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6" autoFilterDateGrouping="true" firstSheet="17" minimized="false" showHorizontalScroll="true" showSheetTabs="true" showVerticalScroll="true" tabRatio="861" visibility="visible"/>
  </bookViews>
  <sheets>
    <sheet name="Tanque Agua" sheetId="1" r:id="rId4"/>
    <sheet name="Cuarto Bombas" sheetId="2" r:id="rId5"/>
    <sheet name="Bomba Jockey" sheetId="3" r:id="rId6"/>
    <sheet name="Bomba Combustion" sheetId="4" r:id="rId7"/>
    <sheet name="Vàlvulas anual" sheetId="5" state="hidden" r:id="rId8"/>
    <sheet name="Vàlvulas" sheetId="6" r:id="rId9"/>
    <sheet name="Hidrantes Exteriores" sheetId="7" r:id="rId10"/>
    <sheet name="Hidrantes Interiores" sheetId="8" r:id="rId11"/>
    <sheet name="Hidrantes Interiores (2)" sheetId="9" r:id="rId12"/>
    <sheet name="Sistema 1" sheetId="10" r:id="rId13"/>
    <sheet name="Sistema 1A" sheetId="11" r:id="rId14"/>
    <sheet name="Sistema 2 " sheetId="12" r:id="rId15"/>
    <sheet name="Sistema 2A " sheetId="13" r:id="rId16"/>
    <sheet name="Sistema 3 " sheetId="14" r:id="rId17"/>
    <sheet name="Sistema 3A " sheetId="15" r:id="rId18"/>
    <sheet name="Sistema 4" sheetId="16" r:id="rId19"/>
    <sheet name="Sistema 5" sheetId="17" r:id="rId20"/>
    <sheet name="Sistema 6" sheetId="18" r:id="rId21"/>
    <sheet name="Sistema 9" sheetId="19" r:id="rId22"/>
    <sheet name="Sistema 9A" sheetId="20" r:id="rId23"/>
    <sheet name="Detec. de Flujo" sheetId="21" state="hidden" r:id="rId24"/>
    <sheet name="Pruebas anuales de drenaje " sheetId="22" state="hidden" r:id="rId25"/>
    <sheet name="Panel de Alarma" sheetId="23" r:id="rId26"/>
    <sheet name="Estaciones Manuales" sheetId="24" r:id="rId27"/>
    <sheet name="Detectores de Humo" sheetId="25" r:id="rId28"/>
    <sheet name="FM200" sheetId="26" r:id="rId29"/>
    <sheet name="Aceptaciòn y entrega." sheetId="27" r:id="rId30"/>
  </sheets>
  <definedNames>
    <definedName name="_Key1" localSheetId="26">#REF!</definedName>
    <definedName name="_Key1" localSheetId="3">#REF!</definedName>
    <definedName name="_Key1" localSheetId="2">'Bomba Jockey'!$H$106:$H$108</definedName>
    <definedName name="_Key1" localSheetId="1">'Cuarto Bombas'!$H$69:$H$71</definedName>
    <definedName name="_Key1" localSheetId="6">#REF!</definedName>
    <definedName name="_Key1" localSheetId="7">#REF!</definedName>
    <definedName name="_Key1" localSheetId="8">#REF!</definedName>
    <definedName name="_Key1" localSheetId="9">'Sistema 1'!$G$56:$G$57</definedName>
    <definedName name="_Key1" localSheetId="10">'Sistema 1A'!$G$55:$G$56</definedName>
    <definedName name="_Key1" localSheetId="11">'Sistema 2 '!$G$56:$G$57</definedName>
    <definedName name="_Key1" localSheetId="12">'Sistema 2A '!$G$55:$G$56</definedName>
    <definedName name="_Key1" localSheetId="13">'Sistema 3 '!$G$56:$G$57</definedName>
    <definedName name="_Key1" localSheetId="14">'Sistema 3A '!$G$55:$G$56</definedName>
    <definedName name="_Key1" localSheetId="15">'Sistema 4'!$G$58:$G$59</definedName>
    <definedName name="_Key1" localSheetId="16">'Sistema 5'!$G$56:$G$57</definedName>
    <definedName name="_Key1" localSheetId="17">'Sistema 6'!$G$56:$G$57</definedName>
    <definedName name="_Key1" localSheetId="18">'Sistema 9'!$G$56:$G$57</definedName>
    <definedName name="_Key1" localSheetId="19">'Sistema 9A'!$G$55:$G$56</definedName>
    <definedName name="_Key1">#REF!</definedName>
    <definedName name="_Key2" localSheetId="2">'Bomba Jockey'!$B$104:$B$123</definedName>
    <definedName name="_Key2" localSheetId="1">'Cuarto Bombas'!$B$67:$B$86</definedName>
    <definedName name="_Key2" localSheetId="25">'[1]RIPMCB'!$C$64:$C$83</definedName>
    <definedName name="_Key2" localSheetId="9">'Sistema 1'!$B$54:$B$67</definedName>
    <definedName name="_Key2" localSheetId="10">'Sistema 1A'!$B$53:$B$67</definedName>
    <definedName name="_Key2" localSheetId="11">'Sistema 2 '!$B$54:$B$68</definedName>
    <definedName name="_Key2" localSheetId="12">'Sistema 2A '!$B$53:$B$66</definedName>
    <definedName name="_Key2" localSheetId="13">'Sistema 3 '!$B$54:$B$69</definedName>
    <definedName name="_Key2" localSheetId="14">'Sistema 3A '!$B$53:$B$67</definedName>
    <definedName name="_Key2" localSheetId="15">'Sistema 4'!$B$56:$B$72</definedName>
    <definedName name="_Key2" localSheetId="16">'Sistema 5'!$B$54:$B$68</definedName>
    <definedName name="_Key2" localSheetId="17">'Sistema 6'!$B$54:$B$68</definedName>
    <definedName name="_Key2" localSheetId="18">'Sistema 9'!$B$54:$B$68</definedName>
    <definedName name="_Key2" localSheetId="19">'Sistema 9A'!$B$53:$B$67</definedName>
    <definedName name="_Key2">'[2]RIPMCB'!$C$64:$C$83</definedName>
    <definedName name="_Order1">255</definedName>
    <definedName name="_Order2">255</definedName>
    <definedName name="_Sort" localSheetId="26">#REF!</definedName>
    <definedName name="_Sort" localSheetId="3">#REF!</definedName>
    <definedName name="_Sort" localSheetId="2">'Bomba Jockey'!$B$104:$H$108</definedName>
    <definedName name="_Sort" localSheetId="1">'Cuarto Bombas'!$B$67:$H$71</definedName>
    <definedName name="_Sort" localSheetId="6">#REF!</definedName>
    <definedName name="_Sort" localSheetId="7">#REF!</definedName>
    <definedName name="_Sort" localSheetId="8">#REF!</definedName>
    <definedName name="_Sort" localSheetId="9">'Sistema 1'!$B$54:$G$57</definedName>
    <definedName name="_Sort" localSheetId="10">'Sistema 1A'!$B$53:$G$56</definedName>
    <definedName name="_Sort" localSheetId="11">'Sistema 2 '!$B$54:$G$57</definedName>
    <definedName name="_Sort" localSheetId="12">'Sistema 2A '!$B$53:$G$56</definedName>
    <definedName name="_Sort" localSheetId="13">'Sistema 3 '!$B$54:$G$57</definedName>
    <definedName name="_Sort" localSheetId="14">'Sistema 3A '!$B$53:$G$56</definedName>
    <definedName name="_Sort" localSheetId="15">'Sistema 4'!$B$56:$G$59</definedName>
    <definedName name="_Sort" localSheetId="16">'Sistema 5'!$B$54:$G$57</definedName>
    <definedName name="_Sort" localSheetId="17">'Sistema 6'!$B$54:$G$57</definedName>
    <definedName name="_Sort" localSheetId="18">'Sistema 9'!$B$54:$G$57</definedName>
    <definedName name="_Sort" localSheetId="19">'Sistema 9A'!$B$53:$G$56</definedName>
    <definedName name="_Sort">#REF!</definedName>
    <definedName name="Print_Titles_MI" localSheetId="2">'Bomba Jockey'!$1:$15</definedName>
    <definedName name="Print_Titles_MI" localSheetId="1">'Cuarto Bombas'!$1:$15</definedName>
    <definedName name="Print_Titles_MI" localSheetId="25">''FM200'!FM200'!$1:$14</definedName>
    <definedName name="Print_Titles_MI" localSheetId="7">'Hidrantes Interiores'!$1:$14</definedName>
    <definedName name="Print_Titles_MI" localSheetId="8">'Hidrantes Interiores (2)'!$1:$14</definedName>
    <definedName name="Print_Titles_MI" localSheetId="9">'Sistema 1'!$1:$15</definedName>
    <definedName name="Print_Titles_MI" localSheetId="10">'Sistema 1A'!$1:$15</definedName>
    <definedName name="Print_Titles_MI" localSheetId="11">'Sistema 2 '!$1:$15</definedName>
    <definedName name="Print_Titles_MI" localSheetId="12">'Sistema 2A '!$1:$15</definedName>
    <definedName name="Print_Titles_MI" localSheetId="13">'Sistema 3 '!$1:$15</definedName>
    <definedName name="Print_Titles_MI" localSheetId="14">'Sistema 3A '!$1:$15</definedName>
    <definedName name="Print_Titles_MI" localSheetId="15">'Sistema 4'!$1:$15</definedName>
    <definedName name="Print_Titles_MI" localSheetId="16">'Sistema 5'!$1:$15</definedName>
    <definedName name="Print_Titles_MI" localSheetId="17">'Sistema 6'!$1:$15</definedName>
    <definedName name="Print_Titles_MI" localSheetId="18">'Sistema 9'!$1:$15</definedName>
    <definedName name="Print_Titles_MI" localSheetId="19">'Sistema 9A'!$1:$15</definedName>
    <definedName name="Print_Titles_MI" localSheetId="0">'Tanque Agua'!$1:$15</definedName>
    <definedName name="_xlnm.Print_Titles" localSheetId="0">'Tanque Agua'!$1:$15</definedName>
    <definedName name="_xlnm.Print_Area" localSheetId="0">'Tanque Agua'!$A$1:$R$47</definedName>
    <definedName name="_xlnm.Print_Titles" localSheetId="1">'Cuarto Bombas'!$1:$15</definedName>
    <definedName name="_xlnm.Print_Area" localSheetId="1">'Cuarto Bombas'!$A$1:$R$49</definedName>
    <definedName name="_xlnm.Print_Titles" localSheetId="2">'Bomba Jockey'!$1:$15</definedName>
    <definedName name="_xlnm.Print_Area" localSheetId="2">'Bomba Jockey'!$A$1:$R$86</definedName>
    <definedName name="_xlnm.Print_Titles" localSheetId="3">'Bomba Combustion'!$1:$16</definedName>
    <definedName name="_xlnm.Print_Area" localSheetId="3">'Bomba Combustion'!$A$1:$R$158</definedName>
    <definedName name="_xlnm.Print_Area" localSheetId="4">'Vàlvulas anual'!$A$1:$U$58</definedName>
    <definedName name="_xlnm.Print_Area" localSheetId="5">'Vàlvulas'!$A$1:$S$58</definedName>
    <definedName name="_xlnm.Print_Titles" localSheetId="6">'Hidrantes Exteriores'!$1:$17</definedName>
    <definedName name="_xlnm.Print_Area" localSheetId="6">'Hidrantes Exteriores'!$A$1:$U$56</definedName>
    <definedName name="_xlnm.Print_Titles" localSheetId="7">'Hidrantes Interiores'!$1:$14</definedName>
    <definedName name="_xlnm.Print_Area" localSheetId="7">'Hidrantes Interiores'!$A$1:$T$52</definedName>
    <definedName name="_xlnm.Print_Titles" localSheetId="8">'Hidrantes Interiores (2)'!$1:$14</definedName>
    <definedName name="_xlnm.Print_Area" localSheetId="8">'Hidrantes Interiores (2)'!$A$1:$T$54</definedName>
    <definedName name="_xlnm.Print_Titles" localSheetId="9">'Sistema 1'!$1:$15</definedName>
    <definedName name="_xlnm.Print_Area" localSheetId="9">'Sistema 1'!$A$1:$Q$87</definedName>
    <definedName name="_xlnm.Print_Titles" localSheetId="10">'Sistema 1A'!$1:$15</definedName>
    <definedName name="_xlnm.Print_Area" localSheetId="10">'Sistema 1A'!$A$1:$Q$87</definedName>
    <definedName name="_xlnm.Print_Titles" localSheetId="11">'Sistema 2 '!$1:$15</definedName>
    <definedName name="_xlnm.Print_Area" localSheetId="11">'Sistema 2 '!$A$1:$Q$88</definedName>
    <definedName name="_xlnm.Print_Titles" localSheetId="12">'Sistema 2A '!$1:$15</definedName>
    <definedName name="_xlnm.Print_Area" localSheetId="12">'Sistema 2A '!$A$1:$Q$84</definedName>
    <definedName name="_xlnm.Print_Titles" localSheetId="13">'Sistema 3 '!$1:$15</definedName>
    <definedName name="_xlnm.Print_Area" localSheetId="13">'Sistema 3 '!$A$1:$Q$87</definedName>
    <definedName name="_xlnm.Print_Titles" localSheetId="14">'Sistema 3A '!$1:$15</definedName>
    <definedName name="_xlnm.Print_Area" localSheetId="14">'Sistema 3A '!$A$1:$Q$85</definedName>
    <definedName name="_xlnm.Print_Titles" localSheetId="15">'Sistema 4'!$1:$15</definedName>
    <definedName name="_xlnm.Print_Area" localSheetId="15">'Sistema 4'!$A$1:$Q$93</definedName>
    <definedName name="_xlnm.Print_Titles" localSheetId="16">'Sistema 5'!$1:$15</definedName>
    <definedName name="_xlnm.Print_Area" localSheetId="16">'Sistema 5'!$A$1:$Q$87</definedName>
    <definedName name="_xlnm.Print_Titles" localSheetId="17">'Sistema 6'!$1:$15</definedName>
    <definedName name="_xlnm.Print_Area" localSheetId="17">'Sistema 6'!$A$1:$Q$88</definedName>
    <definedName name="_xlnm.Print_Titles" localSheetId="18">'Sistema 9'!$1:$15</definedName>
    <definedName name="_xlnm.Print_Area" localSheetId="18">'Sistema 9'!$A$1:$Q$91</definedName>
    <definedName name="_xlnm.Print_Titles" localSheetId="19">'Sistema 9A'!$1:$15</definedName>
    <definedName name="_xlnm.Print_Area" localSheetId="19">'Sistema 9A'!$A$1:$Q$85</definedName>
    <definedName name="_xlnm.Print_Area" localSheetId="20">'Detec. de Flujo'!$A$1:$W$45</definedName>
    <definedName name="_xlnm.Print_Area" localSheetId="21">'Pruebas anuales de drenaje '!$A$1:$T$35</definedName>
    <definedName name="_xlnm.Print_Area" localSheetId="22">'Panel de Alarma'!$A$1:$P$64</definedName>
    <definedName name="_xlnm.Print_Area" localSheetId="23">'Estaciones Manuales'!$A$1:$P$51</definedName>
    <definedName name="_xlnm.Print_Area" localSheetId="24">'Detectores de Humo'!$A$1:$L$130</definedName>
    <definedName name="_xlnm.Print_Titles" localSheetId="25">'FM200'!$1:$14</definedName>
    <definedName name="_xlnm.Print_Area" localSheetId="25">'FM200'!$A$1:$Q$73</definedName>
    <definedName name="_xlnm.Print_Area" localSheetId="26">'Aceptaciòn y entrega.'!$A$1:$S$77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<sst xmlns="http://schemas.openxmlformats.org/spreadsheetml/2006/main" uniqueCount="1075">
  <si>
    <t>FIRE CONTROL SYSTEMS</t>
  </si>
  <si>
    <t>Bucarest  12  Terranova Nogales, Sonora</t>
  </si>
  <si>
    <t>Tel. 104-1127 Cel. 631-357-9141 las 24 Hrs.</t>
  </si>
  <si>
    <t>Patricia Campos Badillo</t>
  </si>
  <si>
    <t>RFC. CABP721117CW7</t>
  </si>
  <si>
    <t xml:space="preserve">firecontrolsystems@hotmail.com </t>
  </si>
  <si>
    <t>REPORTE DE INSPECCIÓN, PRUEBAS Y MANTENIMIENTO  A TANQUE DE ABASTECIMIENTO DE AGUA</t>
  </si>
  <si>
    <t>CLIENTE:</t>
  </si>
  <si>
    <t>Master Lock de Nogales Planta 2</t>
  </si>
  <si>
    <t xml:space="preserve">CONTRATO : </t>
  </si>
  <si>
    <t>Mensual</t>
  </si>
  <si>
    <t>ATENCIÓN:</t>
  </si>
  <si>
    <t>Ing. Julio Landabazo</t>
  </si>
  <si>
    <t xml:space="preserve">INSPECTOR : </t>
  </si>
  <si>
    <t>Santiago Campos</t>
  </si>
  <si>
    <t>SERVICIO:</t>
  </si>
  <si>
    <t xml:space="preserve">  7 de 12</t>
  </si>
  <si>
    <t xml:space="preserve">FECHA : </t>
  </si>
  <si>
    <t>16 de Julio del 2025</t>
  </si>
  <si>
    <t>Tanque de Agua</t>
  </si>
  <si>
    <t xml:space="preserve">f = FRECUENCIA          M = MENSUAL          Q = TRIMESTRAL          A = ANUAL </t>
  </si>
  <si>
    <t>S: SATISFACTORIO        N/A: NO APLICA      N: NO SATISFACTORIO</t>
  </si>
  <si>
    <t>ABASTECIMIENTO DE AGUA</t>
  </si>
  <si>
    <t>f</t>
  </si>
  <si>
    <t>S</t>
  </si>
  <si>
    <t>N/A</t>
  </si>
  <si>
    <t>N</t>
  </si>
  <si>
    <t>PARAMETROS</t>
  </si>
  <si>
    <t>LECTURAS</t>
  </si>
  <si>
    <t>COMENTARIOS</t>
  </si>
  <si>
    <t>¿ La condición del agua es aceptable ?</t>
  </si>
  <si>
    <t>M</t>
  </si>
  <si>
    <t>OK</t>
  </si>
  <si>
    <t>¿ La válvula de suministro se encuentra abierta ?</t>
  </si>
  <si>
    <t>¿ La válvula de altitud opera adecuadamente ?</t>
  </si>
  <si>
    <t>¿ La válvula de flotador opera adecuadamente ?</t>
  </si>
  <si>
    <t>¿ El nivel de agua en el tanque es el adecuado ?</t>
  </si>
  <si>
    <t>FT</t>
  </si>
  <si>
    <t>¿ Las paredes del Tanque están en buenas condiciones físicas ?</t>
  </si>
  <si>
    <t>¿ La entrada hombre esta en buenas condiciones ?</t>
  </si>
  <si>
    <t>¿ Cuenta con indicaciones de "área restringida" ?</t>
  </si>
  <si>
    <t>¿ Las válvulas cuentan con señalizaciones ?</t>
  </si>
  <si>
    <t>¿ La línea de retorno se encuentra en buenas condiciones ?</t>
  </si>
  <si>
    <t>¿ La condición física del exterior del tanque es satisfactoria ?</t>
  </si>
  <si>
    <t>¿ El soporte estructural del tanque esta en buen estado ?</t>
  </si>
  <si>
    <t>¿ Las escalera y pasos de gato no presentan daño físico ?</t>
  </si>
  <si>
    <t>¿ El área exterior del tanque esta libre de materiales que presenten riesgo de fuego ?</t>
  </si>
  <si>
    <t>¿ El área exterior del tanque esta libre de materiales que aceleren la corrosión ?</t>
  </si>
  <si>
    <t>¿ Se verifico el tubo de venteo del tanque ?</t>
  </si>
  <si>
    <t>¿ Se probo la alarma de alto y bajo nivel ?</t>
  </si>
  <si>
    <t>¿ Se le dio mantenimiento a las válvulas de control ?</t>
  </si>
  <si>
    <t>A</t>
  </si>
  <si>
    <t>OBSERVACIONES:</t>
  </si>
  <si>
    <t>El acceso a la escalera no se encuentra restringido.</t>
  </si>
  <si>
    <t>ELABORO :</t>
  </si>
  <si>
    <t>NOMBRE, FIRMA Y FECHA</t>
  </si>
  <si>
    <t>REPORTE DE INSPECCION, PRUEBAS Y MANTENIMIENTO DE CUARTO DE BOMBAS</t>
  </si>
  <si>
    <t>Ing. Julio Landabazos</t>
  </si>
  <si>
    <t>CUARTO DE BOMBAS</t>
  </si>
  <si>
    <t>S: SATISFACTORIO            N/A: NO APLICA           N: NO SATISFACTORIO</t>
  </si>
  <si>
    <t>CUARTO DE BOMBAS CONTRA INCENDIO</t>
  </si>
  <si>
    <t>¿ Se tiene la tarjeta (permiso de puesta fuera de servicio) autorizado por el cliente ?</t>
  </si>
  <si>
    <t>¿ Las alarmas de evacuación han sido deshabilitadas ?</t>
  </si>
  <si>
    <t>¿ Es accesible la entrada ?</t>
  </si>
  <si>
    <t>¿ Se encuentra limpio y ordenado ?</t>
  </si>
  <si>
    <t>¿ Se encuentra a la temperatura adecuada ?</t>
  </si>
  <si>
    <t xml:space="preserve"> </t>
  </si>
  <si>
    <t>mínimo 10°C</t>
  </si>
  <si>
    <t>23.8° C</t>
  </si>
  <si>
    <t>No cuenta con termometro</t>
  </si>
  <si>
    <t>¿ Esta ventilada el área ?</t>
  </si>
  <si>
    <t>Rejillas</t>
  </si>
  <si>
    <t>¿ Cuenta con buena iluminación ?</t>
  </si>
  <si>
    <t>Lámparas</t>
  </si>
  <si>
    <t>¿ Cuenta con sistema de rociadores automáticos ?</t>
  </si>
  <si>
    <t>Rociadores</t>
  </si>
  <si>
    <t>¿ La válvula de control cierra y retorna a  la posición de abierto ?</t>
  </si>
  <si>
    <t>¿ La válvula de control esta supervisada y/o asegurada ?</t>
  </si>
  <si>
    <t>Número de vueltas para el cierre de la válvula de control.</t>
  </si>
  <si>
    <t>de 6 a 20</t>
  </si>
  <si>
    <t>Presión en la línea de alimentación</t>
  </si>
  <si>
    <t>PSI</t>
  </si>
  <si>
    <t>¿ La presión de alimentación es adecuada ?</t>
  </si>
  <si>
    <t>Presión en la línea de rociadores</t>
  </si>
  <si>
    <t>¿ La presión del sistema es adecuada ?</t>
  </si>
  <si>
    <t>¿ Coincide la lectura de los manómetros del riser con el manómetro certificado ?</t>
  </si>
  <si>
    <t>¿ La válvula de alivio de la línea de inspección opera ?</t>
  </si>
  <si>
    <t>¿ La valvula se encuentra en condiciones físicas adecuadas ?</t>
  </si>
  <si>
    <t>Tiempo de respuesta del detector de flujo al abrir la válvula de inspección.</t>
  </si>
  <si>
    <t>Q</t>
  </si>
  <si>
    <t xml:space="preserve"> de 30 a 60 seg.</t>
  </si>
  <si>
    <t>¿ Se encuentran las instalaciones adecuadas para la prueba de eficiencia de la bomba ?</t>
  </si>
  <si>
    <t>Permanece material de desecho a un lado del tanque de diesel este material puede actuar como combustible ante un conato de incendio.</t>
  </si>
  <si>
    <t>Patricia Campos Bandillo</t>
  </si>
  <si>
    <t>REPORTE DE INSPECCION, PRUEBAS Y MANTENIMIENTO DE BOMBA JOCKEY</t>
  </si>
  <si>
    <t>BOMBA JOCKEY</t>
  </si>
  <si>
    <t>S: SATISFACTORIO              N/A: NO APLICA            N: NO SATISFACTORIO</t>
  </si>
  <si>
    <t xml:space="preserve"> BOMBA JOCKEY</t>
  </si>
  <si>
    <t>¿ La válvula de succión esta abierta ?</t>
  </si>
  <si>
    <t>¿ La válvula de descarga esta abierta ?</t>
  </si>
  <si>
    <t>¿ La válvula de succión esta asegurada y/o supervisada ?</t>
  </si>
  <si>
    <t>¿ La válvula de descarga esta asegurada y/o supervisada ?</t>
  </si>
  <si>
    <t>¿ Las válvulas de succión y descarga son del tipo indicativas ?</t>
  </si>
  <si>
    <t>Número de vueltas para el cierre de la válvula de succión.</t>
  </si>
  <si>
    <t>Número de vueltas para el cierre de la válvula de descarga.</t>
  </si>
  <si>
    <t>¿ Se encontró el selector en automático ?</t>
  </si>
  <si>
    <t>¿ Opera correctamente el Interruptor principal del tablero de control ?</t>
  </si>
  <si>
    <t>¿ El tablero y sus componentes siguen aprobados ?</t>
  </si>
  <si>
    <t>FM y/o UL</t>
  </si>
  <si>
    <t>UL</t>
  </si>
  <si>
    <t xml:space="preserve">Volts </t>
  </si>
  <si>
    <t xml:space="preserve">L1 - L2: </t>
  </si>
  <si>
    <t>¿ Se verifico el voltaje de entrada del interruptor principal ?</t>
  </si>
  <si>
    <t xml:space="preserve">L3 - L2: </t>
  </si>
  <si>
    <t xml:space="preserve">L1 - L3: </t>
  </si>
  <si>
    <t>V1 - V2:</t>
  </si>
  <si>
    <t>¿ Se verifico el voltaje de salida del interruptor principal ?</t>
  </si>
  <si>
    <t>V3 - V2:</t>
  </si>
  <si>
    <t xml:space="preserve">V1 - V3: </t>
  </si>
  <si>
    <t>¿ Se verifico el voltaje de entrada del dispositivo termomagnetico ?</t>
  </si>
  <si>
    <t>¿ Se verifico el voltaje de salida del dispositivo termomagnetico ?</t>
  </si>
  <si>
    <t xml:space="preserve">V1 - V2: </t>
  </si>
  <si>
    <t>¿ Se verifico el voltaje de entrada del contactor de arranque ?</t>
  </si>
  <si>
    <t>¿ Se verifico el voltaje de salida del contactor de arranque ?</t>
  </si>
  <si>
    <t>L1:</t>
  </si>
  <si>
    <t>¿ Se verifico la corriente de trabajo del motor ?</t>
  </si>
  <si>
    <t>L2 :</t>
  </si>
  <si>
    <t>L3 :</t>
  </si>
  <si>
    <t>¿ Se encuentra en condiciones operacionales la línea piloto ?</t>
  </si>
  <si>
    <t>¿ Se encuentra el manómetro de la línea piloto operando ?</t>
  </si>
  <si>
    <t>¿ Cumple de acuerdo a los estándares la línea piloto ?</t>
  </si>
  <si>
    <t>N.F.P.A 20</t>
  </si>
  <si>
    <t>¿ Se encuentra en buen estado el acoplamiento mecánico ?</t>
  </si>
  <si>
    <t>¿ Cuenta con las guardas el acoplamiento mecánico ?</t>
  </si>
  <si>
    <t>¿ Se encuentran bien apretados los conductores eléctricos en bornes y terminales ?</t>
  </si>
  <si>
    <t>¿ Los empaques operan correctamente ?</t>
  </si>
  <si>
    <t>Funciona el equipo en automático</t>
  </si>
  <si>
    <t>Presión Arranque</t>
  </si>
  <si>
    <t>Psi</t>
  </si>
  <si>
    <t>Presión Paro</t>
  </si>
  <si>
    <t>¿ El selector de operación funciona adecuadamente ?</t>
  </si>
  <si>
    <t>¿ Se encuentra el manómetro de la línea de descarga operando ?</t>
  </si>
  <si>
    <t>¿ Se observan vibraciones o ruidos anormales ?</t>
  </si>
  <si>
    <t>¿ Se encuentran sin calentamiento los valeros de la bomba ?</t>
  </si>
  <si>
    <t>¿ Se encuentra sin calentamiento el cuerpo de la bomba ?</t>
  </si>
  <si>
    <t>¿ Se encuentra sin calentamiento los baleros del motor ?</t>
  </si>
  <si>
    <t>¿ Se encuentra sin calentamiento la carcaza del motor ?</t>
  </si>
  <si>
    <t>¿ Se encuentra ajustada la válvula de alivio ?</t>
  </si>
  <si>
    <t>¿ Se verifico la velocidad de la moto-bomba ?</t>
  </si>
  <si>
    <t xml:space="preserve"> RPM</t>
  </si>
  <si>
    <t>¿ La instalación eléctrica esta libre de daños ?</t>
  </si>
  <si>
    <t>¿ El interruptor de Presión es el aprobado ?</t>
  </si>
  <si>
    <t>UL CSA</t>
  </si>
  <si>
    <t>¿ El anclaje de la bomba es adecuado ?</t>
  </si>
  <si>
    <t>¿ La válvula check sella correctamente ?</t>
  </si>
  <si>
    <t>¿ La soportería de la tubería está en buenas condiciones físicas ?</t>
  </si>
  <si>
    <t>¿ Se efectúo la limpieza del tablero</t>
  </si>
  <si>
    <t>Mantenimiento a dispositivos y accesorios del tablero de control</t>
  </si>
  <si>
    <t>Tubería de descarga requiere mayor soportería.</t>
  </si>
  <si>
    <t xml:space="preserve">Se escuchan ruidos anormales durante las pruebas de encendido </t>
  </si>
  <si>
    <t>E. Mail: firecontrolsystems@hotmail.com</t>
  </si>
  <si>
    <t>REPORTE DE INSPECCION, PRUEBAS Y MANTENIMIENTO DEL EQUIPO DE BOMBEO DE COMBUSTION</t>
  </si>
  <si>
    <t>BOMBA PRINCIPAL</t>
  </si>
  <si>
    <t>S: SATISFACTORIO            N/A: NO APLICA            N: NO SATISFACTORIO</t>
  </si>
  <si>
    <t>MOTOBOMBA DE COMBUSTION INTERNA.</t>
  </si>
  <si>
    <t>¿ La válvula de succión abre y cierra correctamente ?</t>
  </si>
  <si>
    <t>¿ La válvula de descarga abre y cierra correctamente ?</t>
  </si>
  <si>
    <t>¿ La válvula de succión es la adecuada ?</t>
  </si>
  <si>
    <t>¿ La válvula de descarga es la adecuada ?</t>
  </si>
  <si>
    <t>de 15 a 40</t>
  </si>
  <si>
    <t>¿ Se encontró el equipo en automático ?</t>
  </si>
  <si>
    <t>¿ Se encontró el foco piloto de automático encendido ?</t>
  </si>
  <si>
    <t>¿ Se encontraron los focos pilotos de los bancos de baterías encendidos ?</t>
  </si>
  <si>
    <t>¿ Se encontró el tablero de control cerrado y asegurado ?</t>
  </si>
  <si>
    <t>UL FM</t>
  </si>
  <si>
    <t>¿ El interruptor de presión es aprobado ?</t>
  </si>
  <si>
    <t>¿ El cargador de baterías funciona correctamente ?</t>
  </si>
  <si>
    <t>Banco # 1</t>
  </si>
  <si>
    <t>VOLTS DC</t>
  </si>
  <si>
    <t>Banco # 2</t>
  </si>
  <si>
    <t>Verificar el voltaje de alimentación del tablero</t>
  </si>
  <si>
    <t>VOLTS AC</t>
  </si>
  <si>
    <t>¿ Cuenta con la guarda el volante ?</t>
  </si>
  <si>
    <t>¿ Cuenta con guarda las bandas ?</t>
  </si>
  <si>
    <t>¿ El nivel de anticongelante es el adecuado en el motor ?</t>
  </si>
  <si>
    <t>¿ El nivel del aceite es el adecuado en el motor ?</t>
  </si>
  <si>
    <t>¿ Temperatura del motor antes del arranque es adecuada ?</t>
  </si>
  <si>
    <t>20°C - 60°</t>
  </si>
  <si>
    <t>40°</t>
  </si>
  <si>
    <t>¿ El precalentador opera correctamente ?</t>
  </si>
  <si>
    <t>¿ El nivel del liquido de las baterías es el adecuado ?</t>
  </si>
  <si>
    <t>¿ La densidad del liquido de baterías es el adecuado ?</t>
  </si>
  <si>
    <t>¿ El voltaje de las baterías es el adecuado ?</t>
  </si>
  <si>
    <t>¿ Se encontraron las válvulas de la línea de enfriamiento en su posición correcta y asegurada ?</t>
  </si>
  <si>
    <t>¿ La válvula solenoide opera correctamente ?</t>
  </si>
  <si>
    <t>¿ Las líneas de combustible están libres de fugas y daños ?</t>
  </si>
  <si>
    <t>¿ Las líneas de combustible cumplen con los requerimientos ?</t>
  </si>
  <si>
    <t>¿ El tanque de combustible tiene el nivel adecuado ?</t>
  </si>
  <si>
    <t>Mìnimo 3/4</t>
  </si>
  <si>
    <t>¿ La válvula de alimentación de combustible se encontró abierta y asegurada ?</t>
  </si>
  <si>
    <t>¿ La instalación del tanque de combustible es la adecuada ?</t>
  </si>
  <si>
    <t>¿ Se realizo la remoción de sedimentos del tanque de combustible ?</t>
  </si>
  <si>
    <t>¿ La línea de escape esta instalada adecuadamente ?</t>
  </si>
  <si>
    <t>¿ El nivel de aceite es el adecuado en el motor y/o cabezal de engranes ?</t>
  </si>
  <si>
    <t>s/ Fabricante</t>
  </si>
  <si>
    <t>¿ Se encuentra el estopero lubricado antes del arranque ?</t>
  </si>
  <si>
    <t>¿ Se verifico el funcionamiento de la válvula eliminadora de aire ?</t>
  </si>
  <si>
    <t>¿ El anclaje de la motobomba es uniforme ?</t>
  </si>
  <si>
    <t>¿ El drenaje de la carcaza esta libre de obstrucciones ?</t>
  </si>
  <si>
    <t>¿ Cuenta con válvula de recirculación ?</t>
  </si>
  <si>
    <t>¿ La válvula de alivio esta instalada adecuadamente ?</t>
  </si>
  <si>
    <t>¿ Los medidores de presión, de succión y descarga son los adecuados ?</t>
  </si>
  <si>
    <t>¿ Los soportes de las tuberías están en buenas condiciones y son las adecuadas ?</t>
  </si>
  <si>
    <t>¿ Opero la simulación de la falla de los bancos de baterías ?</t>
  </si>
  <si>
    <t>¿ Opero la simulación de la falla de bajo nivel de combustible ?</t>
  </si>
  <si>
    <t>¿ Opero la simulación de la falla de corriente alterna o cargador de baterías ?</t>
  </si>
  <si>
    <t>¿ Opero la simulación de la falla de bajo nivel de agua ?</t>
  </si>
  <si>
    <t>¿ Opero la simulación de falla de motor fuera ?</t>
  </si>
  <si>
    <t>¿ La señal audible local opera ?</t>
  </si>
  <si>
    <t>Funciona el equipo en automático:</t>
  </si>
  <si>
    <t xml:space="preserve"> - Presión de arranque</t>
  </si>
  <si>
    <t xml:space="preserve"> - Presión de paro</t>
  </si>
  <si>
    <t>Paro manual</t>
  </si>
  <si>
    <t xml:space="preserve"> - Tiempo de retardo para el arranque</t>
  </si>
  <si>
    <t>SEGUNDOS</t>
  </si>
  <si>
    <t xml:space="preserve"> - Tiempo de retardo después de restablecer la presión</t>
  </si>
  <si>
    <t>¿ Funciona la supervisión local de equipo funcionando ?</t>
  </si>
  <si>
    <t>¿ Funciona la supervisión remota de equipo funcionando ?</t>
  </si>
  <si>
    <t>¿ El manómetro de la línea de enfriamiento funciona adecuadamente ?</t>
  </si>
  <si>
    <t>PRESIONES DURANTE LA PRUEBA DE ENCENDIDO</t>
  </si>
  <si>
    <t>¿ La presión de la línea de enfriamiento es adecuada ?</t>
  </si>
  <si>
    <t>25 - 75 PSI</t>
  </si>
  <si>
    <t>¿ Se verifico la presión de aceite del motor que sea la adecuada ?</t>
  </si>
  <si>
    <t>¿ Opera correctamente la supervisión de baja presión de aceite ?</t>
  </si>
  <si>
    <t>¿ Se registro la lectura del indicador de la presión de succión ?</t>
  </si>
  <si>
    <t>¿ La presión de descarga es la adecuada ?</t>
  </si>
  <si>
    <t>¿ Se verifico la velocidad de la bomba ?</t>
  </si>
  <si>
    <t>RPM</t>
  </si>
  <si>
    <t>¿ Opera correctamente la supervisión de sobre velocidad del motor ?</t>
  </si>
  <si>
    <t>TEMPERATURAS DURANTE LA PRUEBA DE ENCENDIDO</t>
  </si>
  <si>
    <t>¿ La temperatura del agua de enfriamiento del motor es la adecuada ?</t>
  </si>
  <si>
    <t xml:space="preserve">menor a 100°C </t>
  </si>
  <si>
    <t>81°</t>
  </si>
  <si>
    <t>¿ Se verifico la temperatura de aceite del motor que sea la adecuada ?</t>
  </si>
  <si>
    <t xml:space="preserve">°C </t>
  </si>
  <si>
    <t>88°</t>
  </si>
  <si>
    <t>¿ Se verifico que la temperatura del bloque del motor que sea la adecuada ?</t>
  </si>
  <si>
    <t xml:space="preserve">menor a 130°C </t>
  </si>
  <si>
    <t>93°</t>
  </si>
  <si>
    <t>¿ Se encuentran sin calentamiento los estoperos ?</t>
  </si>
  <si>
    <t>ºC</t>
  </si>
  <si>
    <t>35°  -  34°</t>
  </si>
  <si>
    <t>¿ Se encuentra sin calentamiento los baleros de la bomba ?</t>
  </si>
  <si>
    <t>40°  -  48°</t>
  </si>
  <si>
    <t xml:space="preserve">menor a 80°C </t>
  </si>
  <si>
    <t>28.7°</t>
  </si>
  <si>
    <t>¿ Se encuentra ajustada la válvula de recirculación ?</t>
  </si>
  <si>
    <t>¿ Opero correctamente la válvula de alivio ?</t>
  </si>
  <si>
    <t>¿ Opera correctamente la supervisión de alta temperatura de agua del motor ?</t>
  </si>
  <si>
    <t>¿ Opera correctamente la supervisión de motor funcionando ?</t>
  </si>
  <si>
    <t>¿ Opera adecuadamente  el botón de paro manual ?</t>
  </si>
  <si>
    <t>¿ Se reportaron las supervisiones de las fallas locales al tablero de alarmas ?</t>
  </si>
  <si>
    <t>¿ Arranco el motor desde el tablero de control manualmente ?</t>
  </si>
  <si>
    <t>con el Banco n° 1</t>
  </si>
  <si>
    <t>con el Banco n° 2</t>
  </si>
  <si>
    <t>¿ Arranco el motor desde el tablero de control en la posición de prueba?</t>
  </si>
  <si>
    <t>¿ La línea secundaria de la línea de enfriamiento funciona adecuadamente ?</t>
  </si>
  <si>
    <t>Registro historico de horas trabajadas del motor antes del reemplazo del Display en el tablero de control del motor.</t>
  </si>
  <si>
    <t>¿ Se registro las horas trabajadas del motor antes de la prueba de encendido ?</t>
  </si>
  <si>
    <t>HORAS</t>
  </si>
  <si>
    <t>Display nuevo</t>
  </si>
  <si>
    <t>¿ Se registro las horas trabajadas del motor despues de la prueba de encendido?</t>
  </si>
  <si>
    <t>Limpieza del tablero.</t>
  </si>
  <si>
    <t>¿ El equipo de bombeo quedo normalizado y en automático después de las pruebas ?</t>
  </si>
  <si>
    <t>¿ El tablero de alarma se restableció después de las pruebas ?</t>
  </si>
  <si>
    <t>¿ Quedo sin señales de problema, supervisión y/o alarmas el tablero de alarma ?</t>
  </si>
  <si>
    <t>Se verifico el arranque y paro de emergencia .:</t>
  </si>
  <si>
    <t>Desde el Banco N° 1</t>
  </si>
  <si>
    <t>Desde el Banco N° 2</t>
  </si>
  <si>
    <t>¿ Se realizo la limpieza del filtro de aire ?</t>
  </si>
  <si>
    <t>¿ Se realizo la limpieza de los filtros de la línea de enfriamiento ?</t>
  </si>
  <si>
    <t xml:space="preserve"> ¿Opera correctamente la supervisión de falla de arranque ?</t>
  </si>
  <si>
    <t>¿ Se realizo la afinación del motor ?</t>
  </si>
  <si>
    <t>¿ El tanque de combustible es de la capacidad adecuada ?</t>
  </si>
  <si>
    <t>LITROS</t>
  </si>
  <si>
    <t>¿ Se calibro la válvula reguladora de presión de la línea de enfriamiento ?</t>
  </si>
  <si>
    <t>Verificar la exactitud de el interruptor de presión</t>
  </si>
  <si>
    <t>Lubricación de los valeros de la bomba</t>
  </si>
  <si>
    <t>Alineación del acoplamiento de la bomba</t>
  </si>
  <si>
    <t>Ajustar la válvula de alivio del motor</t>
  </si>
  <si>
    <t>Prueba de eficiencia de la bomba</t>
  </si>
  <si>
    <t>OBSERVACIONES :</t>
  </si>
  <si>
    <t>Se reemplazó el display del motor por lo que el registro de horas de trabajo se reinicia en cero, permanece el registro historico.</t>
  </si>
  <si>
    <t>El arrancador No. 1 en el motor presenta un retraso al realizar el arranque.Hasta el momento no representa un problema mayor.</t>
  </si>
  <si>
    <t>Se presento liqueo de una linea de anticongelante.</t>
  </si>
  <si>
    <t>REPORTE DE INSPECCIÓN, PRUEBAS Y MANTENIMIENTO A VÁLVULAS DE CONTROL Y SECCIONADORAS</t>
  </si>
  <si>
    <t xml:space="preserve">CLIENTE : </t>
  </si>
  <si>
    <t xml:space="preserve">ATENCION : </t>
  </si>
  <si>
    <t xml:space="preserve">SERVICIO : </t>
  </si>
  <si>
    <t>23 de mayo del 2024</t>
  </si>
  <si>
    <t>Válvulas  de Control y Seccionadoras</t>
  </si>
  <si>
    <t>LISTA DE REVISION (CHECK LIST):</t>
  </si>
  <si>
    <t>Dirección</t>
  </si>
  <si>
    <t>Ubicacion de la Valvula</t>
  </si>
  <si>
    <t>Area Controlada</t>
  </si>
  <si>
    <t>Tipo</t>
  </si>
  <si>
    <t>Abierta</t>
  </si>
  <si>
    <t>Cerrada</t>
  </si>
  <si>
    <t>Enllavada</t>
  </si>
  <si>
    <t>Bloqueada</t>
  </si>
  <si>
    <t>Monitoreada</t>
  </si>
  <si>
    <t>Nº Vueltas</t>
  </si>
  <si>
    <t>Fecha de Prueba</t>
  </si>
  <si>
    <t>Observaciones</t>
  </si>
  <si>
    <t>M-066</t>
  </si>
  <si>
    <t>Tanque de Abastecimiento de Agua</t>
  </si>
  <si>
    <t>Todo el  sistema (Succión Bomba Diesel)</t>
  </si>
  <si>
    <t>OS&amp;V</t>
  </si>
  <si>
    <t>NO</t>
  </si>
  <si>
    <t>M-061</t>
  </si>
  <si>
    <t>Interior del Cuarto de Bombas</t>
  </si>
  <si>
    <t>Todo el  sistema (Descarga Diesel)</t>
  </si>
  <si>
    <t>Manifoul de pruebas</t>
  </si>
  <si>
    <t>Exterior del Cuarto de Bombas</t>
  </si>
  <si>
    <t>Succion Bomba Jockey (Todo el Edificio)</t>
  </si>
  <si>
    <t>Comp.</t>
  </si>
  <si>
    <t>Descarga Bomba Jockey (Todo el Edificio)</t>
  </si>
  <si>
    <t>Sistema de Rociadores Cuarto de Bombas</t>
  </si>
  <si>
    <t>M-092</t>
  </si>
  <si>
    <t xml:space="preserve"> Exterior Puerta de emergancia # 11</t>
  </si>
  <si>
    <t>Sistema de Rociadores Nº 1</t>
  </si>
  <si>
    <t>M-026</t>
  </si>
  <si>
    <t>A un lado salida de emergencia # 11</t>
  </si>
  <si>
    <t>Sistema de Rociadores en Racks 1A</t>
  </si>
  <si>
    <t>IBV</t>
  </si>
  <si>
    <t>Derivacion cabezal sistema 1A</t>
  </si>
  <si>
    <t>Ampliación Rociadores in rack almacen</t>
  </si>
  <si>
    <t>X</t>
  </si>
  <si>
    <t>M-028</t>
  </si>
  <si>
    <t>Sistema de Rociadores 1B fuera de servicio</t>
  </si>
  <si>
    <t>FUERA DE SERVICIO</t>
  </si>
  <si>
    <t>M-009</t>
  </si>
  <si>
    <t>Exterior Puerta de emergencia Nº 1</t>
  </si>
  <si>
    <t>Sistema de Rociadores Nº 2</t>
  </si>
  <si>
    <t>M-007</t>
  </si>
  <si>
    <t>En Raiser Sistema  2A</t>
  </si>
  <si>
    <t>Sistema de Rociadores in Racks 2A</t>
  </si>
  <si>
    <t>M-013</t>
  </si>
  <si>
    <t xml:space="preserve"> Exterior Puerta de emergencia Nº 2</t>
  </si>
  <si>
    <t>Sistema de Rociadores Nº 3</t>
  </si>
  <si>
    <t>M-012</t>
  </si>
  <si>
    <t>En Raiser Sistema  3A</t>
  </si>
  <si>
    <t>Sistema de Rociadores en Racks 3A</t>
  </si>
  <si>
    <t>M-020</t>
  </si>
  <si>
    <t xml:space="preserve"> Exterior Rampa Automotriz</t>
  </si>
  <si>
    <t>Sistema de Rociadores Nº 4</t>
  </si>
  <si>
    <t>M-086</t>
  </si>
  <si>
    <t>Patio frente area  de compresores</t>
  </si>
  <si>
    <t>Sistema de Rociadores Nº 5</t>
  </si>
  <si>
    <t>PIV</t>
  </si>
  <si>
    <t>requiere lubricación</t>
  </si>
  <si>
    <t>M-017</t>
  </si>
  <si>
    <t xml:space="preserve"> Exterior Cuarto de Bombas</t>
  </si>
  <si>
    <t>Sistema de Rociadores Nº 6</t>
  </si>
  <si>
    <t>M-021</t>
  </si>
  <si>
    <t xml:space="preserve">Sistema de Rociadores Nº 7  </t>
  </si>
  <si>
    <t>M-091</t>
  </si>
  <si>
    <t xml:space="preserve"> Exterior recepciòn</t>
  </si>
  <si>
    <t>Sistema de Rociadores Nº 9</t>
  </si>
  <si>
    <t>M-003</t>
  </si>
  <si>
    <t>En Raiser Sistema 9 A</t>
  </si>
  <si>
    <t>Sistema de Rociadores in Racks 9A</t>
  </si>
  <si>
    <t>M- 034</t>
  </si>
  <si>
    <t>Exterior Cocina</t>
  </si>
  <si>
    <t>Vàlvula Seccionadora (Todo el Edificio)</t>
  </si>
  <si>
    <t>xxx</t>
  </si>
  <si>
    <t>no responde a la manipulación</t>
  </si>
  <si>
    <t>M-032</t>
  </si>
  <si>
    <t xml:space="preserve"> Estacionamiento</t>
  </si>
  <si>
    <t xml:space="preserve"> Exterior Cortina Automotriz</t>
  </si>
  <si>
    <t xml:space="preserve">Vàlvula Seccionadora </t>
  </si>
  <si>
    <t>M- 029</t>
  </si>
  <si>
    <t>Patio Oriente 1 (afuera cuarto de Bombas)</t>
  </si>
  <si>
    <t>M-030</t>
  </si>
  <si>
    <t>Patio Oriente 2 (afuera cuarto de Bombas)</t>
  </si>
  <si>
    <t>Estacionamiento limite de instalaciones</t>
  </si>
  <si>
    <t>A futuro</t>
  </si>
  <si>
    <t>Estacionamiento</t>
  </si>
  <si>
    <t>Interconexion con ITT CANNON</t>
  </si>
  <si>
    <t>Patio noroeste</t>
  </si>
  <si>
    <t>Se realizo la prueba annual de conteo de vueltas de cierre y apertura a las válvulas de control y seccionadoras.</t>
  </si>
  <si>
    <t xml:space="preserve">Válvula seccionadora instalada en exterior de cocina requieren no responden a la  manipulación. </t>
  </si>
  <si>
    <t>Se lubricaron todas las válvulas</t>
  </si>
  <si>
    <t>16 de julio del 2025</t>
  </si>
  <si>
    <t xml:space="preserve">Sistema de Rociadores 1B </t>
  </si>
  <si>
    <t>requiere lubricación cada mes</t>
  </si>
  <si>
    <t>M- 090</t>
  </si>
  <si>
    <t>Se realizo manipulación mensual (3 vueltas) a las válvulas de control y seccionadoras.</t>
  </si>
  <si>
    <t>Válvulas seccionadora instalada en: exterior de cocina requiere lubricación, ya que no responde a la  manipulación.</t>
  </si>
  <si>
    <t>TOMA SIAMESA ESTA FUGANDO</t>
  </si>
  <si>
    <t>REPORTE DE INSPECCION, PRUEBAS Y MANTENIMIENTO A SISTEMAS DE HIDRANTES EXTERIORES</t>
  </si>
  <si>
    <t>HIDRANTES    EXTERIORES</t>
  </si>
  <si>
    <t xml:space="preserve">SATISFACTORIO : </t>
  </si>
  <si>
    <t xml:space="preserve">NO SATISFACTORIO : </t>
  </si>
  <si>
    <t xml:space="preserve">NO APLICA : </t>
  </si>
  <si>
    <t>NUMERO DE HIDRANTE :</t>
  </si>
  <si>
    <t>HIDRANTES EXTERIORES</t>
  </si>
  <si>
    <t>Comentarios</t>
  </si>
  <si>
    <t>¿ El sistema se encontró en servicio ?</t>
  </si>
  <si>
    <t>¿ La válvula de control esta libre de fugas en posición de abierto ?</t>
  </si>
  <si>
    <t>¿ El hidrante presenta fugas ?</t>
  </si>
  <si>
    <t>¿ Tiene tapones las salidas del hidrante ?</t>
  </si>
  <si>
    <t>¿ El área del hidrante esta libre y despejada ?</t>
  </si>
  <si>
    <t>¿ Es fácil el acceso hacia el hidrante ?</t>
  </si>
  <si>
    <t>¿ El hidrante es visible a distancia ?</t>
  </si>
  <si>
    <t>¿ El hidrante cuenta con identificación ?</t>
  </si>
  <si>
    <t>¿ Al abrir el hidrante presenta fuga por los tapones ?</t>
  </si>
  <si>
    <t>¿ Los dispositivos están en buenas condiciones físicas ?</t>
  </si>
  <si>
    <t>¿ Se encuentran las salidas equipadas con adaptador reductor de manguera?</t>
  </si>
  <si>
    <t>¿ El hidrante cuenta con un gabinete de mangueras cercano ?</t>
  </si>
  <si>
    <t>¿ La puerta del gabinete abre libremente ?</t>
  </si>
  <si>
    <t>¿ En el interior del gabinete se tiene llave para hidrante ?</t>
  </si>
  <si>
    <t>¿ La soportería es la adecuada ?</t>
  </si>
  <si>
    <t>¿ Se encuentra sin daño la manguera ?</t>
  </si>
  <si>
    <t>¿ Cuenta con empaques las conexiones de la manguera ?</t>
  </si>
  <si>
    <t>¿ El chiflón se encuentra en buen estado?</t>
  </si>
  <si>
    <t>¿ El chiflón opera suavemente todo el rango de apertura y cierre ?</t>
  </si>
  <si>
    <t>¿ Son compatibles las cuerdas del cople, la manguera y el chiflón ?</t>
  </si>
  <si>
    <t>¿ Esta la manguera doblada o enrollada correctamente ?</t>
  </si>
  <si>
    <t>¿ Las características de la manguera son las adecuadas para el riesgo ?</t>
  </si>
  <si>
    <t xml:space="preserve">¿ Resulto satisfactoria la prueba hidrostática a la manguera ? </t>
  </si>
  <si>
    <t>5 años</t>
  </si>
  <si>
    <t xml:space="preserve">¿ Se realizo flusheo del Hidrante ?     </t>
  </si>
  <si>
    <t>Gabinete en estacionamiento tiene la manguera dañada.</t>
  </si>
  <si>
    <t>REPORTE MENSUAL DE INSPECCION, PRUEBAS Y MANTENIMIENTO A SISTEMAS DE HIDRANTES INTERIORES</t>
  </si>
  <si>
    <t>Master de Nogales Planta 2</t>
  </si>
  <si>
    <t>17 de Julio del 2025</t>
  </si>
  <si>
    <t>HIDRANTES INTERIORES</t>
  </si>
  <si>
    <t>¿ Funciona el detector de flujo ?</t>
  </si>
  <si>
    <t>¿ Funciona el supervisor de válvula ?</t>
  </si>
  <si>
    <t>¿ Funciona la válvula de alarma del sistema ?</t>
  </si>
  <si>
    <t>Ok</t>
  </si>
  <si>
    <t>¿ Las conexiones del dren se encuentran libres de fugas ?</t>
  </si>
  <si>
    <t>¿ La válvula de la manguera se encuentra libre de daño físico ?</t>
  </si>
  <si>
    <t xml:space="preserve"> de </t>
  </si>
  <si>
    <t xml:space="preserve">¿ El hidrante cuenta con llave para acoplamiento? </t>
  </si>
  <si>
    <t>¿ El chiflón se encuentra en buen estado ?</t>
  </si>
  <si>
    <t>¿ Esta conectada la manguera ?</t>
  </si>
  <si>
    <t>¿ El carrete gira libremente ?</t>
  </si>
  <si>
    <t>¿ El carrete presenta daños o golpes ?</t>
  </si>
  <si>
    <t>oct-nov 2023</t>
  </si>
  <si>
    <t>Todos los hidrantes carecen de llave para coples</t>
  </si>
  <si>
    <t>Hidrantes No. 3, 9, 10 y 11 tras realizarles pruebas hidrostáticas el resultado no fue satisfactorio.</t>
  </si>
  <si>
    <t xml:space="preserve">NO APLICA :  </t>
  </si>
  <si>
    <t>¿ Resulto satisfactoria la prueba hidrostática a la manguera ?</t>
  </si>
  <si>
    <t>Hidrantes Nº 14,16  y 20 no giran bien debido a que están dentro de racks</t>
  </si>
  <si>
    <t>Hidrantes Nº  16 y 19 no cuenta con ID</t>
  </si>
  <si>
    <t>Hidrante No. 19 tiene el chiflon dañado no enrosca totalmente en la manguera.</t>
  </si>
  <si>
    <t>Al realizar pruebas hidritaticas a las mangueras de los hidrantes, la manguera del Hidrante N° 14 resultó con daños, se debe reemplazar.</t>
  </si>
  <si>
    <t>REPORTE DE INSPECCION, PRUEBAS Y MANTENIMIENTO A SISTEMAS DE ROCIADORES</t>
  </si>
  <si>
    <t xml:space="preserve">Sistema Nº 1 </t>
  </si>
  <si>
    <t>S: SATISFACTORIO       N/A: NO APLICA        N: NO SATISFACTORIO</t>
  </si>
  <si>
    <t>SISTEMAS HUMEDOS</t>
  </si>
  <si>
    <t>¿ El stock de rociadores es el adecuado en cantidad y temperatura ?</t>
  </si>
  <si>
    <t xml:space="preserve">286ºF - K=11.2 </t>
  </si>
  <si>
    <t>¿ Se cuenta con las llaves adecuadas de los rociadores ?</t>
  </si>
  <si>
    <t>Cantidad de rociadores instalados de acuerdo al diseño original.</t>
  </si>
  <si>
    <t>¿ No se han realizado modificaciones en el área protegida con relación al plano del diseño original ?</t>
  </si>
  <si>
    <t>¿ La válvula hacia los hidrantes esta abierta ?</t>
  </si>
  <si>
    <t>¿ La válvula hacia los hidrantes esta asegurada y/o supervisada ?</t>
  </si>
  <si>
    <t>¿ La válvula de control esta accesible ?</t>
  </si>
  <si>
    <t>¿ La válvula OS&amp;Y opera al cerrarla y retorna a la posición de abierto ?</t>
  </si>
  <si>
    <t>¿ Operan los supervisores de válvula ?</t>
  </si>
  <si>
    <t>¿ Esta delimitada el área del riser del sistema ?</t>
  </si>
  <si>
    <t>¿ Las válvulas check mantienen la presión ?</t>
  </si>
  <si>
    <t>¿ La válvula de alarma esta en buen estado ?</t>
  </si>
  <si>
    <t>¿ La válvula de alarma mantiene la presión ?</t>
  </si>
  <si>
    <t>¿ La válvula de alivio opera adecuadamente ?</t>
  </si>
  <si>
    <t>¿ Las válvulas reguladora de presión esta abierta ?</t>
  </si>
  <si>
    <t>¿ Las válvulas reguladora de presión esta en buenas condiciones ?</t>
  </si>
  <si>
    <t>¿ Las válvulas reguladora de presión esta ajustada de acuerdo al criterio del diseño ?</t>
  </si>
  <si>
    <t>¿ La válvula del drene opera adecuadamente ?</t>
  </si>
  <si>
    <t>¿ El detector de flujo y/o de Presión opera ?</t>
  </si>
  <si>
    <t>¿ La válvula de alivio del la línea de inspección opera ?</t>
  </si>
  <si>
    <t>¿ Los rociadores están libres de daños y fugas ?</t>
  </si>
  <si>
    <t>¿ Los rociadores están libres de polvo y pintura ?</t>
  </si>
  <si>
    <t>¿ Los rociadores se encuentran libres de obstrucción ?</t>
  </si>
  <si>
    <t>¿ El  sistema de rociadores queda en servicio ?</t>
  </si>
  <si>
    <t>¿ Quedo sin señales de problema , supervisión y/o alarmas el tablero ?</t>
  </si>
  <si>
    <t>¿ Se encuentra con placa de calculo el riser del sistema ?</t>
  </si>
  <si>
    <t>Presión residual con válvula de drene abierta.</t>
  </si>
  <si>
    <t>¿ El arreglo de la válvula de inspección es el adecuado ?</t>
  </si>
  <si>
    <t>de 30 a 60 seg.</t>
  </si>
  <si>
    <t>Tiempo de respuesta del motor de alarma al abrir la válvula de Drain.</t>
  </si>
  <si>
    <t>Presión residual con la válvula de inspección.</t>
  </si>
  <si>
    <t>La conexión de bomberos se encuentra accesible y en buenas condiciones</t>
  </si>
  <si>
    <t>ok</t>
  </si>
  <si>
    <t>¿ Los rociadores estándar son de menos de 50 años ?</t>
  </si>
  <si>
    <t>¿ Los rociadores residenciales son de menos de 20 años ?</t>
  </si>
  <si>
    <t>¿ La cobertura de los rociadores es la adecuada ?</t>
  </si>
  <si>
    <t>¿ Los rociadores están instalados en la posición correcta ?</t>
  </si>
  <si>
    <t>¿ Los rociadores son los del tipo adecuado, al área protegida ?</t>
  </si>
  <si>
    <t>¿ Los rociadores instalados son de la temperatura de acuerdo al diseño ?</t>
  </si>
  <si>
    <t>286ºF</t>
  </si>
  <si>
    <t>¿ No presentan ningún daño físico los ramales y cabezales del sistema?</t>
  </si>
  <si>
    <t>Número de vueltas para el cierre de la válvula del poste indicador de pared.</t>
  </si>
  <si>
    <t>de 15 a 33</t>
  </si>
  <si>
    <t>¿ Son aprobadas las válvulas de control ?</t>
  </si>
  <si>
    <t>¿ Los soportes y colgantes son los adecuados ?</t>
  </si>
  <si>
    <t>¿ Los soportes están fijos y asegurados adecuadamente ?</t>
  </si>
  <si>
    <t>¿ El sistema esta libre de derivaciones, ajenas a la protección contra Incendio ?</t>
  </si>
  <si>
    <t>¿ Están libres de cargas ajenas los soportes y/o colgantes ?</t>
  </si>
  <si>
    <t>Lubricar Válvula de control</t>
  </si>
  <si>
    <t>Ajuste de los soportes del Riser</t>
  </si>
  <si>
    <t>Registrar Presión Residual con válvula (2") de dren abierta</t>
  </si>
  <si>
    <t>Registrar Presión Estática al finalizar el mantenimiento Anual</t>
  </si>
  <si>
    <t>Válvula de alivio no funciona correctamente, no abre para desfogar la sobrepresión en el sistema al rebasar las 175 psi.</t>
  </si>
  <si>
    <t>Sistema Nº 1A In Rack</t>
  </si>
  <si>
    <t>S: SATISFACTORIO         N/A: NO APLICA       N: NO SATISFACTORIO</t>
  </si>
  <si>
    <t>165ºf</t>
  </si>
  <si>
    <t>¿ Las guardas de los rociadores son las aprobadas ?</t>
  </si>
  <si>
    <t>UL o FM</t>
  </si>
  <si>
    <t>No están centrados</t>
  </si>
  <si>
    <t>165ºF</t>
  </si>
  <si>
    <t>Número de vueltas para el cierre de la válvula de mariposa con indicador.</t>
  </si>
  <si>
    <t>13 a 33</t>
  </si>
  <si>
    <t>Número de vueltas para el cierre de la válvula de mariposa secundaria.</t>
  </si>
  <si>
    <t>¿ Los colgantes están fijos  y asegurados adecuadamente ?</t>
  </si>
  <si>
    <t>Rociadores instaladoes  en Racks del lado del muro en area de almacen de componentes no cuentan con guardas.</t>
  </si>
  <si>
    <t>Linea de inspección permanece obstruida frecuentemente por palets con material y mesa de trabajo.</t>
  </si>
  <si>
    <t xml:space="preserve">Sistema Nº 2 </t>
  </si>
  <si>
    <t>S: SATISFACTORIO          N/A: NO APLICA            N: NO SATISFACTORIO</t>
  </si>
  <si>
    <t>Niple instalado entre la valvula check y la válvula del dren en riser del sistema presenta corrosión y pequeña filtración de agua.</t>
  </si>
  <si>
    <t>Se  localizó filtración de agua entre el cople y tubería debajo de la válvula de control en el riser del sistema.</t>
  </si>
  <si>
    <t>Ing.Julio Landabazo</t>
  </si>
  <si>
    <t>Sistema Nº 2A In Rack</t>
  </si>
  <si>
    <t>S: SATISFACTORIO      N/A: NO APLICA        N: NO SATISFACTORIO</t>
  </si>
  <si>
    <t>No estan centrados</t>
  </si>
  <si>
    <t>Tel. 104-1127 Cel. 631-357-941 las 24 Hrs.</t>
  </si>
  <si>
    <t>CLIENTE;</t>
  </si>
  <si>
    <t>ATENCIÓN;</t>
  </si>
  <si>
    <t xml:space="preserve">Sistema Nº 3 </t>
  </si>
  <si>
    <t>S: SATISFACTORIO        N/A: NO APLICA       N: NO SATISFACTORIO</t>
  </si>
  <si>
    <t>ºF</t>
  </si>
  <si>
    <t>¿ La válvula de control esta lubricada ?</t>
  </si>
  <si>
    <t>Sistema Nº 3A In Rack</t>
  </si>
  <si>
    <t>S: SATISFACTORIO       N/A: NO APLICA       N: NO SATISFACTORIO</t>
  </si>
  <si>
    <t>Descalibrado</t>
  </si>
  <si>
    <t>ATENCION:</t>
  </si>
  <si>
    <t xml:space="preserve">Sistema Nº 4 </t>
  </si>
  <si>
    <t>S: SATISFACTORIO        N/A: NO APLICA        N: NO SATISFACTORIO</t>
  </si>
  <si>
    <t>¿ La válvula de alimentación del anticongelante  esta abierta ?</t>
  </si>
  <si>
    <t>¿ La válvula de alimentación del anticongelante  esta asegurada ?</t>
  </si>
  <si>
    <t>30 a 60 seg.</t>
  </si>
  <si>
    <t>¿ El arreglo del sistema anticongelante esta correcto ?</t>
  </si>
  <si>
    <t>¿ Se verificó que la mezcla de anticongelante tiene la concentración adecuada ?</t>
  </si>
  <si>
    <t>Número de vueltas para el cierre de la válvula del poste indicador.</t>
  </si>
  <si>
    <t>Niple de linea de dren en el riser presenta oxidación y ligera filtración de agua.</t>
  </si>
  <si>
    <t>Válvula de paso anterior al manometro de linea de rociadores en riser no sella, al cerrarla.</t>
  </si>
  <si>
    <t>En oficina  de almacen(planta alta) se dividio el area en cubiculos obstruyendo la cobertura de los rociadores, y presenta perforaciones en el plafon.</t>
  </si>
  <si>
    <t>Se localizo filtracion de agua, en la valvula check en la salida de la linea de alimentacion en riser.</t>
  </si>
  <si>
    <t xml:space="preserve">Sistema Nº 5 </t>
  </si>
  <si>
    <t>El riser se encuentra en un cuarto que permanece cerrado por lo que el acceso es limitado y con previa autorización del personal de seguridad.</t>
  </si>
  <si>
    <t xml:space="preserve">Sistema Nº 6 </t>
  </si>
  <si>
    <t>de 30 a 60 seg</t>
  </si>
  <si>
    <t>Válvula de alivio no sella permite el paso de agua aun cuando la presion en el sistema es menor a la que esta ajustada la valvula, y tuberia del dren desoldada.</t>
  </si>
  <si>
    <t>Niple de linea del dren en riser del sistema presenta oxidación y ligera filtración de agua.</t>
  </si>
  <si>
    <t xml:space="preserve">Sistema Nº 9 </t>
  </si>
  <si>
    <t xml:space="preserve">155ºF - K=5.6 </t>
  </si>
  <si>
    <t>No cuenta con stock</t>
  </si>
  <si>
    <t>30 a 60 segundos</t>
  </si>
  <si>
    <t>286 y 155</t>
  </si>
  <si>
    <t>Válvula de paso anterior al manómetro de presion en linea de descarga en riser presenta filtracion de agua por porosidad.</t>
  </si>
  <si>
    <t>Manómetro de línea de alimentación en riser descalibrado.</t>
  </si>
  <si>
    <t xml:space="preserve">No cuenta con stock de Rociadores 155ºF </t>
  </si>
  <si>
    <t>En pasillo de la salida de emergencia  #12 no se cuenta con rociador y faltan 3 plafones en el techo falso.</t>
  </si>
  <si>
    <t>En area de comedor hay 6 rociadores con el fusible cubierto de pintura y 2 sin chapetón. En area de cocina hay 3 rociadores desnivelados, 5 sucios de grasa, 2 sin chapetón y faltan plafones en area de lava trastes.</t>
  </si>
  <si>
    <t>Faltan plafones en area de cubìculos, y en cuarto de limpieza en oficinas planta alta.</t>
  </si>
  <si>
    <t>Pasillo de salida a producción en oficinas planta alta, sin proteccion  de rociadores.</t>
  </si>
  <si>
    <t>Sistema Nº 9A In Rack</t>
  </si>
  <si>
    <t xml:space="preserve">f = FRECUENCIA       M = MENSUAL       Q = TRIMESTRAL       A = ANUAL </t>
  </si>
  <si>
    <t>Valvula dañda</t>
  </si>
  <si>
    <t>Válvula de paso anterior al manómetro de linea de alimentación en riser, no sella al cerrarla.</t>
  </si>
  <si>
    <t>Válvula de paso anterior al manómetro de linea de descarga en riser, tiene filtración de agua por porosidad.</t>
  </si>
  <si>
    <t>valvula de manometro de rociadores dañada, esta cerrada para evitar fuga</t>
  </si>
  <si>
    <t>Bucarest # 12 Terranova</t>
  </si>
  <si>
    <t>Tel. Fax: 1041127 y Cel 6313579141 las 24 Hrs.</t>
  </si>
  <si>
    <t>REPORTE DE INSPECCIÓN, PRUEBAS Y MANTENIMIENTO TRIMESTRAL A DETECTORES DE FLUJO</t>
  </si>
  <si>
    <t>INSPECTOR:</t>
  </si>
  <si>
    <t>Yosafat Guerrero</t>
  </si>
  <si>
    <t xml:space="preserve"> 01 de 12</t>
  </si>
  <si>
    <t>FECHA:</t>
  </si>
  <si>
    <t>20 de febrero del 2025</t>
  </si>
  <si>
    <t>98i</t>
  </si>
  <si>
    <t>DETECTORES DE FLUJO</t>
  </si>
  <si>
    <t xml:space="preserve">F = FRECUENCIA          M = MENSUAL          Q = TRIMESTRAL          A = ANUAL </t>
  </si>
  <si>
    <t>S: SATISFACTORIO            N/A: NO APLICA            X: NO SATISFACTORIO</t>
  </si>
  <si>
    <t>Direcciòn</t>
  </si>
  <si>
    <t xml:space="preserve">Ubicación </t>
  </si>
  <si>
    <t>F</t>
  </si>
  <si>
    <t>Alarma</t>
  </si>
  <si>
    <t>Señal al tablero</t>
  </si>
  <si>
    <t>Limpieza interna</t>
  </si>
  <si>
    <t>Signos de Filtraciòn</t>
  </si>
  <si>
    <t>Signos de corrosiòn</t>
  </si>
  <si>
    <t>Terminales sulfatadas</t>
  </si>
  <si>
    <t xml:space="preserve">Tiempo de respuesta </t>
  </si>
  <si>
    <t>Parametro</t>
  </si>
  <si>
    <t>Fecha de prueba</t>
  </si>
  <si>
    <t>M-024</t>
  </si>
  <si>
    <t>Riser Sistema Nº 1</t>
  </si>
  <si>
    <t>M-025</t>
  </si>
  <si>
    <t>Riser Sistema Nº 1A</t>
  </si>
  <si>
    <t>M-027</t>
  </si>
  <si>
    <t>Riser Sistema Nº 1B</t>
  </si>
  <si>
    <t>Fuera de Servicio</t>
  </si>
  <si>
    <t>M-006</t>
  </si>
  <si>
    <t>Riser Sistema Nº 2</t>
  </si>
  <si>
    <t>M-008</t>
  </si>
  <si>
    <t>Riser Sistema Nº 2 A</t>
  </si>
  <si>
    <t>M-010</t>
  </si>
  <si>
    <t>Riser Sistema Nº 3</t>
  </si>
  <si>
    <t>M-011</t>
  </si>
  <si>
    <t>Riser Sistema Nº 3A</t>
  </si>
  <si>
    <t>M-019</t>
  </si>
  <si>
    <t>Riser Sistema Nº 4</t>
  </si>
  <si>
    <t>M-085</t>
  </si>
  <si>
    <t>Riser Sistema Nº 5</t>
  </si>
  <si>
    <t>M-016</t>
  </si>
  <si>
    <t>Riser Sistema Nº 6</t>
  </si>
  <si>
    <t>M-018</t>
  </si>
  <si>
    <t>Riser Sistema Nº 7</t>
  </si>
  <si>
    <t>M-005</t>
  </si>
  <si>
    <t>Riser Sistema Nº 9</t>
  </si>
  <si>
    <t>M-004</t>
  </si>
  <si>
    <t>Riser Sistema Nº 9A</t>
  </si>
  <si>
    <t>M-060</t>
  </si>
  <si>
    <t>Rociadores Cto de Bombas</t>
  </si>
  <si>
    <t>filtración</t>
  </si>
  <si>
    <t>Se realizo prueba trimestral de tiempo de respuesta de los detectores de flujo.</t>
  </si>
  <si>
    <t>Se detecto corrosion por filtración de agua en el sensor de flujo del sistema de rociadores del cuarto de bombas.</t>
  </si>
  <si>
    <t>ELABORÒ</t>
  </si>
  <si>
    <t>NOMBRE,FIRMA Y FECHA</t>
  </si>
  <si>
    <t>Pruebas de Drenaje Principal Anual a Sistemas Humedos.</t>
  </si>
  <si>
    <t>Cliente:</t>
  </si>
  <si>
    <t xml:space="preserve">Mensual </t>
  </si>
  <si>
    <t>Atención:</t>
  </si>
  <si>
    <t>Servicio:</t>
  </si>
  <si>
    <t xml:space="preserve"> 2 de 12</t>
  </si>
  <si>
    <t>21 de febrero del 2024</t>
  </si>
  <si>
    <t>Las pruebas se realizaron utilizando medidores de presión certificados y calibrados.</t>
  </si>
  <si>
    <t>Prueba Realizada</t>
  </si>
  <si>
    <t>Riser Sistema 1</t>
  </si>
  <si>
    <t>Riser Sistema 1A</t>
  </si>
  <si>
    <t>Riser Sistema 2</t>
  </si>
  <si>
    <t>Riser Sistema 2A</t>
  </si>
  <si>
    <t>Riser Sistema 3</t>
  </si>
  <si>
    <t>Riser Sistema 3A</t>
  </si>
  <si>
    <t>Riser Sistema 4</t>
  </si>
  <si>
    <t>Riser Sistema 5</t>
  </si>
  <si>
    <t>Riser Sistema 6</t>
  </si>
  <si>
    <t>Riser Sistema 9</t>
  </si>
  <si>
    <t>Riser Sistema 9A</t>
  </si>
  <si>
    <t>Presión estática al final del servicio anual.</t>
  </si>
  <si>
    <t>148 PSI</t>
  </si>
  <si>
    <t>150 PSI</t>
  </si>
  <si>
    <t>154 PSI</t>
  </si>
  <si>
    <t>152 PSI</t>
  </si>
  <si>
    <t>155 PSI</t>
  </si>
  <si>
    <t xml:space="preserve">Presión residual con válvula (2") de Dren abierta </t>
  </si>
  <si>
    <t>145 PSI</t>
  </si>
  <si>
    <t>140 PSI</t>
  </si>
  <si>
    <t>Tiempo de respuesta del motor de alarma al abrir la válvula Drain.</t>
  </si>
  <si>
    <t>09 SEG.</t>
  </si>
  <si>
    <t>11 SEG.</t>
  </si>
  <si>
    <t>21 SEG.</t>
  </si>
  <si>
    <t>15 SEG.</t>
  </si>
  <si>
    <t>08 SEG.</t>
  </si>
  <si>
    <t>06 SEG.</t>
  </si>
  <si>
    <t>20 SEG.</t>
  </si>
  <si>
    <t xml:space="preserve">Presión residual con válvula de inspección abierta </t>
  </si>
  <si>
    <t>153 PSI</t>
  </si>
  <si>
    <t>160 PSI</t>
  </si>
  <si>
    <t>Tiempo de respuesta del motor de alarma al abrir la válvula de Inspección.</t>
  </si>
  <si>
    <t>60 SEG.</t>
  </si>
  <si>
    <t>33 SEG.</t>
  </si>
  <si>
    <t>52 SEG.</t>
  </si>
  <si>
    <t>57 SEG.</t>
  </si>
  <si>
    <t>35 SEG.</t>
  </si>
  <si>
    <t>32 SEG.</t>
  </si>
  <si>
    <t>39 SEG.</t>
  </si>
  <si>
    <t>45 SEG.</t>
  </si>
  <si>
    <t>30 SEG.</t>
  </si>
  <si>
    <t>No se realizaron pruebas de drenaje a sistemas de rociadores N° 2 y 6 los cuales cuentan con filtacion de agua en tuberias de dren y Riser.</t>
  </si>
  <si>
    <t>Tel. Fax: 1041127 y Cel 044633579141 las 24 Hrs.</t>
  </si>
  <si>
    <t>REPORTE DE INSPECCION, PRUEBAS Y MANTENIMIENTO A TABLERO DE CONTROL DEL SISTEMA DE ALARMA Y DETECCION</t>
  </si>
  <si>
    <t>15 de julio del 2025</t>
  </si>
  <si>
    <t>PANEL DE ALARMA</t>
  </si>
  <si>
    <t xml:space="preserve">    f = FRECUENCIA          M = MENSUAL          Q = TRIMESTRAL          A = ANUAL </t>
  </si>
  <si>
    <t>S: SATISFACTORIO        N/A: NO APLICA         N: NO SATISFACTORIO</t>
  </si>
  <si>
    <t>SISTEMA DE ALARMA Y DETECCION</t>
  </si>
  <si>
    <t>¿ Se tiene la tarjeta de permiso para puesta fuera de servicio autorizada por el cliente ?</t>
  </si>
  <si>
    <t>¿ El Tablero esta accesible ?</t>
  </si>
  <si>
    <t>¿ La temperatura del cuarto es la adecuada ?</t>
  </si>
  <si>
    <t>20°</t>
  </si>
  <si>
    <t>¿ El Tablero esta en operación ?</t>
  </si>
  <si>
    <t>¿ El Tablero esta libre de señalización de alarmas ?</t>
  </si>
  <si>
    <t>¿ El Tablero esta libre de señalización de problemas ?</t>
  </si>
  <si>
    <t>¿ El Tablero esta libre de señalización de supervisión ?</t>
  </si>
  <si>
    <t>¿ El Tablero esta libre de señalización de seguridad ?</t>
  </si>
  <si>
    <t>¿ El Tablero esta libre de la falla a tierra ?</t>
  </si>
  <si>
    <t>¿ Esta habilitada la detección de las fallas a tierra ?</t>
  </si>
  <si>
    <t>¿ Las condiciones internas en el Tablero son las adecuadas ?</t>
  </si>
  <si>
    <t>¿ Las terminales se encuentran bien apretadas ?</t>
  </si>
  <si>
    <t>¿ Las terminales se encuentran libres de Sulfato ?</t>
  </si>
  <si>
    <t>¿ La acometida del tablero es independiente ?</t>
  </si>
  <si>
    <t>¿ El interruptor principal esta asegurado e identificado ?</t>
  </si>
  <si>
    <t>¿ El voltaje de C.A. de la fuente primaria es el adecuado ?</t>
  </si>
  <si>
    <t>¿ El voltaje del cargador es el correcto ?</t>
  </si>
  <si>
    <t>13.67 - 14.01</t>
  </si>
  <si>
    <t>¿ La alimentación secundaria opera adecuadamente ?</t>
  </si>
  <si>
    <t>¿ La capacidad de las baterías es la adecuada ?</t>
  </si>
  <si>
    <t>12 vcd c/u</t>
  </si>
  <si>
    <t>¿ La corriente del cargador es la adecuada ?</t>
  </si>
  <si>
    <t>¿ El display opera adecuadamente ?</t>
  </si>
  <si>
    <t>¿ Los módulos aparentan estar funcionando ?</t>
  </si>
  <si>
    <t>¿ La simulación de alarma opera adecuadamente ?</t>
  </si>
  <si>
    <t>¿ La tecla de silenciar la alarma opera ?</t>
  </si>
  <si>
    <t>¿ La tecla de restablecimiento en alarma opera ?</t>
  </si>
  <si>
    <t>¿ La simulación de problema opera adecuadamente ?</t>
  </si>
  <si>
    <t>¿ La tecla de silenciar problema opera ?</t>
  </si>
  <si>
    <t>¿ La tecla de restablecimiento en problema opera ?</t>
  </si>
  <si>
    <t>¿ La tecla de DRILL opera ?</t>
  </si>
  <si>
    <t>¿ La señal audible interna del tablero opera ?</t>
  </si>
  <si>
    <t>¿ La fecha y la hora son las correctas ?</t>
  </si>
  <si>
    <t>¿ La señal de alarma y problema se recibió en el anunciador ?</t>
  </si>
  <si>
    <t>¿ Los anunciadores remotos operan correctamente ?</t>
  </si>
  <si>
    <t>Módulo de control de paro de conveyor no realiza su funcion ya que al activarse la alarma general no se detiene la operación del conveyor.</t>
  </si>
  <si>
    <t>No se han realizado pruebas a la totalidad de los detectores de humo instalados en los ductos ya que hay personal laborando debajo de ellos.</t>
  </si>
  <si>
    <t>Detectores de humo compresores se encuentran deshabilitados.</t>
  </si>
  <si>
    <t>Tel.: 1041127 y Cel 044633579141 las 24 Hrs.</t>
  </si>
  <si>
    <t xml:space="preserve">     </t>
  </si>
  <si>
    <t>REPORTE DE INSPECCION, PRUEBAS Y MANTENIMIENTO A DISPOSITIVOS DEL SISTEMA DE ALARMA Y DETECCION DIRECCIONADO</t>
  </si>
  <si>
    <t>ESTACIONES       MANUALES</t>
  </si>
  <si>
    <t xml:space="preserve">Satisfactorio : </t>
  </si>
  <si>
    <t xml:space="preserve">No Satisfactorio : </t>
  </si>
  <si>
    <t xml:space="preserve">No Aplica : </t>
  </si>
  <si>
    <t>E/M :</t>
  </si>
  <si>
    <t>ESTACION MANUAL</t>
  </si>
  <si>
    <t>ZONA</t>
  </si>
  <si>
    <t>DIRECCION</t>
  </si>
  <si>
    <t>TIPO</t>
  </si>
  <si>
    <t>UBICACIÒN</t>
  </si>
  <si>
    <t>COBERTURA</t>
  </si>
  <si>
    <t>OBSTRUCCION</t>
  </si>
  <si>
    <t>ALARMA</t>
  </si>
  <si>
    <t>LIMPIEZA</t>
  </si>
  <si>
    <t>CANALIZACION</t>
  </si>
  <si>
    <t>OBSERVACIONES</t>
  </si>
  <si>
    <t>Z006</t>
  </si>
  <si>
    <t>M031</t>
  </si>
  <si>
    <t>E/M</t>
  </si>
  <si>
    <t>Cuarto tratado de agua</t>
  </si>
  <si>
    <t>M037</t>
  </si>
  <si>
    <t>Salida Emergencia Nº 1</t>
  </si>
  <si>
    <t>M038</t>
  </si>
  <si>
    <t>Salida Emergencia Nº 2</t>
  </si>
  <si>
    <t>M039</t>
  </si>
  <si>
    <t>Salida Emergencia Nº 3</t>
  </si>
  <si>
    <t>M040</t>
  </si>
  <si>
    <t>Salida Emergencia Nº 4</t>
  </si>
  <si>
    <t>M041</t>
  </si>
  <si>
    <t>Salida Emergencia Nº 5</t>
  </si>
  <si>
    <t>M043</t>
  </si>
  <si>
    <t>Salida Emergencia Nº 6</t>
  </si>
  <si>
    <t>M044</t>
  </si>
  <si>
    <t>Cortina electrica 13</t>
  </si>
  <si>
    <t>M045</t>
  </si>
  <si>
    <t>Salida Emergencia Nº 7</t>
  </si>
  <si>
    <t>M046</t>
  </si>
  <si>
    <t>Cortina  Automotriz</t>
  </si>
  <si>
    <t>M047</t>
  </si>
  <si>
    <t>Salida Emergencia Nº 8</t>
  </si>
  <si>
    <t>M048</t>
  </si>
  <si>
    <t>Salida Emergencia Nº 9</t>
  </si>
  <si>
    <t>M049</t>
  </si>
  <si>
    <t>Salida Emergencia Nº 10</t>
  </si>
  <si>
    <t>M050</t>
  </si>
  <si>
    <t>Salida Emergencia Nº 11</t>
  </si>
  <si>
    <t>M053</t>
  </si>
  <si>
    <t>Salida Emergencia Nº 15 - 16</t>
  </si>
  <si>
    <t>M054</t>
  </si>
  <si>
    <t>Salida Emergencia Nº 17-18</t>
  </si>
  <si>
    <t>M055</t>
  </si>
  <si>
    <t>Salida Personal</t>
  </si>
  <si>
    <t>M056</t>
  </si>
  <si>
    <t>Recepción</t>
  </si>
  <si>
    <t>M057</t>
  </si>
  <si>
    <t>Salida Emergencia Nº 12</t>
  </si>
  <si>
    <t>M058</t>
  </si>
  <si>
    <t>Oficinas Plta Alta Salida a Prod.</t>
  </si>
  <si>
    <t>M059</t>
  </si>
  <si>
    <t>Exterior Cuarto de Sistemas</t>
  </si>
  <si>
    <t>M093</t>
  </si>
  <si>
    <t>Pasillo area de Lockers nueva</t>
  </si>
  <si>
    <t>M095</t>
  </si>
  <si>
    <t>Cuarto Mantenimiento</t>
  </si>
  <si>
    <t>M097</t>
  </si>
  <si>
    <t>Cuarto de soldadura mantto</t>
  </si>
  <si>
    <t xml:space="preserve">OBSERVACIONES :   </t>
  </si>
  <si>
    <t>Se realizò la activaciòn a las estaciones manuales para verificar que envìa señal al panel de alarma.</t>
  </si>
  <si>
    <t>Estacion manual en el exterior del cuarto de residuos temporales quimicos no está monitoreada por panel de alarma.</t>
  </si>
  <si>
    <t>Master Loock de Nogales Planta 2</t>
  </si>
  <si>
    <t xml:space="preserve">  DETECTORES DE HUMO Y CALOR</t>
  </si>
  <si>
    <t>Satisfactorio</t>
  </si>
  <si>
    <t>No Satisfactorio :  X</t>
  </si>
  <si>
    <t>D/H :</t>
  </si>
  <si>
    <t>Detecttor de Humo</t>
  </si>
  <si>
    <t>D/C :</t>
  </si>
  <si>
    <t>Detector de Calor</t>
  </si>
  <si>
    <t xml:space="preserve"> DISPOSITIVOS DEL SISTEMA DE ALARMA Y DETECCION DIRECCIONADO</t>
  </si>
  <si>
    <t>AREA PROTEGIDA</t>
  </si>
  <si>
    <t>Porcentaje en la Cámara</t>
  </si>
  <si>
    <t>D002</t>
  </si>
  <si>
    <t>D/H</t>
  </si>
  <si>
    <t>Comedor Planta Alta</t>
  </si>
  <si>
    <t>D003</t>
  </si>
  <si>
    <t>Site</t>
  </si>
  <si>
    <t>D004</t>
  </si>
  <si>
    <t>Doctor</t>
  </si>
  <si>
    <t>D005</t>
  </si>
  <si>
    <t>Archivo Muerto R.H.</t>
  </si>
  <si>
    <t>D006</t>
  </si>
  <si>
    <t>Cocineta R.H.</t>
  </si>
  <si>
    <t>D007</t>
  </si>
  <si>
    <t>Monitores</t>
  </si>
  <si>
    <t>D008</t>
  </si>
  <si>
    <t>Sala Juntas Magnum</t>
  </si>
  <si>
    <t>Z003</t>
  </si>
  <si>
    <t>D009</t>
  </si>
  <si>
    <t>Recursos humanos</t>
  </si>
  <si>
    <t>D010</t>
  </si>
  <si>
    <t>Pasillo R.H.</t>
  </si>
  <si>
    <t>D011</t>
  </si>
  <si>
    <t>Comedor 3</t>
  </si>
  <si>
    <t>D012</t>
  </si>
  <si>
    <t>Audiometría</t>
  </si>
  <si>
    <t>D013</t>
  </si>
  <si>
    <t>Nominas</t>
  </si>
  <si>
    <t>D014</t>
  </si>
  <si>
    <t>Mano factura</t>
  </si>
  <si>
    <t>D015</t>
  </si>
  <si>
    <t>Oficina manofactura</t>
  </si>
  <si>
    <t>D016</t>
  </si>
  <si>
    <t>D017</t>
  </si>
  <si>
    <t>Metrologia</t>
  </si>
  <si>
    <t>D018</t>
  </si>
  <si>
    <t xml:space="preserve">Cafetería </t>
  </si>
  <si>
    <t>D019</t>
  </si>
  <si>
    <t>D020</t>
  </si>
  <si>
    <t>Tratado de Agua</t>
  </si>
  <si>
    <t>D030</t>
  </si>
  <si>
    <t>Area de lockers (nueva)</t>
  </si>
  <si>
    <t>D031</t>
  </si>
  <si>
    <t>D032</t>
  </si>
  <si>
    <t>D033</t>
  </si>
  <si>
    <t>D034</t>
  </si>
  <si>
    <t>D035</t>
  </si>
  <si>
    <t>D040</t>
  </si>
  <si>
    <t>Taller Mantenimiento</t>
  </si>
  <si>
    <t>D041</t>
  </si>
  <si>
    <t>D042</t>
  </si>
  <si>
    <t>D043</t>
  </si>
  <si>
    <t>Cuarto Electrico</t>
  </si>
  <si>
    <t>D044</t>
  </si>
  <si>
    <t>D045</t>
  </si>
  <si>
    <t>Compresores</t>
  </si>
  <si>
    <t>D046</t>
  </si>
  <si>
    <t>D048</t>
  </si>
  <si>
    <t>Archivo Muerto Planta Baja</t>
  </si>
  <si>
    <t>D049</t>
  </si>
  <si>
    <t>D/H (DUCTP)</t>
  </si>
  <si>
    <t>Ducto # 01</t>
  </si>
  <si>
    <t>D050</t>
  </si>
  <si>
    <t>Ducto # 02</t>
  </si>
  <si>
    <t>D051</t>
  </si>
  <si>
    <t>Ducto # 03</t>
  </si>
  <si>
    <t>D052</t>
  </si>
  <si>
    <t>Ducto # 04</t>
  </si>
  <si>
    <t>D053</t>
  </si>
  <si>
    <t>Ducto # 06</t>
  </si>
  <si>
    <t>D054</t>
  </si>
  <si>
    <t>Ducto # 07</t>
  </si>
  <si>
    <t>D055</t>
  </si>
  <si>
    <t>Ducto # 08</t>
  </si>
  <si>
    <t>D056</t>
  </si>
  <si>
    <t>Ducto # 09</t>
  </si>
  <si>
    <t>D057</t>
  </si>
  <si>
    <t>Ducto # 10</t>
  </si>
  <si>
    <t>D058</t>
  </si>
  <si>
    <t>Ducto # 14</t>
  </si>
  <si>
    <t>D059</t>
  </si>
  <si>
    <t>Ducto # 13</t>
  </si>
  <si>
    <t>D060</t>
  </si>
  <si>
    <t>Ducto # 12</t>
  </si>
  <si>
    <t>D061</t>
  </si>
  <si>
    <t>Ducto # 11</t>
  </si>
  <si>
    <t>D062</t>
  </si>
  <si>
    <t xml:space="preserve">D/H </t>
  </si>
  <si>
    <t>Sala de Juntas 2° piso</t>
  </si>
  <si>
    <t>Z004</t>
  </si>
  <si>
    <t>D063</t>
  </si>
  <si>
    <t>Lactancia</t>
  </si>
  <si>
    <t>D065</t>
  </si>
  <si>
    <t>Sala de espera enfermeria</t>
  </si>
  <si>
    <t>Enfermeria</t>
  </si>
  <si>
    <t>D070</t>
  </si>
  <si>
    <t>Entrada Mezanine</t>
  </si>
  <si>
    <t>D071</t>
  </si>
  <si>
    <t>Cubiculos Mezanine</t>
  </si>
  <si>
    <t>D072</t>
  </si>
  <si>
    <t>D073</t>
  </si>
  <si>
    <t>Impresora Mezanine</t>
  </si>
  <si>
    <t>D074</t>
  </si>
  <si>
    <t>Z000</t>
  </si>
  <si>
    <t>D075</t>
  </si>
  <si>
    <t>Archivo EHS Mezanine</t>
  </si>
  <si>
    <t>D076</t>
  </si>
  <si>
    <t>D077</t>
  </si>
  <si>
    <t>Salida a Produccion Mezanine</t>
  </si>
  <si>
    <t>D078</t>
  </si>
  <si>
    <t>Sala Tetragon Mezanine</t>
  </si>
  <si>
    <t>D079</t>
  </si>
  <si>
    <t>D080</t>
  </si>
  <si>
    <t>D081</t>
  </si>
  <si>
    <t>Sala vip Torre 1</t>
  </si>
  <si>
    <t>D082</t>
  </si>
  <si>
    <t>Oficina Sinue Espinoza</t>
  </si>
  <si>
    <t>D083</t>
  </si>
  <si>
    <t>Oficina Cristina Ruiz</t>
  </si>
  <si>
    <t>D084</t>
  </si>
  <si>
    <t>Cuarto de computo torre central</t>
  </si>
  <si>
    <t>D085</t>
  </si>
  <si>
    <t>Cocineta torre central</t>
  </si>
  <si>
    <t>D086</t>
  </si>
  <si>
    <t>D087</t>
  </si>
  <si>
    <t>Lavamanos torre central</t>
  </si>
  <si>
    <t>D088</t>
  </si>
  <si>
    <t>Clemente enrriquez torre central</t>
  </si>
  <si>
    <t>D089</t>
  </si>
  <si>
    <t>Gabriel Lopez torre central</t>
  </si>
  <si>
    <t>D090</t>
  </si>
  <si>
    <t>Pasillo impresora torre central</t>
  </si>
  <si>
    <t>D091</t>
  </si>
  <si>
    <t>Archivo torre central</t>
  </si>
  <si>
    <t>D092</t>
  </si>
  <si>
    <t>Oficina Landavazo torre central</t>
  </si>
  <si>
    <t>D093</t>
  </si>
  <si>
    <t>D094</t>
  </si>
  <si>
    <t>Ciclocuentos P-A cubiculos</t>
  </si>
  <si>
    <t>D095</t>
  </si>
  <si>
    <t>Ciclocuentos P-A sala juntas</t>
  </si>
  <si>
    <t>D096</t>
  </si>
  <si>
    <t>D097</t>
  </si>
  <si>
    <t>Oficina Carlos Castro</t>
  </si>
  <si>
    <t>D098</t>
  </si>
  <si>
    <t>Mantenimiento de piso</t>
  </si>
  <si>
    <t>D099</t>
  </si>
  <si>
    <t>D100</t>
  </si>
  <si>
    <t>Laboratorio de metrologia</t>
  </si>
  <si>
    <t>D101</t>
  </si>
  <si>
    <t>Logistica</t>
  </si>
  <si>
    <t>D102</t>
  </si>
  <si>
    <t>D103</t>
  </si>
  <si>
    <t>Oficinas supervisor mantenimeinto</t>
  </si>
  <si>
    <t>D104</t>
  </si>
  <si>
    <t>Cubiculos Embarques</t>
  </si>
  <si>
    <t>D105</t>
  </si>
  <si>
    <t>D106</t>
  </si>
  <si>
    <t>Gerente Aduanas</t>
  </si>
  <si>
    <t>D107</t>
  </si>
  <si>
    <t>Apoderado Aduanas</t>
  </si>
  <si>
    <t>D108</t>
  </si>
  <si>
    <t>Cubiculos Aduanas</t>
  </si>
  <si>
    <t>D109</t>
  </si>
  <si>
    <t>D110</t>
  </si>
  <si>
    <t>Supervisor Aduanas</t>
  </si>
  <si>
    <t>D111</t>
  </si>
  <si>
    <t>Cocineta Aduanas</t>
  </si>
  <si>
    <t>D112</t>
  </si>
  <si>
    <t>Pasillo Aduanas</t>
  </si>
  <si>
    <t>D113</t>
  </si>
  <si>
    <t>Archivo gerencia distribución</t>
  </si>
  <si>
    <t>D114</t>
  </si>
  <si>
    <t>Gerencia Distribucion</t>
  </si>
  <si>
    <t>No se han reemplazado detectores de humo de los ductos Nº 5 y 15</t>
  </si>
  <si>
    <t>No se han probado la totalidad de los detctores de los ductos del aire acondicionado ya que se pone en riesgo al personal que labora debajo de los ductos.</t>
  </si>
  <si>
    <t>Algunos detectores premanecen en zona de supervisión cuando deberían estar en zona de alarma.Recomendación hecha por FM Global</t>
  </si>
  <si>
    <t>Detectores de humo de compresores de encuentran deshabilitados. (D045 y D046)</t>
  </si>
  <si>
    <t>Detectores de humo instalados en los ductos del aire acondicionado permanecen deshabilitados por mantenimiento de los "coolers"</t>
  </si>
  <si>
    <t>REPORTE DE INSPECCION, PRUEBAS Y MANTENIMIENTO A SISTEMAS DE EXTINCION A BASE DE GASES</t>
  </si>
  <si>
    <t xml:space="preserve">EXTINCION A BASE DE : </t>
  </si>
  <si>
    <t xml:space="preserve">   (   ) HALON 1301            (   ) CO2            (  X) FM200            (   ) INERGEN</t>
  </si>
  <si>
    <t xml:space="preserve">DESIGNACION DEL AREA PROTEGIDA : </t>
  </si>
  <si>
    <t>Cuarto de comunicaciones</t>
  </si>
  <si>
    <t>INSPECCION VISUAL AL AREA</t>
  </si>
  <si>
    <t>¿ El área de riesgo ha sido modificada con respecto al plano ?</t>
  </si>
  <si>
    <t>¿ La cobertura de los detectores es correcta ?</t>
  </si>
  <si>
    <t>¿ Todos los detectores están supervisados por el tablero ?</t>
  </si>
  <si>
    <t>¿ La condición y ubicación de las boquillas es correcta ?</t>
  </si>
  <si>
    <t>¿ Las boquillas se encuentran obstruidas ?</t>
  </si>
  <si>
    <t>¿ Existen áreas de riesgo sin cobertura de extinción ?</t>
  </si>
  <si>
    <t>¿ Las estaciones manuales y las de aborto son accesibles y están a la salida del riesgo ?</t>
  </si>
  <si>
    <t>¿ El área cuenta con avisos que indiquen que esta protegido con un sistema de extinción a base de gas ?</t>
  </si>
  <si>
    <t>¿ El riesgo se encuentra cerrado herméticamente de forma que no existan fugas considerables en caso de descarga ?</t>
  </si>
  <si>
    <t>Resultó satisfactoria la prueba de hermeticidad realizada al area a protegida? Cada 5 años</t>
  </si>
  <si>
    <t>5a</t>
  </si>
  <si>
    <t>¿ La tubería de descarga se encuentra bien soportada ?</t>
  </si>
  <si>
    <t>¿ Los tanques se encuentran en buenas condiciones ?</t>
  </si>
  <si>
    <t>¿ Los tanques se encuentran bien anclados y en un área accesible ?</t>
  </si>
  <si>
    <t>¿ Los tanques cuentan con placas de datos indicando peso en vacio y llenado ?</t>
  </si>
  <si>
    <t>¿ El peso de los tanques es el adecuado ?</t>
  </si>
  <si>
    <t>¿ El sistema cuenta con mecanismo de disparo manual en buenas condiciones ?</t>
  </si>
  <si>
    <t>¿ El cuarto de contenedores tiene condiciones de temperatura adecuada ?</t>
  </si>
  <si>
    <t>VERIFICACION OPERATIVA DEL SISTEMA DE EXTINCION</t>
  </si>
  <si>
    <t>¿ Al retirar un detector de su base, lo reporta el tablero ?</t>
  </si>
  <si>
    <t>¿ El tablero opera al desconectar la energía de AC ?</t>
  </si>
  <si>
    <t>El voltaje de la energía de AC es correto?</t>
  </si>
  <si>
    <t>VAC</t>
  </si>
  <si>
    <t>13.81 - 13.84</t>
  </si>
  <si>
    <t>12 V c/u</t>
  </si>
  <si>
    <t>¿ Se encuentra supervisada la alimentación de DC hacia los modulos de control ?</t>
  </si>
  <si>
    <t>¿ Al alarmar un detector, el tablero lo reporta ?</t>
  </si>
  <si>
    <t>¿ Todas las alarmas audiovisuales operan ?</t>
  </si>
  <si>
    <t>¿ Todas las alarmas sonoras funcionan ?</t>
  </si>
  <si>
    <t>¿ Las teclas de ALARM SILENCE &amp; RESET operan ?</t>
  </si>
  <si>
    <t>¿ El sistema opera en condiciones de prealarma ?</t>
  </si>
  <si>
    <t>¿ Al activar un segundo detector o realizar zona cruzada se activa el ciclo de descarga ?</t>
  </si>
  <si>
    <t>¿ El tiempo de retardo para inicio de la descarga al activarse los detectores de humo de ambas zonas(1 y 2) es el correcto ?</t>
  </si>
  <si>
    <t>29 segundos</t>
  </si>
  <si>
    <t>¿ Al activar la estación manual, se energizan las solenoides ?</t>
  </si>
  <si>
    <t>¿ Las solenoides se activan y se restablecen ?</t>
  </si>
  <si>
    <t>¿ La extracción o inyección de aire, se detiene en caso de tener condiciones de alarma ?</t>
  </si>
  <si>
    <t>¿ Las señales remotas operan correctamente ?</t>
  </si>
  <si>
    <t>¿ Las válvulas seccionadoras y los interruptores de presión operan adecuadamente ?</t>
  </si>
  <si>
    <t>¿ Queda operando el sistema normalmente una vez que ha sido restablecido ?</t>
  </si>
  <si>
    <t>El panel de control no cuenta con contador que indique el tiempo que transcurre para el inicio y duración de la descarga, al realizar la prueba el conteo se hace con dispositivo externo</t>
  </si>
  <si>
    <t>El sistema de aire acondicionado no se detiene al activarse la descarga del sistema.</t>
  </si>
  <si>
    <t>Algunos orificios en los muros y varios orificios en plafones sin sellar a causa del cableado</t>
  </si>
  <si>
    <t>Algunos plafones sin asentar completamente en la reticula permiten la salida de aire y sin clip que los mantenga en su lugar durante la descarga.</t>
  </si>
  <si>
    <t>Se requiere realizar prueba de hermeticidad del cuarto.</t>
  </si>
  <si>
    <t>Se requiere realizar prueba de simulacion de descarga.</t>
  </si>
  <si>
    <t>REPORTE DE ACEPTACION Y ENTREGA</t>
  </si>
  <si>
    <t>Maquila Test S.A.</t>
  </si>
  <si>
    <t>Area de Corte / Juan Perez</t>
  </si>
  <si>
    <t>Juan Perez</t>
  </si>
  <si>
    <t>Inspección y Retrabajo (QR)</t>
  </si>
  <si>
    <t>2023-10-27</t>
  </si>
  <si>
    <t>REFERENCIA</t>
  </si>
  <si>
    <t>IRREGULARIDAD REPORTADA</t>
  </si>
  <si>
    <t>RECOMENDACION HECHA</t>
  </si>
  <si>
    <t>FECHA DE INSPECCIÓN</t>
  </si>
  <si>
    <t>CAR-001 Frontal</t>
  </si>
  <si>
    <t>Pintura: OK</t>
  </si>
  <si>
    <t>Todo bien en general</t>
  </si>
  <si>
    <t>Abolladuras: NO</t>
  </si>
  <si>
    <t>CAR-002 Trasero</t>
  </si>
  <si>
    <t>Luces: OK</t>
  </si>
  <si>
    <t>Funcionando</t>
  </si>
  <si>
    <t>Frenos: Revisar</t>
  </si>
  <si>
    <t>Desgaste leve</t>
  </si>
  <si>
    <t>Observaciones:</t>
  </si>
  <si>
    <t>Elaboro:</t>
  </si>
  <si>
    <t>Por el cliente:</t>
  </si>
  <si>
    <t>Nombre, firma y fecha</t>
  </si>
</sst>
</file>

<file path=xl/styles.xml><?xml version="1.0" encoding="utf-8"?>
<styleSheet xmlns="http://schemas.openxmlformats.org/spreadsheetml/2006/main" xml:space="preserve">
  <numFmts count="3">
    <numFmt numFmtId="164" formatCode="#,##0.000"/>
    <numFmt numFmtId="165" formatCode="[$-C0A]mmmm\-yy;@"/>
    <numFmt numFmtId="166" formatCode="#\ ?/4"/>
  </numFmts>
  <fonts count="76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Berlin Sans FB"/>
    </font>
    <font>
      <b val="1"/>
      <i val="0"/>
      <strike val="0"/>
      <u val="none"/>
      <sz val="24"/>
      <color rgb="FF000000"/>
      <name val="Berlin Sans FB"/>
    </font>
    <font>
      <b val="0"/>
      <i val="0"/>
      <strike val="0"/>
      <u val="none"/>
      <sz val="12"/>
      <color rgb="FF000000"/>
      <name val="Berlin Sans FB"/>
    </font>
    <font>
      <b val="1"/>
      <i val="1"/>
      <strike val="0"/>
      <u val="none"/>
      <sz val="14"/>
      <color rgb="FF000000"/>
      <name val="Berlin Sans FB"/>
    </font>
    <font>
      <b val="1"/>
      <i val="1"/>
      <strike val="0"/>
      <u val="none"/>
      <sz val="20"/>
      <color rgb="FF000000"/>
      <name val="Berlin Sans FB"/>
    </font>
    <font>
      <b val="1"/>
      <i val="0"/>
      <strike val="0"/>
      <u val="none"/>
      <sz val="10"/>
      <color rgb="FF000000"/>
      <name val="Berlin Sans FB"/>
    </font>
    <font>
      <b val="1"/>
      <i val="0"/>
      <strike val="0"/>
      <u val="none"/>
      <sz val="14"/>
      <color rgb="FF000000"/>
      <name val="Berlin Sans FB"/>
    </font>
    <font>
      <b val="0"/>
      <i val="1"/>
      <strike val="0"/>
      <u val="none"/>
      <sz val="24"/>
      <color rgb="FF000000"/>
      <name val="Berlin Sans FB"/>
    </font>
    <font>
      <b val="0"/>
      <i val="0"/>
      <strike val="0"/>
      <u val="none"/>
      <sz val="14"/>
      <color rgb="FF000000"/>
      <name val="Berlin Sans FB"/>
    </font>
    <font>
      <b val="0"/>
      <i val="0"/>
      <strike val="0"/>
      <u val="none"/>
      <sz val="48"/>
      <color rgb="00333399"/>
      <name val="Berlin Sans FB"/>
    </font>
    <font>
      <b val="1"/>
      <i val="1"/>
      <strike val="0"/>
      <u val="none"/>
      <sz val="16"/>
      <color rgb="FF000000"/>
      <name val="Berlin Sans FB"/>
    </font>
    <font>
      <b val="1"/>
      <i val="1"/>
      <strike val="0"/>
      <u val="none"/>
      <sz val="20"/>
      <color rgb="00333399"/>
      <name val="Berlin Sans FB"/>
    </font>
    <font>
      <b val="1"/>
      <i val="0"/>
      <strike val="0"/>
      <u val="none"/>
      <sz val="16"/>
      <color rgb="FF000000"/>
      <name val="Berlin Sans FB"/>
    </font>
    <font>
      <b val="0"/>
      <i val="1"/>
      <strike val="0"/>
      <u val="none"/>
      <sz val="20"/>
      <color rgb="00333399"/>
      <name val="Berlin Sans FB"/>
    </font>
    <font>
      <b val="1"/>
      <i val="0"/>
      <strike val="0"/>
      <u val="none"/>
      <sz val="12"/>
      <color rgb="FF000000"/>
      <name val="Berlin Sans FB"/>
    </font>
    <font>
      <b val="0"/>
      <i val="0"/>
      <strike val="0"/>
      <u val="none"/>
      <sz val="12"/>
      <color rgb="00000000"/>
      <name val="Berlin Sans FB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00000000"/>
      <name val="Arial"/>
    </font>
    <font>
      <b val="1"/>
      <i val="0"/>
      <strike val="0"/>
      <u val="none"/>
      <sz val="12"/>
      <color rgb="FF000000"/>
      <name val="Arial"/>
    </font>
    <font>
      <b val="1"/>
      <i val="1"/>
      <strike val="0"/>
      <u val="none"/>
      <sz val="18"/>
      <color rgb="FF000000"/>
      <name val="Berlin Sans FB"/>
    </font>
    <font>
      <b val="0"/>
      <i val="0"/>
      <strike val="0"/>
      <u val="none"/>
      <sz val="14"/>
      <color rgb="FF000000"/>
      <name val="Arial Black"/>
    </font>
    <font>
      <b val="0"/>
      <i val="0"/>
      <strike val="0"/>
      <u val="none"/>
      <sz val="18"/>
      <color rgb="FF000000"/>
      <name val="Arial Black"/>
    </font>
    <font>
      <b val="1"/>
      <i val="1"/>
      <strike val="0"/>
      <u val="none"/>
      <sz val="18"/>
      <color rgb="00DD0806"/>
      <name val="Berlin Sans FB"/>
    </font>
    <font>
      <b val="1"/>
      <i val="0"/>
      <strike val="0"/>
      <u val="none"/>
      <sz val="18"/>
      <color rgb="FF000000"/>
      <name val="Berlin Sans FB"/>
    </font>
    <font>
      <b val="1"/>
      <i val="1"/>
      <strike val="0"/>
      <u val="none"/>
      <sz val="10"/>
      <color rgb="FF000000"/>
      <name val="Berlin Sans FB"/>
    </font>
    <font>
      <b val="0"/>
      <i val="0"/>
      <strike val="0"/>
      <u val="single"/>
      <sz val="10"/>
      <color rgb="000000D4"/>
      <name val="Arial"/>
    </font>
    <font>
      <b val="0"/>
      <i val="0"/>
      <strike val="0"/>
      <u val="none"/>
      <sz val="16"/>
      <color rgb="FF000000"/>
      <name val="Berlin Sans FB"/>
    </font>
    <font>
      <b val="0"/>
      <i val="0"/>
      <strike val="0"/>
      <u val="none"/>
      <sz val="13"/>
      <color rgb="FF000000"/>
      <name val="Berlin Sans FB"/>
    </font>
    <font>
      <b val="1"/>
      <i val="0"/>
      <strike val="0"/>
      <u val="none"/>
      <sz val="13"/>
      <color rgb="FF000000"/>
      <name val="Berlin Sans FB"/>
    </font>
    <font>
      <b val="0"/>
      <i val="0"/>
      <strike val="0"/>
      <u val="none"/>
      <sz val="18"/>
      <color rgb="FF000000"/>
      <name val="Berlin Sans FB"/>
    </font>
    <font>
      <b val="0"/>
      <i val="0"/>
      <strike val="0"/>
      <u val="none"/>
      <sz val="11"/>
      <color rgb="FF000000"/>
      <name val="Berlin Sans FB"/>
    </font>
    <font>
      <b val="0"/>
      <i val="0"/>
      <strike val="0"/>
      <u val="none"/>
      <sz val="13"/>
      <color rgb="FF000000"/>
      <name val="Arial"/>
    </font>
    <font>
      <b val="0"/>
      <i val="1"/>
      <strike val="0"/>
      <u val="none"/>
      <sz val="16"/>
      <color rgb="FF000000"/>
      <name val="Berlin Sans FB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5"/>
      <color rgb="FF000000"/>
      <name val="Arial"/>
    </font>
    <font>
      <b val="1"/>
      <i val="0"/>
      <strike val="0"/>
      <u val="none"/>
      <sz val="15"/>
      <color rgb="FF000000"/>
      <name val="Arial"/>
    </font>
    <font>
      <b val="0"/>
      <i val="0"/>
      <strike val="0"/>
      <u val="none"/>
      <sz val="15"/>
      <color rgb="00000000"/>
      <name val="Arial"/>
    </font>
    <font>
      <b val="0"/>
      <i val="0"/>
      <strike val="0"/>
      <u val="none"/>
      <sz val="14"/>
      <color rgb="00000000"/>
      <name val="Arial"/>
    </font>
    <font>
      <b val="0"/>
      <i val="0"/>
      <strike val="0"/>
      <u val="single"/>
      <sz val="13"/>
      <color rgb="000000D4"/>
      <name val="Arial"/>
    </font>
    <font>
      <b val="1"/>
      <i val="0"/>
      <strike val="0"/>
      <u val="single"/>
      <sz val="15"/>
      <color rgb="FF000000"/>
      <name val="Arial"/>
    </font>
    <font>
      <b val="1"/>
      <i val="0"/>
      <strike val="0"/>
      <u val="none"/>
      <sz val="15"/>
      <color rgb="FF000000"/>
      <name val="Berlin Sans FB"/>
    </font>
    <font>
      <b val="0"/>
      <i val="0"/>
      <strike val="0"/>
      <u val="none"/>
      <sz val="15"/>
      <color rgb="FF000000"/>
      <name val="Berlin Sans FB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7"/>
      <color rgb="FF000000"/>
      <name val="Arial"/>
    </font>
    <font>
      <b val="1"/>
      <i val="0"/>
      <strike val="0"/>
      <u val="none"/>
      <sz val="14"/>
      <color rgb="00000000"/>
      <name val="Berlin Sans FB"/>
    </font>
    <font>
      <b val="0"/>
      <i val="0"/>
      <strike val="0"/>
      <u val="none"/>
      <sz val="14"/>
      <color rgb="00000000"/>
      <name val="Berlin Sans FB"/>
    </font>
    <font>
      <b val="0"/>
      <i val="0"/>
      <strike val="0"/>
      <u val="none"/>
      <sz val="16"/>
      <color rgb="FF000000"/>
      <name val="Arial"/>
    </font>
    <font>
      <b val="0"/>
      <i val="0"/>
      <strike val="0"/>
      <u val="none"/>
      <sz val="9"/>
      <color rgb="FF000000"/>
      <name val="Berlin Sans FB"/>
    </font>
    <font>
      <b val="1"/>
      <i val="0"/>
      <strike val="0"/>
      <u val="none"/>
      <sz val="16"/>
      <color rgb="00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single"/>
      <sz val="12"/>
      <color rgb="000000D4"/>
      <name val="Arial"/>
    </font>
    <font>
      <b val="0"/>
      <i val="0"/>
      <strike val="0"/>
      <u val="none"/>
      <sz val="13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4"/>
      <color rgb="00000000"/>
      <name val="Arial"/>
    </font>
    <font>
      <b val="0"/>
      <i val="0"/>
      <strike val="0"/>
      <u val="single"/>
      <sz val="11"/>
      <color rgb="000000D4"/>
      <name val="Arial"/>
    </font>
    <font>
      <b val="1"/>
      <i val="1"/>
      <strike val="0"/>
      <u val="none"/>
      <sz val="12"/>
      <color rgb="FF000000"/>
      <name val="Berlin Sans FB"/>
    </font>
    <font>
      <b val="0"/>
      <i val="1"/>
      <strike val="0"/>
      <u val="none"/>
      <sz val="18"/>
      <color rgb="FF000000"/>
      <name val="Berlin Sans FB"/>
    </font>
    <font>
      <b val="0"/>
      <i val="1"/>
      <strike val="0"/>
      <u val="none"/>
      <sz val="15"/>
      <color rgb="FF000000"/>
      <name val="Arial"/>
    </font>
    <font>
      <b val="0"/>
      <i val="0"/>
      <strike val="0"/>
      <u val="none"/>
      <sz val="18"/>
      <color rgb="FF000000"/>
      <name val="Arial"/>
    </font>
    <font>
      <b val="0"/>
      <i val="1"/>
      <strike val="0"/>
      <u val="none"/>
      <sz val="12"/>
      <color rgb="FF000000"/>
      <name val="Berlin Sans FB"/>
    </font>
    <font>
      <b val="0"/>
      <i val="1"/>
      <strike val="0"/>
      <u val="none"/>
      <sz val="14"/>
      <color rgb="FF000000"/>
      <name val="Arial"/>
    </font>
    <font>
      <b val="0"/>
      <i val="0"/>
      <strike val="0"/>
      <u val="none"/>
      <sz val="16"/>
      <color rgb="FF000000"/>
      <name val="Arial Black"/>
    </font>
    <font>
      <b val="0"/>
      <i val="1"/>
      <strike val="0"/>
      <u val="none"/>
      <sz val="14"/>
      <color rgb="FF000000"/>
      <name val="Berlin Sans FB"/>
    </font>
    <font>
      <b val="1"/>
      <i val="0"/>
      <strike val="0"/>
      <u val="single"/>
      <sz val="14"/>
      <color rgb="FF000000"/>
      <name val="Arial"/>
    </font>
    <font>
      <b val="1"/>
      <i val="0"/>
      <strike val="0"/>
      <u val="none"/>
      <sz val="13"/>
      <color rgb="00000000"/>
      <name val="Arial"/>
    </font>
    <font>
      <b val="1"/>
      <i val="0"/>
      <strike val="0"/>
      <u val="none"/>
      <sz val="15"/>
      <color rgb="00000000"/>
      <name val="Arial"/>
    </font>
    <font>
      <b val="0"/>
      <i val="0"/>
      <strike val="0"/>
      <u val="none"/>
      <sz val="12"/>
      <color rgb="FF000000"/>
      <name val="TYCO INTERNATIONAL"/>
    </font>
    <font>
      <b val="0"/>
      <i val="0"/>
      <strike val="0"/>
      <u val="none"/>
      <sz val="20"/>
      <color rgb="FF000000"/>
      <name val="Berlin Sans FB"/>
    </font>
    <font>
      <b val="0"/>
      <i val="0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00FFFFFF"/>
        <bgColor rgb="FFFFFFFF"/>
      </patternFill>
    </fill>
    <fill>
      <patternFill patternType="solid">
        <fgColor rgb="00FFFFFF"/>
        <bgColor rgb="00C0C0C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009999FF"/>
      </patternFill>
    </fill>
  </fills>
  <borders count="113">
    <border>
      <left/>
      <right/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FF000000"/>
      </left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FF000000"/>
      </bottom>
      <diagonal/>
    </border>
    <border>
      <left/>
      <right style="thin">
        <color rgb="00000000"/>
      </right>
      <top style="thin">
        <color rgb="00000000"/>
      </top>
      <bottom style="thin">
        <color rgb="FF000000"/>
      </bottom>
      <diagonal/>
    </border>
    <border>
      <left style="thin">
        <color rgb="FF000000"/>
      </left>
      <right/>
      <top style="thin">
        <color rgb="00000000"/>
      </top>
      <bottom style="thin">
        <color rgb="00000000"/>
      </bottom>
      <diagonal/>
    </border>
    <border>
      <left style="thin">
        <color rgb="FF000000"/>
      </left>
      <right/>
      <top style="thin">
        <color rgb="00000000"/>
      </top>
      <bottom/>
      <diagonal/>
    </border>
    <border>
      <left style="thin">
        <color rgb="FF000000"/>
      </left>
      <right/>
      <top/>
      <bottom style="thin">
        <color rgb="00000000"/>
      </bottom>
      <diagonal/>
    </border>
    <border>
      <left/>
      <right style="thin">
        <color rgb="FF000000"/>
      </right>
      <top style="thin">
        <color rgb="00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FF000000"/>
      </bottom>
      <diagonal/>
    </border>
    <border>
      <left style="thin">
        <color rgb="FF000000"/>
      </left>
      <right/>
      <top style="thin">
        <color rgb="00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00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00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/>
      <top style="thin">
        <color rgb="00000000"/>
      </top>
      <bottom style="thin">
        <color rgb="FF000000"/>
      </bottom>
      <diagonal/>
    </border>
    <border>
      <left style="thin">
        <color rgb="00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00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00000000"/>
      </top>
      <bottom style="thin">
        <color rgb="00000000"/>
      </bottom>
      <diagonal/>
    </border>
    <border>
      <left style="thin">
        <color rgb="FF000000"/>
      </left>
      <right/>
      <top style="thin">
        <color rgb="FF000000"/>
      </top>
      <bottom style="thin">
        <color rgb="00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00000000"/>
      </bottom>
      <diagonal/>
    </border>
    <border>
      <left style="thin">
        <color rgb="00000000"/>
      </left>
      <right/>
      <top style="thin">
        <color rgb="FF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00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00000000"/>
      </top>
      <bottom style="thin">
        <color rgb="00000000"/>
      </bottom>
      <diagonal/>
    </border>
    <border>
      <left/>
      <right style="medium">
        <color rgb="FF000000"/>
      </right>
      <top/>
      <bottom style="thin">
        <color rgb="00000000"/>
      </bottom>
      <diagonal/>
    </border>
    <border>
      <left style="medium">
        <color rgb="FF000000"/>
      </left>
      <right/>
      <top style="thin">
        <color rgb="00000000"/>
      </top>
      <bottom style="medium">
        <color rgb="FF000000"/>
      </bottom>
      <diagonal/>
    </border>
    <border>
      <left style="thin">
        <color rgb="00000000"/>
      </left>
      <right style="thin">
        <color rgb="00000000"/>
      </right>
      <top/>
      <bottom style="medium">
        <color rgb="FF000000"/>
      </bottom>
      <diagonal/>
    </border>
    <border>
      <left/>
      <right style="thin">
        <color rgb="00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00000000"/>
      </top>
      <bottom style="thin">
        <color rgb="FF000000"/>
      </bottom>
      <diagonal/>
    </border>
    <border>
      <left style="thin">
        <color rgb="00000000"/>
      </left>
      <right style="thin">
        <color rgb="FF000000"/>
      </right>
      <top/>
      <bottom style="thin">
        <color rgb="FF000000"/>
      </bottom>
      <diagonal/>
    </border>
    <border>
      <left style="thin">
        <color rgb="00000000"/>
      </left>
      <right/>
      <top style="thin">
        <color rgb="00000000"/>
      </top>
      <bottom style="medium">
        <color rgb="FF000000"/>
      </bottom>
      <diagonal/>
    </border>
    <border>
      <left/>
      <right/>
      <top style="thin">
        <color rgb="00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00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00000000"/>
      </right>
      <top style="thin">
        <color rgb="FF000000"/>
      </top>
      <bottom style="thin">
        <color rgb="FF000000"/>
      </bottom>
      <diagonal/>
    </border>
    <border>
      <left/>
      <right style="thin">
        <color rgb="00000000"/>
      </right>
      <top style="thin">
        <color rgb="FF000000"/>
      </top>
      <bottom style="thin">
        <color rgb="00000000"/>
      </bottom>
      <diagonal/>
    </border>
    <border>
      <left style="thin">
        <color rgb="00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00000000"/>
      </right>
      <top style="medium">
        <color rgb="FF000000"/>
      </top>
      <bottom/>
      <diagonal/>
    </border>
    <border>
      <left style="thin">
        <color rgb="00000000"/>
      </left>
      <right/>
      <top style="medium">
        <color rgb="FF000000"/>
      </top>
      <bottom style="thin">
        <color rgb="00000000"/>
      </bottom>
      <diagonal/>
    </border>
    <border>
      <left/>
      <right/>
      <top style="medium">
        <color rgb="FF000000"/>
      </top>
      <bottom style="thin">
        <color rgb="00000000"/>
      </bottom>
      <diagonal/>
    </border>
    <border>
      <left/>
      <right style="thin">
        <color rgb="00000000"/>
      </right>
      <top style="medium">
        <color rgb="FF000000"/>
      </top>
      <bottom style="thin">
        <color rgb="00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00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7" quotePrefix="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0"/>
    <xf xfId="0" fontId="13" numFmtId="0" fillId="0" borderId="0" applyFont="1" applyNumberFormat="0" applyFill="0" applyBorder="0" applyAlignment="0"/>
    <xf xfId="0" fontId="14" numFmtId="0" fillId="0" borderId="0" applyFont="1" applyNumberFormat="0" applyFill="0" applyBorder="0" applyAlignment="0"/>
    <xf xfId="0" fontId="13" quotePrefix="1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0"/>
    <xf xfId="0" fontId="15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Continuous" vertical="center" textRotation="0" wrapText="false" shrinkToFit="false"/>
    </xf>
    <xf xfId="0" fontId="9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Continuous" vertical="bottom" textRotation="0" wrapText="false" shrinkToFit="false"/>
    </xf>
    <xf xfId="0" fontId="1" numFmtId="0" fillId="0" borderId="0" applyFont="1" applyNumberFormat="0" applyFill="0" applyBorder="0" applyAlignment="1">
      <alignment horizontal="centerContinuous" vertical="bottom" textRotation="0" wrapText="false" shrinkToFit="false"/>
    </xf>
    <xf xfId="0" fontId="9" numFmtId="0" fillId="0" borderId="0" applyFont="1" applyNumberFormat="0" applyFill="0" applyBorder="0" applyAlignment="1">
      <alignment horizontal="centerContinuous" vertical="bottom" textRotation="0" wrapText="false" shrinkToFit="false"/>
    </xf>
    <xf xfId="0" fontId="16" numFmtId="0" fillId="0" borderId="0" applyFont="1" applyNumberFormat="0" applyFill="0" applyBorder="0" applyAlignment="1">
      <alignment horizontal="justify" vertical="center" textRotation="0" wrapText="false" shrinkToFit="false"/>
    </xf>
    <xf xfId="0" fontId="17" numFmtId="0" fillId="0" borderId="0" applyFont="1" applyNumberFormat="0" applyFill="0" applyBorder="0" applyAlignment="0"/>
    <xf xfId="0" fontId="18" numFmtId="0" fillId="0" borderId="0" applyFont="1" applyNumberFormat="0" applyFill="0" applyBorder="0" applyAlignment="1">
      <alignment horizontal="centerContinuous" vertical="center" textRotation="0" wrapText="true" shrinkToFit="false"/>
    </xf>
    <xf xfId="0" fontId="18" numFmtId="0" fillId="0" borderId="0" applyFont="1" applyNumberFormat="0" applyFill="0" applyBorder="0" applyAlignment="0"/>
    <xf xfId="0" fontId="18" numFmtId="0" fillId="0" borderId="0" applyFont="1" applyNumberFormat="0" applyFill="0" applyBorder="0" applyAlignment="0"/>
    <xf xfId="0" fontId="18" numFmtId="0" fillId="0" borderId="0" applyFont="1" applyNumberFormat="0" applyFill="0" applyBorder="0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centerContinuous" vertical="bottom" textRotation="0" wrapText="false" shrinkToFit="false"/>
    </xf>
    <xf xfId="0" fontId="19" numFmtId="0" fillId="2" borderId="0" applyFont="1" applyNumberFormat="0" applyFill="1" applyBorder="0" applyAlignment="0"/>
    <xf xfId="0" fontId="18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center" textRotation="0" wrapText="false" shrinkToFit="false"/>
    </xf>
    <xf xfId="0" fontId="2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15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5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22" numFmtId="0" fillId="0" borderId="0" applyFont="1" applyNumberFormat="0" applyFill="0" applyBorder="0" applyAlignment="0"/>
    <xf xfId="0" fontId="2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15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5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25" numFmtId="0" fillId="0" borderId="0" applyFont="1" applyNumberFormat="0" applyFill="0" applyBorder="0" applyAlignment="1">
      <alignment vertical="center" textRotation="0" wrapText="true" shrinkToFit="false"/>
    </xf>
    <xf xfId="0" fontId="1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4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26" numFmtId="0" fillId="0" borderId="0" applyFont="1" applyNumberFormat="0" applyFill="0" applyBorder="0" applyAlignment="1">
      <alignment horizontal="center" vertical="bottom" textRotation="0" wrapText="false" shrinkToFit="false"/>
    </xf>
    <xf xfId="0" fontId="27" numFmtId="0" fillId="0" borderId="0" applyFont="1" applyNumberFormat="0" applyFill="0" applyBorder="0" applyAlignment="1">
      <alignment horizontal="right" vertical="bottom" textRotation="0" wrapText="false" shrinkToFit="false"/>
    </xf>
    <xf xfId="0" fontId="15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15" numFmtId="0" fillId="0" borderId="1" applyFont="1" applyNumberFormat="0" applyFill="0" applyBorder="1" applyAlignment="1">
      <alignment horizontal="center" vertical="bottom" textRotation="0" wrapText="false" shrinkToFit="false"/>
    </xf>
    <xf xfId="0" fontId="1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15" numFmtId="0" fillId="2" borderId="0" applyFont="1" applyNumberFormat="0" applyFill="1" applyBorder="0" applyAlignment="1">
      <alignment horizontal="center" vertical="bottom" textRotation="0" wrapText="false" shrinkToFit="false"/>
    </xf>
    <xf xfId="0" fontId="29" numFmtId="0" fillId="0" borderId="1" applyFont="1" applyNumberFormat="0" applyFill="0" applyBorder="1" applyAlignment="0"/>
    <xf xfId="0" fontId="29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30" numFmtId="0" fillId="0" borderId="2" applyFont="1" applyNumberFormat="0" applyFill="0" applyBorder="1" applyAlignment="1">
      <alignment horizontal="center" vertical="bottom" textRotation="0" wrapText="false" shrinkToFit="false"/>
    </xf>
    <xf xfId="0" fontId="29" numFmtId="0" fillId="0" borderId="0" applyFont="1" applyNumberFormat="0" applyFill="0" applyBorder="0" applyAlignment="0"/>
    <xf xfId="0" fontId="29" numFmtId="0" fillId="0" borderId="0" applyFont="1" applyNumberFormat="0" applyFill="0" applyBorder="0" applyAlignment="0"/>
    <xf xfId="0" fontId="30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31" numFmtId="0" fillId="0" borderId="0" applyFont="1" applyNumberFormat="0" applyFill="0" applyBorder="0" applyAlignment="1">
      <alignment horizontal="right" vertical="bottom" textRotation="0" wrapText="false" shrinkToFit="false"/>
    </xf>
    <xf xfId="0" fontId="15" numFmtId="0" fillId="0" borderId="0" applyFont="1" applyNumberFormat="0" applyFill="0" applyBorder="0" applyAlignment="0"/>
    <xf xfId="0" fontId="1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vertical="bottom" textRotation="0" wrapText="true" shrinkToFit="false"/>
    </xf>
    <xf xfId="0" fontId="29" numFmtId="0" fillId="0" borderId="0" applyFont="1" applyNumberFormat="0" applyFill="0" applyBorder="0" applyAlignment="1">
      <alignment horizontal="left" vertical="bottom" textRotation="0" wrapText="false" shrinkToFit="false"/>
    </xf>
    <xf xfId="0" fontId="29" numFmtId="0" fillId="0" borderId="0" applyFont="1" applyNumberFormat="0" applyFill="0" applyBorder="0" applyAlignment="1">
      <alignment horizontal="center" vertical="bottom" textRotation="0" wrapText="false" shrinkToFit="false"/>
    </xf>
    <xf xfId="0" fontId="29" numFmtId="0" fillId="0" borderId="0" applyFont="1" applyNumberFormat="0" applyFill="0" applyBorder="0" applyAlignment="1">
      <alignment horizontal="center" vertical="bottom" textRotation="0" wrapText="true" shrinkToFit="false"/>
    </xf>
    <xf xfId="0" fontId="3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29" numFmtId="0" fillId="0" borderId="0" applyFont="1" applyNumberFormat="0" applyFill="0" applyBorder="0" applyAlignment="1">
      <alignment vertical="center" textRotation="0" wrapText="false" shrinkToFit="false"/>
    </xf>
    <xf xfId="0" fontId="29" numFmtId="0" fillId="0" borderId="0" applyFont="1" applyNumberFormat="0" applyFill="0" applyBorder="0" applyAlignment="0"/>
    <xf xfId="0" fontId="30" numFmtId="0" fillId="0" borderId="0" applyFont="1" applyNumberFormat="0" applyFill="0" applyBorder="0" applyAlignment="1">
      <alignment vertical="center" textRotation="0" wrapText="false" shrinkToFit="false"/>
    </xf>
    <xf xfId="0" fontId="29" numFmtId="0" fillId="0" borderId="0" applyFont="1" applyNumberFormat="0" applyFill="0" applyBorder="0" applyAlignment="1">
      <alignment horizontal="center" vertical="bottom" textRotation="0" wrapText="false" shrinkToFit="false"/>
    </xf>
    <xf xfId="0" fontId="30" numFmtId="0" fillId="0" borderId="0" applyFont="1" applyNumberFormat="0" applyFill="0" applyBorder="0" applyAlignment="0"/>
    <xf xfId="0" fontId="29" numFmtId="0" fillId="0" borderId="0" applyFont="1" applyNumberFormat="0" applyFill="0" applyBorder="0" applyAlignment="0"/>
    <xf xfId="0" fontId="29" numFmtId="0" fillId="0" borderId="0" applyFont="1" applyNumberFormat="0" applyFill="0" applyBorder="0" applyAlignment="0"/>
    <xf xfId="0" fontId="29" numFmtId="0" fillId="0" borderId="0" applyFont="1" applyNumberFormat="0" applyFill="0" applyBorder="0" applyAlignment="0"/>
    <xf xfId="0" fontId="17" numFmtId="0" fillId="0" borderId="0" applyFont="1" applyNumberFormat="0" applyFill="0" applyBorder="0" applyAlignment="0"/>
    <xf xfId="0" fontId="18" numFmtId="0" fillId="0" borderId="0" applyFont="1" applyNumberFormat="0" applyFill="0" applyBorder="0" applyAlignment="0"/>
    <xf xfId="0" fontId="20" numFmtId="0" fillId="0" borderId="0" applyFont="1" applyNumberFormat="0" applyFill="0" applyBorder="0" applyAlignment="0"/>
    <xf xfId="0" fontId="33" numFmtId="0" fillId="0" borderId="0" applyFont="1" applyNumberFormat="0" applyFill="0" applyBorder="0" applyAlignment="0"/>
    <xf xfId="0" fontId="7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vertical="center" textRotation="0" wrapText="false" shrinkToFit="false"/>
    </xf>
    <xf xfId="0" fontId="7" numFmtId="0" fillId="0" borderId="3" applyFont="1" applyNumberFormat="0" applyFill="0" applyBorder="1" applyAlignment="1">
      <alignment vertical="center" textRotation="0" wrapText="false" shrinkToFit="false"/>
    </xf>
    <xf xfId="0" fontId="7" numFmtId="0" fillId="0" borderId="4" applyFont="1" applyNumberFormat="0" applyFill="0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6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0"/>
    <xf xfId="0" fontId="9" numFmtId="0" fillId="0" borderId="7" applyFont="1" applyNumberFormat="0" applyFill="0" applyBorder="1" applyAlignment="0"/>
    <xf xfId="0" fontId="30" numFmtId="0" fillId="0" borderId="8" applyFont="1" applyNumberFormat="0" applyFill="0" applyBorder="1" applyAlignment="1">
      <alignment horizontal="center" vertical="bottom" textRotation="0" wrapText="false" shrinkToFit="false"/>
    </xf>
    <xf xfId="0" fontId="30" numFmtId="0" fillId="0" borderId="9" applyFont="1" applyNumberFormat="0" applyFill="0" applyBorder="1" applyAlignment="1">
      <alignment horizontal="center" vertical="bottom" textRotation="0" wrapText="false" shrinkToFit="false"/>
    </xf>
    <xf xfId="0" fontId="20" numFmtId="0" fillId="0" borderId="8" applyFont="1" applyNumberFormat="0" applyFill="0" applyBorder="1" applyAlignment="1">
      <alignment horizontal="center" vertical="bottom" textRotation="0" wrapText="false" shrinkToFit="false"/>
    </xf>
    <xf xfId="0" fontId="20" numFmtId="0" fillId="0" borderId="9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0" borderId="9" applyFont="1" applyNumberFormat="0" applyFill="0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center" textRotation="0" wrapText="false" shrinkToFit="false"/>
    </xf>
    <xf xfId="0" fontId="7" numFmtId="0" fillId="0" borderId="11" applyFont="1" applyNumberFormat="0" applyFill="0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3" numFmtId="0" fillId="0" borderId="14" applyFont="1" applyNumberFormat="0" applyFill="0" applyBorder="1" applyAlignment="1">
      <alignment horizontal="center" vertical="bottom" textRotation="0" wrapText="false" shrinkToFit="false"/>
    </xf>
    <xf xfId="0" fontId="3" numFmtId="0" fillId="0" borderId="7" applyFont="1" applyNumberFormat="0" applyFill="0" applyBorder="1" applyAlignment="0"/>
    <xf xfId="0" fontId="9" numFmtId="0" fillId="0" borderId="14" applyFont="1" applyNumberFormat="0" applyFill="0" applyBorder="1" applyAlignment="0"/>
    <xf xfId="0" fontId="25" numFmtId="0" fillId="0" borderId="7" applyFont="1" applyNumberFormat="0" applyFill="0" applyBorder="1" applyAlignment="0"/>
    <xf xfId="0" fontId="9" numFmtId="0" fillId="0" borderId="7" applyFont="1" applyNumberFormat="0" applyFill="0" applyBorder="1" applyAlignment="0"/>
    <xf xfId="0" fontId="29" numFmtId="0" fillId="0" borderId="7" applyFont="1" applyNumberFormat="0" applyFill="0" applyBorder="1" applyAlignment="0"/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9" applyFont="1" applyNumberFormat="0" applyFill="0" applyBorder="1" applyAlignment="1">
      <alignment horizontal="center" vertical="bottom" textRotation="0" wrapText="false" shrinkToFit="false"/>
    </xf>
    <xf xfId="0" fontId="7" numFmtId="0" fillId="2" borderId="9" applyFont="1" applyNumberFormat="0" applyFill="1" applyBorder="1" applyAlignment="1">
      <alignment horizontal="center" vertical="bottom" textRotation="0" wrapText="false" shrinkToFit="false"/>
    </xf>
    <xf xfId="0" fontId="7" numFmtId="0" fillId="2" borderId="15" applyFont="1" applyNumberFormat="0" applyFill="1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8" applyFont="1" applyNumberFormat="0" applyFill="1" applyBorder="1" applyAlignment="1">
      <alignment horizontal="center" vertical="bottom" textRotation="0" wrapText="false" shrinkToFit="false"/>
    </xf>
    <xf xfId="0" fontId="15" numFmtId="0" fillId="2" borderId="9" applyFont="1" applyNumberFormat="0" applyFill="1" applyBorder="1" applyAlignment="1">
      <alignment horizontal="center" vertical="bottom" textRotation="0" wrapText="false" shrinkToFit="false"/>
    </xf>
    <xf xfId="0" fontId="15" numFmtId="0" fillId="2" borderId="15" applyFont="1" applyNumberFormat="0" applyFill="1" applyBorder="1" applyAlignment="1">
      <alignment horizontal="center" vertical="bottom" textRotation="0" wrapText="false" shrinkToFit="false"/>
    </xf>
    <xf xfId="0" fontId="15" numFmtId="0" fillId="2" borderId="16" applyFont="1" applyNumberFormat="0" applyFill="1" applyBorder="1" applyAlignment="1">
      <alignment horizontal="center" vertical="bottom" textRotation="0" wrapText="false" shrinkToFit="false"/>
    </xf>
    <xf xfId="0" fontId="9" numFmtId="0" fillId="0" borderId="12" applyFont="1" applyNumberFormat="0" applyFill="0" applyBorder="1" applyAlignment="1">
      <alignment horizontal="center" vertical="bottom" textRotation="0" wrapText="tru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7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true" shrinkToFit="false"/>
    </xf>
    <xf xfId="0" fontId="7" numFmtId="0" fillId="0" borderId="15" applyFont="1" applyNumberFormat="0" applyFill="0" applyBorder="1" applyAlignment="1">
      <alignment horizontal="center" vertical="bottom" textRotation="0" wrapText="false" shrinkToFit="false"/>
    </xf>
    <xf xfId="0" fontId="7" numFmtId="0" fillId="0" borderId="18" applyFont="1" applyNumberFormat="0" applyFill="0" applyBorder="1" applyAlignment="1">
      <alignment horizontal="center" vertical="bottom" textRotation="0" wrapText="false" shrinkToFit="false"/>
    </xf>
    <xf xfId="0" fontId="7" numFmtId="0" fillId="0" borderId="19" applyFont="1" applyNumberFormat="0" applyFill="0" applyBorder="1" applyAlignment="1">
      <alignment horizontal="center" vertical="bottom" textRotation="0" wrapText="false" shrinkToFit="false"/>
    </xf>
    <xf xfId="0" fontId="9" numFmtId="17" fillId="0" borderId="12" applyFont="1" applyNumberFormat="1" applyFill="0" applyBorder="1" applyAlignment="1">
      <alignment horizontal="center" vertical="center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20" applyFont="1" applyNumberFormat="0" applyFill="0" applyBorder="1" applyAlignment="1">
      <alignment horizontal="center" vertical="bottom" textRotation="0" wrapText="false" shrinkToFit="false"/>
    </xf>
    <xf xfId="0" fontId="7" numFmtId="0" fillId="0" borderId="13" applyFont="1" applyNumberFormat="0" applyFill="0" applyBorder="1" applyAlignment="1">
      <alignment horizontal="center" vertical="bottom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3" numFmtId="0" fillId="0" borderId="7" applyFont="1" applyNumberFormat="0" applyFill="0" applyBorder="1" applyAlignment="0"/>
    <xf xfId="0" fontId="9" numFmtId="0" fillId="0" borderId="7" applyFont="1" applyNumberFormat="0" applyFill="0" applyBorder="1" applyAlignment="0"/>
    <xf xfId="0" fontId="9" numFmtId="0" fillId="0" borderId="7" applyFont="1" applyNumberFormat="0" applyFill="0" applyBorder="1" applyAlignment="1">
      <alignment horizontal="center" vertical="bottom" textRotation="0" wrapText="false" shrinkToFit="false"/>
    </xf>
    <xf xfId="0" fontId="29" numFmtId="0" fillId="0" borderId="7" applyFont="1" applyNumberFormat="0" applyFill="0" applyBorder="1" applyAlignment="0"/>
    <xf xfId="0" fontId="29" numFmtId="0" fillId="0" borderId="7" applyFont="1" applyNumberFormat="0" applyFill="0" applyBorder="1" applyAlignment="1">
      <alignment horizontal="center" vertical="bottom" textRotation="0" wrapText="false" shrinkToFit="false"/>
    </xf>
    <xf xfId="0" fontId="3" numFmtId="0" fillId="0" borderId="7" applyFont="1" applyNumberFormat="0" applyFill="0" applyBorder="1" applyAlignment="0"/>
    <xf xfId="0" fontId="30" numFmtId="0" fillId="0" borderId="8" applyFont="1" applyNumberFormat="0" applyFill="0" applyBorder="1" applyAlignment="1">
      <alignment horizontal="center" vertical="bottom" textRotation="0" wrapText="false" shrinkToFit="false"/>
    </xf>
    <xf xfId="0" fontId="30" numFmtId="0" fillId="0" borderId="9" applyFont="1" applyNumberFormat="0" applyFill="0" applyBorder="1" applyAlignment="1">
      <alignment horizontal="center" vertical="bottom" textRotation="0" wrapText="false" shrinkToFit="false"/>
    </xf>
    <xf xfId="0" fontId="30" numFmtId="0" fillId="0" borderId="10" applyFont="1" applyNumberFormat="0" applyFill="0" applyBorder="1" applyAlignment="1">
      <alignment horizontal="center" vertical="bottom" textRotation="0" wrapText="false" shrinkToFit="false"/>
    </xf>
    <xf xfId="0" fontId="30" numFmtId="0" fillId="0" borderId="13" applyFont="1" applyNumberFormat="0" applyFill="0" applyBorder="1" applyAlignment="1">
      <alignment horizontal="center" vertical="bottom" textRotation="0" wrapText="false" shrinkToFit="false"/>
    </xf>
    <xf xfId="0" fontId="30" numFmtId="0" fillId="0" borderId="12" applyFont="1" applyNumberFormat="0" applyFill="0" applyBorder="1" applyAlignment="1">
      <alignment horizontal="center" vertical="bottom" textRotation="0" wrapText="false" shrinkToFit="false"/>
    </xf>
    <xf xfId="0" fontId="29" numFmtId="0" fillId="0" borderId="7" applyFont="1" applyNumberFormat="0" applyFill="0" applyBorder="1" applyAlignment="0"/>
    <xf xfId="0" fontId="30" numFmtId="0" fillId="0" borderId="7" applyFont="1" applyNumberFormat="0" applyFill="0" applyBorder="1" applyAlignment="1">
      <alignment horizontal="center" vertical="bottom" textRotation="0" wrapText="false" shrinkToFit="false"/>
    </xf>
    <xf xfId="0" fontId="29" numFmtId="0" fillId="0" borderId="7" applyFont="1" applyNumberFormat="0" applyFill="0" applyBorder="1" applyAlignment="1">
      <alignment horizontal="center" vertical="bottom" textRotation="0" wrapText="false" shrinkToFit="false"/>
    </xf>
    <xf xfId="0" fontId="29" numFmtId="17" fillId="0" borderId="7" applyFont="1" applyNumberFormat="1" applyFill="0" applyBorder="1" applyAlignment="1">
      <alignment horizontal="center" vertical="bottom" textRotation="0" wrapText="false" shrinkToFit="false"/>
    </xf>
    <xf xfId="0" fontId="3" numFmtId="0" fillId="0" borderId="7" applyFont="1" applyNumberFormat="0" applyFill="0" applyBorder="1" applyAlignment="0"/>
    <xf xfId="0" fontId="9" numFmtId="0" fillId="0" borderId="7" applyFont="1" applyNumberFormat="0" applyFill="0" applyBorder="1" applyAlignment="0"/>
    <xf xfId="0" fontId="9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0" applyFont="1" applyNumberFormat="0" applyFill="0" applyBorder="0" applyAlignment="1">
      <alignment vertical="bottom" textRotation="0" wrapText="true" shrinkToFit="false"/>
    </xf>
    <xf xfId="0" fontId="17" numFmtId="0" fillId="0" borderId="0" applyFont="1" applyNumberFormat="0" applyFill="0" applyBorder="0" applyAlignment="1">
      <alignment vertical="bottom" textRotation="0" wrapText="tru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6" numFmtId="0" fillId="0" borderId="0" applyFont="1" applyNumberFormat="0" applyFill="0" applyBorder="0" applyAlignment="1">
      <alignment horizontal="right" vertical="bottom" textRotation="0" wrapText="false" shrinkToFit="false"/>
    </xf>
    <xf xfId="0" fontId="30" numFmtId="0" fillId="0" borderId="6" applyFont="1" applyNumberFormat="0" applyFill="0" applyBorder="1" applyAlignment="1">
      <alignment horizontal="center" vertical="bottom" textRotation="0" wrapText="false" shrinkToFit="false"/>
    </xf>
    <xf xfId="0" fontId="37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0" applyFont="1" applyNumberFormat="0" applyFill="0" applyBorder="0" applyAlignment="0"/>
    <xf xfId="0" fontId="38" numFmtId="0" fillId="0" borderId="20" applyFont="1" applyNumberFormat="0" applyFill="0" applyBorder="1" applyAlignment="1">
      <alignment vertical="center" textRotation="0" wrapText="false" shrinkToFit="false"/>
    </xf>
    <xf xfId="0" fontId="38" numFmtId="0" fillId="0" borderId="15" applyFont="1" applyNumberFormat="0" applyFill="0" applyBorder="1" applyAlignment="1">
      <alignment vertical="center" textRotation="0" wrapText="false" shrinkToFit="false"/>
    </xf>
    <xf xfId="0" fontId="38" numFmtId="0" fillId="0" borderId="21" applyFont="1" applyNumberFormat="0" applyFill="0" applyBorder="1" applyAlignment="1">
      <alignment vertical="center" textRotation="0" wrapText="false" shrinkToFit="false"/>
    </xf>
    <xf xfId="0" fontId="38" numFmtId="0" fillId="0" borderId="7" applyFont="1" applyNumberFormat="0" applyFill="0" applyBorder="1" applyAlignment="1">
      <alignment vertical="center" textRotation="0" wrapText="false" shrinkToFit="false"/>
    </xf>
    <xf xfId="0" fontId="38" numFmtId="0" fillId="0" borderId="13" applyFont="1" applyNumberFormat="0" applyFill="0" applyBorder="1" applyAlignment="1">
      <alignment vertical="center" textRotation="0" wrapText="false" shrinkToFit="false"/>
    </xf>
    <xf xfId="0" fontId="38" numFmtId="0" fillId="0" borderId="16" applyFont="1" applyNumberFormat="0" applyFill="0" applyBorder="1" applyAlignment="1">
      <alignment vertical="center" textRotation="0" wrapText="false" shrinkToFit="false"/>
    </xf>
    <xf xfId="0" fontId="38" numFmtId="0" fillId="0" borderId="0" applyFont="1" applyNumberFormat="0" applyFill="0" applyBorder="0" applyAlignment="1">
      <alignment vertical="center" textRotation="0" wrapText="false" shrinkToFit="false"/>
    </xf>
    <xf xfId="0" fontId="38" numFmtId="0" fillId="0" borderId="4" applyFont="1" applyNumberFormat="0" applyFill="0" applyBorder="1" applyAlignment="1">
      <alignment vertical="center" textRotation="0" wrapText="false" shrinkToFit="false"/>
    </xf>
    <xf xfId="0" fontId="38" numFmtId="0" fillId="0" borderId="22" applyFont="1" applyNumberFormat="0" applyFill="0" applyBorder="1" applyAlignment="1">
      <alignment vertical="center" textRotation="0" wrapText="false" shrinkToFit="false"/>
    </xf>
    <xf xfId="0" fontId="38" numFmtId="0" fillId="0" borderId="1" applyFont="1" applyNumberFormat="0" applyFill="0" applyBorder="1" applyAlignment="1">
      <alignment vertical="center" textRotation="0" wrapText="false" shrinkToFit="false"/>
    </xf>
    <xf xfId="0" fontId="38" numFmtId="0" fillId="0" borderId="6" applyFont="1" applyNumberFormat="0" applyFill="0" applyBorder="1" applyAlignment="1">
      <alignment vertical="center" textRotation="0" wrapText="false" shrinkToFit="false"/>
    </xf>
    <xf xfId="0" fontId="38" numFmtId="0" fillId="0" borderId="23" applyFont="1" applyNumberFormat="0" applyFill="0" applyBorder="1" applyAlignment="1">
      <alignment vertical="center" textRotation="0" wrapText="false" shrinkToFit="false"/>
    </xf>
    <xf xfId="0" fontId="38" numFmtId="0" fillId="0" borderId="9" applyFont="1" applyNumberFormat="0" applyFill="0" applyBorder="1" applyAlignment="1">
      <alignment vertical="center" textRotation="0" wrapText="false" shrinkToFit="false"/>
    </xf>
    <xf xfId="0" fontId="38" numFmtId="0" fillId="0" borderId="9" applyFont="1" applyNumberFormat="0" applyFill="0" applyBorder="1" applyAlignment="1">
      <alignment horizontal="center" vertical="center" textRotation="0" wrapText="false" shrinkToFit="false"/>
    </xf>
    <xf xfId="0" fontId="38" numFmtId="0" fillId="0" borderId="24" applyFont="1" applyNumberFormat="0" applyFill="0" applyBorder="1" applyAlignment="1">
      <alignment vertical="center" textRotation="0" wrapText="false" shrinkToFit="false"/>
    </xf>
    <xf xfId="0" fontId="38" numFmtId="0" fillId="0" borderId="25" applyFont="1" applyNumberFormat="0" applyFill="0" applyBorder="1" applyAlignment="1">
      <alignment vertical="center" textRotation="0" wrapText="false" shrinkToFit="false"/>
    </xf>
    <xf xfId="0" fontId="38" numFmtId="0" fillId="0" borderId="13" applyFont="1" applyNumberFormat="0" applyFill="0" applyBorder="1" applyAlignment="1">
      <alignment horizontal="center" vertical="center" textRotation="0" wrapText="false" shrinkToFit="false"/>
    </xf>
    <xf xfId="0" fontId="17" numFmtId="0" fillId="0" borderId="26" applyFont="1" applyNumberFormat="0" applyFill="0" applyBorder="1" applyAlignment="1">
      <alignment horizontal="left" vertical="bottom" textRotation="0" wrapText="false" shrinkToFit="false"/>
    </xf>
    <xf xfId="0" fontId="17" numFmtId="0" fillId="0" borderId="26" applyFont="1" applyNumberFormat="0" applyFill="0" applyBorder="1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0"/>
    <xf xfId="0" fontId="39" numFmtId="0" fillId="0" borderId="0" applyFont="1" applyNumberFormat="0" applyFill="0" applyBorder="0" applyAlignment="1">
      <alignment horizontal="center" vertical="center" textRotation="0" wrapText="false" shrinkToFit="false"/>
    </xf>
    <xf xfId="0" fontId="38" numFmtId="0" fillId="0" borderId="27" applyFont="1" applyNumberFormat="0" applyFill="0" applyBorder="1" applyAlignment="0"/>
    <xf xfId="0" fontId="38" numFmtId="0" fillId="0" borderId="28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0" applyFont="1" applyNumberFormat="0" applyFill="0" applyBorder="0" applyAlignment="0"/>
    <xf xfId="0" fontId="39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14" fillId="0" borderId="0" applyFont="1" applyNumberFormat="1" applyFill="0" applyBorder="0" applyAlignment="1">
      <alignment horizontal="center" vertical="bottom" textRotation="0" wrapText="false" shrinkToFit="false"/>
    </xf>
    <xf xfId="0" fontId="39" numFmtId="0" fillId="0" borderId="0" applyFont="1" applyNumberFormat="0" applyFill="0" applyBorder="0" applyAlignment="0"/>
    <xf xfId="0" fontId="38" numFmtId="0" fillId="0" borderId="11" applyFont="1" applyNumberFormat="0" applyFill="0" applyBorder="1" applyAlignment="1">
      <alignment horizontal="left" vertical="center" textRotation="0" wrapText="false" shrinkToFit="false"/>
    </xf>
    <xf xfId="0" fontId="38" numFmtId="0" fillId="0" borderId="20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9" applyFont="1" applyNumberFormat="0" applyFill="0" applyBorder="1" applyAlignment="0"/>
    <xf xfId="0" fontId="38" numFmtId="0" fillId="0" borderId="9" applyFont="1" applyNumberFormat="0" applyFill="0" applyBorder="1" applyAlignment="1">
      <alignment horizontal="center" vertical="bottom" textRotation="0" wrapText="false" shrinkToFit="false"/>
    </xf>
    <xf xfId="0" fontId="35" numFmtId="0" fillId="0" borderId="0" applyFont="1" applyNumberFormat="0" applyFill="0" applyBorder="0" applyAlignment="0"/>
    <xf xfId="0" fontId="38" numFmtId="0" fillId="0" borderId="15" applyFont="1" applyNumberFormat="0" applyFill="0" applyBorder="1" applyAlignment="0"/>
    <xf xfId="0" fontId="38" numFmtId="0" fillId="0" borderId="9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9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8" numFmtId="0" fillId="3" borderId="26" applyFont="1" applyNumberFormat="0" applyFill="1" applyBorder="1" applyAlignment="1">
      <alignment horizontal="left" vertical="bottom" textRotation="0" wrapText="false" shrinkToFit="false"/>
    </xf>
    <xf xfId="0" fontId="40" numFmtId="0" fillId="0" borderId="29" applyFont="1" applyNumberFormat="0" applyFill="0" applyBorder="1" applyAlignment="1">
      <alignment horizontal="centerContinuous" vertical="center" textRotation="0" wrapText="true" shrinkToFit="false"/>
    </xf>
    <xf xfId="0" fontId="40" numFmtId="0" fillId="0" borderId="7" applyFont="1" applyNumberFormat="0" applyFill="0" applyBorder="1" applyAlignment="1">
      <alignment horizontal="centerContinuous" vertical="center" textRotation="0" wrapText="true" shrinkToFit="false"/>
    </xf>
    <xf xfId="0" fontId="40" numFmtId="0" fillId="0" borderId="21" applyFont="1" applyNumberFormat="0" applyFill="0" applyBorder="1" applyAlignment="0"/>
    <xf xfId="0" fontId="40" numFmtId="0" fillId="0" borderId="7" applyFont="1" applyNumberFormat="0" applyFill="0" applyBorder="1" applyAlignment="0"/>
    <xf xfId="0" fontId="38" numFmtId="0" fillId="0" borderId="16" applyFont="1" applyNumberFormat="0" applyFill="0" applyBorder="1" applyAlignment="0"/>
    <xf xfId="0" fontId="40" numFmtId="0" fillId="0" borderId="0" applyFont="1" applyNumberFormat="0" applyFill="0" applyBorder="0" applyAlignment="0"/>
    <xf xfId="0" fontId="40" numFmtId="0" fillId="0" borderId="0" applyFont="1" applyNumberFormat="0" applyFill="0" applyBorder="0" applyAlignment="1">
      <alignment horizontal="centerContinuous" vertical="center" textRotation="0" wrapText="true" shrinkToFit="false"/>
    </xf>
    <xf xfId="0" fontId="40" numFmtId="0" fillId="0" borderId="22" applyFont="1" applyNumberFormat="0" applyFill="0" applyBorder="1" applyAlignment="0"/>
    <xf xfId="0" fontId="38" numFmtId="0" fillId="0" borderId="7" applyFont="1" applyNumberFormat="0" applyFill="0" applyBorder="1" applyAlignment="1">
      <alignment horizontal="centerContinuous" vertical="center" textRotation="0" wrapText="true" shrinkToFit="false"/>
    </xf>
    <xf xfId="0" fontId="40" numFmtId="0" fillId="0" borderId="14" applyFont="1" applyNumberFormat="0" applyFill="0" applyBorder="1" applyAlignment="1">
      <alignment horizontal="centerContinuous" vertical="center" textRotation="0" wrapText="true" shrinkToFit="false"/>
    </xf>
    <xf xfId="0" fontId="38" numFmtId="0" fillId="0" borderId="0" applyFont="1" applyNumberFormat="0" applyFill="0" applyBorder="0" applyAlignment="1">
      <alignment horizontal="centerContinuous" vertical="center" textRotation="0" wrapText="true" shrinkToFit="false"/>
    </xf>
    <xf xfId="0" fontId="38" numFmtId="0" fillId="0" borderId="29" applyFont="1" applyNumberFormat="0" applyFill="0" applyBorder="1" applyAlignment="1">
      <alignment horizontal="centerContinuous" vertical="center" textRotation="0" wrapText="true" shrinkToFit="false"/>
    </xf>
    <xf xfId="0" fontId="38" numFmtId="0" fillId="0" borderId="14" applyFont="1" applyNumberFormat="0" applyFill="0" applyBorder="1" applyAlignment="1">
      <alignment horizontal="centerContinuous" vertical="center" textRotation="0" wrapText="true" shrinkToFit="false"/>
    </xf>
    <xf xfId="0" fontId="38" numFmtId="0" fillId="0" borderId="30" applyFont="1" applyNumberFormat="0" applyFill="0" applyBorder="1" applyAlignment="1">
      <alignment horizontal="centerContinuous" vertical="center" textRotation="0" wrapText="true" shrinkToFit="false"/>
    </xf>
    <xf xfId="0" fontId="38" numFmtId="0" fillId="0" borderId="7" applyFont="1" applyNumberFormat="0" applyFill="0" applyBorder="1" applyAlignment="1">
      <alignment horizontal="centerContinuous" vertical="bottom" textRotation="0" wrapText="true" shrinkToFit="false"/>
    </xf>
    <xf xfId="0" fontId="40" numFmtId="0" fillId="0" borderId="14" applyFont="1" applyNumberFormat="0" applyFill="0" applyBorder="1" applyAlignment="0"/>
    <xf xfId="0" fontId="40" numFmtId="0" fillId="0" borderId="11" applyFont="1" applyNumberFormat="0" applyFill="0" applyBorder="1" applyAlignment="1">
      <alignment horizontal="centerContinuous" vertical="center" textRotation="0" wrapText="true" shrinkToFit="false"/>
    </xf>
    <xf xfId="0" fontId="39" numFmtId="0" fillId="0" borderId="0" applyFont="1" applyNumberFormat="0" applyFill="0" applyBorder="0" applyAlignment="1">
      <alignment horizontal="centerContinuous" vertical="bottom" textRotation="0" wrapText="true" shrinkToFit="false"/>
    </xf>
    <xf xfId="0" fontId="38" numFmtId="0" fillId="0" borderId="0" applyFont="1" applyNumberFormat="0" applyFill="0" applyBorder="0" applyAlignment="1">
      <alignment horizontal="centerContinuous" vertical="bottom" textRotation="0" wrapText="true" shrinkToFit="false"/>
    </xf>
    <xf xfId="0" fontId="41" numFmtId="0" fillId="0" borderId="29" applyFont="1" applyNumberFormat="0" applyFill="0" applyBorder="1" applyAlignment="0"/>
    <xf xfId="0" fontId="41" numFmtId="0" fillId="0" borderId="21" applyFont="1" applyNumberFormat="0" applyFill="0" applyBorder="1" applyAlignment="0"/>
    <xf xfId="0" fontId="41" numFmtId="0" fillId="0" borderId="23" applyFont="1" applyNumberFormat="0" applyFill="0" applyBorder="1" applyAlignment="0"/>
    <xf xfId="0" fontId="41" numFmtId="0" fillId="0" borderId="29" applyFont="1" applyNumberFormat="0" applyFill="0" applyBorder="1" applyAlignment="1">
      <alignment horizontal="center" vertical="bottom" textRotation="0" wrapText="false" shrinkToFit="false"/>
    </xf>
    <xf xfId="0" fontId="41" numFmtId="0" fillId="0" borderId="21" applyFont="1" applyNumberFormat="0" applyFill="0" applyBorder="1" applyAlignment="1">
      <alignment horizontal="left" vertical="center" textRotation="0" wrapText="false" shrinkToFit="false"/>
    </xf>
    <xf xfId="0" fontId="41" numFmtId="0" fillId="0" borderId="23" applyFont="1" applyNumberFormat="0" applyFill="0" applyBorder="1" applyAlignment="1">
      <alignment horizontal="left" vertical="center" textRotation="0" wrapText="false" shrinkToFit="false"/>
    </xf>
    <xf xfId="0" fontId="41" numFmtId="0" fillId="0" borderId="29" applyFont="1" applyNumberFormat="0" applyFill="0" applyBorder="1" applyAlignment="1">
      <alignment horizontal="left" vertical="center" textRotation="0" wrapText="false" shrinkToFit="false"/>
    </xf>
    <xf xfId="0" fontId="41" numFmtId="0" fillId="0" borderId="23" applyFont="1" applyNumberFormat="0" applyFill="0" applyBorder="1" applyAlignment="1">
      <alignment horizontal="centerContinuous" vertical="center" textRotation="0" wrapText="true" shrinkToFit="false"/>
    </xf>
    <xf xfId="0" fontId="41" numFmtId="0" fillId="0" borderId="7" applyFont="1" applyNumberFormat="0" applyFill="0" applyBorder="1" applyAlignment="0"/>
    <xf xfId="0" fontId="41" numFmtId="0" fillId="2" borderId="7" applyFont="1" applyNumberFormat="0" applyFill="1" applyBorder="1" applyAlignment="0"/>
    <xf xfId="0" fontId="41" numFmtId="0" fillId="0" borderId="31" applyFont="1" applyNumberFormat="0" applyFill="0" applyBorder="1" applyAlignment="0"/>
    <xf xfId="0" fontId="41" numFmtId="0" fillId="0" borderId="12" applyFont="1" applyNumberFormat="0" applyFill="0" applyBorder="1" applyAlignment="1">
      <alignment horizontal="center" vertical="bottom" textRotation="0" wrapText="false" shrinkToFit="false"/>
    </xf>
    <xf xfId="0" fontId="41" numFmtId="0" fillId="0" borderId="32" applyFont="1" applyNumberFormat="0" applyFill="0" applyBorder="1" applyAlignment="0"/>
    <xf xfId="0" fontId="41" numFmtId="0" fillId="0" borderId="33" applyFont="1" applyNumberFormat="0" applyFill="0" applyBorder="1" applyAlignment="0"/>
    <xf xfId="0" fontId="41" numFmtId="0" fillId="0" borderId="16" applyFont="1" applyNumberFormat="0" applyFill="0" applyBorder="1" applyAlignment="0"/>
    <xf xfId="0" fontId="41" numFmtId="0" fillId="0" borderId="34" applyFont="1" applyNumberFormat="0" applyFill="0" applyBorder="1" applyAlignment="0"/>
    <xf xfId="0" fontId="41" numFmtId="0" fillId="2" borderId="29" applyFont="1" applyNumberFormat="0" applyFill="1" applyBorder="1" applyAlignment="1">
      <alignment horizontal="center" vertical="bottom" textRotation="0" wrapText="false" shrinkToFit="false"/>
    </xf>
    <xf xfId="0" fontId="41" numFmtId="164" fillId="0" borderId="29" applyFont="1" applyNumberFormat="1" applyFill="0" applyBorder="1" applyAlignment="0"/>
    <xf xfId="0" fontId="17" numFmtId="0" fillId="0" borderId="29" applyFont="1" applyNumberFormat="0" applyFill="0" applyBorder="1" applyAlignment="1">
      <alignment horizontal="center" vertical="bottom" textRotation="0" wrapText="false" shrinkToFit="false"/>
    </xf>
    <xf xfId="0" fontId="17" numFmtId="0" fillId="0" borderId="21" applyFont="1" applyNumberFormat="0" applyFill="0" applyBorder="1" applyAlignment="1">
      <alignment horizontal="centerContinuous" vertical="center" textRotation="0" wrapText="true" shrinkToFit="false"/>
    </xf>
    <xf xfId="0" fontId="17" numFmtId="0" fillId="0" borderId="23" applyFont="1" applyNumberFormat="0" applyFill="0" applyBorder="1" applyAlignment="0"/>
    <xf xfId="0" fontId="17" numFmtId="49" fillId="0" borderId="29" applyFont="1" applyNumberFormat="1" applyFill="0" applyBorder="1" applyAlignment="1">
      <alignment horizontal="center" vertical="bottom" textRotation="0" wrapText="false" shrinkToFit="false"/>
    </xf>
    <xf xfId="0" fontId="17" numFmtId="0" fillId="0" borderId="35" applyFont="1" applyNumberFormat="0" applyFill="0" applyBorder="1" applyAlignment="1">
      <alignment horizontal="center" vertical="bottom" textRotation="0" wrapText="false" shrinkToFit="false"/>
    </xf>
    <xf xfId="0" fontId="17" numFmtId="0" fillId="0" borderId="24" applyFont="1" applyNumberFormat="0" applyFill="0" applyBorder="1" applyAlignment="1">
      <alignment horizontal="centerContinuous" vertical="center" textRotation="0" wrapText="true" shrinkToFit="false"/>
    </xf>
    <xf xfId="0" fontId="17" numFmtId="0" fillId="0" borderId="25" applyFont="1" applyNumberFormat="0" applyFill="0" applyBorder="1" applyAlignment="0"/>
    <xf xfId="0" fontId="17" numFmtId="0" fillId="0" borderId="14" applyFont="1" applyNumberFormat="0" applyFill="0" applyBorder="1" applyAlignment="1">
      <alignment horizontal="center" vertical="bottom" textRotation="0" wrapText="false" shrinkToFit="false"/>
    </xf>
    <xf xfId="0" fontId="17" numFmtId="0" fillId="0" borderId="16" applyFont="1" applyNumberFormat="0" applyFill="0" applyBorder="1" applyAlignment="1">
      <alignment horizontal="centerContinuous" vertical="center" textRotation="0" wrapText="true" shrinkToFit="false"/>
    </xf>
    <xf xfId="0" fontId="17" numFmtId="0" fillId="0" borderId="34" applyFont="1" applyNumberFormat="0" applyFill="0" applyBorder="1" applyAlignment="0"/>
    <xf xfId="0" fontId="17" numFmtId="0" fillId="0" borderId="36" applyFont="1" applyNumberFormat="0" applyFill="0" applyBorder="1" applyAlignment="1">
      <alignment horizontal="center" vertical="bottom" textRotation="0" wrapText="false" shrinkToFit="false"/>
    </xf>
    <xf xfId="0" fontId="17" numFmtId="0" fillId="0" borderId="31" applyFont="1" applyNumberFormat="0" applyFill="0" applyBorder="1" applyAlignment="1">
      <alignment horizontal="centerContinuous" vertical="center" textRotation="0" wrapText="true" shrinkToFit="false"/>
    </xf>
    <xf xfId="0" fontId="17" numFmtId="0" fillId="0" borderId="33" applyFont="1" applyNumberFormat="0" applyFill="0" applyBorder="1" applyAlignment="0"/>
    <xf xfId="0" fontId="17" numFmtId="0" fillId="0" borderId="37" applyFont="1" applyNumberFormat="0" applyFill="0" applyBorder="1" applyAlignment="1">
      <alignment horizontal="center" vertical="bottom" textRotation="0" wrapText="false" shrinkToFit="false"/>
    </xf>
    <xf xfId="0" fontId="41" numFmtId="0" fillId="0" borderId="21" applyFont="1" applyNumberFormat="0" applyFill="0" applyBorder="1" applyAlignment="1">
      <alignment horizontal="centerContinuous" vertical="center" textRotation="0" wrapText="true" shrinkToFit="false"/>
    </xf>
    <xf xfId="0" fontId="41" numFmtId="0" fillId="0" borderId="35" applyFont="1" applyNumberFormat="0" applyFill="0" applyBorder="1" applyAlignment="1">
      <alignment horizontal="center" vertical="bottom" textRotation="0" wrapText="false" shrinkToFit="false"/>
    </xf>
    <xf xfId="0" fontId="41" numFmtId="0" fillId="0" borderId="24" applyFont="1" applyNumberFormat="0" applyFill="0" applyBorder="1" applyAlignment="1">
      <alignment horizontal="centerContinuous" vertical="center" textRotation="0" wrapText="true" shrinkToFit="false"/>
    </xf>
    <xf xfId="0" fontId="41" numFmtId="0" fillId="0" borderId="25" applyFont="1" applyNumberFormat="0" applyFill="0" applyBorder="1" applyAlignment="0"/>
    <xf xfId="0" fontId="17" numFmtId="0" fillId="0" borderId="38" applyFont="1" applyNumberFormat="0" applyFill="0" applyBorder="1" applyAlignment="1">
      <alignment horizontal="centerContinuous" vertical="center" textRotation="0" wrapText="true" shrinkToFit="false"/>
    </xf>
    <xf xfId="0" fontId="17" numFmtId="0" fillId="0" borderId="39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0" applyFont="1" applyNumberFormat="0" applyFill="0" applyBorder="0" applyAlignment="0"/>
    <xf xfId="0" fontId="40" numFmtId="0" fillId="2" borderId="0" applyFont="1" applyNumberFormat="0" applyFill="1" applyBorder="0" applyAlignment="0"/>
    <xf xfId="0" fontId="38" numFmtId="0" fillId="0" borderId="0" applyFont="1" applyNumberFormat="0" applyFill="0" applyBorder="0" applyAlignment="0"/>
    <xf xfId="0" fontId="39" numFmtId="0" fillId="0" borderId="0" applyFont="1" applyNumberFormat="0" applyFill="0" applyBorder="0" applyAlignment="0"/>
    <xf xfId="0" fontId="38" numFmtId="0" fillId="0" borderId="1" applyFont="1" applyNumberFormat="0" applyFill="0" applyBorder="1" applyAlignment="0"/>
    <xf xfId="0" fontId="38" numFmtId="0" fillId="0" borderId="20" applyFont="1" applyNumberFormat="0" applyFill="0" applyBorder="1" applyAlignment="0"/>
    <xf xfId="0" fontId="38" numFmtId="0" fillId="0" borderId="20" applyFont="1" applyNumberFormat="0" applyFill="0" applyBorder="1" applyAlignment="0"/>
    <xf xfId="0" fontId="17" numFmtId="0" fillId="0" borderId="9" applyFont="1" applyNumberFormat="0" applyFill="0" applyBorder="1" applyAlignment="0"/>
    <xf xfId="0" fontId="17" numFmtId="0" fillId="0" borderId="15" applyFont="1" applyNumberFormat="0" applyFill="0" applyBorder="1" applyAlignment="0"/>
    <xf xfId="0" fontId="17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8" applyFont="1" applyNumberFormat="0" applyFill="0" applyBorder="1" applyAlignment="0"/>
    <xf xfId="0" fontId="35" numFmtId="0" fillId="0" borderId="17" applyFont="1" applyNumberFormat="0" applyFill="0" applyBorder="1" applyAlignment="0"/>
    <xf xfId="0" fontId="35" numFmtId="0" fillId="0" borderId="9" applyFont="1" applyNumberFormat="0" applyFill="0" applyBorder="1" applyAlignment="0"/>
    <xf xfId="0" fontId="35" numFmtId="0" fillId="0" borderId="15" applyFont="1" applyNumberFormat="0" applyFill="0" applyBorder="1" applyAlignment="0"/>
    <xf xfId="0" fontId="38" numFmtId="0" fillId="0" borderId="26" applyFont="1" applyNumberFormat="0" applyFill="0" applyBorder="1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11" applyFont="1" applyNumberFormat="0" applyFill="0" applyBorder="1" applyAlignment="1">
      <alignment horizontal="right" vertical="bottom" textRotation="0" wrapText="false" shrinkToFit="false"/>
    </xf>
    <xf xfId="0" fontId="38" numFmtId="0" fillId="0" borderId="25" applyFont="1" applyNumberFormat="0" applyFill="0" applyBorder="1" applyAlignment="1">
      <alignment horizontal="right" vertical="bottom" textRotation="0" wrapText="false" shrinkToFit="false"/>
    </xf>
    <xf xfId="0" fontId="42" numFmtId="0" fillId="0" borderId="0" applyFont="1" applyNumberFormat="0" applyFill="0" applyBorder="0" applyAlignment="1">
      <alignment horizontal="right" vertical="bottom" textRotation="0" wrapText="false" shrinkToFit="false"/>
    </xf>
    <xf xfId="0" fontId="38" numFmtId="0" fillId="0" borderId="20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9" applyFont="1" applyNumberFormat="0" applyFill="0" applyBorder="1" applyAlignment="0"/>
    <xf xfId="0" fontId="38" numFmtId="0" fillId="0" borderId="30" applyFont="1" applyNumberFormat="0" applyFill="0" applyBorder="1" applyAlignment="0"/>
    <xf xfId="0" fontId="38" numFmtId="0" fillId="0" borderId="19" applyFont="1" applyNumberFormat="0" applyFill="0" applyBorder="1" applyAlignment="0"/>
    <xf xfId="0" fontId="38" numFmtId="0" fillId="0" borderId="32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40" applyFont="1" applyNumberFormat="0" applyFill="0" applyBorder="1" applyAlignment="0"/>
    <xf xfId="0" fontId="38" numFmtId="0" fillId="0" borderId="1" applyFont="1" applyNumberFormat="0" applyFill="0" applyBorder="1" applyAlignment="0"/>
    <xf xfId="0" fontId="38" numFmtId="0" fillId="0" borderId="6" applyFont="1" applyNumberFormat="0" applyFill="0" applyBorder="1" applyAlignment="0"/>
    <xf xfId="0" fontId="38" numFmtId="0" fillId="0" borderId="0" applyFont="1" applyNumberFormat="0" applyFill="0" applyBorder="0" applyAlignment="0"/>
    <xf xfId="0" fontId="39" numFmtId="0" fillId="0" borderId="0" applyFont="1" applyNumberFormat="0" applyFill="0" applyBorder="0" applyAlignment="0"/>
    <xf xfId="0" fontId="38" numFmtId="0" fillId="0" borderId="30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5" applyFont="1" applyNumberFormat="0" applyFill="0" applyBorder="1" applyAlignment="1">
      <alignment vertical="bottom" textRotation="0" wrapText="true" shrinkToFit="false"/>
    </xf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0" fillId="0" borderId="25" applyFont="1" applyNumberFormat="0" applyFill="0" applyBorder="1" applyAlignment="1">
      <alignment horizontal="center" vertical="bottom" textRotation="0" wrapText="false" shrinkToFit="false"/>
    </xf>
    <xf xfId="0" fontId="38" numFmtId="0" fillId="0" borderId="27" applyFont="1" applyNumberFormat="0" applyFill="0" applyBorder="1" applyAlignment="1">
      <alignment horizontal="center" vertical="bottom" textRotation="0" wrapText="false" shrinkToFit="false"/>
    </xf>
    <xf xfId="0" fontId="38" numFmtId="0" fillId="0" borderId="38" applyFont="1" applyNumberFormat="0" applyFill="0" applyBorder="1" applyAlignment="1">
      <alignment horizontal="center" vertical="bottom" textRotation="0" wrapText="false" shrinkToFit="false"/>
    </xf>
    <xf xfId="0" fontId="38" numFmtId="0" fillId="0" borderId="25" applyFont="1" applyNumberFormat="0" applyFill="0" applyBorder="1" applyAlignment="1">
      <alignment horizontal="center" vertical="center" textRotation="0" wrapText="false" shrinkToFit="false"/>
    </xf>
    <xf xfId="0" fontId="38" numFmtId="12" fillId="0" borderId="12" applyFont="1" applyNumberFormat="1" applyFill="0" applyBorder="1" applyAlignment="1">
      <alignment horizontal="center" vertical="bottom" textRotation="0" wrapText="false" shrinkToFit="false"/>
    </xf>
    <xf xfId="0" fontId="38" numFmtId="0" fillId="0" borderId="25" applyFont="1" applyNumberFormat="0" applyFill="0" applyBorder="1" applyAlignment="1">
      <alignment horizontal="center" vertical="center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2" borderId="0" applyFont="1" applyNumberFormat="0" applyFill="1" applyBorder="0" applyAlignment="1">
      <alignment horizontal="center" vertical="center" textRotation="0" wrapText="false" shrinkToFit="false"/>
    </xf>
    <xf xfId="0" fontId="38" numFmtId="0" fillId="0" borderId="1" applyFont="1" applyNumberFormat="0" applyFill="0" applyBorder="1" applyAlignment="1">
      <alignment horizontal="left" vertical="bottom" textRotation="0" wrapText="false" shrinkToFit="false"/>
    </xf>
    <xf xfId="0" fontId="43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27" applyFont="1" applyNumberFormat="0" applyFill="0" applyBorder="1" applyAlignment="1">
      <alignment horizontal="left" vertical="bottom" textRotation="0" wrapText="false" shrinkToFit="false"/>
    </xf>
    <xf xfId="0" fontId="38" numFmtId="0" fillId="0" borderId="21" applyFont="1" applyNumberFormat="0" applyFill="0" applyBorder="1" applyAlignment="0"/>
    <xf xfId="0" fontId="38" numFmtId="0" fillId="0" borderId="7" applyFont="1" applyNumberFormat="0" applyFill="0" applyBorder="1" applyAlignment="0"/>
    <xf xfId="0" fontId="38" numFmtId="0" fillId="0" borderId="20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0"/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9" numFmtId="0" fillId="0" borderId="9" applyFont="1" applyNumberFormat="0" applyFill="0" applyBorder="1" applyAlignment="1">
      <alignment horizontal="center" vertical="bottom" textRotation="0" wrapText="false" shrinkToFit="false"/>
    </xf>
    <xf xfId="0" fontId="38" numFmtId="0" fillId="0" borderId="31" applyFont="1" applyNumberFormat="0" applyFill="0" applyBorder="1" applyAlignment="0"/>
    <xf xfId="0" fontId="38" numFmtId="0" fillId="0" borderId="26" applyFont="1" applyNumberFormat="0" applyFill="0" applyBorder="1" applyAlignment="1">
      <alignment horizontal="left" vertical="bottom" textRotation="0" wrapText="false" shrinkToFit="false"/>
    </xf>
    <xf xfId="0" fontId="38" numFmtId="0" fillId="0" borderId="20" applyFont="1" applyNumberFormat="0" applyFill="0" applyBorder="1" applyAlignment="1">
      <alignment vertical="center" textRotation="0" wrapText="false" shrinkToFit="false"/>
    </xf>
    <xf xfId="0" fontId="38" numFmtId="0" fillId="0" borderId="15" applyFont="1" applyNumberFormat="0" applyFill="0" applyBorder="1" applyAlignment="1">
      <alignment vertical="center" textRotation="0" wrapText="false" shrinkToFit="false"/>
    </xf>
    <xf xfId="0" fontId="38" numFmtId="0" fillId="0" borderId="21" applyFont="1" applyNumberFormat="0" applyFill="0" applyBorder="1" applyAlignment="1">
      <alignment vertical="center" textRotation="0" wrapText="false" shrinkToFit="false"/>
    </xf>
    <xf xfId="0" fontId="38" numFmtId="0" fillId="0" borderId="7" applyFont="1" applyNumberFormat="0" applyFill="0" applyBorder="1" applyAlignment="1">
      <alignment vertical="center" textRotation="0" wrapText="false" shrinkToFit="false"/>
    </xf>
    <xf xfId="0" fontId="38" numFmtId="0" fillId="0" borderId="15" applyFont="1" applyNumberFormat="0" applyFill="0" applyBorder="1" applyAlignment="1">
      <alignment horizontal="right" vertical="bottom" textRotation="0" wrapText="false" shrinkToFit="false"/>
    </xf>
    <xf xfId="0" fontId="17" numFmtId="0" fillId="0" borderId="9" applyFont="1" applyNumberFormat="0" applyFill="0" applyBorder="1" applyAlignment="1">
      <alignment vertical="center" textRotation="0" wrapText="false" shrinkToFit="false"/>
    </xf>
    <xf xfId="0" fontId="17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3" applyFont="1" applyNumberFormat="0" applyFill="0" applyBorder="1" applyAlignment="1">
      <alignment vertical="center" textRotation="0" wrapText="false" shrinkToFit="false"/>
    </xf>
    <xf xfId="0" fontId="17" numFmtId="0" fillId="0" borderId="7" applyFont="1" applyNumberFormat="0" applyFill="0" applyBorder="1" applyAlignment="1">
      <alignment vertical="center" textRotation="0" wrapText="false" shrinkToFit="false"/>
    </xf>
    <xf xfId="0" fontId="17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1">
      <alignment vertical="center" textRotation="0" wrapText="false" shrinkToFit="false"/>
    </xf>
    <xf xfId="0" fontId="38" numFmtId="0" fillId="0" borderId="0" applyFont="1" applyNumberFormat="0" applyFill="0" applyBorder="0" applyAlignment="1">
      <alignment vertical="bottom" textRotation="0" wrapText="true" shrinkToFit="false"/>
    </xf>
    <xf xfId="0" fontId="38" numFmtId="0" fillId="0" borderId="0" applyFont="1" applyNumberFormat="0" applyFill="0" applyBorder="0" applyAlignment="0"/>
    <xf xfId="0" fontId="38" numFmtId="0" fillId="0" borderId="27" applyFont="1" applyNumberFormat="0" applyFill="0" applyBorder="1" applyAlignment="0"/>
    <xf xfId="0" fontId="38" numFmtId="0" fillId="0" borderId="1" applyFont="1" applyNumberFormat="0" applyFill="0" applyBorder="1" applyAlignment="0"/>
    <xf xfId="0" fontId="38" numFmtId="0" fillId="0" borderId="30" applyFont="1" applyNumberFormat="0" applyFill="0" applyBorder="1" applyAlignment="0"/>
    <xf xfId="0" fontId="38" numFmtId="0" fillId="2" borderId="27" applyFont="1" applyNumberFormat="0" applyFill="1" applyBorder="1" applyAlignment="0"/>
    <xf xfId="0" fontId="38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1" applyFont="1" applyNumberFormat="0" applyFill="0" applyBorder="1" applyAlignment="1">
      <alignment horizontal="center" vertical="bottom" textRotation="0" wrapText="false" shrinkToFit="false"/>
    </xf>
    <xf xfId="0" fontId="38" numFmtId="0" fillId="0" borderId="30" applyFont="1" applyNumberFormat="0" applyFill="0" applyBorder="1" applyAlignment="1">
      <alignment horizontal="center" vertical="bottom" textRotation="0" wrapText="false" shrinkToFit="false"/>
    </xf>
    <xf xfId="0" fontId="38" numFmtId="0" fillId="0" borderId="27" applyFont="1" applyNumberFormat="0" applyFill="0" applyBorder="1" applyAlignment="1">
      <alignment horizontal="center" vertical="bottom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0"/>
    <xf xfId="0" fontId="17" numFmtId="0" fillId="0" borderId="17" applyFont="1" applyNumberFormat="0" applyFill="0" applyBorder="1" applyAlignment="1">
      <alignment vertical="center" textRotation="0" wrapText="false" shrinkToFit="false"/>
    </xf>
    <xf xfId="0" fontId="17" numFmtId="0" fillId="0" borderId="41" applyFont="1" applyNumberFormat="0" applyFill="0" applyBorder="1" applyAlignment="1">
      <alignment vertical="center" textRotation="0" wrapText="false" shrinkToFit="false"/>
    </xf>
    <xf xfId="0" fontId="17" numFmtId="0" fillId="0" borderId="29" applyFont="1" applyNumberFormat="0" applyFill="0" applyBorder="1" applyAlignment="1">
      <alignment vertical="center" textRotation="0" wrapText="false" shrinkToFit="false"/>
    </xf>
    <xf xfId="0" fontId="17" numFmtId="0" fillId="0" borderId="14" applyFont="1" applyNumberFormat="0" applyFill="0" applyBorder="1" applyAlignment="1">
      <alignment vertical="center" textRotation="0" wrapText="false" shrinkToFit="false"/>
    </xf>
    <xf xfId="0" fontId="38" numFmtId="0" fillId="0" borderId="27" applyFont="1" applyNumberFormat="0" applyFill="0" applyBorder="1" applyAlignment="1">
      <alignment horizontal="left" vertical="center" textRotation="0" wrapText="false" shrinkToFit="false"/>
    </xf>
    <xf xfId="0" fontId="38" numFmtId="0" fillId="0" borderId="1" applyFont="1" applyNumberFormat="0" applyFill="0" applyBorder="1" applyAlignment="1">
      <alignment vertical="center" textRotation="0" wrapText="false" shrinkToFit="false"/>
    </xf>
    <xf xfId="0" fontId="38" numFmtId="0" fillId="2" borderId="20" applyFont="1" applyNumberFormat="0" applyFill="1" applyBorder="1" applyAlignment="1">
      <alignment vertical="center" textRotation="0" wrapText="false" shrinkToFit="false"/>
    </xf>
    <xf xfId="0" fontId="17" numFmtId="0" fillId="0" borderId="25" applyFont="1" applyNumberFormat="0" applyFill="0" applyBorder="1" applyAlignment="1">
      <alignment horizontal="center" vertical="center" textRotation="0" wrapText="false" shrinkToFit="false"/>
    </xf>
    <xf xfId="0" fontId="38" numFmtId="0" fillId="0" borderId="0" applyFont="1" applyNumberFormat="0" applyFill="0" applyBorder="0" applyAlignment="0"/>
    <xf xfId="0" fontId="39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17" fillId="0" borderId="0" applyFont="1" applyNumberFormat="1" applyFill="0" applyBorder="0" applyAlignment="1">
      <alignment horizontal="center" vertical="bottom" textRotation="0" wrapText="false" shrinkToFit="false"/>
    </xf>
    <xf xfId="0" fontId="38" numFmtId="0" fillId="0" borderId="11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20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15" applyFont="1" applyNumberFormat="0" applyFill="0" applyBorder="1" applyAlignment="1">
      <alignment horizontal="right" vertical="bottom" textRotation="0" wrapText="false" shrinkToFit="false"/>
    </xf>
    <xf xfId="0" fontId="38" numFmtId="0" fillId="0" borderId="1" applyFont="1" applyNumberFormat="0" applyFill="0" applyBorder="1" applyAlignment="0"/>
    <xf xfId="0" fontId="38" numFmtId="0" fillId="0" borderId="21" applyFont="1" applyNumberFormat="0" applyFill="0" applyBorder="1" applyAlignment="0"/>
    <xf xfId="0" fontId="38" numFmtId="0" fillId="0" borderId="7" applyFont="1" applyNumberFormat="0" applyFill="0" applyBorder="1" applyAlignment="0"/>
    <xf xfId="0" fontId="17" numFmtId="0" fillId="0" borderId="9" applyFont="1" applyNumberFormat="0" applyFill="0" applyBorder="1" applyAlignment="0"/>
    <xf xfId="0" fontId="17" numFmtId="0" fillId="0" borderId="17" applyFont="1" applyNumberFormat="0" applyFill="0" applyBorder="1" applyAlignment="1">
      <alignment horizontal="center" vertical="bottom" textRotation="0" wrapText="false" shrinkToFit="false"/>
    </xf>
    <xf xfId="0" fontId="17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17" applyFont="1" applyNumberFormat="0" applyFill="0" applyBorder="1" applyAlignment="1">
      <alignment horizontal="center" vertical="bottom" textRotation="0" wrapText="false" shrinkToFit="true"/>
    </xf>
    <xf xfId="0" fontId="17" numFmtId="0" fillId="0" borderId="13" applyFont="1" applyNumberFormat="0" applyFill="0" applyBorder="1" applyAlignment="1">
      <alignment horizontal="center" vertical="bottom" textRotation="0" wrapText="false" shrinkToFit="false"/>
    </xf>
    <xf xfId="0" fontId="38" numFmtId="0" fillId="0" borderId="26" applyFont="1" applyNumberFormat="0" applyFill="0" applyBorder="1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0"/>
    <xf xfId="0" fontId="38" numFmtId="0" fillId="0" borderId="27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1" applyFont="1" applyNumberFormat="0" applyFill="0" applyBorder="1" applyAlignment="1">
      <alignment horizontal="left" vertical="bottom" textRotation="0" wrapText="false" shrinkToFit="false"/>
    </xf>
    <xf xfId="0" fontId="39" numFmtId="0" fillId="0" borderId="1" applyFont="1" applyNumberFormat="0" applyFill="0" applyBorder="1" applyAlignment="1">
      <alignment horizontal="left" vertical="bottom" textRotation="0" wrapText="false" shrinkToFit="false"/>
    </xf>
    <xf xfId="0" fontId="39" numFmtId="0" fillId="0" borderId="15" applyFont="1" applyNumberFormat="0" applyFill="0" applyBorder="1" applyAlignment="1">
      <alignment horizontal="left" vertical="bottom" textRotation="0" wrapText="false" shrinkToFit="false"/>
    </xf>
    <xf xfId="0" fontId="39" numFmtId="0" fillId="0" borderId="0" applyFont="1" applyNumberFormat="0" applyFill="0" applyBorder="0" applyAlignment="1">
      <alignment horizontal="left" vertical="bottom" textRotation="0" wrapText="false" shrinkToFit="false"/>
    </xf>
    <xf xfId="0" fontId="44" numFmtId="0" fillId="0" borderId="0" applyFont="1" applyNumberFormat="0" applyFill="0" applyBorder="0" applyAlignment="0"/>
    <xf xfId="0" fontId="45" numFmtId="0" fillId="0" borderId="0" applyFont="1" applyNumberFormat="0" applyFill="0" applyBorder="0" applyAlignment="1">
      <alignment horizontal="right" vertical="bottom" textRotation="0" wrapText="false" shrinkToFit="false"/>
    </xf>
    <xf xfId="0" fontId="45" numFmtId="0" fillId="0" borderId="0" applyFont="1" applyNumberFormat="0" applyFill="0" applyBorder="0" applyAlignment="0"/>
    <xf xfId="0" fontId="38" numFmtId="0" fillId="0" borderId="0" applyFont="1" applyNumberFormat="0" applyFill="0" applyBorder="0" applyAlignment="0"/>
    <xf xfId="0" fontId="38" numFmtId="0" fillId="0" borderId="1" applyFont="1" applyNumberFormat="0" applyFill="0" applyBorder="1" applyAlignment="0"/>
    <xf xfId="0" fontId="38" numFmtId="0" fillId="0" borderId="20" applyFont="1" applyNumberFormat="0" applyFill="0" applyBorder="1" applyAlignment="1">
      <alignment vertical="center" textRotation="0" wrapText="false" shrinkToFit="false"/>
    </xf>
    <xf xfId="0" fontId="38" numFmtId="0" fillId="0" borderId="15" applyFont="1" applyNumberFormat="0" applyFill="0" applyBorder="1" applyAlignment="1">
      <alignment vertical="center" textRotation="0" wrapText="false" shrinkToFit="false"/>
    </xf>
    <xf xfId="0" fontId="39" numFmtId="0" fillId="0" borderId="20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31" applyFont="1" applyNumberFormat="0" applyFill="0" applyBorder="1" applyAlignment="1">
      <alignment vertical="center" textRotation="0" wrapText="false" shrinkToFit="false"/>
    </xf>
    <xf xfId="0" fontId="38" numFmtId="0" fillId="0" borderId="7" applyFont="1" applyNumberFormat="0" applyFill="0" applyBorder="1" applyAlignment="1">
      <alignment vertical="center" textRotation="0" wrapText="false" shrinkToFit="false"/>
    </xf>
    <xf xfId="0" fontId="38" numFmtId="0" fillId="0" borderId="24" applyFont="1" applyNumberFormat="0" applyFill="0" applyBorder="1" applyAlignment="1">
      <alignment vertical="center" textRotation="0" wrapText="false" shrinkToFit="false"/>
    </xf>
    <xf xfId="0" fontId="38" numFmtId="0" fillId="0" borderId="11" applyFont="1" applyNumberFormat="0" applyFill="0" applyBorder="1" applyAlignment="1">
      <alignment vertical="center" textRotation="0" wrapText="false" shrinkToFit="false"/>
    </xf>
    <xf xfId="0" fontId="38" numFmtId="0" fillId="0" borderId="42" applyFont="1" applyNumberFormat="0" applyFill="0" applyBorder="1" applyAlignment="1">
      <alignment vertical="center" textRotation="0" wrapText="false" shrinkToFit="false"/>
    </xf>
    <xf xfId="0" fontId="38" numFmtId="0" fillId="0" borderId="1" applyFont="1" applyNumberFormat="0" applyFill="0" applyBorder="1" applyAlignment="1">
      <alignment vertical="center" textRotation="0" wrapText="false" shrinkToFit="false"/>
    </xf>
    <xf xfId="0" fontId="38" numFmtId="0" fillId="0" borderId="15" applyFont="1" applyNumberFormat="0" applyFill="0" applyBorder="1" applyAlignment="1">
      <alignment horizontal="right" vertical="bottom" textRotation="0" wrapText="false" shrinkToFit="false"/>
    </xf>
    <xf xfId="0" fontId="39" numFmtId="0" fillId="0" borderId="22" applyFont="1" applyNumberFormat="0" applyFill="0" applyBorder="1" applyAlignment="0"/>
    <xf xfId="0" fontId="38" numFmtId="0" fillId="0" borderId="21" applyFont="1" applyNumberFormat="0" applyFill="0" applyBorder="1" applyAlignment="1">
      <alignment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17" numFmtId="0" fillId="0" borderId="11" applyFont="1" applyNumberFormat="0" applyFill="0" applyBorder="1" applyAlignment="1">
      <alignment vertical="center" textRotation="0" wrapText="false" shrinkToFit="false"/>
    </xf>
    <xf xfId="0" fontId="17" numFmtId="0" fillId="0" borderId="25" applyFont="1" applyNumberFormat="0" applyFill="0" applyBorder="1" applyAlignment="1">
      <alignment vertical="center" textRotation="0" wrapText="false" shrinkToFit="false"/>
    </xf>
    <xf xfId="0" fontId="17" numFmtId="0" fillId="0" borderId="9" applyFont="1" applyNumberFormat="0" applyFill="0" applyBorder="1" applyAlignment="1">
      <alignment vertical="center" textRotation="0" wrapText="false" shrinkToFit="false"/>
    </xf>
    <xf xfId="0" fontId="17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3" applyFont="1" applyNumberFormat="0" applyFill="0" applyBorder="1" applyAlignment="1">
      <alignment vertical="center" textRotation="0" wrapText="false" shrinkToFit="false"/>
    </xf>
    <xf xfId="0" fontId="17" numFmtId="0" fillId="0" borderId="7" applyFont="1" applyNumberFormat="0" applyFill="0" applyBorder="1" applyAlignment="1">
      <alignment vertical="center" textRotation="0" wrapText="false" shrinkToFit="false"/>
    </xf>
    <xf xfId="0" fontId="46" numFmtId="0" fillId="0" borderId="0" applyFont="1" applyNumberFormat="0" applyFill="0" applyBorder="0" applyAlignment="0"/>
    <xf xfId="0" fontId="38" numFmtId="0" fillId="0" borderId="17" applyFont="1" applyNumberFormat="0" applyFill="0" applyBorder="1" applyAlignment="1">
      <alignment horizontal="right" vertical="bottom" textRotation="0" wrapText="false" shrinkToFit="false"/>
    </xf>
    <xf xfId="0" fontId="28" numFmtId="0" fillId="0" borderId="0" applyFont="1" applyNumberFormat="0" applyFill="0" applyBorder="0" applyAlignment="0"/>
    <xf xfId="0" fontId="38" numFmtId="0" fillId="0" borderId="15" applyFont="1" applyNumberFormat="0" applyFill="0" applyBorder="1" applyAlignment="1">
      <alignment horizontal="center" vertical="center" textRotation="0" wrapText="false" shrinkToFit="false"/>
    </xf>
    <xf xfId="0" fontId="17" numFmtId="0" fillId="2" borderId="9" applyFont="1" applyNumberFormat="0" applyFill="1" applyBorder="1" applyAlignment="1">
      <alignment horizontal="center" vertical="center" textRotation="0" wrapText="false" shrinkToFit="false"/>
    </xf>
    <xf xfId="0" fontId="17" numFmtId="0" fillId="0" borderId="15" applyFont="1" applyNumberFormat="0" applyFill="0" applyBorder="1" applyAlignment="1">
      <alignment horizontal="center" vertical="center" textRotation="0" wrapText="false" shrinkToFit="false"/>
    </xf>
    <xf xfId="0" fontId="38" numFmtId="0" fillId="0" borderId="9" applyFont="1" applyNumberFormat="0" applyFill="0" applyBorder="1" applyAlignment="1">
      <alignment vertical="center" textRotation="0" wrapText="true" shrinkToFit="false"/>
    </xf>
    <xf xfId="0" fontId="38" numFmtId="0" fillId="0" borderId="15" applyFont="1" applyNumberFormat="0" applyFill="0" applyBorder="1" applyAlignment="1">
      <alignment horizontal="center" vertical="center" textRotation="0" wrapText="false" shrinkToFit="false"/>
    </xf>
    <xf xfId="0" fontId="38" numFmtId="0" fillId="0" borderId="7" applyFont="1" applyNumberFormat="0" applyFill="0" applyBorder="1" applyAlignment="1">
      <alignment vertical="center" textRotation="0" wrapText="false" shrinkToFit="false"/>
    </xf>
    <xf xfId="0" fontId="38" numFmtId="0" fillId="2" borderId="15" applyFont="1" applyNumberFormat="0" applyFill="1" applyBorder="1" applyAlignment="1">
      <alignment horizontal="center" vertical="center" textRotation="0" wrapText="false" shrinkToFit="false"/>
    </xf>
    <xf xfId="0" fontId="38" numFmtId="0" fillId="2" borderId="43" applyFont="1" applyNumberFormat="0" applyFill="1" applyBorder="1" applyAlignment="1">
      <alignment vertical="center" textRotation="0" wrapText="true" shrinkToFit="false"/>
    </xf>
    <xf xfId="0" fontId="38" numFmtId="0" fillId="2" borderId="7" applyFont="1" applyNumberFormat="0" applyFill="1" applyBorder="1" applyAlignment="1">
      <alignment horizontal="center" vertical="center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9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0" borderId="9" applyFont="1" applyNumberFormat="0" applyFill="0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2" borderId="8" applyFont="1" applyNumberFormat="0" applyFill="1" applyBorder="1" applyAlignment="1">
      <alignment horizontal="center" vertical="center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47" numFmtId="0" fillId="0" borderId="0" applyFont="1" applyNumberFormat="0" applyFill="0" applyBorder="0" applyAlignment="0"/>
    <xf xfId="0" fontId="37" numFmtId="0" fillId="0" borderId="0" applyFont="1" applyNumberFormat="0" applyFill="0" applyBorder="0" applyAlignment="1">
      <alignment horizontal="left" vertical="bottom" textRotation="0" wrapText="false" shrinkToFit="false"/>
    </xf>
    <xf xfId="0" fontId="47" numFmtId="0" fillId="0" borderId="0" applyFont="1" applyNumberFormat="0" applyFill="0" applyBorder="0" applyAlignment="0"/>
    <xf xfId="0" fontId="37" numFmtId="0" fillId="0" borderId="0" applyFont="1" applyNumberFormat="0" applyFill="0" applyBorder="0" applyAlignment="1">
      <alignment horizontal="left" vertical="bottom" textRotation="0" wrapText="false" shrinkToFit="false"/>
    </xf>
    <xf xfId="0" fontId="37" numFmtId="0" fillId="0" borderId="0" applyFont="1" applyNumberFormat="0" applyFill="0" applyBorder="0" applyAlignment="0"/>
    <xf xfId="0" fontId="47" numFmtId="0" fillId="0" borderId="0" applyFont="1" applyNumberFormat="0" applyFill="0" applyBorder="0" applyAlignment="0"/>
    <xf xfId="0" fontId="48" numFmtId="0" fillId="0" borderId="0" applyFont="1" applyNumberFormat="0" applyFill="0" applyBorder="0" applyAlignment="1">
      <alignment horizontal="left" vertical="bottom" textRotation="0" wrapText="false" shrinkToFit="false"/>
    </xf>
    <xf xfId="0" fontId="49" numFmtId="0" fillId="0" borderId="29" applyFont="1" applyNumberFormat="0" applyFill="0" applyBorder="1" applyAlignment="1">
      <alignment horizontal="center" vertical="center" textRotation="0" wrapText="false" shrinkToFit="false"/>
    </xf>
    <xf xfId="0" fontId="7" numFmtId="49" fillId="4" borderId="12" applyFont="1" applyNumberFormat="1" applyFill="1" applyBorder="1" applyAlignment="1">
      <alignment horizontal="center" vertical="center" textRotation="0" wrapText="false" shrinkToFit="false"/>
    </xf>
    <xf xfId="0" fontId="49" numFmtId="0" fillId="0" borderId="7" applyFont="1" applyNumberFormat="0" applyFill="0" applyBorder="1" applyAlignment="1">
      <alignment horizontal="center" vertical="bottom" textRotation="0" wrapText="false" shrinkToFit="false"/>
    </xf>
    <xf xfId="0" fontId="49" numFmtId="0" fillId="0" borderId="29" applyFont="1" applyNumberFormat="0" applyFill="0" applyBorder="1" applyAlignment="1">
      <alignment horizontal="center" vertical="bottom" textRotation="0" wrapText="false" shrinkToFit="false"/>
    </xf>
    <xf xfId="0" fontId="49" numFmtId="0" fillId="0" borderId="16" applyFont="1" applyNumberFormat="0" applyFill="0" applyBorder="1" applyAlignment="1">
      <alignment horizontal="center" vertical="center" textRotation="0" wrapText="false" shrinkToFit="false"/>
    </xf>
    <xf xfId="0" fontId="49" numFmtId="0" fillId="0" borderId="24" applyFont="1" applyNumberFormat="0" applyFill="0" applyBorder="1" applyAlignment="1">
      <alignment horizontal="center" vertical="bottom" textRotation="0" wrapText="false" shrinkToFit="false"/>
    </xf>
    <xf xfId="0" fontId="49" numFmtId="0" fillId="0" borderId="14" applyFont="1" applyNumberFormat="0" applyFill="0" applyBorder="1" applyAlignment="1">
      <alignment horizontal="center" vertical="center" textRotation="0" wrapText="false" shrinkToFit="false"/>
    </xf>
    <xf xfId="0" fontId="49" numFmtId="0" fillId="0" borderId="14" applyFont="1" applyNumberFormat="0" applyFill="0" applyBorder="1" applyAlignment="1">
      <alignment horizontal="center" vertical="bottom" textRotation="0" wrapText="false" shrinkToFit="false"/>
    </xf>
    <xf xfId="0" fontId="7" numFmtId="0" fillId="0" borderId="29" applyFont="1" applyNumberFormat="0" applyFill="0" applyBorder="1" applyAlignment="1">
      <alignment horizontal="center" vertical="bottom" textRotation="0" wrapText="false" shrinkToFit="false"/>
    </xf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7" numFmtId="0" fillId="2" borderId="29" applyFont="1" applyNumberFormat="0" applyFill="1" applyBorder="1" applyAlignment="1">
      <alignment horizontal="center" vertical="bottom" textRotation="0" wrapText="false" shrinkToFit="false"/>
    </xf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7" numFmtId="0" fillId="0" borderId="35" applyFont="1" applyNumberFormat="0" applyFill="0" applyBorder="1" applyAlignment="1">
      <alignment horizontal="center" vertical="bottom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bottom" textRotation="0" wrapText="false" shrinkToFit="false"/>
    </xf>
    <xf xfId="0" fontId="7" numFmtId="0" fillId="0" borderId="36" applyFont="1" applyNumberFormat="0" applyFill="0" applyBorder="1" applyAlignment="1">
      <alignment horizontal="center" vertical="center" textRotation="0" wrapText="false" shrinkToFit="false"/>
    </xf>
    <xf xfId="0" fontId="7" numFmtId="0" fillId="0" borderId="36" applyFont="1" applyNumberFormat="0" applyFill="0" applyBorder="1" applyAlignment="1">
      <alignment horizontal="center" vertical="bottom" textRotation="0" wrapText="false" shrinkToFit="false"/>
    </xf>
    <xf xfId="0" fontId="7" numFmtId="0" fillId="0" borderId="37" applyFont="1" applyNumberFormat="0" applyFill="0" applyBorder="1" applyAlignment="1">
      <alignment horizontal="center" vertical="center" textRotation="0" wrapText="false" shrinkToFit="false"/>
    </xf>
    <xf xfId="0" fontId="7" numFmtId="0" fillId="0" borderId="37" applyFont="1" applyNumberFormat="0" applyFill="0" applyBorder="1" applyAlignment="1">
      <alignment horizontal="center" vertical="bottom" textRotation="0" wrapText="false" shrinkToFit="false"/>
    </xf>
    <xf xfId="0" fontId="50" numFmtId="0" fillId="0" borderId="14" applyFont="1" applyNumberFormat="0" applyFill="0" applyBorder="1" applyAlignment="0"/>
    <xf xfId="0" fontId="49" numFmtId="0" fillId="2" borderId="29" applyFont="1" applyNumberFormat="0" applyFill="1" applyBorder="1" applyAlignment="1">
      <alignment horizontal="center" vertical="center" textRotation="0" wrapText="false" shrinkToFit="false"/>
    </xf>
    <xf xfId="0" fontId="49" numFmtId="0" fillId="0" borderId="35" applyFont="1" applyNumberFormat="0" applyFill="0" applyBorder="1" applyAlignment="1">
      <alignment horizontal="center" vertical="center" textRotation="0" wrapText="false" shrinkToFit="false"/>
    </xf>
    <xf xfId="0" fontId="49" numFmtId="0" fillId="0" borderId="35" applyFont="1" applyNumberFormat="0" applyFill="0" applyBorder="1" applyAlignment="1">
      <alignment horizontal="center" vertical="bottom" textRotation="0" wrapText="false" shrinkToFit="false"/>
    </xf>
    <xf xfId="0" fontId="7" numFmtId="0" fillId="0" borderId="44" applyFont="1" applyNumberFormat="0" applyFill="0" applyBorder="1" applyAlignment="1">
      <alignment horizontal="center" vertical="center" textRotation="0" wrapText="false" shrinkToFit="false"/>
    </xf>
    <xf xfId="0" fontId="7" numFmtId="0" fillId="0" borderId="45" applyFont="1" applyNumberFormat="0" applyFill="0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false" shrinkToFit="false"/>
    </xf>
    <xf xfId="0" fontId="9" numFmtId="0" fillId="0" borderId="8" applyFont="1" applyNumberFormat="0" applyFill="0" applyBorder="1" applyAlignment="1">
      <alignment horizontal="center" vertical="center" textRotation="0" wrapText="false" shrinkToFit="false"/>
    </xf>
    <xf xfId="0" fontId="9" numFmtId="0" fillId="0" borderId="9" applyFont="1" applyNumberFormat="0" applyFill="0" applyBorder="1" applyAlignment="1">
      <alignment horizontal="center" vertical="center" textRotation="0" wrapText="false" shrinkToFit="false"/>
    </xf>
    <xf xfId="0" fontId="7" numFmtId="0" fillId="0" borderId="9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false" shrinkToFit="false"/>
    </xf>
    <xf xfId="0" fontId="9" numFmtId="0" fillId="0" borderId="9" applyFont="1" applyNumberFormat="0" applyFill="0" applyBorder="1" applyAlignment="1">
      <alignment vertical="center" textRotation="0" wrapText="false" shrinkToFit="false"/>
    </xf>
    <xf xfId="0" fontId="9" numFmtId="0" fillId="0" borderId="15" applyFont="1" applyNumberFormat="0" applyFill="0" applyBorder="1" applyAlignment="1">
      <alignment vertical="center" textRotation="0" wrapText="false" shrinkToFit="false"/>
    </xf>
    <xf xfId="0" fontId="9" numFmtId="0" fillId="0" borderId="10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vertical="center" textRotation="0" wrapText="false" shrinkToFit="false"/>
    </xf>
    <xf xfId="0" fontId="9" numFmtId="0" fillId="0" borderId="7" applyFont="1" applyNumberFormat="0" applyFill="0" applyBorder="1" applyAlignment="1">
      <alignment vertical="center" textRotation="0" wrapText="false" shrinkToFit="false"/>
    </xf>
    <xf xfId="0" fontId="7" numFmtId="0" fillId="0" borderId="12" applyFont="1" applyNumberFormat="0" applyFill="0" applyBorder="1" applyAlignment="1">
      <alignment horizontal="center" vertical="center" textRotation="0" wrapText="false" shrinkToFit="false"/>
    </xf>
    <xf xfId="0" fontId="9" numFmtId="0" fillId="0" borderId="12" applyFont="1" applyNumberFormat="0" applyFill="0" applyBorder="1" applyAlignment="1">
      <alignment horizontal="center" vertical="center" textRotation="0" wrapText="false" shrinkToFit="false"/>
    </xf>
    <xf xfId="0" fontId="35" numFmtId="0" fillId="0" borderId="8" applyFont="1" applyNumberFormat="0" applyFill="0" applyBorder="1" applyAlignment="1">
      <alignment horizontal="center" vertical="bottom" textRotation="0" wrapText="false" shrinkToFit="false"/>
    </xf>
    <xf xfId="0" fontId="35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15" applyFont="1" applyNumberFormat="0" applyFill="0" applyBorder="1" applyAlignment="0"/>
    <xf xfId="0" fontId="17" numFmtId="0" fillId="0" borderId="9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0" borderId="2" applyFont="1" applyNumberFormat="0" applyFill="0" applyBorder="1" applyAlignment="1">
      <alignment horizontal="center" vertical="center" textRotation="0" wrapText="false" shrinkToFit="false"/>
    </xf>
    <xf xfId="0" fontId="51" numFmtId="0" fillId="0" borderId="0" applyFont="1" applyNumberFormat="0" applyFill="0" applyBorder="0" applyAlignment="0"/>
    <xf xfId="0" fontId="51" numFmtId="0" fillId="0" borderId="0" applyFont="1" applyNumberFormat="0" applyFill="0" applyBorder="0" applyAlignment="1">
      <alignment horizontal="left" vertical="bottom" textRotation="0" wrapText="false" shrinkToFit="false"/>
    </xf>
    <xf xfId="0" fontId="51" numFmtId="0" fillId="0" borderId="0" applyFont="1" applyNumberFormat="0" applyFill="0" applyBorder="0" applyAlignment="1">
      <alignment vertical="center" textRotation="0" wrapText="true" shrinkToFit="false"/>
    </xf>
    <xf xfId="0" fontId="28" numFmtId="0" fillId="0" borderId="0" applyFont="1" applyNumberFormat="0" applyFill="0" applyBorder="0" applyAlignment="0"/>
    <xf xfId="0" fontId="52" numFmtId="0" fillId="0" borderId="0" applyFont="1" applyNumberFormat="0" applyFill="0" applyBorder="0" applyAlignment="0"/>
    <xf xfId="0" fontId="37" numFmtId="0" fillId="0" borderId="0" applyFont="1" applyNumberFormat="0" applyFill="0" applyBorder="0" applyAlignment="1">
      <alignment horizontal="left" vertical="bottom" textRotation="0" wrapText="false" shrinkToFit="false"/>
    </xf>
    <xf xfId="0" fontId="47" numFmtId="0" fillId="0" borderId="0" applyFont="1" applyNumberFormat="0" applyFill="0" applyBorder="0" applyAlignment="0"/>
    <xf xfId="0" fontId="47" numFmtId="0" fillId="0" borderId="0" applyFont="1" applyNumberFormat="0" applyFill="0" applyBorder="0" applyAlignment="0"/>
    <xf xfId="0" fontId="37" numFmtId="0" fillId="0" borderId="0" applyFont="1" applyNumberFormat="0" applyFill="0" applyBorder="0" applyAlignment="1">
      <alignment horizontal="left" vertical="bottom" textRotation="0" wrapText="false" shrinkToFit="false"/>
    </xf>
    <xf xfId="0" fontId="47" numFmtId="0" fillId="0" borderId="1" applyFont="1" applyNumberFormat="0" applyFill="0" applyBorder="1" applyAlignment="0"/>
    <xf xfId="0" fontId="53" numFmtId="0" fillId="0" borderId="0" applyFont="1" applyNumberFormat="0" applyFill="0" applyBorder="0" applyAlignment="1">
      <alignment horizontal="left" vertical="center" textRotation="0" wrapText="false" shrinkToFit="false"/>
    </xf>
    <xf xfId="0" fontId="54" numFmtId="0" fillId="0" borderId="0" applyFont="1" applyNumberFormat="0" applyFill="0" applyBorder="0" applyAlignment="1">
      <alignment vertical="bottom" textRotation="0" wrapText="true" shrinkToFit="false"/>
    </xf>
    <xf xfId="0" fontId="37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27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41" applyFont="1" applyNumberFormat="0" applyFill="0" applyBorder="1" applyAlignment="0"/>
    <xf xfId="0" fontId="39" numFmtId="0" fillId="0" borderId="0" applyFont="1" applyNumberFormat="0" applyFill="0" applyBorder="0" applyAlignment="0"/>
    <xf xfId="0" fontId="37" numFmtId="0" fillId="0" borderId="0" applyFont="1" applyNumberFormat="0" applyFill="0" applyBorder="0" applyAlignment="0"/>
    <xf xfId="0" fontId="37" numFmtId="0" fillId="0" borderId="0" applyFont="1" applyNumberFormat="0" applyFill="0" applyBorder="0" applyAlignment="1">
      <alignment horizontal="left" vertical="center" textRotation="0" wrapText="false" shrinkToFit="false"/>
    </xf>
    <xf xfId="0" fontId="47" numFmtId="0" fillId="0" borderId="0" applyFont="1" applyNumberFormat="0" applyFill="0" applyBorder="0" applyAlignment="0"/>
    <xf xfId="0" fontId="17" numFmtId="0" fillId="0" borderId="0" applyFont="1" applyNumberFormat="0" applyFill="0" applyBorder="0" applyAlignment="1">
      <alignment vertical="center" textRotation="0" wrapText="false" shrinkToFit="false"/>
    </xf>
    <xf xfId="0" fontId="17" numFmtId="0" fillId="0" borderId="46" applyFont="1" applyNumberFormat="0" applyFill="0" applyBorder="1" applyAlignment="1">
      <alignment vertical="center" textRotation="0" wrapText="false" shrinkToFit="false"/>
    </xf>
    <xf xfId="0" fontId="55" numFmtId="0" fillId="0" borderId="0" applyFont="1" applyNumberFormat="0" applyFill="0" applyBorder="0" applyAlignment="1">
      <alignment vertical="center" textRotation="0" wrapText="false" shrinkToFit="false"/>
    </xf>
    <xf xfId="0" fontId="56" numFmtId="0" fillId="0" borderId="0" applyFont="1" applyNumberFormat="0" applyFill="0" applyBorder="0" applyAlignment="1">
      <alignment horizontal="right" vertical="bottom" textRotation="0" wrapText="false" shrinkToFit="false"/>
    </xf>
    <xf xfId="0" fontId="38" numFmtId="0" fillId="0" borderId="28" applyFont="1" applyNumberFormat="0" applyFill="0" applyBorder="1" applyAlignment="0"/>
    <xf xfId="0" fontId="38" numFmtId="0" fillId="0" borderId="46" applyFont="1" applyNumberFormat="0" applyFill="0" applyBorder="1" applyAlignment="0"/>
    <xf xfId="0" fontId="57" numFmtId="0" fillId="0" borderId="0" applyFont="1" applyNumberFormat="0" applyFill="0" applyBorder="0" applyAlignment="1">
      <alignment horizontal="right" vertical="bottom" textRotation="0" wrapText="false" shrinkToFit="false"/>
    </xf>
    <xf xfId="0" fontId="38" numFmtId="0" fillId="0" borderId="11" applyFont="1" applyNumberFormat="0" applyFill="0" applyBorder="1" applyAlignment="0"/>
    <xf xfId="0" fontId="38" numFmtId="0" fillId="2" borderId="24" applyFont="1" applyNumberFormat="0" applyFill="1" applyBorder="1" applyAlignment="1">
      <alignment horizontal="right" vertical="center" textRotation="0" wrapText="false" shrinkToFit="false"/>
    </xf>
    <xf xfId="0" fontId="38" numFmtId="0" fillId="2" borderId="47" applyFont="1" applyNumberFormat="0" applyFill="1" applyBorder="1" applyAlignment="1">
      <alignment horizontal="right" vertical="center" textRotation="0" wrapText="false" shrinkToFit="false"/>
    </xf>
    <xf xfId="0" fontId="38" numFmtId="0" fillId="2" borderId="48" applyFont="1" applyNumberFormat="0" applyFill="1" applyBorder="1" applyAlignment="1">
      <alignment horizontal="right" vertical="center" textRotation="0" wrapText="false" shrinkToFit="false"/>
    </xf>
    <xf xfId="0" fontId="38" numFmtId="0" fillId="4" borderId="11" applyFont="1" applyNumberFormat="0" applyFill="1" applyBorder="1" applyAlignment="0"/>
    <xf xfId="0" fontId="38" numFmtId="0" fillId="0" borderId="11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27" applyFont="1" applyNumberFormat="0" applyFill="0" applyBorder="1" applyAlignment="1">
      <alignment horizontal="center" vertical="center" textRotation="0" wrapText="false" shrinkToFit="false"/>
    </xf>
    <xf xfId="0" fontId="38" numFmtId="12" fillId="0" borderId="12" applyFont="1" applyNumberFormat="1" applyFill="0" applyBorder="1" applyAlignment="1">
      <alignment horizontal="center" vertical="center" textRotation="0" wrapText="false" shrinkToFit="false"/>
    </xf>
    <xf xfId="0" fontId="38" numFmtId="12" fillId="0" borderId="27" applyFont="1" applyNumberFormat="1" applyFill="0" applyBorder="1" applyAlignment="1">
      <alignment horizontal="center" vertical="center" textRotation="0" wrapText="false" shrinkToFit="false"/>
    </xf>
    <xf xfId="0" fontId="38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11" applyFont="1" applyNumberFormat="0" applyFill="0" applyBorder="1" applyAlignment="0"/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0"/>
    <xf xfId="0" fontId="3" numFmtId="0" fillId="0" borderId="11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9" numFmtId="0" fillId="0" borderId="11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0"/>
    <xf xfId="0" fontId="58" numFmtId="0" fillId="0" borderId="0" applyFont="1" applyNumberFormat="0" applyFill="0" applyBorder="0" applyAlignment="1">
      <alignment horizontal="right" vertical="center" textRotation="0" wrapText="false" shrinkToFit="false"/>
    </xf>
    <xf xfId="0" fontId="56" numFmtId="0" fillId="0" borderId="0" applyFont="1" applyNumberFormat="0" applyFill="0" applyBorder="0" applyAlignment="1">
      <alignment horizontal="right" vertical="center" textRotation="0" wrapText="false" shrinkToFit="false"/>
    </xf>
    <xf xfId="0" fontId="9" numFmtId="0" fillId="0" borderId="7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0" applyFont="1" applyNumberFormat="0" applyFill="0" applyBorder="0" applyAlignment="1">
      <alignment vertical="bottom" textRotation="0" wrapText="true" shrinkToFit="false"/>
    </xf>
    <xf xfId="0" fontId="43" numFmtId="0" fillId="0" borderId="0" applyFont="1" applyNumberFormat="0" applyFill="0" applyBorder="0" applyAlignment="0"/>
    <xf xfId="0" fontId="38" numFmtId="0" fillId="0" borderId="34" applyFont="1" applyNumberFormat="0" applyFill="0" applyBorder="1" applyAlignment="0"/>
    <xf xfId="0" fontId="43" numFmtId="0" fillId="0" borderId="0" applyFont="1" applyNumberFormat="0" applyFill="0" applyBorder="0" applyAlignment="0"/>
    <xf xfId="0" fontId="38" numFmtId="0" fillId="0" borderId="0" applyFont="1" applyNumberFormat="0" applyFill="0" applyBorder="0" applyAlignment="1">
      <alignment vertical="bottom" textRotation="0" wrapText="true" shrinkToFit="false"/>
    </xf>
    <xf xfId="0" fontId="46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1">
      <alignment horizontal="centerContinuous" vertical="bottom" textRotation="0" wrapText="false" shrinkToFit="false"/>
    </xf>
    <xf xfId="0" fontId="38" numFmtId="0" fillId="0" borderId="16" applyFont="1" applyNumberFormat="0" applyFill="0" applyBorder="1" applyAlignment="1">
      <alignment horizontal="right" vertical="bottom" textRotation="0" wrapText="false" shrinkToFit="false"/>
    </xf>
    <xf xfId="0" fontId="38" numFmtId="0" fillId="0" borderId="34" applyFont="1" applyNumberFormat="0" applyFill="0" applyBorder="1" applyAlignment="0"/>
    <xf xfId="0" fontId="38" numFmtId="0" fillId="0" borderId="30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30" applyFont="1" applyNumberFormat="0" applyFill="0" applyBorder="1" applyAlignment="0"/>
    <xf xfId="0" fontId="38" numFmtId="0" fillId="0" borderId="16" applyFont="1" applyNumberFormat="0" applyFill="0" applyBorder="1" applyAlignment="0"/>
    <xf xfId="0" fontId="38" numFmtId="0" fillId="0" borderId="34" applyFont="1" applyNumberFormat="0" applyFill="0" applyBorder="1" applyAlignment="0"/>
    <xf xfId="0" fontId="57" numFmtId="0" fillId="0" borderId="0" applyFont="1" applyNumberFormat="0" applyFill="0" applyBorder="0" applyAlignment="1">
      <alignment horizontal="right" vertical="center" textRotation="0" wrapText="false" shrinkToFit="false"/>
    </xf>
    <xf xfId="0" fontId="35" numFmtId="0" fillId="0" borderId="0" applyFont="1" applyNumberFormat="0" applyFill="0" applyBorder="0" applyAlignment="1">
      <alignment horizontal="right" vertical="bottom" textRotation="0" wrapText="false" shrinkToFit="false"/>
    </xf>
    <xf xfId="0" fontId="38" numFmtId="0" fillId="0" borderId="20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0"/>
    <xf xfId="0" fontId="18" numFmtId="0" fillId="0" borderId="0" applyFont="1" applyNumberFormat="0" applyFill="0" applyBorder="0" applyAlignment="1">
      <alignment horizontal="right" vertical="center" textRotation="0" wrapText="false" shrinkToFit="false"/>
    </xf>
    <xf xfId="0" fontId="38" numFmtId="0" fillId="0" borderId="16" applyFont="1" applyNumberFormat="0" applyFill="0" applyBorder="1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1">
      <alignment horizontal="center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8" applyFont="1" applyNumberFormat="0" applyFill="0" applyBorder="1" applyAlignment="1">
      <alignment horizontal="center" vertical="bottom" textRotation="0" wrapText="false" shrinkToFit="false"/>
    </xf>
    <xf xfId="0" fontId="35" numFmtId="0" fillId="0" borderId="9" applyFont="1" applyNumberFormat="0" applyFill="0" applyBorder="1" applyAlignment="1">
      <alignment horizontal="center" vertical="bottom" textRotation="0" wrapText="false" shrinkToFit="false"/>
    </xf>
    <xf xfId="0" fontId="38" numFmtId="0" fillId="0" borderId="34" applyFont="1" applyNumberFormat="0" applyFill="0" applyBorder="1" applyAlignment="1">
      <alignment horizontal="center" vertical="bottom" textRotation="0" wrapText="false" shrinkToFit="false"/>
    </xf>
    <xf xfId="0" fontId="46" numFmtId="0" fillId="0" borderId="0" applyFont="1" applyNumberFormat="0" applyFill="0" applyBorder="0" applyAlignment="1">
      <alignment horizontal="left" vertical="bottom" textRotation="0" wrapText="false" shrinkToFit="false"/>
    </xf>
    <xf xfId="0" fontId="46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59" numFmtId="0" fillId="0" borderId="29" applyFont="1" applyNumberFormat="0" applyFill="0" applyBorder="1" applyAlignment="1">
      <alignment horizontal="center" vertical="center" textRotation="0" wrapText="false" shrinkToFit="false"/>
    </xf>
    <xf xfId="0" fontId="59" numFmtId="0" fillId="0" borderId="29" applyFont="1" applyNumberFormat="0" applyFill="0" applyBorder="1" applyAlignment="1">
      <alignment horizontal="centerContinuous" vertical="center" textRotation="0" wrapText="false" shrinkToFit="false"/>
    </xf>
    <xf xfId="0" fontId="59" numFmtId="0" fillId="0" borderId="7" applyFont="1" applyNumberFormat="0" applyFill="0" applyBorder="1" applyAlignment="1">
      <alignment horizontal="centerContinuous" vertical="center" textRotation="0" wrapText="false" shrinkToFit="false"/>
    </xf>
    <xf xfId="0" fontId="59" numFmtId="0" fillId="2" borderId="7" applyFont="1" applyNumberFormat="0" applyFill="1" applyBorder="1" applyAlignment="1">
      <alignment horizontal="centerContinuous" vertical="center" textRotation="0" wrapText="true" shrinkToFit="false"/>
    </xf>
    <xf xfId="0" fontId="59" numFmtId="0" fillId="0" borderId="38" applyFont="1" applyNumberFormat="0" applyFill="0" applyBorder="1" applyAlignment="1">
      <alignment horizontal="centerContinuous" vertical="center" textRotation="0" wrapText="true" shrinkToFit="false"/>
    </xf>
    <xf xfId="0" fontId="41" numFmtId="0" fillId="0" borderId="39" applyFont="1" applyNumberFormat="0" applyFill="0" applyBorder="1" applyAlignment="1">
      <alignment horizontal="centerContinuous" vertical="center" textRotation="0" wrapText="true" shrinkToFit="false"/>
    </xf>
    <xf xfId="0" fontId="35" numFmtId="0" fillId="0" borderId="8" applyFont="1" applyNumberFormat="0" applyFill="0" applyBorder="1" applyAlignment="1">
      <alignment horizontal="center" vertical="bottom" textRotation="0" wrapText="false" shrinkToFit="false"/>
    </xf>
    <xf xfId="0" fontId="35" numFmtId="0" fillId="0" borderId="9" applyFont="1" applyNumberFormat="0" applyFill="0" applyBorder="1" applyAlignment="1">
      <alignment horizontal="center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0"/>
    <xf xfId="0" fontId="35" numFmtId="0" fillId="0" borderId="8" applyFont="1" applyNumberFormat="0" applyFill="0" applyBorder="1" applyAlignment="1">
      <alignment horizontal="center" vertical="bottom" textRotation="0" wrapText="false" shrinkToFit="false"/>
    </xf>
    <xf xfId="0" fontId="35" numFmtId="0" fillId="0" borderId="9" applyFont="1" applyNumberFormat="0" applyFill="0" applyBorder="1" applyAlignment="1">
      <alignment horizontal="center" vertical="bottom" textRotation="0" wrapText="false" shrinkToFit="false"/>
    </xf>
    <xf xfId="0" fontId="35" numFmtId="0" fillId="0" borderId="8" applyFont="1" applyNumberFormat="0" applyFill="0" applyBorder="1" applyAlignment="1">
      <alignment horizontal="center" vertical="bottom" textRotation="0" wrapText="false" shrinkToFit="false"/>
    </xf>
    <xf xfId="0" fontId="35" numFmtId="0" fillId="0" borderId="9" applyFont="1" applyNumberFormat="0" applyFill="0" applyBorder="1" applyAlignment="1">
      <alignment horizontal="center" vertical="bottom" textRotation="0" wrapText="false" shrinkToFit="false"/>
    </xf>
    <xf xfId="0" fontId="36" numFmtId="0" fillId="0" borderId="0" applyFont="1" applyNumberFormat="0" applyFill="0" applyBorder="0" applyAlignment="1">
      <alignment horizontal="right" vertical="center" textRotation="0" wrapText="false" shrinkToFit="false"/>
    </xf>
    <xf xfId="0" fontId="60" numFmtId="0" fillId="0" borderId="0" applyFont="1" applyNumberFormat="0" applyFill="0" applyBorder="0" applyAlignment="1">
      <alignment horizontal="right" vertical="center" textRotation="0" wrapText="false" shrinkToFit="false"/>
    </xf>
    <xf xfId="0" fontId="43" numFmtId="0" fillId="0" borderId="0" applyFont="1" applyNumberFormat="0" applyFill="0" applyBorder="0" applyAlignment="0"/>
    <xf xfId="0" fontId="38" numFmtId="0" fillId="0" borderId="34" applyFont="1" applyNumberFormat="0" applyFill="0" applyBorder="1" applyAlignment="0"/>
    <xf xfId="0" fontId="3" numFmtId="0" fillId="0" borderId="7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7" applyFont="1" applyNumberFormat="0" applyFill="0" applyBorder="1" applyAlignment="0"/>
    <xf xfId="0" fontId="29" numFmtId="0" fillId="0" borderId="7" applyFont="1" applyNumberFormat="0" applyFill="0" applyBorder="1" applyAlignment="0"/>
    <xf xfId="0" fontId="38" numFmtId="0" fillId="0" borderId="11" applyFont="1" applyNumberFormat="0" applyFill="0" applyBorder="1" applyAlignment="0"/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20" numFmtId="0" fillId="0" borderId="8" applyFont="1" applyNumberFormat="0" applyFill="0" applyBorder="1" applyAlignment="1">
      <alignment horizontal="center" vertical="bottom" textRotation="0" wrapText="false" shrinkToFit="false"/>
    </xf>
    <xf xfId="0" fontId="20" numFmtId="0" fillId="0" borderId="9" applyFont="1" applyNumberFormat="0" applyFill="0" applyBorder="1" applyAlignment="1">
      <alignment horizontal="center" vertical="bottom" textRotation="0" wrapText="false" shrinkToFit="false"/>
    </xf>
    <xf xfId="0" fontId="20" numFmtId="0" fillId="0" borderId="17" applyFont="1" applyNumberFormat="0" applyFill="0" applyBorder="1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1">
      <alignment vertical="bottom" textRotation="0" wrapText="true" shrinkToFit="false"/>
    </xf>
    <xf xfId="0" fontId="39" numFmtId="0" fillId="0" borderId="0" applyFont="1" applyNumberFormat="0" applyFill="0" applyBorder="0" applyAlignment="0"/>
    <xf xfId="0" fontId="38" numFmtId="0" fillId="0" borderId="16" applyFont="1" applyNumberFormat="0" applyFill="0" applyBorder="1" applyAlignment="0"/>
    <xf xfId="0" fontId="38" numFmtId="0" fillId="0" borderId="34" applyFont="1" applyNumberFormat="0" applyFill="0" applyBorder="1" applyAlignment="0"/>
    <xf xfId="0" fontId="35" numFmtId="0" fillId="0" borderId="8" applyFont="1" applyNumberFormat="0" applyFill="0" applyBorder="1" applyAlignment="1">
      <alignment horizontal="center" vertical="bottom" textRotation="0" wrapText="false" shrinkToFit="false"/>
    </xf>
    <xf xfId="0" fontId="35" numFmtId="0" fillId="0" borderId="9" applyFont="1" applyNumberFormat="0" applyFill="0" applyBorder="1" applyAlignment="1">
      <alignment horizontal="center" vertical="bottom" textRotation="0" wrapText="false" shrinkToFit="false"/>
    </xf>
    <xf xfId="0" fontId="61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51" numFmtId="0" fillId="0" borderId="0" applyFont="1" applyNumberFormat="0" applyFill="0" applyBorder="0" applyAlignment="1">
      <alignment horizontal="right" vertical="bottom" textRotation="0" wrapText="false" shrinkToFit="false"/>
    </xf>
    <xf xfId="0" fontId="51" numFmtId="0" fillId="0" borderId="0" applyFont="1" applyNumberFormat="0" applyFill="0" applyBorder="0" applyAlignment="1">
      <alignment vertical="bottom" textRotation="0" wrapText="true" shrinkToFit="false"/>
    </xf>
    <xf xfId="0" fontId="51" numFmtId="0" fillId="0" borderId="34" applyFont="1" applyNumberFormat="0" applyFill="0" applyBorder="1" applyAlignment="1">
      <alignment vertical="bottom" textRotation="0" wrapText="true" shrinkToFit="false"/>
    </xf>
    <xf xfId="0" fontId="38" numFmtId="0" fillId="0" borderId="49" applyFont="1" applyNumberFormat="0" applyFill="0" applyBorder="1" applyAlignment="0"/>
    <xf xfId="0" fontId="38" numFmtId="0" fillId="0" borderId="49" applyFont="1" applyNumberFormat="0" applyFill="0" applyBorder="1" applyAlignment="1">
      <alignment vertical="bottom" textRotation="0" wrapText="true" shrinkToFit="false"/>
    </xf>
    <xf xfId="0" fontId="38" numFmtId="0" fillId="4" borderId="11" applyFont="1" applyNumberFormat="0" applyFill="1" applyBorder="1" applyAlignment="0"/>
    <xf xfId="0" fontId="38" numFmtId="0" fillId="4" borderId="0" applyFont="1" applyNumberFormat="0" applyFill="1" applyBorder="0" applyAlignment="0"/>
    <xf xfId="0" fontId="40" numFmtId="0" fillId="0" borderId="21" applyFont="1" applyNumberFormat="0" applyFill="0" applyBorder="1" applyAlignment="1">
      <alignment horizontal="left" vertical="center" textRotation="0" wrapText="false" shrinkToFit="false"/>
    </xf>
    <xf xfId="0" fontId="40" numFmtId="0" fillId="0" borderId="29" applyFont="1" applyNumberFormat="0" applyFill="0" applyBorder="1" applyAlignment="1">
      <alignment horizontal="left" vertical="center" textRotation="0" wrapText="false" shrinkToFit="false"/>
    </xf>
    <xf xfId="0" fontId="40" numFmtId="0" fillId="0" borderId="7" applyFont="1" applyNumberFormat="0" applyFill="0" applyBorder="1" applyAlignment="1">
      <alignment horizontal="left" vertical="center" textRotation="0" wrapText="false" shrinkToFit="false"/>
    </xf>
    <xf xfId="0" fontId="38" numFmtId="0" fillId="0" borderId="7" applyFont="1" applyNumberFormat="0" applyFill="0" applyBorder="1" applyAlignment="1">
      <alignment horizontal="left" vertical="center" textRotation="0" wrapText="false" shrinkToFit="false"/>
    </xf>
    <xf xfId="0" fontId="38" numFmtId="0" fillId="0" borderId="36" applyFont="1" applyNumberFormat="0" applyFill="0" applyBorder="1" applyAlignment="1">
      <alignment horizontal="left" vertical="center" textRotation="0" wrapText="false" shrinkToFit="false"/>
    </xf>
    <xf xfId="0" fontId="38" numFmtId="0" fillId="0" borderId="29" applyFont="1" applyNumberFormat="0" applyFill="0" applyBorder="1" applyAlignment="1">
      <alignment horizontal="left" vertical="bottom" textRotation="0" wrapText="false" shrinkToFit="false"/>
    </xf>
    <xf xfId="0" fontId="40" numFmtId="0" fillId="0" borderId="35" applyFont="1" applyNumberFormat="0" applyFill="0" applyBorder="1" applyAlignment="1">
      <alignment horizontal="left" vertical="center" textRotation="0" wrapText="false" shrinkToFit="false"/>
    </xf>
    <xf xfId="0" fontId="38" numFmtId="0" fillId="0" borderId="14" applyFont="1" applyNumberFormat="0" applyFill="0" applyBorder="1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0"/>
    <xf xfId="0" fontId="35" numFmtId="0" fillId="0" borderId="0" applyFont="1" applyNumberFormat="0" applyFill="0" applyBorder="0" applyAlignment="1">
      <alignment horizontal="right" vertical="bottom" textRotation="0" wrapText="false" shrinkToFit="false"/>
    </xf>
    <xf xfId="0" fontId="38" numFmtId="0" fillId="0" borderId="12" applyFont="1" applyNumberFormat="0" applyFill="0" applyBorder="1" applyAlignment="1">
      <alignment horizontal="right" vertical="bottom" textRotation="0" wrapText="false" shrinkToFit="false"/>
    </xf>
    <xf xfId="0" fontId="38" numFmtId="0" fillId="0" borderId="48" applyFont="1" applyNumberFormat="0" applyFill="0" applyBorder="1" applyAlignment="1">
      <alignment horizontal="right" vertical="bottom" textRotation="0" wrapText="false" shrinkToFit="false"/>
    </xf>
    <xf xfId="0" fontId="38" numFmtId="0" fillId="0" borderId="20" applyFont="1" applyNumberFormat="0" applyFill="0" applyBorder="1" applyAlignment="1">
      <alignment horizontal="left" vertical="bottom" textRotation="0" wrapText="false" shrinkToFit="false"/>
    </xf>
    <xf xfId="0" fontId="38" numFmtId="0" fillId="0" borderId="15" applyFont="1" applyNumberFormat="0" applyFill="0" applyBorder="1" applyAlignment="0"/>
    <xf xfId="0" fontId="58" numFmtId="0" fillId="0" borderId="0" applyFont="1" applyNumberFormat="0" applyFill="0" applyBorder="0" applyAlignment="1">
      <alignment horizontal="center" vertical="center" textRotation="0" wrapText="false" shrinkToFit="false"/>
    </xf>
    <xf xfId="0" fontId="38" numFmtId="0" fillId="0" borderId="15" applyFont="1" applyNumberFormat="0" applyFill="0" applyBorder="1" applyAlignment="1">
      <alignment horizontal="right" vertical="bottom" textRotation="0" wrapText="false" shrinkToFit="false"/>
    </xf>
    <xf xfId="0" fontId="38" numFmtId="0" fillId="0" borderId="15" applyFont="1" applyNumberFormat="0" applyFill="0" applyBorder="1" applyAlignment="1">
      <alignment horizontal="right" vertical="bottom" textRotation="0" wrapText="false" shrinkToFit="false"/>
    </xf>
    <xf xfId="0" fontId="38" numFmtId="0" fillId="0" borderId="25" applyFont="1" applyNumberFormat="0" applyFill="0" applyBorder="1" applyAlignment="0"/>
    <xf xfId="0" fontId="38" numFmtId="0" fillId="0" borderId="34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8" numFmtId="0" fillId="0" borderId="15" applyFont="1" applyNumberFormat="0" applyFill="0" applyBorder="1" applyAlignment="0"/>
    <xf xfId="0" fontId="38" numFmtId="0" fillId="0" borderId="41" applyFont="1" applyNumberFormat="0" applyFill="0" applyBorder="1" applyAlignment="0"/>
    <xf xfId="0" fontId="17" numFmtId="0" fillId="0" borderId="9" applyFont="1" applyNumberFormat="0" applyFill="0" applyBorder="1" applyAlignment="1">
      <alignment horizontal="center" vertical="center" textRotation="0" wrapText="true" shrinkToFit="false"/>
    </xf>
    <xf xfId="0" fontId="18" numFmtId="0" fillId="0" borderId="9" applyFont="1" applyNumberFormat="0" applyFill="0" applyBorder="1" applyAlignment="1">
      <alignment horizontal="center" vertical="center" textRotation="0" wrapText="true" shrinkToFit="false"/>
    </xf>
    <xf xfId="0" fontId="51" numFmtId="0" fillId="0" borderId="0" applyFont="1" applyNumberFormat="0" applyFill="0" applyBorder="0" applyAlignment="1">
      <alignment horizontal="left" vertical="bottom" textRotation="0" wrapText="false" shrinkToFit="false"/>
    </xf>
    <xf xfId="0" fontId="47" numFmtId="0" fillId="0" borderId="0" applyFont="1" applyNumberFormat="0" applyFill="0" applyBorder="0" applyAlignment="0"/>
    <xf xfId="0" fontId="51" numFmtId="0" fillId="0" borderId="16" applyFont="1" applyNumberFormat="0" applyFill="0" applyBorder="1" applyAlignment="0"/>
    <xf xfId="0" fontId="1" numFmtId="0" fillId="0" borderId="25" applyFont="1" applyNumberFormat="0" applyFill="0" applyBorder="1" applyAlignment="0"/>
    <xf xfId="0" fontId="38" numFmtId="0" fillId="0" borderId="50" applyFont="1" applyNumberFormat="0" applyFill="0" applyBorder="1" applyAlignment="1">
      <alignment vertical="bottom" textRotation="0" wrapText="true" shrinkToFit="false"/>
    </xf>
    <xf xfId="0" fontId="38" numFmtId="0" fillId="0" borderId="41" applyFont="1" applyNumberFormat="0" applyFill="0" applyBorder="1" applyAlignment="0"/>
    <xf xfId="0" fontId="38" numFmtId="0" fillId="0" borderId="27" applyFont="1" applyNumberFormat="0" applyFill="0" applyBorder="1" applyAlignment="0"/>
    <xf xfId="0" fontId="51" numFmtId="0" fillId="0" borderId="34" applyFont="1" applyNumberFormat="0" applyFill="0" applyBorder="1" applyAlignment="0"/>
    <xf xfId="0" fontId="34" numFmtId="0" fillId="0" borderId="0" applyFont="1" applyNumberFormat="0" applyFill="0" applyBorder="0" applyAlignment="0"/>
    <xf xfId="0" fontId="62" numFmtId="0" fillId="0" borderId="0" applyFont="1" applyNumberFormat="0" applyFill="0" applyBorder="0" applyAlignment="0"/>
    <xf xfId="0" fontId="38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25" applyFont="1" applyNumberFormat="0" applyFill="0" applyBorder="1" applyAlignment="1">
      <alignment vertical="bottom" textRotation="0" wrapText="true" shrinkToFit="false"/>
    </xf>
    <xf xfId="0" fontId="38" numFmtId="0" fillId="0" borderId="12" applyFont="1" applyNumberFormat="0" applyFill="0" applyBorder="1" applyAlignment="1">
      <alignment vertical="bottom" textRotation="0" wrapText="true" shrinkToFit="false"/>
    </xf>
    <xf xfId="0" fontId="38" numFmtId="0" fillId="0" borderId="25" applyFont="1" applyNumberFormat="0" applyFill="0" applyBorder="1" applyAlignment="0"/>
    <xf xfId="0" fontId="3" numFmtId="0" fillId="0" borderId="11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25" applyFont="1" applyNumberFormat="0" applyFill="0" applyBorder="1" applyAlignment="0"/>
    <xf xfId="0" fontId="18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27" applyFont="1" applyNumberFormat="0" applyFill="0" applyBorder="1" applyAlignment="0"/>
    <xf xfId="0" fontId="38" numFmtId="0" fillId="0" borderId="20" applyFont="1" applyNumberFormat="0" applyFill="0" applyBorder="1" applyAlignment="0"/>
    <xf xfId="0" fontId="38" numFmtId="0" fillId="0" borderId="15" applyFont="1" applyNumberFormat="0" applyFill="0" applyBorder="1" applyAlignment="0"/>
    <xf xfId="0" fontId="20" numFmtId="0" fillId="0" borderId="8" applyFont="1" applyNumberFormat="0" applyFill="0" applyBorder="1" applyAlignment="1">
      <alignment horizontal="center" vertical="bottom" textRotation="0" wrapText="false" shrinkToFit="false"/>
    </xf>
    <xf xfId="0" fontId="20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9" applyFont="1" applyNumberFormat="0" applyFill="0" applyBorder="1" applyAlignment="0"/>
    <xf xfId="0" fontId="17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15" applyFont="1" applyNumberFormat="0" applyFill="0" applyBorder="1" applyAlignment="0"/>
    <xf xfId="0" fontId="38" numFmtId="0" fillId="0" borderId="20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12" applyFont="1" applyNumberFormat="0" applyFill="0" applyBorder="1" applyAlignment="0"/>
    <xf xfId="0" fontId="38" numFmtId="0" fillId="0" borderId="24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8" numFmtId="0" fillId="0" borderId="25" applyFont="1" applyNumberFormat="0" applyFill="0" applyBorder="1" applyAlignment="1">
      <alignment horizontal="left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0" fillId="0" borderId="25" applyFont="1" applyNumberFormat="0" applyFill="0" applyBorder="1" applyAlignment="0"/>
    <xf xfId="0" fontId="38" numFmtId="0" fillId="0" borderId="25" applyFont="1" applyNumberFormat="0" applyFill="0" applyBorder="1" applyAlignment="1">
      <alignment horizontal="center" vertical="center" textRotation="0" wrapText="false" shrinkToFit="false"/>
    </xf>
    <xf xfId="0" fontId="38" numFmtId="12" fillId="0" borderId="12" applyFont="1" applyNumberFormat="1" applyFill="0" applyBorder="1" applyAlignment="1">
      <alignment horizontal="center" vertical="bottom" textRotation="0" wrapText="false" shrinkToFit="false"/>
    </xf>
    <xf xfId="0" fontId="38" numFmtId="0" fillId="0" borderId="24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12" fillId="0" borderId="12" applyFont="1" applyNumberFormat="1" applyFill="0" applyBorder="1" applyAlignment="1">
      <alignment horizontal="center" vertical="center" textRotation="0" wrapText="false" shrinkToFit="false"/>
    </xf>
    <xf xfId="0" fontId="63" numFmtId="0" fillId="0" borderId="12" applyFont="1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1">
      <alignment vertical="bottom" textRotation="0" wrapText="true" shrinkToFit="false"/>
    </xf>
    <xf xfId="0" fontId="38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29" applyFont="1" applyNumberFormat="0" applyFill="0" applyBorder="1" applyAlignment="1">
      <alignment horizontal="center" vertical="bottom" textRotation="0" wrapText="false" shrinkToFit="false"/>
    </xf>
    <xf xfId="0" fontId="17" numFmtId="0" fillId="0" borderId="29" applyFont="1" applyNumberFormat="0" applyFill="0" applyBorder="1" applyAlignment="1">
      <alignment horizontal="center" vertical="bottom" textRotation="0" wrapText="false" shrinkToFit="false"/>
    </xf>
    <xf xfId="0" fontId="15" numFmtId="0" fillId="0" borderId="0" applyFont="1" applyNumberFormat="0" applyFill="0" applyBorder="0" applyAlignment="0"/>
    <xf xfId="0" fontId="33" numFmtId="0" fillId="0" borderId="0" applyFont="1" applyNumberFormat="0" applyFill="0" applyBorder="0" applyAlignment="1">
      <alignment vertical="bottom" textRotation="0" wrapText="true" shrinkToFit="false"/>
    </xf>
    <xf xfId="0" fontId="31" numFmtId="0" fillId="0" borderId="0" applyFont="1" applyNumberFormat="0" applyFill="0" applyBorder="0" applyAlignment="1">
      <alignment horizontal="center" vertical="center" textRotation="0" wrapText="true" shrinkToFit="false"/>
    </xf>
    <xf xfId="0" fontId="64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51" applyFont="1" applyNumberFormat="0" applyFill="0" applyBorder="1" applyAlignment="1">
      <alignment horizontal="center" vertical="bottom" textRotation="0" wrapText="false" shrinkToFit="false"/>
    </xf>
    <xf xfId="0" fontId="38" numFmtId="0" fillId="0" borderId="51" applyFont="1" applyNumberFormat="0" applyFill="0" applyBorder="1" applyAlignment="1">
      <alignment horizontal="center" vertical="center" textRotation="0" wrapText="false" shrinkToFit="false"/>
    </xf>
    <xf xfId="0" fontId="63" numFmtId="0" fillId="2" borderId="0" applyFont="1" applyNumberFormat="0" applyFill="1" applyBorder="0" applyAlignment="1">
      <alignment horizontal="center" vertical="center" textRotation="0" wrapText="true" shrinkToFit="false"/>
    </xf>
    <xf xfId="0" fontId="63" numFmtId="0" fillId="2" borderId="0" applyFont="1" applyNumberFormat="0" applyFill="1" applyBorder="0" applyAlignment="1">
      <alignment horizontal="center" vertical="center" textRotation="0" wrapText="false" shrinkToFit="false"/>
    </xf>
    <xf xfId="0" fontId="39" numFmtId="16" fillId="0" borderId="0" applyFont="1" applyNumberFormat="1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65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2" fillId="0" borderId="0" applyFont="1" applyNumberFormat="1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38" numFmtId="0" fillId="0" borderId="0" applyFont="1" applyNumberFormat="0" applyFill="0" applyBorder="0" applyAlignment="1">
      <alignment horizontal="center" vertical="center" textRotation="0" wrapText="false" shrinkToFit="false"/>
    </xf>
    <xf xfId="0" fontId="38" numFmtId="0" fillId="0" borderId="0" applyFont="1" applyNumberFormat="0" applyFill="0" applyBorder="0" applyAlignment="1">
      <alignment vertical="center" textRotation="0" wrapText="false" shrinkToFit="false"/>
    </xf>
    <xf xfId="0" fontId="38" numFmtId="0" fillId="0" borderId="0" applyFont="1" applyNumberFormat="0" applyFill="0" applyBorder="0" applyAlignment="1">
      <alignment vertical="center" textRotation="0" wrapText="false" shrinkToFit="false"/>
    </xf>
    <xf xfId="0" fontId="38" numFmtId="0" fillId="0" borderId="16" applyFont="1" applyNumberFormat="0" applyFill="0" applyBorder="1" applyAlignment="0"/>
    <xf xfId="0" fontId="38" numFmtId="0" fillId="0" borderId="0" applyFont="1" applyNumberFormat="0" applyFill="0" applyBorder="0" applyAlignment="1">
      <alignment vertical="center" textRotation="0" wrapText="true" shrinkToFit="false"/>
    </xf>
    <xf xfId="0" fontId="46" numFmtId="0" fillId="0" borderId="52" applyFont="1" applyNumberFormat="0" applyFill="0" applyBorder="1" applyAlignment="1">
      <alignment horizontal="center" vertical="center" textRotation="0" wrapText="true" shrinkToFit="false"/>
    </xf>
    <xf xfId="0" fontId="46" numFmtId="0" fillId="0" borderId="52" applyFont="1" applyNumberFormat="0" applyFill="0" applyBorder="1" applyAlignment="1">
      <alignment horizontal="center" vertical="center" textRotation="0" wrapText="false" shrinkToFit="false"/>
    </xf>
    <xf xfId="0" fontId="38" numFmtId="0" fillId="0" borderId="24" applyFont="1" applyNumberFormat="0" applyFill="0" applyBorder="1" applyAlignment="0"/>
    <xf xfId="0" fontId="38" numFmtId="0" fillId="0" borderId="38" applyFont="1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0"/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0" fillId="0" borderId="1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3" borderId="20" applyFont="1" applyNumberFormat="0" applyFill="1" applyBorder="1" applyAlignment="1">
      <alignment horizontal="left" vertical="bottom" textRotation="0" wrapText="false" shrinkToFit="false"/>
    </xf>
    <xf xfId="0" fontId="31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27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5" applyFont="1" applyNumberFormat="0" applyFill="0" applyBorder="1" applyAlignment="0"/>
    <xf xfId="0" fontId="38" numFmtId="0" fillId="0" borderId="41" applyFont="1" applyNumberFormat="0" applyFill="0" applyBorder="1" applyAlignment="0"/>
    <xf xfId="0" fontId="38" numFmtId="0" fillId="0" borderId="20" applyFont="1" applyNumberFormat="0" applyFill="0" applyBorder="1" applyAlignment="0"/>
    <xf xfId="0" fontId="38" numFmtId="0" fillId="0" borderId="1" applyFont="1" applyNumberFormat="0" applyFill="0" applyBorder="1" applyAlignment="0"/>
    <xf xfId="0" fontId="38" numFmtId="165" fillId="0" borderId="32" applyFont="1" applyNumberFormat="1" applyFill="0" applyBorder="1" applyAlignment="1">
      <alignment horizontal="center" vertical="bottom" textRotation="0" wrapText="false" shrinkToFit="false"/>
    </xf>
    <xf xfId="0" fontId="17" numFmtId="0" fillId="0" borderId="27" applyFont="1" applyNumberFormat="0" applyFill="0" applyBorder="1" applyAlignment="0"/>
    <xf xfId="0" fontId="38" numFmtId="0" fillId="0" borderId="30" applyFont="1" applyNumberFormat="0" applyFill="0" applyBorder="1" applyAlignment="1">
      <alignment horizontal="left" vertical="bottom" textRotation="0" wrapText="false" shrinkToFit="false"/>
    </xf>
    <xf xfId="0" fontId="0" numFmtId="0" fillId="0" borderId="27" applyFont="0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24" applyFont="1" applyNumberFormat="0" applyFill="0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center" textRotation="0" wrapText="false" shrinkToFit="false"/>
    </xf>
    <xf xfId="0" fontId="38" numFmtId="0" fillId="0" borderId="27" applyFont="1" applyNumberFormat="0" applyFill="0" applyBorder="1" applyAlignment="0"/>
    <xf xfId="0" fontId="38" numFmtId="0" fillId="0" borderId="0" applyFont="1" applyNumberFormat="0" applyFill="0" applyBorder="0" applyAlignment="1">
      <alignment horizontal="center" vertical="bottom" textRotation="0" wrapText="true" shrinkToFit="false"/>
    </xf>
    <xf xfId="0" fontId="38" numFmtId="0" fillId="0" borderId="0" applyFont="1" applyNumberFormat="0" applyFill="0" applyBorder="0" applyAlignment="1">
      <alignment horizontal="center" vertical="center" textRotation="0" wrapText="true" shrinkToFit="false"/>
    </xf>
    <xf xfId="0" fontId="38" numFmtId="0" fillId="0" borderId="0" applyFont="1" applyNumberFormat="0" applyFill="0" applyBorder="0" applyAlignment="1">
      <alignment horizontal="center" vertical="center" textRotation="0" wrapText="false" shrinkToFit="false"/>
    </xf>
    <xf xfId="0" fontId="38" numFmtId="0" fillId="0" borderId="0" applyFont="1" applyNumberFormat="0" applyFill="0" applyBorder="0" applyAlignment="1">
      <alignment horizontal="center" vertical="center" textRotation="0" wrapText="true" shrinkToFit="false"/>
    </xf>
    <xf xfId="0" fontId="38" numFmtId="0" fillId="0" borderId="24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25" applyFont="1" applyNumberFormat="0" applyFill="0" applyBorder="1" applyAlignment="0"/>
    <xf xfId="0" fontId="3" numFmtId="0" fillId="0" borderId="7" applyFont="1" applyNumberFormat="0" applyFill="0" applyBorder="1" applyAlignment="0"/>
    <xf xfId="0" fontId="9" numFmtId="0" fillId="0" borderId="7" applyFont="1" applyNumberFormat="0" applyFill="0" applyBorder="1" applyAlignment="0"/>
    <xf xfId="0" fontId="46" numFmtId="16" fillId="0" borderId="52" applyFont="1" applyNumberFormat="1" applyFill="0" applyBorder="1" applyAlignment="1">
      <alignment horizontal="center" vertical="center" textRotation="0" wrapText="true" shrinkToFit="false"/>
    </xf>
    <xf xfId="0" fontId="39" numFmtId="16" fillId="0" borderId="51" applyFont="1" applyNumberFormat="1" applyFill="0" applyBorder="1" applyAlignment="1">
      <alignment horizontal="center" vertical="bottom" textRotation="0" wrapText="true" shrinkToFit="false"/>
    </xf>
    <xf xfId="0" fontId="66" numFmtId="0" fillId="2" borderId="27" applyFont="1" applyNumberFormat="0" applyFill="1" applyBorder="1" applyAlignment="1">
      <alignment horizontal="center" vertical="center" textRotation="0" wrapText="false" shrinkToFit="false"/>
    </xf>
    <xf xfId="0" fontId="3" numFmtId="0" fillId="0" borderId="27" applyFont="1" applyNumberFormat="0" applyFill="0" applyBorder="1" applyAlignment="0"/>
    <xf xfId="0" fontId="38" numFmtId="0" fillId="0" borderId="27" applyFont="1" applyNumberFormat="0" applyFill="0" applyBorder="1" applyAlignment="1">
      <alignment vertical="bottom" textRotation="0" wrapText="true" shrinkToFit="false"/>
    </xf>
    <xf xfId="0" fontId="38" numFmtId="0" fillId="0" borderId="1" applyFont="1" applyNumberFormat="0" applyFill="0" applyBorder="1" applyAlignment="1">
      <alignment vertical="bottom" textRotation="0" wrapText="true" shrinkToFit="false"/>
    </xf>
    <xf xfId="0" fontId="63" numFmtId="0" fillId="2" borderId="27" applyFont="1" applyNumberFormat="0" applyFill="1" applyBorder="1" applyAlignment="1">
      <alignment horizontal="center" vertical="center" textRotation="0" wrapText="false" shrinkToFit="false"/>
    </xf>
    <xf xfId="0" fontId="38" numFmtId="0" fillId="0" borderId="27" applyFont="1" applyNumberFormat="0" applyFill="0" applyBorder="1" applyAlignment="1">
      <alignment horizontal="center" vertical="center" textRotation="0" wrapText="false" shrinkToFit="false"/>
    </xf>
    <xf xfId="0" fontId="38" numFmtId="0" fillId="0" borderId="27" applyFont="1" applyNumberFormat="0" applyFill="0" applyBorder="1" applyAlignment="1">
      <alignment horizontal="center" vertical="bottom" textRotation="0" wrapText="false" shrinkToFit="false"/>
    </xf>
    <xf xfId="0" fontId="38" numFmtId="0" fillId="0" borderId="11" applyFont="1" applyNumberFormat="0" applyFill="0" applyBorder="1" applyAlignment="0"/>
    <xf xfId="0" fontId="38" numFmtId="0" fillId="0" borderId="30" applyFont="1" applyNumberFormat="0" applyFill="0" applyBorder="1" applyAlignment="1">
      <alignment vertical="bottom" textRotation="0" wrapText="true" shrinkToFit="false"/>
    </xf>
    <xf xfId="0" fontId="38" numFmtId="0" fillId="0" borderId="49" applyFont="1" applyNumberFormat="0" applyFill="0" applyBorder="1" applyAlignment="0"/>
    <xf xfId="0" fontId="38" numFmtId="0" fillId="0" borderId="12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" applyFont="1" applyNumberFormat="0" applyFill="0" applyBorder="1" applyAlignment="0"/>
    <xf xfId="0" fontId="38" numFmtId="0" fillId="0" borderId="1" applyFont="1" applyNumberFormat="0" applyFill="0" applyBorder="1" applyAlignment="1">
      <alignment horizontal="center" vertical="bottom" textRotation="0" wrapText="false" shrinkToFit="false"/>
    </xf>
    <xf xfId="0" fontId="38" numFmtId="0" fillId="4" borderId="11" applyFont="1" applyNumberFormat="0" applyFill="1" applyBorder="1" applyAlignment="0"/>
    <xf xfId="0" fontId="38" numFmtId="0" fillId="4" borderId="11" applyFont="1" applyNumberFormat="0" applyFill="1" applyBorder="1" applyAlignment="0"/>
    <xf xfId="0" fontId="18" numFmtId="0" fillId="4" borderId="11" applyFont="1" applyNumberFormat="0" applyFill="1" applyBorder="1" applyAlignment="0"/>
    <xf xfId="0" fontId="67" numFmtId="0" fillId="0" borderId="0" applyFont="1" applyNumberFormat="0" applyFill="0" applyBorder="0" applyAlignment="0"/>
    <xf xfId="0" fontId="31" numFmtId="0" fillId="0" borderId="0" applyFont="1" applyNumberFormat="0" applyFill="0" applyBorder="0" applyAlignment="0"/>
    <xf xfId="0" fontId="38" numFmtId="0" fillId="0" borderId="17" applyFont="1" applyNumberFormat="0" applyFill="0" applyBorder="1" applyAlignment="0"/>
    <xf xfId="0" fontId="38" numFmtId="16" fillId="0" borderId="17" applyFont="1" applyNumberFormat="1" applyFill="0" applyBorder="1" applyAlignment="0"/>
    <xf xfId="0" fontId="38" numFmtId="16" fillId="0" borderId="15" applyFont="1" applyNumberFormat="1" applyFill="0" applyBorder="1" applyAlignment="0"/>
    <xf xfId="0" fontId="38" numFmtId="16" fillId="0" borderId="15" applyFont="1" applyNumberFormat="1" applyFill="0" applyBorder="1" applyAlignment="0"/>
    <xf xfId="0" fontId="38" numFmtId="16" fillId="0" borderId="9" applyFont="1" applyNumberFormat="1" applyFill="0" applyBorder="1" applyAlignment="0"/>
    <xf xfId="0" fontId="18" numFmtId="0" fillId="4" borderId="27" applyFont="1" applyNumberFormat="0" applyFill="1" applyBorder="1" applyAlignment="0"/>
    <xf xfId="0" fontId="38" numFmtId="0" fillId="0" borderId="27" applyFont="1" applyNumberFormat="0" applyFill="0" applyBorder="1" applyAlignment="0"/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0"/>
    <xf xfId="0" fontId="38" numFmtId="0" fillId="0" borderId="27" applyFont="1" applyNumberFormat="0" applyFill="0" applyBorder="1" applyAlignment="0"/>
    <xf xfId="0" fontId="3" numFmtId="0" fillId="0" borderId="11" applyFont="1" applyNumberFormat="0" applyFill="0" applyBorder="1" applyAlignment="0"/>
    <xf xfId="0" fontId="38" numFmtId="0" fillId="0" borderId="27" applyFont="1" applyNumberFormat="0" applyFill="0" applyBorder="1" applyAlignment="1">
      <alignment horizontal="center" vertical="bottom" textRotation="0" wrapText="false" shrinkToFit="false"/>
    </xf>
    <xf xfId="0" fontId="9" numFmtId="0" fillId="0" borderId="27" applyFont="1" applyNumberFormat="0" applyFill="0" applyBorder="1" applyAlignment="1">
      <alignment vertical="center" textRotation="0" wrapText="false" shrinkToFit="false"/>
    </xf>
    <xf xfId="0" fontId="38" numFmtId="0" fillId="0" borderId="11" applyFont="1" applyNumberFormat="0" applyFill="0" applyBorder="1" applyAlignment="1">
      <alignment horizontal="left" vertical="center" textRotation="0" wrapText="false" shrinkToFit="false"/>
    </xf>
    <xf xfId="0" fontId="38" numFmtId="0" fillId="0" borderId="11" applyFont="1" applyNumberFormat="0" applyFill="0" applyBorder="1" applyAlignment="0"/>
    <xf xfId="0" fontId="38" numFmtId="0" fillId="0" borderId="27" applyFont="1" applyNumberFormat="0" applyFill="0" applyBorder="1" applyAlignment="0"/>
    <xf xfId="0" fontId="17" numFmtId="0" fillId="0" borderId="17" applyFont="1" applyNumberFormat="0" applyFill="0" applyBorder="1" applyAlignment="0"/>
    <xf xfId="0" fontId="38" numFmtId="12" fillId="0" borderId="12" applyFont="1" applyNumberFormat="1" applyFill="0" applyBorder="1" applyAlignment="1">
      <alignment horizontal="center" vertical="center" textRotation="0" wrapText="false" shrinkToFit="false"/>
    </xf>
    <xf xfId="0" fontId="38" numFmtId="12" fillId="0" borderId="12" applyFont="1" applyNumberFormat="1" applyFill="0" applyBorder="1" applyAlignment="1">
      <alignment vertical="center" textRotation="0" wrapText="false" shrinkToFit="false"/>
    </xf>
    <xf xfId="0" fontId="38" numFmtId="0" fillId="0" borderId="15" applyFont="1" applyNumberFormat="0" applyFill="0" applyBorder="1" applyAlignment="0"/>
    <xf xfId="0" fontId="20" numFmtId="0" fillId="0" borderId="8" applyFont="1" applyNumberFormat="0" applyFill="0" applyBorder="1" applyAlignment="1">
      <alignment horizontal="center" vertical="bottom" textRotation="0" wrapText="false" shrinkToFit="false"/>
    </xf>
    <xf xfId="0" fontId="20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9" applyFont="1" applyNumberFormat="0" applyFill="0" applyBorder="1" applyAlignment="0"/>
    <xf xfId="0" fontId="17" numFmtId="0" fillId="0" borderId="17" applyFont="1" applyNumberFormat="0" applyFill="0" applyBorder="1" applyAlignment="1">
      <alignment horizontal="center" vertical="bottom" textRotation="0" wrapText="false" shrinkToFit="false"/>
    </xf>
    <xf xfId="0" fontId="17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15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false" shrinkToFit="false"/>
    </xf>
    <xf xfId="0" fontId="17" numFmtId="165" fillId="0" borderId="15" applyFont="1" applyNumberFormat="1" applyFill="0" applyBorder="1" applyAlignment="0"/>
    <xf xfId="0" fontId="38" numFmtId="0" fillId="0" borderId="15" applyFont="1" applyNumberFormat="0" applyFill="0" applyBorder="1" applyAlignment="1">
      <alignment vertical="center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0" borderId="9" applyFont="1" applyNumberFormat="0" applyFill="0" applyBorder="1" applyAlignment="1">
      <alignment horizontal="center" vertical="center" textRotation="0" wrapText="false" shrinkToFit="false"/>
    </xf>
    <xf xfId="0" fontId="38" numFmtId="0" fillId="0" borderId="9" applyFont="1" applyNumberFormat="0" applyFill="0" applyBorder="1" applyAlignment="1">
      <alignment vertical="center" textRotation="0" wrapText="false" shrinkToFit="false"/>
    </xf>
    <xf xfId="0" fontId="40" numFmtId="0" fillId="0" borderId="15" applyFont="1" applyNumberFormat="0" applyFill="0" applyBorder="1" applyAlignment="1">
      <alignment horizontal="left" vertical="center" textRotation="0" wrapText="false" shrinkToFit="false"/>
    </xf>
    <xf xfId="0" fontId="40" numFmtId="0" fillId="0" borderId="9" applyFont="1" applyNumberFormat="0" applyFill="0" applyBorder="1" applyAlignment="1">
      <alignment horizontal="left" vertical="center" textRotation="0" wrapText="false" shrinkToFit="false"/>
    </xf>
    <xf xfId="0" fontId="49" numFmtId="0" fillId="0" borderId="29" applyFont="1" applyNumberFormat="0" applyFill="0" applyBorder="1" applyAlignment="1">
      <alignment horizontal="center" vertical="center" textRotation="0" wrapText="false" shrinkToFit="false"/>
    </xf>
    <xf xfId="0" fontId="7" numFmtId="49" fillId="4" borderId="12" applyFont="1" applyNumberFormat="1" applyFill="1" applyBorder="1" applyAlignment="1">
      <alignment horizontal="center" vertical="center" textRotation="0" wrapText="false" shrinkToFit="false"/>
    </xf>
    <xf xfId="0" fontId="49" numFmtId="0" fillId="0" borderId="29" applyFont="1" applyNumberFormat="0" applyFill="0" applyBorder="1" applyAlignment="1">
      <alignment horizontal="center" vertical="center" textRotation="0" wrapText="false" shrinkToFit="false"/>
    </xf>
    <xf xfId="0" fontId="41" numFmtId="0" fillId="0" borderId="29" applyFont="1" applyNumberFormat="0" applyFill="0" applyBorder="1" applyAlignment="1">
      <alignment horizontal="center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11" applyFont="1" applyNumberFormat="0" applyFill="0" applyBorder="1" applyAlignment="0"/>
    <xf xfId="0" fontId="17" numFmtId="0" fillId="0" borderId="25" applyFont="1" applyNumberFormat="0" applyFill="0" applyBorder="1" applyAlignment="0"/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/>
    <xf xfId="0" fontId="35" numFmtId="0" fillId="0" borderId="52" applyFont="1" applyNumberFormat="0" applyFill="0" applyBorder="1" applyAlignment="1">
      <alignment horizontal="center" vertical="center" textRotation="0" wrapText="false" shrinkToFit="false"/>
    </xf>
    <xf xfId="0" fontId="17" numFmtId="0" fillId="0" borderId="0" applyFont="1" applyNumberFormat="0" applyFill="0" applyBorder="0" applyAlignment="1">
      <alignment horizontal="left" vertical="bottom" textRotation="0" wrapText="false" shrinkToFit="false"/>
    </xf>
    <xf xfId="0" fontId="66" numFmtId="0" fillId="2" borderId="0" applyFont="1" applyNumberFormat="0" applyFill="1" applyBorder="0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horizontal="center" vertical="center" textRotation="0" wrapText="true" shrinkToFit="false"/>
    </xf>
    <xf xfId="0" fontId="66" numFmtId="0" fillId="2" borderId="0" applyFont="1" applyNumberFormat="0" applyFill="1" applyBorder="0" applyAlignment="1">
      <alignment horizontal="center" vertical="center" textRotation="0" wrapText="false" shrinkToFit="false"/>
    </xf>
    <xf xfId="0" fontId="17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68" numFmtId="0" fillId="2" borderId="0" applyFont="1" applyNumberFormat="0" applyFill="1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vertical="bottom" textRotation="0" wrapText="true" shrinkToFit="false"/>
    </xf>
    <xf xfId="0" fontId="17" numFmtId="0" fillId="0" borderId="27" applyFont="1" applyNumberFormat="0" applyFill="0" applyBorder="1" applyAlignment="0"/>
    <xf xfId="0" fontId="9" numFmtId="0" fillId="0" borderId="27" applyFont="1" applyNumberFormat="0" applyFill="0" applyBorder="1" applyAlignment="0"/>
    <xf xfId="0" fontId="17" numFmtId="0" fillId="0" borderId="27" applyFont="1" applyNumberFormat="0" applyFill="0" applyBorder="1" applyAlignment="1">
      <alignment vertical="bottom" textRotation="0" wrapText="true" shrinkToFit="false"/>
    </xf>
    <xf xfId="0" fontId="17" numFmtId="0" fillId="0" borderId="27" applyFont="1" applyNumberFormat="0" applyFill="0" applyBorder="1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0" applyFont="1" applyNumberFormat="0" applyFill="0" applyBorder="0" applyAlignment="1">
      <alignment vertical="bottom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false" shrinkToFit="false"/>
    </xf>
    <xf xfId="0" fontId="69" numFmtId="0" fillId="0" borderId="0" applyFont="1" applyNumberFormat="0" applyFill="0" applyBorder="0" applyAlignment="0"/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0" applyFont="1" applyNumberFormat="0" applyFill="0" applyBorder="0" applyAlignment="0"/>
    <xf xfId="0" fontId="17" numFmtId="0" fillId="0" borderId="16" applyFont="1" applyNumberFormat="0" applyFill="0" applyBorder="1" applyAlignment="0"/>
    <xf xfId="0" fontId="17" numFmtId="0" fillId="0" borderId="34" applyFont="1" applyNumberFormat="0" applyFill="0" applyBorder="1" applyAlignment="0"/>
    <xf xfId="0" fontId="17" numFmtId="0" fillId="0" borderId="0" applyFont="1" applyNumberFormat="0" applyFill="0" applyBorder="0" applyAlignment="1">
      <alignment vertical="center" textRotation="0" wrapText="fals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17" numFmtId="0" fillId="0" borderId="0" applyFont="1" applyNumberFormat="0" applyFill="0" applyBorder="0" applyAlignment="1">
      <alignment horizontal="center" vertical="center" textRotation="0" wrapText="true" shrinkToFit="false"/>
    </xf>
    <xf xfId="0" fontId="17" numFmtId="0" fillId="0" borderId="12" applyFont="1" applyNumberFormat="0" applyFill="0" applyBorder="1" applyAlignment="1">
      <alignment horizontal="left" vertical="bottom" textRotation="0" wrapText="false" shrinkToFit="false"/>
    </xf>
    <xf xfId="0" fontId="20" numFmtId="0" fillId="0" borderId="0" applyFont="1" applyNumberFormat="0" applyFill="0" applyBorder="0" applyAlignment="1">
      <alignment horizontal="left" vertical="bottom" textRotation="0" wrapText="false" shrinkToFit="false"/>
    </xf>
    <xf xfId="0" fontId="20" numFmtId="0" fillId="0" borderId="0" applyFont="1" applyNumberFormat="0" applyFill="0" applyBorder="0" applyAlignment="0"/>
    <xf xfId="0" fontId="20" numFmtId="16" fillId="0" borderId="52" applyFont="1" applyNumberFormat="1" applyFill="0" applyBorder="1" applyAlignment="1">
      <alignment horizontal="center" vertical="center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7" numFmtId="16" fillId="0" borderId="15" applyFont="1" applyNumberFormat="1" applyFill="0" applyBorder="1" applyAlignment="0"/>
    <xf xfId="0" fontId="17" numFmtId="16" fillId="0" borderId="15" applyFont="1" applyNumberFormat="1" applyFill="0" applyBorder="1" applyAlignment="0"/>
    <xf xfId="0" fontId="17" numFmtId="0" fillId="0" borderId="15" applyFont="1" applyNumberFormat="0" applyFill="0" applyBorder="1" applyAlignment="0"/>
    <xf xfId="0" fontId="28" numFmtId="0" fillId="0" borderId="0" applyFont="1" applyNumberFormat="0" applyFill="0" applyBorder="0" applyAlignment="0"/>
    <xf xfId="0" fontId="17" numFmtId="0" fillId="0" borderId="27" applyFont="1" applyNumberFormat="0" applyFill="0" applyBorder="1" applyAlignment="1">
      <alignment vertical="bottom" textRotation="0" wrapText="true" shrinkToFit="false"/>
    </xf>
    <xf xfId="0" fontId="35" numFmtId="0" fillId="0" borderId="5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35" numFmtId="0" fillId="0" borderId="12" applyFont="1" applyNumberFormat="0" applyFill="0" applyBorder="1" applyAlignment="1">
      <alignment horizontal="center" vertical="center" textRotation="0" wrapText="true" shrinkToFit="false"/>
    </xf>
    <xf xfId="0" fontId="38" numFmtId="0" fillId="0" borderId="11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6" applyFont="1" applyNumberFormat="0" applyFill="0" applyBorder="1" applyAlignment="1">
      <alignment horizontal="center" vertical="bottom" textRotation="0" wrapText="false" shrinkToFit="false"/>
    </xf>
    <xf xfId="0" fontId="63" numFmtId="0" fillId="2" borderId="53" applyFont="1" applyNumberFormat="0" applyFill="1" applyBorder="1" applyAlignment="1">
      <alignment horizontal="center" vertical="center" textRotation="0" wrapText="true" shrinkToFit="false"/>
    </xf>
    <xf xfId="0" fontId="38" numFmtId="0" fillId="0" borderId="12" applyFont="1" applyNumberFormat="0" applyFill="0" applyBorder="1" applyAlignment="1">
      <alignment horizontal="center" vertical="center" textRotation="0" wrapText="true" shrinkToFit="false"/>
    </xf>
    <xf xfId="0" fontId="66" numFmtId="0" fillId="2" borderId="27" applyFont="1" applyNumberFormat="0" applyFill="1" applyBorder="1" applyAlignment="1">
      <alignment horizontal="center" vertical="center" textRotation="0" wrapText="false" shrinkToFit="false"/>
    </xf>
    <xf xfId="0" fontId="63" numFmtId="0" fillId="2" borderId="54" applyFont="1" applyNumberFormat="0" applyFill="1" applyBorder="1" applyAlignment="1">
      <alignment horizontal="center" vertical="center" textRotation="0" wrapText="true" shrinkToFit="false"/>
    </xf>
    <xf xfId="0" fontId="66" numFmtId="0" fillId="2" borderId="11" applyFont="1" applyNumberFormat="0" applyFill="1" applyBorder="1" applyAlignment="1">
      <alignment horizontal="center" vertical="center" textRotation="0" wrapText="false" shrinkToFit="false"/>
    </xf>
    <xf xfId="0" fontId="63" numFmtId="0" fillId="2" borderId="12" applyFont="1" applyNumberFormat="0" applyFill="1" applyBorder="1" applyAlignment="1">
      <alignment horizontal="center" vertical="center" textRotation="0" wrapText="false" shrinkToFit="false"/>
    </xf>
    <xf xfId="0" fontId="63" numFmtId="0" fillId="2" borderId="55" applyFont="1" applyNumberFormat="0" applyFill="1" applyBorder="1" applyAlignment="1">
      <alignment horizontal="center" vertical="center" textRotation="0" wrapText="true" shrinkToFit="false"/>
    </xf>
    <xf xfId="0" fontId="39" numFmtId="16" fillId="0" borderId="56" applyFont="1" applyNumberFormat="1" applyFill="0" applyBorder="1" applyAlignment="1">
      <alignment horizontal="center" vertical="bottom" textRotation="0" wrapText="true" shrinkToFit="false"/>
    </xf>
    <xf xfId="0" fontId="38" numFmtId="0" fillId="0" borderId="57" applyFont="1" applyNumberFormat="0" applyFill="0" applyBorder="1" applyAlignment="1">
      <alignment horizontal="center" vertical="center" textRotation="0" wrapText="true" shrinkToFit="false"/>
    </xf>
    <xf xfId="0" fontId="38" numFmtId="0" fillId="0" borderId="56" applyFont="1" applyNumberFormat="0" applyFill="0" applyBorder="1" applyAlignment="1">
      <alignment horizontal="center" vertical="bottom" textRotation="0" wrapText="false" shrinkToFit="false"/>
    </xf>
    <xf xfId="0" fontId="66" numFmtId="0" fillId="2" borderId="58" applyFont="1" applyNumberFormat="0" applyFill="1" applyBorder="1" applyAlignment="1">
      <alignment horizontal="center" vertical="center" textRotation="0" wrapText="false" shrinkToFit="false"/>
    </xf>
    <xf xfId="0" fontId="9" numFmtId="0" fillId="0" borderId="43" applyFont="1" applyNumberFormat="0" applyFill="0" applyBorder="1" applyAlignment="1">
      <alignment horizontal="center" vertical="center" textRotation="0" wrapText="true" shrinkToFit="false"/>
    </xf>
    <xf xfId="0" fontId="35" numFmtId="0" fillId="0" borderId="57" applyFont="1" applyNumberFormat="0" applyFill="0" applyBorder="1" applyAlignment="1">
      <alignment horizontal="center" vertical="center" textRotation="0" wrapText="true" shrinkToFit="false"/>
    </xf>
    <xf xfId="0" fontId="9" numFmtId="0" fillId="0" borderId="59" applyFont="1" applyNumberFormat="0" applyFill="0" applyBorder="1" applyAlignment="1">
      <alignment horizontal="center" vertical="center" textRotation="0" wrapText="true" shrinkToFit="false"/>
    </xf>
    <xf xfId="0" fontId="38" numFmtId="0" fillId="0" borderId="60" applyFont="1" applyNumberFormat="0" applyFill="0" applyBorder="1" applyAlignment="1">
      <alignment horizontal="center" vertical="bottom" textRotation="0" wrapText="false" shrinkToFit="false"/>
    </xf>
    <xf xfId="0" fontId="38" numFmtId="0" fillId="0" borderId="2" applyFont="1" applyNumberFormat="0" applyFill="0" applyBorder="1" applyAlignment="1">
      <alignment horizontal="center" vertical="bottom" textRotation="0" wrapText="false" shrinkToFit="false"/>
    </xf>
    <xf xfId="0" fontId="9" numFmtId="0" fillId="0" borderId="48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61" applyFont="1" applyNumberFormat="0" applyFill="0" applyBorder="1" applyAlignment="1">
      <alignment horizontal="center" vertical="center" textRotation="0" wrapText="false" shrinkToFit="false"/>
    </xf>
    <xf xfId="0" fontId="38" numFmtId="0" fillId="0" borderId="17" applyFont="1" applyNumberFormat="0" applyFill="0" applyBorder="1" applyAlignment="1">
      <alignment horizontal="left" vertical="bottom" textRotation="0" wrapText="false" shrinkToFit="false"/>
    </xf>
    <xf xfId="0" fontId="38" numFmtId="0" fillId="0" borderId="15" applyFont="1" applyNumberFormat="0" applyFill="0" applyBorder="1" applyAlignment="1">
      <alignment horizontal="left" vertical="bottom" textRotation="0" wrapText="false" shrinkToFit="false"/>
    </xf>
    <xf xfId="0" fontId="38" numFmtId="0" fillId="0" borderId="9" applyFont="1" applyNumberFormat="0" applyFill="0" applyBorder="1" applyAlignment="1">
      <alignment horizontal="left" vertical="bottom" textRotation="0" wrapText="false" shrinkToFit="false"/>
    </xf>
    <xf xfId="0" fontId="38" numFmtId="0" fillId="0" borderId="62" applyFont="1" applyNumberFormat="0" applyFill="0" applyBorder="1" applyAlignment="1">
      <alignment horizontal="center" vertical="bottom" textRotation="0" wrapText="false" shrinkToFit="false"/>
    </xf>
    <xf xfId="0" fontId="38" numFmtId="0" fillId="0" borderId="63" applyFont="1" applyNumberFormat="0" applyFill="0" applyBorder="1" applyAlignment="1">
      <alignment horizontal="center" vertical="bottom" textRotation="0" wrapText="false" shrinkToFit="false"/>
    </xf>
    <xf xfId="0" fontId="38" numFmtId="0" fillId="0" borderId="64" applyFont="1" applyNumberFormat="0" applyFill="0" applyBorder="1" applyAlignment="1">
      <alignment horizontal="center" vertical="bottom" textRotation="0" wrapText="false" shrinkToFit="false"/>
    </xf>
    <xf xfId="0" fontId="38" numFmtId="0" fillId="0" borderId="65" applyFont="1" applyNumberFormat="0" applyFill="0" applyBorder="1" applyAlignment="1">
      <alignment horizontal="center" vertical="bottom" textRotation="0" wrapText="false" shrinkToFit="false"/>
    </xf>
    <xf xfId="0" fontId="38" numFmtId="0" fillId="0" borderId="8" applyFont="1" applyNumberFormat="0" applyFill="0" applyBorder="1" applyAlignment="1">
      <alignment horizontal="center" vertical="bottom" textRotation="0" wrapText="false" shrinkToFit="false"/>
    </xf>
    <xf xfId="0" fontId="38" numFmtId="0" fillId="0" borderId="6" applyFont="1" applyNumberFormat="0" applyFill="0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9" fillId="0" borderId="6" applyFont="1" applyNumberFormat="1" applyFill="0" applyBorder="1" applyAlignment="1">
      <alignment horizontal="center" vertical="bottom" textRotation="0" wrapText="false" shrinkToFit="false"/>
    </xf>
    <xf xfId="0" fontId="38" numFmtId="0" fillId="5" borderId="12" applyFont="1" applyNumberFormat="0" applyFill="1" applyBorder="1" applyAlignment="1">
      <alignment horizontal="center" vertical="bottom" textRotation="0" wrapText="false" shrinkToFit="false"/>
    </xf>
    <xf xfId="0" fontId="38" numFmtId="0" fillId="0" borderId="61" applyFont="1" applyNumberFormat="0" applyFill="0" applyBorder="1" applyAlignment="1">
      <alignment horizontal="center" vertical="bottom" textRotation="0" wrapText="false" shrinkToFit="false"/>
    </xf>
    <xf xfId="0" fontId="38" numFmtId="0" fillId="0" borderId="2" applyFont="1" applyNumberFormat="0" applyFill="0" applyBorder="1" applyAlignment="1">
      <alignment horizontal="center" vertical="bottom" textRotation="0" wrapText="false" shrinkToFit="false"/>
    </xf>
    <xf xfId="0" fontId="38" numFmtId="0" fillId="5" borderId="12" applyFont="1" applyNumberFormat="0" applyFill="1" applyBorder="1" applyAlignment="1">
      <alignment horizontal="center" vertical="bottom" textRotation="0" wrapText="false" shrinkToFit="false"/>
    </xf>
    <xf xfId="0" fontId="38" numFmtId="0" fillId="0" borderId="8" applyFont="1" applyNumberFormat="0" applyFill="0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0" fillId="4" borderId="12" applyFont="1" applyNumberFormat="0" applyFill="1" applyBorder="1" applyAlignment="1">
      <alignment horizontal="center" vertical="bottom" textRotation="0" wrapText="false" shrinkToFit="false"/>
    </xf>
    <xf xfId="0" fontId="38" numFmtId="0" fillId="0" borderId="3" applyFont="1" applyNumberFormat="0" applyFill="0" applyBorder="1" applyAlignment="1">
      <alignment horizontal="center" vertical="bottom" textRotation="0" wrapText="false" shrinkToFit="false"/>
    </xf>
    <xf xfId="0" fontId="9" numFmtId="0" fillId="0" borderId="52" applyFont="1" applyNumberFormat="0" applyFill="0" applyBorder="1" applyAlignment="1">
      <alignment horizontal="center" vertical="bottom" textRotation="0" wrapText="true" shrinkToFit="false"/>
    </xf>
    <xf xfId="0" fontId="38" numFmtId="0" fillId="0" borderId="5" applyFont="1" applyNumberFormat="0" applyFill="0" applyBorder="1" applyAlignment="0"/>
    <xf xfId="0" fontId="38" numFmtId="0" fillId="0" borderId="51" applyFont="1" applyNumberFormat="0" applyFill="0" applyBorder="1" applyAlignment="0"/>
    <xf xfId="0" fontId="38" numFmtId="0" fillId="0" borderId="12" applyFont="1" applyNumberFormat="0" applyFill="0" applyBorder="1" applyAlignment="1">
      <alignment vertical="bottom" textRotation="0" wrapText="true" shrinkToFit="false"/>
    </xf>
    <xf xfId="0" fontId="38" numFmtId="0" fillId="0" borderId="32" applyFont="1" applyNumberFormat="0" applyFill="0" applyBorder="1" applyAlignment="0"/>
    <xf xfId="0" fontId="38" numFmtId="0" fillId="0" borderId="1" applyFont="1" applyNumberFormat="0" applyFill="0" applyBorder="1" applyAlignment="0"/>
    <xf xfId="0" fontId="38" numFmtId="0" fillId="0" borderId="50" applyFont="1" applyNumberFormat="0" applyFill="0" applyBorder="1" applyAlignment="0"/>
    <xf xfId="0" fontId="7" numFmtId="0" fillId="0" borderId="3" applyFont="1" applyNumberFormat="0" applyFill="0" applyBorder="1" applyAlignment="1">
      <alignment vertical="center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0" borderId="9" applyFont="1" applyNumberFormat="0" applyFill="0" applyBorder="1" applyAlignment="1">
      <alignment horizontal="center" vertical="center" textRotation="0" wrapText="false" shrinkToFit="false"/>
    </xf>
    <xf xfId="0" fontId="38" numFmtId="0" fillId="0" borderId="1" applyFont="1" applyNumberFormat="0" applyFill="0" applyBorder="1" applyAlignment="1">
      <alignment vertical="center" textRotation="0" wrapText="false" shrinkToFit="false"/>
    </xf>
    <xf xfId="0" fontId="38" numFmtId="0" fillId="0" borderId="6" applyFont="1" applyNumberFormat="0" applyFill="0" applyBorder="1" applyAlignment="1">
      <alignment vertical="center" textRotation="0" wrapText="false" shrinkToFit="false"/>
    </xf>
    <xf xfId="0" fontId="38" numFmtId="0" fillId="0" borderId="11" applyFont="1" applyNumberFormat="0" applyFill="0" applyBorder="1" applyAlignment="1">
      <alignment horizontal="left" vertical="center" textRotation="0" wrapText="false" shrinkToFit="false"/>
    </xf>
    <xf xfId="0" fontId="38" numFmtId="0" fillId="0" borderId="20" applyFont="1" applyNumberFormat="0" applyFill="0" applyBorder="1" applyAlignment="1">
      <alignment horizontal="left" vertical="center" textRotation="0" wrapText="false" shrinkToFit="false"/>
    </xf>
    <xf xfId="0" fontId="38" numFmtId="0" fillId="0" borderId="15" applyFont="1" applyNumberFormat="0" applyFill="0" applyBorder="1" applyAlignment="1">
      <alignment horizontal="left" vertical="center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false" shrinkToFit="false"/>
    </xf>
    <xf xfId="0" fontId="9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0" borderId="9" applyFont="1" applyNumberFormat="0" applyFill="0" applyBorder="1" applyAlignment="1">
      <alignment horizontal="center" vertical="center" textRotation="0" wrapText="false" shrinkToFit="false"/>
    </xf>
    <xf xfId="0" fontId="17" numFmtId="0" fillId="0" borderId="9" applyFont="1" applyNumberFormat="0" applyFill="0" applyBorder="1" applyAlignment="1">
      <alignment vertical="center" textRotation="0" wrapText="false" shrinkToFit="false"/>
    </xf>
    <xf xfId="0" fontId="17" numFmtId="0" fillId="0" borderId="15" applyFont="1" applyNumberFormat="0" applyFill="0" applyBorder="1" applyAlignment="1">
      <alignment vertical="center" textRotation="0" wrapText="false" shrinkToFit="false"/>
    </xf>
    <xf xfId="0" fontId="38" numFmtId="0" fillId="0" borderId="16" applyFont="1" applyNumberFormat="0" applyFill="0" applyBorder="1" applyAlignment="0"/>
    <xf xfId="0" fontId="38" numFmtId="0" fillId="0" borderId="1" applyFont="1" applyNumberFormat="0" applyFill="0" applyBorder="1" applyAlignment="0"/>
    <xf xfId="0" fontId="3" numFmtId="0" fillId="0" borderId="27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" applyFont="1" applyNumberFormat="0" applyFill="0" applyBorder="1" applyAlignment="0"/>
    <xf xfId="0" fontId="38" numFmtId="0" fillId="0" borderId="27" applyFont="1" applyNumberFormat="0" applyFill="0" applyBorder="1" applyAlignment="0"/>
    <xf xfId="0" fontId="17" numFmtId="0" fillId="0" borderId="15" applyFont="1" applyNumberFormat="0" applyFill="0" applyBorder="1" applyAlignment="1">
      <alignment horizontal="center" vertical="bottom" textRotation="0" wrapText="false" shrinkToFit="false"/>
    </xf>
    <xf xfId="0" fontId="38" numFmtId="0" fillId="0" borderId="20" applyFont="1" applyNumberFormat="0" applyFill="0" applyBorder="1" applyAlignment="1">
      <alignment vertical="center" textRotation="0" wrapText="false" shrinkToFit="false"/>
    </xf>
    <xf xfId="0" fontId="38" numFmtId="0" fillId="0" borderId="15" applyFont="1" applyNumberFormat="0" applyFill="0" applyBorder="1" applyAlignment="1">
      <alignment vertical="center" textRotation="0" wrapText="false" shrinkToFit="false"/>
    </xf>
    <xf xfId="0" fontId="7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0" borderId="9" applyFont="1" applyNumberFormat="0" applyFill="0" applyBorder="1" applyAlignment="1">
      <alignment horizontal="center" vertical="center" textRotation="0" wrapText="false" shrinkToFit="false"/>
    </xf>
    <xf xfId="0" fontId="17" numFmtId="0" fillId="0" borderId="9" applyFont="1" applyNumberFormat="0" applyFill="0" applyBorder="1" applyAlignment="1">
      <alignment vertical="center" textRotation="0" wrapText="false" shrinkToFit="false"/>
    </xf>
    <xf xfId="0" fontId="17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43" numFmtId="0" fillId="0" borderId="0" applyFont="1" applyNumberFormat="0" applyFill="0" applyBorder="0" applyAlignment="0"/>
    <xf xfId="0" fontId="38" numFmtId="0" fillId="0" borderId="0" applyFont="1" applyNumberFormat="0" applyFill="0" applyBorder="0" applyAlignment="1">
      <alignment vertical="center" textRotation="0" wrapText="true" shrinkToFit="false"/>
    </xf>
    <xf xfId="0" fontId="38" numFmtId="0" fillId="0" borderId="0" applyFont="1" applyNumberFormat="0" applyFill="0" applyBorder="0" applyAlignment="1">
      <alignment vertical="center" textRotation="0" wrapText="true" shrinkToFit="false"/>
    </xf>
    <xf xfId="0" fontId="39" numFmtId="0" fillId="0" borderId="0" applyFont="1" applyNumberFormat="0" applyFill="0" applyBorder="0" applyAlignment="0"/>
    <xf xfId="0" fontId="17" numFmtId="0" fillId="0" borderId="17" applyFont="1" applyNumberFormat="0" applyFill="0" applyBorder="1" applyAlignment="1">
      <alignment vertical="center" textRotation="0" wrapText="false" shrinkToFit="false"/>
    </xf>
    <xf xfId="0" fontId="17" numFmtId="0" fillId="0" borderId="41" applyFont="1" applyNumberFormat="0" applyFill="0" applyBorder="1" applyAlignment="1">
      <alignment vertical="center" textRotation="0" wrapText="false" shrinkToFit="false"/>
    </xf>
    <xf xfId="0" fontId="38" numFmtId="0" fillId="0" borderId="16" applyFont="1" applyNumberFormat="0" applyFill="0" applyBorder="1" applyAlignment="0"/>
    <xf xfId="0" fontId="38" numFmtId="0" fillId="0" borderId="16" applyFont="1" applyNumberFormat="0" applyFill="0" applyBorder="1" applyAlignment="0"/>
    <xf xfId="0" fontId="38" numFmtId="0" fillId="0" borderId="0" applyFont="1" applyNumberFormat="0" applyFill="0" applyBorder="0" applyAlignment="1">
      <alignment horizontal="center" vertical="center" textRotation="0" wrapText="true" shrinkToFit="false"/>
    </xf>
    <xf xfId="0" fontId="38" numFmtId="0" fillId="0" borderId="27" applyFont="1" applyNumberFormat="0" applyFill="0" applyBorder="1" applyAlignment="0"/>
    <xf xfId="0" fontId="38" numFmtId="12" fillId="0" borderId="12" applyFont="1" applyNumberFormat="1" applyFill="0" applyBorder="1" applyAlignment="0"/>
    <xf xfId="0" fontId="38" numFmtId="12" fillId="0" borderId="27" applyFont="1" applyNumberFormat="1" applyFill="0" applyBorder="1" applyAlignment="1">
      <alignment vertical="center" textRotation="0" wrapText="false" shrinkToFit="false"/>
    </xf>
    <xf xfId="0" fontId="38" numFmtId="0" fillId="0" borderId="24" applyFont="1" applyNumberFormat="0" applyFill="0" applyBorder="1" applyAlignment="1">
      <alignment horizontal="center" vertical="bottom" textRotation="0" wrapText="false" shrinkToFit="false"/>
    </xf>
    <xf xfId="0" fontId="38" numFmtId="0" fillId="0" borderId="24" applyFont="1" applyNumberFormat="0" applyFill="0" applyBorder="1" applyAlignment="1">
      <alignment horizontal="left" vertical="bottom" textRotation="0" wrapText="false" shrinkToFit="false"/>
    </xf>
    <xf xfId="0" fontId="38" numFmtId="0" fillId="0" borderId="25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8" numFmtId="0" fillId="0" borderId="25" applyFont="1" applyNumberFormat="0" applyFill="0" applyBorder="1" applyAlignment="1">
      <alignment horizontal="center" vertical="center" textRotation="0" wrapText="false" shrinkToFit="false"/>
    </xf>
    <xf xfId="0" fontId="38" numFmtId="12" fillId="0" borderId="12" applyFont="1" applyNumberFormat="1" applyFill="0" applyBorder="1" applyAlignment="1">
      <alignment horizontal="center" vertical="bottom" textRotation="0" wrapText="false" shrinkToFit="false"/>
    </xf>
    <xf xfId="0" fontId="38" numFmtId="12" fillId="0" borderId="27" applyFont="1" applyNumberFormat="1" applyFill="0" applyBorder="1" applyAlignment="1">
      <alignment vertical="center" textRotation="0" wrapText="false" shrinkToFit="false"/>
    </xf>
    <xf xfId="0" fontId="38" numFmtId="0" fillId="0" borderId="24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25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0" applyFont="1" applyNumberFormat="0" applyFill="0" applyBorder="0" applyAlignment="1">
      <alignment vertical="center" textRotation="0" wrapText="true" shrinkToFit="false"/>
    </xf>
    <xf xfId="0" fontId="43" numFmtId="0" fillId="0" borderId="0" applyFont="1" applyNumberFormat="0" applyFill="0" applyBorder="0" applyAlignment="0"/>
    <xf xfId="0" fontId="39" numFmtId="0" fillId="0" borderId="0" applyFont="1" applyNumberFormat="0" applyFill="0" applyBorder="0" applyAlignment="0"/>
    <xf xfId="0" fontId="38" numFmtId="0" fillId="0" borderId="27" applyFont="1" applyNumberFormat="0" applyFill="0" applyBorder="1" applyAlignment="1">
      <alignment horizontal="left" vertical="bottom" textRotation="0" wrapText="false" shrinkToFit="false"/>
    </xf>
    <xf xfId="0" fontId="3" numFmtId="0" fillId="0" borderId="11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27" applyFont="1" applyNumberFormat="0" applyFill="0" applyBorder="1" applyAlignment="1">
      <alignment horizontal="center" vertical="bottom" textRotation="0" wrapText="false" shrinkToFit="false"/>
    </xf>
    <xf xfId="0" fontId="3" numFmtId="0" fillId="0" borderId="11" applyFont="1" applyNumberFormat="0" applyFill="0" applyBorder="1" applyAlignment="0"/>
    <xf xfId="0" fontId="38" numFmtId="0" fillId="0" borderId="30" applyFont="1" applyNumberFormat="0" applyFill="0" applyBorder="1" applyAlignment="0"/>
    <xf xfId="0" fontId="38" numFmtId="0" fillId="0" borderId="30" applyFont="1" applyNumberFormat="0" applyFill="0" applyBorder="1" applyAlignment="1">
      <alignment horizontal="center" vertical="bottom" textRotation="0" wrapText="false" shrinkToFit="false"/>
    </xf>
    <xf xfId="0" fontId="38" numFmtId="0" fillId="0" borderId="1" applyFont="1" applyNumberFormat="0" applyFill="0" applyBorder="1" applyAlignment="0"/>
    <xf xfId="0" fontId="38" numFmtId="0" fillId="0" borderId="11" applyFont="1" applyNumberFormat="0" applyFill="0" applyBorder="1" applyAlignment="1">
      <alignment horizontal="center" vertical="bottom" textRotation="0" wrapText="false" shrinkToFit="false"/>
    </xf>
    <xf xfId="0" fontId="9" numFmtId="0" fillId="0" borderId="11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" applyFont="1" applyNumberFormat="0" applyFill="0" applyBorder="1" applyAlignment="1">
      <alignment horizontal="center" vertical="bottom" textRotation="0" wrapText="false" shrinkToFit="false"/>
    </xf>
    <xf xfId="0" fontId="38" numFmtId="0" fillId="0" borderId="11" applyFont="1" applyNumberFormat="0" applyFill="0" applyBorder="1" applyAlignment="0"/>
    <xf xfId="0" fontId="49" numFmtId="0" fillId="0" borderId="29" applyFont="1" applyNumberFormat="0" applyFill="0" applyBorder="1" applyAlignment="1">
      <alignment horizontal="center" vertical="center" textRotation="0" wrapText="false" shrinkToFit="false"/>
    </xf>
    <xf xfId="0" fontId="7" numFmtId="49" fillId="4" borderId="5" applyFont="1" applyNumberFormat="1" applyFill="1" applyBorder="1" applyAlignment="1">
      <alignment horizontal="center" vertical="center" textRotation="0" wrapText="false" shrinkToFit="false"/>
    </xf>
    <xf xfId="0" fontId="49" numFmtId="0" fillId="0" borderId="29" applyFont="1" applyNumberFormat="0" applyFill="0" applyBorder="1" applyAlignment="1">
      <alignment horizontal="center" vertical="bottom" textRotation="0" wrapText="false" shrinkToFit="false"/>
    </xf>
    <xf xfId="0" fontId="41" numFmtId="0" fillId="0" borderId="29" applyFont="1" applyNumberFormat="0" applyFill="0" applyBorder="1" applyAlignment="1">
      <alignment horizontal="center" vertical="bottom" textRotation="0" wrapText="false" shrinkToFit="false"/>
    </xf>
    <xf xfId="0" fontId="41" numFmtId="0" fillId="0" borderId="14" applyFont="1" applyNumberFormat="0" applyFill="0" applyBorder="1" applyAlignment="1">
      <alignment horizontal="center" vertical="bottom" textRotation="0" wrapText="false" shrinkToFit="false"/>
    </xf>
    <xf xfId="0" fontId="70" numFmtId="0" fillId="0" borderId="14" applyFont="1" applyNumberFormat="0" applyFill="0" applyBorder="1" applyAlignment="1">
      <alignment horizontal="center" vertical="center" textRotation="0" wrapText="false" shrinkToFit="false"/>
    </xf>
    <xf xfId="0" fontId="70" numFmtId="0" fillId="0" borderId="14" applyFont="1" applyNumberFormat="0" applyFill="0" applyBorder="1" applyAlignment="1">
      <alignment horizontal="center" vertical="bottom" textRotation="0" wrapText="false" shrinkToFit="false"/>
    </xf>
    <xf xfId="0" fontId="70" numFmtId="0" fillId="0" borderId="29" applyFont="1" applyNumberFormat="0" applyFill="0" applyBorder="1" applyAlignment="1">
      <alignment horizontal="center" vertical="center" textRotation="0" wrapText="false" shrinkToFit="false"/>
    </xf>
    <xf xfId="0" fontId="70" numFmtId="0" fillId="0" borderId="29" applyFont="1" applyNumberFormat="0" applyFill="0" applyBorder="1" applyAlignment="1">
      <alignment horizontal="center" vertical="bottom" textRotation="0" wrapText="false" shrinkToFit="false"/>
    </xf>
    <xf xfId="0" fontId="41" numFmtId="0" fillId="0" borderId="35" applyFont="1" applyNumberFormat="0" applyFill="0" applyBorder="1" applyAlignment="1">
      <alignment horizontal="center" vertical="center" textRotation="0" wrapText="true" shrinkToFit="false"/>
    </xf>
    <xf xfId="0" fontId="41" numFmtId="0" fillId="0" borderId="25" applyFont="1" applyNumberFormat="0" applyFill="0" applyBorder="1" applyAlignment="1">
      <alignment horizontal="center" vertical="center" textRotation="0" wrapText="true" shrinkToFit="false"/>
    </xf>
    <xf xfId="0" fontId="41" numFmtId="0" fillId="0" borderId="45" applyFont="1" applyNumberFormat="0" applyFill="0" applyBorder="1" applyAlignment="1">
      <alignment horizontal="center" vertical="center" textRotation="0" wrapText="true" shrinkToFit="false"/>
    </xf>
    <xf xfId="0" fontId="41" numFmtId="0" fillId="0" borderId="43" applyFont="1" applyNumberFormat="0" applyFill="0" applyBorder="1" applyAlignment="1">
      <alignment horizontal="center" vertical="center" textRotation="0" wrapText="true" shrinkToFit="false"/>
    </xf>
    <xf xfId="0" fontId="70" numFmtId="0" fillId="0" borderId="7" applyFont="1" applyNumberFormat="0" applyFill="0" applyBorder="1" applyAlignment="1">
      <alignment horizontal="center" vertical="center" textRotation="0" wrapText="false" shrinkToFit="false"/>
    </xf>
    <xf xfId="0" fontId="70" numFmtId="0" fillId="0" borderId="7" applyFont="1" applyNumberFormat="0" applyFill="0" applyBorder="1" applyAlignment="1">
      <alignment horizontal="center" vertical="center" textRotation="0" wrapText="false" shrinkToFit="false"/>
    </xf>
    <xf xfId="0" fontId="70" numFmtId="0" fillId="0" borderId="29" applyFont="1" applyNumberFormat="0" applyFill="0" applyBorder="1" applyAlignment="1">
      <alignment horizontal="center" vertical="center" textRotation="0" wrapText="false" shrinkToFit="false"/>
    </xf>
    <xf xfId="0" fontId="70" numFmtId="0" fillId="0" borderId="29" applyFont="1" applyNumberFormat="0" applyFill="0" applyBorder="1" applyAlignment="1">
      <alignment horizontal="center" vertical="bottom" textRotation="0" wrapText="false" shrinkToFit="false"/>
    </xf>
    <xf xfId="0" fontId="41" numFmtId="0" fillId="0" borderId="29" applyFont="1" applyNumberFormat="0" applyFill="0" applyBorder="1" applyAlignment="1">
      <alignment horizontal="center" vertical="bottom" textRotation="0" wrapText="false" shrinkToFit="false"/>
    </xf>
    <xf xfId="0" fontId="41" numFmtId="0" fillId="0" borderId="37" applyFont="1" applyNumberFormat="0" applyFill="0" applyBorder="1" applyAlignment="1">
      <alignment horizontal="center" vertical="center" textRotation="0" wrapText="true" shrinkToFit="false"/>
    </xf>
    <xf xfId="0" fontId="41" numFmtId="0" fillId="0" borderId="39" applyFont="1" applyNumberFormat="0" applyFill="0" applyBorder="1" applyAlignment="1">
      <alignment horizontal="center" vertical="center" textRotation="0" wrapText="true" shrinkToFit="false"/>
    </xf>
    <xf xfId="0" fontId="17" numFmtId="0" fillId="0" borderId="17" applyFont="1" applyNumberFormat="0" applyFill="0" applyBorder="1" applyAlignment="1">
      <alignment horizontal="center" vertical="bottom" textRotation="0" wrapText="false" shrinkToFit="false"/>
    </xf>
    <xf xfId="0" fontId="17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0" borderId="9" applyFont="1" applyNumberFormat="0" applyFill="0" applyBorder="1" applyAlignment="1">
      <alignment horizontal="center" vertical="bottom" textRotation="0" wrapText="false" shrinkToFit="false"/>
    </xf>
    <xf xfId="0" fontId="41" numFmtId="0" fillId="0" borderId="35" applyFont="1" applyNumberFormat="0" applyFill="0" applyBorder="1" applyAlignment="1">
      <alignment horizontal="center" vertical="center" textRotation="0" wrapText="true" shrinkToFit="false"/>
    </xf>
    <xf xfId="0" fontId="41" numFmtId="0" fillId="0" borderId="25" applyFont="1" applyNumberFormat="0" applyFill="0" applyBorder="1" applyAlignment="1">
      <alignment horizontal="center" vertical="center" textRotation="0" wrapText="true" shrinkToFit="false"/>
    </xf>
    <xf xfId="0" fontId="41" numFmtId="0" fillId="0" borderId="47" applyFont="1" applyNumberFormat="0" applyFill="0" applyBorder="1" applyAlignment="1">
      <alignment horizontal="center" vertical="center" textRotation="0" wrapText="true" shrinkToFit="false"/>
    </xf>
    <xf xfId="0" fontId="41" numFmtId="0" fillId="0" borderId="46" applyFont="1" applyNumberFormat="0" applyFill="0" applyBorder="1" applyAlignment="1">
      <alignment horizontal="center" vertical="center" textRotation="0" wrapText="true" shrinkToFit="false"/>
    </xf>
    <xf xfId="0" fontId="41" numFmtId="0" fillId="0" borderId="11" applyFont="1" applyNumberFormat="0" applyFill="0" applyBorder="1" applyAlignment="1">
      <alignment horizontal="center" vertical="center" textRotation="0" wrapText="true" shrinkToFit="false"/>
    </xf>
    <xf xfId="0" fontId="38" numFmtId="0" fillId="0" borderId="27" applyFont="1" applyNumberFormat="0" applyFill="0" applyBorder="1" applyAlignment="0"/>
    <xf xfId="0" fontId="38" numFmtId="0" fillId="0" borderId="61" applyFont="1" applyNumberFormat="0" applyFill="0" applyBorder="1" applyAlignment="1">
      <alignment horizontal="center" vertical="bottom" textRotation="0" wrapText="false" shrinkToFit="false"/>
    </xf>
    <xf xfId="0" fontId="38" numFmtId="0" fillId="0" borderId="66" applyFont="1" applyNumberFormat="0" applyFill="0" applyBorder="1" applyAlignment="1">
      <alignment horizontal="center" vertical="bottom" textRotation="0" wrapText="false" shrinkToFit="false"/>
    </xf>
    <xf xfId="0" fontId="38" numFmtId="0" fillId="0" borderId="18" applyFont="1" applyNumberFormat="0" applyFill="0" applyBorder="1" applyAlignment="1">
      <alignment horizontal="center" vertical="bottom" textRotation="0" wrapText="false" shrinkToFit="false"/>
    </xf>
    <xf xfId="0" fontId="38" numFmtId="0" fillId="0" borderId="44" applyFont="1" applyNumberFormat="0" applyFill="0" applyBorder="1" applyAlignment="1">
      <alignment horizontal="center" vertical="bottom" textRotation="0" wrapText="false" shrinkToFit="false"/>
    </xf>
    <xf xfId="0" fontId="41" numFmtId="0" fillId="0" borderId="18" applyFont="1" applyNumberFormat="0" applyFill="0" applyBorder="1" applyAlignment="1">
      <alignment horizontal="center" vertical="bottom" textRotation="0" wrapText="false" shrinkToFit="false"/>
    </xf>
    <xf xfId="0" fontId="38" numFmtId="0" fillId="5" borderId="5" applyFont="1" applyNumberFormat="0" applyFill="1" applyBorder="1" applyAlignment="1">
      <alignment horizontal="center" vertical="bottom" textRotation="0" wrapText="false" shrinkToFit="false"/>
    </xf>
    <xf xfId="0" fontId="38" numFmtId="0" fillId="0" borderId="67" applyFont="1" applyNumberFormat="0" applyFill="0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0" fillId="5" borderId="12" applyFont="1" applyNumberFormat="0" applyFill="1" applyBorder="1" applyAlignment="1">
      <alignment horizontal="center" vertical="bottom" textRotation="0" wrapText="false" shrinkToFit="false"/>
    </xf>
    <xf xfId="0" fontId="38" numFmtId="0" fillId="5" borderId="68" applyFont="1" applyNumberFormat="0" applyFill="1" applyBorder="1" applyAlignment="1">
      <alignment horizontal="center" vertical="bottom" textRotation="0" wrapText="false" shrinkToFit="false"/>
    </xf>
    <xf xfId="0" fontId="38" numFmtId="0" fillId="0" borderId="69" applyFont="1" applyNumberFormat="0" applyFill="0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0" fillId="0" borderId="44" applyFont="1" applyNumberFormat="0" applyFill="0" applyBorder="1" applyAlignment="1">
      <alignment horizontal="center" vertical="bottom" textRotation="0" wrapText="false" shrinkToFit="false"/>
    </xf>
    <xf xfId="0" fontId="38" numFmtId="9" fillId="0" borderId="70" applyFont="1" applyNumberFormat="1" applyFill="0" applyBorder="1" applyAlignment="1">
      <alignment horizontal="center" vertical="bottom" textRotation="0" wrapText="false" shrinkToFit="false"/>
    </xf>
    <xf xfId="0" fontId="38" numFmtId="9" fillId="0" borderId="18" applyFont="1" applyNumberFormat="1" applyFill="0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71" applyFont="1" applyNumberFormat="0" applyFill="0" applyBorder="1" applyAlignment="1">
      <alignment horizontal="center" vertical="bottom" textRotation="0" wrapText="false" shrinkToFit="false"/>
    </xf>
    <xf xfId="0" fontId="38" numFmtId="0" fillId="0" borderId="72" applyFont="1" applyNumberFormat="0" applyFill="0" applyBorder="1" applyAlignment="1">
      <alignment horizontal="center" vertical="bottom" textRotation="0" wrapText="false" shrinkToFit="false"/>
    </xf>
    <xf xfId="0" fontId="38" numFmtId="0" fillId="0" borderId="73" applyFont="1" applyNumberFormat="0" applyFill="0" applyBorder="1" applyAlignment="1">
      <alignment horizontal="center" vertical="bottom" textRotation="0" wrapText="false" shrinkToFit="false"/>
    </xf>
    <xf xfId="0" fontId="38" numFmtId="0" fillId="0" borderId="15" applyFont="1" applyNumberFormat="0" applyFill="0" applyBorder="1" applyAlignment="0"/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true" shrinkToFit="false"/>
    </xf>
    <xf xfId="0" fontId="39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24" applyFont="1" applyNumberFormat="0" applyFill="0" applyBorder="1" applyAlignment="1">
      <alignment horizontal="left" vertical="bottom" textRotation="0" wrapText="false" shrinkToFit="false"/>
    </xf>
    <xf xfId="0" fontId="3" numFmtId="0" fillId="0" borderId="11" applyFont="1" applyNumberFormat="0" applyFill="0" applyBorder="1" applyAlignment="1">
      <alignment horizontal="left" vertical="bottom" textRotation="0" wrapText="false" shrinkToFit="false"/>
    </xf>
    <xf xfId="0" fontId="3" numFmtId="0" fillId="0" borderId="25" applyFont="1" applyNumberFormat="0" applyFill="0" applyBorder="1" applyAlignment="1">
      <alignment horizontal="left" vertical="bottom" textRotation="0" wrapText="false" shrinkToFit="false"/>
    </xf>
    <xf xfId="0" fontId="38" numFmtId="0" fillId="4" borderId="27" applyFont="1" applyNumberFormat="0" applyFill="1" applyBorder="1" applyAlignment="0"/>
    <xf xfId="0" fontId="38" numFmtId="0" fillId="0" borderId="11" applyFont="1" applyNumberFormat="0" applyFill="0" applyBorder="1" applyAlignment="0"/>
    <xf xfId="0" fontId="38" numFmtId="0" fillId="0" borderId="60" applyFont="1" applyNumberFormat="0" applyFill="0" applyBorder="1" applyAlignment="1">
      <alignment horizontal="center" vertical="bottom" textRotation="0" wrapText="false" shrinkToFit="false"/>
    </xf>
    <xf xfId="0" fontId="38" numFmtId="0" fillId="0" borderId="6" applyFont="1" applyNumberFormat="0" applyFill="0" applyBorder="1" applyAlignment="1">
      <alignment horizontal="center" vertical="bottom" textRotation="0" wrapText="false" shrinkToFit="false"/>
    </xf>
    <xf xfId="0" fontId="38" numFmtId="0" fillId="5" borderId="12" applyFont="1" applyNumberFormat="0" applyFill="1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0" fillId="0" borderId="44" applyFont="1" applyNumberFormat="0" applyFill="0" applyBorder="1" applyAlignment="1">
      <alignment horizontal="center" vertical="bottom" textRotation="0" wrapText="false" shrinkToFit="false"/>
    </xf>
    <xf xfId="0" fontId="38" numFmtId="0" fillId="0" borderId="57" applyFont="1" applyNumberFormat="0" applyFill="0" applyBorder="1" applyAlignment="1">
      <alignment horizontal="center" vertical="bottom" textRotation="0" wrapText="false" shrinkToFit="false"/>
    </xf>
    <xf xfId="0" fontId="38" numFmtId="0" fillId="0" borderId="27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27" applyFont="1" applyNumberFormat="0" applyFill="0" applyBorder="1" applyAlignment="1">
      <alignment horizontal="center" vertical="bottom" textRotation="0" wrapText="false" shrinkToFit="false"/>
    </xf>
    <xf xfId="0" fontId="51" numFmtId="0" fillId="0" borderId="11" applyFont="1" applyNumberFormat="0" applyFill="0" applyBorder="1" applyAlignment="0"/>
    <xf xfId="0" fontId="38" numFmtId="0" fillId="0" borderId="1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1" applyFont="1" applyNumberFormat="0" applyFill="0" applyBorder="1" applyAlignment="1">
      <alignment horizontal="left" vertical="center" textRotation="0" wrapText="false" shrinkToFit="false"/>
    </xf>
    <xf xfId="0" fontId="38" numFmtId="0" fillId="0" borderId="27" applyFont="1" applyNumberFormat="0" applyFill="0" applyBorder="1" applyAlignment="0"/>
    <xf xfId="0" fontId="38" numFmtId="0" fillId="0" borderId="27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0"/>
    <xf xfId="0" fontId="3" numFmtId="0" fillId="0" borderId="11" applyFont="1" applyNumberFormat="0" applyFill="0" applyBorder="1" applyAlignment="0"/>
    <xf xfId="0" fontId="38" numFmtId="0" fillId="5" borderId="5" applyFont="1" applyNumberFormat="0" applyFill="1" applyBorder="1" applyAlignment="1">
      <alignment horizontal="center" vertical="bottom" textRotation="0" wrapText="false" shrinkToFit="false"/>
    </xf>
    <xf xfId="0" fontId="38" numFmtId="0" fillId="0" borderId="5" applyFont="1" applyNumberFormat="0" applyFill="0" applyBorder="1" applyAlignment="1">
      <alignment horizontal="center" vertical="bottom" textRotation="0" wrapText="false" shrinkToFit="false"/>
    </xf>
    <xf xfId="0" fontId="38" numFmtId="0" fillId="0" borderId="1" applyFont="1" applyNumberFormat="0" applyFill="0" applyBorder="1" applyAlignment="0"/>
    <xf xfId="0" fontId="17" numFmtId="0" fillId="0" borderId="27" applyFont="1" applyNumberFormat="0" applyFill="0" applyBorder="1" applyAlignment="1">
      <alignment horizontal="left" vertical="center" textRotation="0" wrapText="true" shrinkToFit="false"/>
    </xf>
    <xf xfId="0" fontId="17" numFmtId="0" fillId="0" borderId="27" applyFont="1" applyNumberFormat="0" applyFill="0" applyBorder="1" applyAlignment="0"/>
    <xf xfId="0" fontId="17" numFmtId="0" fillId="0" borderId="11" applyFont="1" applyNumberFormat="0" applyFill="0" applyBorder="1" applyAlignment="0"/>
    <xf xfId="0" fontId="17" numFmtId="0" fillId="0" borderId="11" applyFont="1" applyNumberFormat="0" applyFill="0" applyBorder="1" applyAlignment="0"/>
    <xf xfId="0" fontId="17" numFmtId="0" fillId="0" borderId="27" applyFont="1" applyNumberFormat="0" applyFill="0" applyBorder="1" applyAlignment="0"/>
    <xf xfId="0" fontId="38" numFmtId="0" fillId="0" borderId="5" applyFont="1" applyNumberFormat="0" applyFill="0" applyBorder="1" applyAlignment="1">
      <alignment horizontal="center" vertical="bottom" textRotation="0" wrapText="false" shrinkToFit="false"/>
    </xf>
    <xf xfId="0" fontId="38" numFmtId="0" fillId="5" borderId="56" applyFont="1" applyNumberFormat="0" applyFill="1" applyBorder="1" applyAlignment="1">
      <alignment horizontal="center" vertical="bottom" textRotation="0" wrapText="false" shrinkToFit="false"/>
    </xf>
    <xf xfId="0" fontId="38" numFmtId="0" fillId="5" borderId="12" applyFont="1" applyNumberFormat="0" applyFill="1" applyBorder="1" applyAlignment="1">
      <alignment horizontal="center" vertical="bottom" textRotation="0" wrapText="false" shrinkToFit="false"/>
    </xf>
    <xf xfId="0" fontId="17" numFmtId="0" fillId="0" borderId="32" applyFont="1" applyNumberFormat="0" applyFill="0" applyBorder="1" applyAlignment="1">
      <alignment horizontal="left" vertical="center" textRotation="0" wrapText="true" shrinkToFit="false"/>
    </xf>
    <xf xfId="0" fontId="17" numFmtId="0" fillId="0" borderId="74" applyFont="1" applyNumberFormat="0" applyFill="0" applyBorder="1" applyAlignment="1">
      <alignment horizontal="left" vertical="center" textRotation="0" wrapText="tru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17" numFmtId="0" fillId="0" borderId="11" applyFont="1" applyNumberFormat="0" applyFill="0" applyBorder="1" applyAlignment="0"/>
    <xf xfId="0" fontId="17" numFmtId="0" fillId="0" borderId="27" applyFont="1" applyNumberFormat="0" applyFill="0" applyBorder="1" applyAlignment="0"/>
    <xf xfId="0" fontId="17" numFmtId="0" fillId="0" borderId="11" applyFont="1" applyNumberFormat="0" applyFill="0" applyBorder="1" applyAlignment="0"/>
    <xf xfId="0" fontId="17" numFmtId="0" fillId="0" borderId="11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25" applyFont="1" applyNumberFormat="0" applyFill="0" applyBorder="1" applyAlignment="1">
      <alignment horizontal="center" vertical="bottom" textRotation="0" wrapText="false" shrinkToFit="false"/>
    </xf>
    <xf xfId="0" fontId="38" numFmtId="0" fillId="0" borderId="25" applyFont="1" applyNumberFormat="0" applyFill="0" applyBorder="1" applyAlignment="0"/>
    <xf xfId="0" fontId="18" numFmtId="0" fillId="0" borderId="15" applyFont="1" applyNumberFormat="0" applyFill="0" applyBorder="1" applyAlignment="1">
      <alignment vertical="center" textRotation="0" wrapText="false" shrinkToFit="false"/>
    </xf>
    <xf xfId="0" fontId="18" numFmtId="0" fillId="0" borderId="9" applyFont="1" applyNumberFormat="0" applyFill="0" applyBorder="1" applyAlignment="1">
      <alignment vertical="center" textRotation="0" wrapText="false" shrinkToFit="false"/>
    </xf>
    <xf xfId="0" fontId="38" numFmtId="0" fillId="0" borderId="27" applyFont="1" applyNumberFormat="0" applyFill="0" applyBorder="1" applyAlignment="1">
      <alignment horizontal="left" vertical="bottom" textRotation="0" wrapText="false" shrinkToFit="false"/>
    </xf>
    <xf xfId="0" fontId="30" numFmtId="0" fillId="0" borderId="0" applyFont="1" applyNumberFormat="0" applyFill="0" applyBorder="0" applyAlignment="1">
      <alignment horizontal="center" vertical="bottom" textRotation="0" wrapText="false" shrinkToFit="false"/>
    </xf>
    <xf xfId="0" fontId="29" numFmtId="0" fillId="0" borderId="0" applyFont="1" applyNumberFormat="0" applyFill="0" applyBorder="0" applyAlignment="1">
      <alignment horizontal="center" vertical="bottom" textRotation="0" wrapText="false" shrinkToFit="false"/>
    </xf>
    <xf xfId="0" fontId="29" numFmtId="17" fillId="0" borderId="0" applyFont="1" applyNumberFormat="1" applyFill="0" applyBorder="0" applyAlignment="1">
      <alignment horizontal="center" vertical="bottom" textRotation="0" wrapText="false" shrinkToFit="false"/>
    </xf>
    <xf xfId="0" fontId="17" numFmtId="0" fillId="0" borderId="11" applyFont="1" applyNumberFormat="0" applyFill="0" applyBorder="1" applyAlignment="0"/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7" numFmtId="0" fillId="0" borderId="6" applyFont="1" applyNumberFormat="0" applyFill="0" applyBorder="1" applyAlignment="1">
      <alignment horizontal="center" vertical="center" textRotation="0" wrapText="false" shrinkToFit="false"/>
    </xf>
    <xf xfId="0" fontId="17" numFmtId="0" fillId="0" borderId="1" applyFont="1" applyNumberFormat="0" applyFill="0" applyBorder="1" applyAlignment="1">
      <alignment vertical="center" textRotation="0" wrapText="false" shrinkToFit="false"/>
    </xf>
    <xf xfId="0" fontId="17" numFmtId="0" fillId="0" borderId="6" applyFont="1" applyNumberFormat="0" applyFill="0" applyBorder="1" applyAlignment="1">
      <alignment vertical="center" textRotation="0" wrapText="false" shrinkToFit="false"/>
    </xf>
    <xf xfId="0" fontId="38" numFmtId="0" fillId="0" borderId="60" applyFont="1" applyNumberFormat="0" applyFill="0" applyBorder="1" applyAlignment="1">
      <alignment horizontal="center" vertical="bottom" textRotation="0" wrapText="false" shrinkToFit="false"/>
    </xf>
    <xf xfId="0" fontId="38" numFmtId="0" fillId="5" borderId="5" applyFont="1" applyNumberFormat="0" applyFill="1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0" fillId="0" borderId="6" applyFont="1" applyNumberFormat="0" applyFill="0" applyBorder="1" applyAlignment="1">
      <alignment horizontal="center" vertical="bottom" textRotation="0" wrapText="false" shrinkToFit="false"/>
    </xf>
    <xf xfId="0" fontId="38" numFmtId="0" fillId="0" borderId="44" applyFont="1" applyNumberFormat="0" applyFill="0" applyBorder="1" applyAlignment="1">
      <alignment horizontal="center" vertical="bottom" textRotation="0" wrapText="false" shrinkToFit="false"/>
    </xf>
    <xf xfId="0" fontId="38" numFmtId="9" fillId="0" borderId="70" applyFont="1" applyNumberFormat="1" applyFill="0" applyBorder="1" applyAlignment="1">
      <alignment horizontal="center" vertical="bottom" textRotation="0" wrapText="false" shrinkToFit="false"/>
    </xf>
    <xf xfId="0" fontId="38" numFmtId="0" fillId="0" borderId="5" applyFont="1" applyNumberFormat="0" applyFill="0" applyBorder="1" applyAlignment="1">
      <alignment horizontal="center" vertical="bottom" textRotation="0" wrapText="false" shrinkToFit="false"/>
    </xf>
    <xf xfId="0" fontId="38" numFmtId="0" fillId="0" borderId="60" applyFont="1" applyNumberFormat="0" applyFill="0" applyBorder="1" applyAlignment="1">
      <alignment horizontal="center" vertical="bottom" textRotation="0" wrapText="false" shrinkToFit="false"/>
    </xf>
    <xf xfId="0" fontId="38" numFmtId="0" fillId="5" borderId="5" applyFont="1" applyNumberFormat="0" applyFill="1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0" fillId="0" borderId="44" applyFont="1" applyNumberFormat="0" applyFill="0" applyBorder="1" applyAlignment="1">
      <alignment horizontal="center" vertical="bottom" textRotation="0" wrapText="false" shrinkToFit="false"/>
    </xf>
    <xf xfId="0" fontId="38" numFmtId="0" fillId="0" borderId="5" applyFont="1" applyNumberFormat="0" applyFill="0" applyBorder="1" applyAlignment="1">
      <alignment horizontal="center" vertical="bottom" textRotation="0" wrapText="false" shrinkToFit="false"/>
    </xf>
    <xf xfId="0" fontId="38" numFmtId="0" fillId="0" borderId="60" applyFont="1" applyNumberFormat="0" applyFill="0" applyBorder="1" applyAlignment="1">
      <alignment horizontal="center" vertical="bottom" textRotation="0" wrapText="false" shrinkToFit="false"/>
    </xf>
    <xf xfId="0" fontId="38" numFmtId="0" fillId="5" borderId="5" applyFont="1" applyNumberFormat="0" applyFill="1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0" fillId="0" borderId="44" applyFont="1" applyNumberFormat="0" applyFill="0" applyBorder="1" applyAlignment="1">
      <alignment horizontal="center" vertical="bottom" textRotation="0" wrapText="false" shrinkToFit="false"/>
    </xf>
    <xf xfId="0" fontId="38" numFmtId="0" fillId="0" borderId="5" applyFont="1" applyNumberFormat="0" applyFill="0" applyBorder="1" applyAlignment="1">
      <alignment horizontal="center" vertical="bottom" textRotation="0" wrapText="false" shrinkToFit="false"/>
    </xf>
    <xf xfId="0" fontId="38" numFmtId="0" fillId="0" borderId="60" applyFont="1" applyNumberFormat="0" applyFill="0" applyBorder="1" applyAlignment="1">
      <alignment horizontal="center" vertical="bottom" textRotation="0" wrapText="false" shrinkToFit="false"/>
    </xf>
    <xf xfId="0" fontId="38" numFmtId="0" fillId="5" borderId="5" applyFont="1" applyNumberFormat="0" applyFill="1" applyBorder="1" applyAlignment="1">
      <alignment horizontal="center" vertical="bottom" textRotation="0" wrapText="false" shrinkToFit="false"/>
    </xf>
    <xf xfId="0" fontId="38" numFmtId="0" fillId="0" borderId="12" applyFont="1" applyNumberFormat="0" applyFill="0" applyBorder="1" applyAlignment="1">
      <alignment horizontal="center" vertical="bottom" textRotation="0" wrapText="false" shrinkToFit="false"/>
    </xf>
    <xf xfId="0" fontId="38" numFmtId="0" fillId="0" borderId="44" applyFont="1" applyNumberFormat="0" applyFill="0" applyBorder="1" applyAlignment="1">
      <alignment horizontal="center" vertical="bottom" textRotation="0" wrapText="false" shrinkToFit="false"/>
    </xf>
    <xf xfId="0" fontId="38" numFmtId="0" fillId="0" borderId="5" applyFont="1" applyNumberFormat="0" applyFill="0" applyBorder="1" applyAlignment="1">
      <alignment horizontal="center" vertical="bottom" textRotation="0" wrapText="false" shrinkToFit="false"/>
    </xf>
    <xf xfId="0" fontId="17" numFmtId="0" fillId="0" borderId="75" applyFont="1" applyNumberFormat="0" applyFill="0" applyBorder="1" applyAlignment="1">
      <alignment horizontal="center" vertical="center" textRotation="0" wrapText="true" shrinkToFit="false"/>
    </xf>
    <xf xfId="0" fontId="38" numFmtId="0" fillId="4" borderId="11" applyFont="1" applyNumberFormat="0" applyFill="1" applyBorder="1" applyAlignment="0"/>
    <xf xfId="0" fontId="39" numFmtId="0" fillId="0" borderId="11" applyFont="1" applyNumberFormat="0" applyFill="0" applyBorder="1" applyAlignment="0"/>
    <xf xfId="0" fontId="17" numFmtId="0" fillId="0" borderId="11" applyFont="1" applyNumberFormat="0" applyFill="0" applyBorder="1" applyAlignment="0"/>
    <xf xfId="0" fontId="51" numFmtId="0" fillId="0" borderId="11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11" applyFont="1" applyNumberFormat="0" applyFill="0" applyBorder="1" applyAlignment="1">
      <alignment horizontal="center" vertical="bottom" textRotation="0" wrapText="false" shrinkToFit="false"/>
    </xf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17" numFmtId="0" fillId="0" borderId="11" applyFont="1" applyNumberFormat="0" applyFill="0" applyBorder="1" applyAlignment="0"/>
    <xf xfId="0" fontId="38" numFmtId="0" fillId="0" borderId="27" applyFont="1" applyNumberFormat="0" applyFill="0" applyBorder="1" applyAlignment="0"/>
    <xf xfId="0" fontId="38" numFmtId="0" fillId="0" borderId="27" applyFont="1" applyNumberFormat="0" applyFill="0" applyBorder="1" applyAlignment="0"/>
    <xf xfId="0" fontId="41" numFmtId="0" fillId="0" borderId="21" applyFont="1" applyNumberFormat="0" applyFill="0" applyBorder="1" applyAlignment="1">
      <alignment horizontal="centerContinuous" vertical="center" textRotation="0" wrapText="true" shrinkToFit="false"/>
    </xf>
    <xf xfId="0" fontId="41" numFmtId="0" fillId="0" borderId="23" applyFont="1" applyNumberFormat="0" applyFill="0" applyBorder="1" applyAlignment="0"/>
    <xf xfId="0" fontId="55" numFmtId="0" fillId="0" borderId="17" applyFont="1" applyNumberFormat="0" applyFill="0" applyBorder="1" applyAlignment="1">
      <alignment horizontal="center" vertical="bottom" textRotation="0" wrapText="true" shrinkToFit="false"/>
    </xf>
    <xf xfId="0" fontId="55" numFmtId="0" fillId="0" borderId="15" applyFont="1" applyNumberFormat="0" applyFill="0" applyBorder="1" applyAlignment="1">
      <alignment horizontal="center" vertical="bottom" textRotation="0" wrapText="true" shrinkToFit="false"/>
    </xf>
    <xf xfId="0" fontId="55" numFmtId="0" fillId="0" borderId="15" applyFont="1" applyNumberFormat="0" applyFill="0" applyBorder="1" applyAlignment="1">
      <alignment horizontal="center" vertical="bottom" textRotation="0" wrapText="true" shrinkToFit="false"/>
    </xf>
    <xf xfId="0" fontId="55" numFmtId="0" fillId="0" borderId="9" applyFont="1" applyNumberFormat="0" applyFill="0" applyBorder="1" applyAlignment="1">
      <alignment horizontal="center" vertical="bottom" textRotation="0" wrapText="true" shrinkToFit="false"/>
    </xf>
    <xf xfId="0" fontId="38" numFmtId="165" fillId="0" borderId="17" applyFont="1" applyNumberFormat="1" applyFill="0" applyBorder="1" applyAlignment="1">
      <alignment horizontal="center" vertical="bottom" textRotation="0" wrapText="false" shrinkToFit="false"/>
    </xf>
    <xf xfId="0" fontId="38" numFmtId="165" fillId="0" borderId="9" applyFont="1" applyNumberFormat="1" applyFill="0" applyBorder="1" applyAlignment="1">
      <alignment horizontal="center" vertical="bottom" textRotation="0" wrapText="false" shrinkToFit="false"/>
    </xf>
    <xf xfId="0" fontId="38" numFmtId="0" fillId="0" borderId="17" applyFont="1" applyNumberFormat="0" applyFill="0" applyBorder="1" applyAlignment="1">
      <alignment horizontal="center" vertical="bottom" textRotation="0" wrapText="false" shrinkToFit="false"/>
    </xf>
    <xf xfId="0" fontId="38" numFmtId="0" fillId="0" borderId="15" applyFont="1" applyNumberFormat="0" applyFill="0" applyBorder="1" applyAlignment="1">
      <alignment horizontal="center" vertical="bottom" textRotation="0" wrapText="false" shrinkToFit="false"/>
    </xf>
    <xf xfId="0" fontId="38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5" numFmtId="0" fillId="0" borderId="17" applyFont="1" applyNumberFormat="0" applyFill="0" applyBorder="1" applyAlignment="1">
      <alignment horizontal="center" vertical="bottom" textRotation="0" wrapText="false" shrinkToFit="false"/>
    </xf>
    <xf xfId="0" fontId="35" numFmtId="0" fillId="0" borderId="9" applyFont="1" applyNumberFormat="0" applyFill="0" applyBorder="1" applyAlignment="1">
      <alignment horizontal="center" vertical="bottom" textRotation="0" wrapText="false" shrinkToFit="false"/>
    </xf>
    <xf xfId="0" fontId="35" numFmtId="0" fillId="0" borderId="15" applyFont="1" applyNumberFormat="0" applyFill="0" applyBorder="1" applyAlignment="1">
      <alignment horizontal="center" vertical="bottom" textRotation="0" wrapText="false" shrinkToFit="false"/>
    </xf>
    <xf xfId="0" fontId="43" numFmtId="0" fillId="0" borderId="38" applyFont="1" applyNumberFormat="0" applyFill="0" applyBorder="1" applyAlignment="1">
      <alignment horizontal="center" vertical="bottom" textRotation="0" wrapText="false" shrinkToFit="false"/>
    </xf>
    <xf xfId="0" fontId="43" numFmtId="0" fillId="0" borderId="49" applyFont="1" applyNumberFormat="0" applyFill="0" applyBorder="1" applyAlignment="1">
      <alignment horizontal="center" vertical="bottom" textRotation="0" wrapText="false" shrinkToFit="false"/>
    </xf>
    <xf xfId="0" fontId="43" numFmtId="0" fillId="0" borderId="39" applyFont="1" applyNumberFormat="0" applyFill="0" applyBorder="1" applyAlignment="1">
      <alignment horizontal="center" vertical="bottom" textRotation="0" wrapText="false" shrinkToFit="false"/>
    </xf>
    <xf xfId="0" fontId="38" numFmtId="0" fillId="0" borderId="16" applyFont="1" applyNumberFormat="0" applyFill="0" applyBorder="1" applyAlignment="1">
      <alignment horizontal="center" vertical="bottom" textRotation="0" wrapText="true" shrinkToFit="false"/>
    </xf>
    <xf xfId="0" fontId="38" numFmtId="0" fillId="0" borderId="0" applyFont="1" applyNumberFormat="0" applyFill="0" applyBorder="0" applyAlignment="1">
      <alignment horizontal="center" vertical="bottom" textRotation="0" wrapText="true" shrinkToFit="false"/>
    </xf>
    <xf xfId="0" fontId="38" numFmtId="0" fillId="0" borderId="34" applyFont="1" applyNumberFormat="0" applyFill="0" applyBorder="1" applyAlignment="1">
      <alignment horizontal="center" vertical="bottom" textRotation="0" wrapText="true" shrinkToFit="false"/>
    </xf>
    <xf xfId="0" fontId="38" numFmtId="0" fillId="0" borderId="16" applyFont="1" applyNumberFormat="0" applyFill="0" applyBorder="1" applyAlignment="1">
      <alignment horizontal="center" vertical="bottom" textRotation="0" wrapText="true" shrinkToFit="false"/>
    </xf>
    <xf xfId="0" fontId="39" numFmtId="0" fillId="0" borderId="32" applyFont="1" applyNumberFormat="0" applyFill="0" applyBorder="1" applyAlignment="1">
      <alignment horizontal="center" vertical="bottom" textRotation="0" wrapText="false" shrinkToFit="false"/>
    </xf>
    <xf xfId="0" fontId="39" numFmtId="0" fillId="0" borderId="27" applyFont="1" applyNumberFormat="0" applyFill="0" applyBorder="1" applyAlignment="1">
      <alignment horizontal="center" vertical="bottom" textRotation="0" wrapText="false" shrinkToFit="false"/>
    </xf>
    <xf xfId="0" fontId="39" numFmtId="0" fillId="0" borderId="43" applyFont="1" applyNumberFormat="0" applyFill="0" applyBorder="1" applyAlignment="1">
      <alignment horizontal="center" vertical="bottom" textRotation="0" wrapText="false" shrinkToFit="false"/>
    </xf>
    <xf xfId="0" fontId="38" numFmtId="0" fillId="0" borderId="17" applyFont="1" applyNumberFormat="0" applyFill="0" applyBorder="1" applyAlignment="1">
      <alignment vertical="bottom" textRotation="0" wrapText="true" shrinkToFit="false"/>
    </xf>
    <xf xfId="0" fontId="38" numFmtId="0" fillId="0" borderId="15" applyFont="1" applyNumberFormat="0" applyFill="0" applyBorder="1" applyAlignment="1">
      <alignment vertical="bottom" textRotation="0" wrapText="true" shrinkToFit="false"/>
    </xf>
    <xf xfId="0" fontId="38" numFmtId="0" fillId="0" borderId="15" applyFont="1" applyNumberFormat="0" applyFill="0" applyBorder="1" applyAlignment="1">
      <alignment vertical="bottom" textRotation="0" wrapText="true" shrinkToFit="false"/>
    </xf>
    <xf xfId="0" fontId="38" numFmtId="0" fillId="0" borderId="9" applyFont="1" applyNumberFormat="0" applyFill="0" applyBorder="1" applyAlignment="1">
      <alignment vertical="bottom" textRotation="0" wrapText="true" shrinkToFit="false"/>
    </xf>
    <xf xfId="0" fontId="38" numFmtId="0" fillId="0" borderId="15" applyFont="1" applyNumberFormat="0" applyFill="0" applyBorder="1" applyAlignment="1">
      <alignment vertical="bottom" textRotation="0" wrapText="true" shrinkToFit="false"/>
    </xf>
    <xf xfId="0" fontId="38" numFmtId="0" fillId="0" borderId="9" applyFont="1" applyNumberFormat="0" applyFill="0" applyBorder="1" applyAlignment="1">
      <alignment vertical="bottom" textRotation="0" wrapText="true" shrinkToFit="false"/>
    </xf>
    <xf xfId="0" fontId="38" numFmtId="0" fillId="0" borderId="17" applyFont="1" applyNumberFormat="0" applyFill="0" applyBorder="1" applyAlignment="1">
      <alignment horizontal="right" vertical="bottom" textRotation="0" wrapText="false" shrinkToFit="false"/>
    </xf>
    <xf xfId="0" fontId="38" numFmtId="0" fillId="0" borderId="9" applyFont="1" applyNumberFormat="0" applyFill="0" applyBorder="1" applyAlignment="1">
      <alignment horizontal="right" vertical="bottom" textRotation="0" wrapText="false" shrinkToFit="false"/>
    </xf>
    <xf xfId="0" fontId="17" numFmtId="0" fillId="0" borderId="17" applyFont="1" applyNumberFormat="0" applyFill="0" applyBorder="1" applyAlignment="1">
      <alignment horizontal="center" vertical="bottom" textRotation="0" wrapText="false" shrinkToFit="false"/>
    </xf>
    <xf xfId="0" fontId="17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165" fillId="2" borderId="17" applyFont="1" applyNumberFormat="1" applyFill="1" applyBorder="1" applyAlignment="1">
      <alignment horizontal="center" vertical="bottom" textRotation="0" wrapText="false" shrinkToFit="false"/>
    </xf>
    <xf xfId="0" fontId="17" numFmtId="165" fillId="2" borderId="9" applyFont="1" applyNumberFormat="1" applyFill="1" applyBorder="1" applyAlignment="1">
      <alignment horizontal="center" vertical="bottom" textRotation="0" wrapText="false" shrinkToFit="false"/>
    </xf>
    <xf xfId="0" fontId="17" numFmtId="0" fillId="0" borderId="17" applyFont="1" applyNumberFormat="0" applyFill="0" applyBorder="1" applyAlignment="1">
      <alignment horizontal="center" vertical="bottom" textRotation="0" wrapText="true" shrinkToFit="false"/>
    </xf>
    <xf xfId="0" fontId="17" numFmtId="0" fillId="0" borderId="9" applyFont="1" applyNumberFormat="0" applyFill="0" applyBorder="1" applyAlignment="1">
      <alignment horizontal="center" vertical="bottom" textRotation="0" wrapText="true" shrinkToFit="false"/>
    </xf>
    <xf xfId="0" fontId="17" numFmtId="12" fillId="0" borderId="17" applyFont="1" applyNumberFormat="1" applyFill="0" applyBorder="1" applyAlignment="1">
      <alignment horizontal="center" vertical="bottom" textRotation="0" wrapText="false" shrinkToFit="false"/>
    </xf>
    <xf xfId="0" fontId="17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17" applyFont="1" applyNumberFormat="0" applyFill="0" applyBorder="1" applyAlignment="1">
      <alignment horizontal="center" vertical="bottom" textRotation="0" wrapText="false" shrinkToFit="false"/>
    </xf>
    <xf xfId="0" fontId="17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0" borderId="9" applyFont="1" applyNumberFormat="0" applyFill="0" applyBorder="1" applyAlignment="1">
      <alignment horizontal="center" vertical="bottom" textRotation="0" wrapText="false" shrinkToFit="false"/>
    </xf>
    <xf xfId="0" fontId="39" numFmtId="0" fillId="0" borderId="32" applyFont="1" applyNumberFormat="0" applyFill="0" applyBorder="1" applyAlignment="1">
      <alignment horizontal="center" vertical="bottom" textRotation="0" wrapText="false" shrinkToFit="false"/>
    </xf>
    <xf xfId="0" fontId="39" numFmtId="0" fillId="0" borderId="27" applyFont="1" applyNumberFormat="0" applyFill="0" applyBorder="1" applyAlignment="1">
      <alignment horizontal="center" vertical="bottom" textRotation="0" wrapText="false" shrinkToFit="false"/>
    </xf>
    <xf xfId="0" fontId="39" numFmtId="0" fillId="0" borderId="43" applyFont="1" applyNumberFormat="0" applyFill="0" applyBorder="1" applyAlignment="1">
      <alignment horizontal="center" vertical="bottom" textRotation="0" wrapText="false" shrinkToFit="false"/>
    </xf>
    <xf xfId="0" fontId="38" numFmtId="0" fillId="0" borderId="16" applyFont="1" applyNumberFormat="0" applyFill="0" applyBorder="1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34" applyFont="1" applyNumberFormat="0" applyFill="0" applyBorder="1" applyAlignment="1">
      <alignment horizontal="center" vertical="bottom" textRotation="0" wrapText="false" shrinkToFit="false"/>
    </xf>
    <xf xfId="0" fontId="38" numFmtId="0" fillId="0" borderId="16" applyFont="1" applyNumberFormat="0" applyFill="0" applyBorder="1" applyAlignment="1">
      <alignment horizontal="center" vertical="bottom" textRotation="0" wrapText="true" shrinkToFit="false"/>
    </xf>
    <xf xfId="0" fontId="38" numFmtId="0" fillId="0" borderId="0" applyFont="1" applyNumberFormat="0" applyFill="0" applyBorder="0" applyAlignment="1">
      <alignment horizontal="center" vertical="bottom" textRotation="0" wrapText="true" shrinkToFit="false"/>
    </xf>
    <xf xfId="0" fontId="38" numFmtId="0" fillId="0" borderId="34" applyFont="1" applyNumberFormat="0" applyFill="0" applyBorder="1" applyAlignment="1">
      <alignment horizontal="center" vertical="bottom" textRotation="0" wrapText="true" shrinkToFit="false"/>
    </xf>
    <xf xfId="0" fontId="43" numFmtId="0" fillId="0" borderId="38" applyFont="1" applyNumberFormat="0" applyFill="0" applyBorder="1" applyAlignment="1">
      <alignment horizontal="center" vertical="bottom" textRotation="0" wrapText="false" shrinkToFit="false"/>
    </xf>
    <xf xfId="0" fontId="43" numFmtId="0" fillId="0" borderId="49" applyFont="1" applyNumberFormat="0" applyFill="0" applyBorder="1" applyAlignment="1">
      <alignment horizontal="center" vertical="bottom" textRotation="0" wrapText="false" shrinkToFit="false"/>
    </xf>
    <xf xfId="0" fontId="43" numFmtId="0" fillId="0" borderId="39" applyFont="1" applyNumberFormat="0" applyFill="0" applyBorder="1" applyAlignment="1">
      <alignment horizontal="center" vertical="bottom" textRotation="0" wrapText="false" shrinkToFit="false"/>
    </xf>
    <xf xfId="0" fontId="38" numFmtId="0" fillId="0" borderId="17" applyFont="1" applyNumberFormat="0" applyFill="0" applyBorder="1" applyAlignment="1">
      <alignment horizontal="left" vertical="bottom" textRotation="0" wrapText="true" shrinkToFit="false"/>
    </xf>
    <xf xfId="0" fontId="38" numFmtId="0" fillId="0" borderId="15" applyFont="1" applyNumberFormat="0" applyFill="0" applyBorder="1" applyAlignment="1">
      <alignment horizontal="left" vertical="bottom" textRotation="0" wrapText="true" shrinkToFit="false"/>
    </xf>
    <xf xfId="0" fontId="38" numFmtId="0" fillId="0" borderId="41" applyFont="1" applyNumberFormat="0" applyFill="0" applyBorder="1" applyAlignment="1">
      <alignment horizontal="left" vertical="bottom" textRotation="0" wrapText="true" shrinkToFit="false"/>
    </xf>
    <xf xfId="0" fontId="35" numFmtId="0" fillId="0" borderId="17" applyFont="1" applyNumberFormat="0" applyFill="0" applyBorder="1" applyAlignment="1">
      <alignment horizontal="center" vertical="bottom" textRotation="0" wrapText="false" shrinkToFit="false"/>
    </xf>
    <xf xfId="0" fontId="35" numFmtId="0" fillId="0" borderId="9" applyFont="1" applyNumberFormat="0" applyFill="0" applyBorder="1" applyAlignment="1">
      <alignment horizontal="center" vertical="bottom" textRotation="0" wrapText="false" shrinkToFit="false"/>
    </xf>
    <xf xfId="0" fontId="35" numFmtId="0" fillId="0" borderId="15" applyFont="1" applyNumberFormat="0" applyFill="0" applyBorder="1" applyAlignment="1">
      <alignment horizontal="center" vertical="bottom" textRotation="0" wrapText="false" shrinkToFit="false"/>
    </xf>
    <xf xfId="0" fontId="55" numFmtId="0" fillId="0" borderId="17" applyFont="1" applyNumberFormat="0" applyFill="0" applyBorder="1" applyAlignment="1">
      <alignment horizontal="center" vertical="bottom" textRotation="0" wrapText="tru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0" fillId="0" borderId="24" applyFont="1" applyNumberFormat="0" applyFill="0" applyBorder="1" applyAlignment="1">
      <alignment horizontal="right" vertical="bottom" textRotation="0" wrapText="true" shrinkToFit="false"/>
    </xf>
    <xf xfId="0" fontId="38" numFmtId="0" fillId="0" borderId="11" applyFont="1" applyNumberFormat="0" applyFill="0" applyBorder="1" applyAlignment="1">
      <alignment horizontal="right" vertical="bottom" textRotation="0" wrapText="true" shrinkToFit="false"/>
    </xf>
    <xf xfId="0" fontId="38" numFmtId="0" fillId="0" borderId="25" applyFont="1" applyNumberFormat="0" applyFill="0" applyBorder="1" applyAlignment="1">
      <alignment horizontal="right" vertical="bottom" textRotation="0" wrapText="true" shrinkToFit="false"/>
    </xf>
    <xf xfId="0" fontId="38" numFmtId="16" fillId="0" borderId="17" applyFont="1" applyNumberFormat="1" applyFill="0" applyBorder="1" applyAlignment="1">
      <alignment horizontal="left" vertical="bottom" textRotation="0" wrapText="true" shrinkToFit="false"/>
    </xf>
    <xf xfId="0" fontId="35" numFmtId="0" fillId="0" borderId="17" applyFont="1" applyNumberFormat="0" applyFill="0" applyBorder="1" applyAlignment="1">
      <alignment horizontal="center" vertical="bottom" textRotation="0" wrapText="false" shrinkToFit="false"/>
    </xf>
    <xf xfId="0" fontId="35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17" applyFont="1" applyNumberFormat="0" applyFill="0" applyBorder="1" applyAlignment="0"/>
    <xf xfId="0" fontId="17" numFmtId="0" fillId="0" borderId="15" applyFont="1" applyNumberFormat="0" applyFill="0" applyBorder="1" applyAlignment="0"/>
    <xf xfId="0" fontId="17" numFmtId="0" fillId="0" borderId="9" applyFont="1" applyNumberFormat="0" applyFill="0" applyBorder="1" applyAlignment="0"/>
    <xf xfId="0" fontId="55" numFmtId="0" fillId="0" borderId="17" applyFont="1" applyNumberFormat="0" applyFill="0" applyBorder="1" applyAlignment="1">
      <alignment horizontal="center" vertical="bottom" textRotation="0" wrapText="true" shrinkToFit="false"/>
    </xf>
    <xf xfId="0" fontId="55" numFmtId="0" fillId="0" borderId="15" applyFont="1" applyNumberFormat="0" applyFill="0" applyBorder="1" applyAlignment="1">
      <alignment horizontal="center" vertical="bottom" textRotation="0" wrapText="true" shrinkToFit="false"/>
    </xf>
    <xf xfId="0" fontId="17" numFmtId="0" fillId="0" borderId="17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7" numFmtId="0" fillId="0" borderId="9" applyFont="1" applyNumberFormat="0" applyFill="0" applyBorder="1" applyAlignment="1">
      <alignment vertical="bottom" textRotation="0" wrapText="true" shrinkToFit="false"/>
    </xf>
    <xf xfId="0" fontId="38" numFmtId="0" fillId="0" borderId="17" applyFont="1" applyNumberFormat="0" applyFill="0" applyBorder="1" applyAlignment="1">
      <alignment horizontal="center" vertical="center" textRotation="0" wrapText="true" shrinkToFit="false"/>
    </xf>
    <xf xfId="0" fontId="38" numFmtId="0" fillId="0" borderId="15" applyFont="1" applyNumberFormat="0" applyFill="0" applyBorder="1" applyAlignment="1">
      <alignment horizontal="center" vertical="center" textRotation="0" wrapText="true" shrinkToFit="false"/>
    </xf>
    <xf xfId="0" fontId="38" numFmtId="0" fillId="0" borderId="9" applyFont="1" applyNumberFormat="0" applyFill="0" applyBorder="1" applyAlignment="1">
      <alignment horizontal="center" vertical="center" textRotation="0" wrapText="true" shrinkToFit="false"/>
    </xf>
    <xf xfId="0" fontId="38" numFmtId="0" fillId="0" borderId="17" applyFont="1" applyNumberFormat="0" applyFill="0" applyBorder="1" applyAlignment="1">
      <alignment horizontal="center" vertical="center" textRotation="0" wrapText="false" shrinkToFit="false"/>
    </xf>
    <xf xfId="0" fontId="38" numFmtId="0" fillId="0" borderId="9" applyFont="1" applyNumberFormat="0" applyFill="0" applyBorder="1" applyAlignment="1">
      <alignment horizontal="center" vertical="center" textRotation="0" wrapText="false" shrinkToFit="false"/>
    </xf>
    <xf xfId="0" fontId="38" numFmtId="0" fillId="0" borderId="15" applyFont="1" applyNumberFormat="0" applyFill="0" applyBorder="1" applyAlignment="1">
      <alignment horizontal="center" vertical="center" textRotation="0" wrapText="false" shrinkToFit="false"/>
    </xf>
    <xf xfId="0" fontId="43" numFmtId="0" fillId="0" borderId="38" applyFont="1" applyNumberFormat="0" applyFill="0" applyBorder="1" applyAlignment="1">
      <alignment horizontal="center" vertical="bottom" textRotation="0" wrapText="false" shrinkToFit="false"/>
    </xf>
    <xf xfId="0" fontId="43" numFmtId="0" fillId="0" borderId="49" applyFont="1" applyNumberFormat="0" applyFill="0" applyBorder="1" applyAlignment="1">
      <alignment horizontal="center" vertical="bottom" textRotation="0" wrapText="false" shrinkToFit="false"/>
    </xf>
    <xf xfId="0" fontId="38" numFmtId="0" fillId="0" borderId="16" applyFont="1" applyNumberFormat="0" applyFill="0" applyBorder="1" applyAlignment="1">
      <alignment horizontal="center" vertical="bottom" textRotation="0" wrapText="true" shrinkToFit="false"/>
    </xf>
    <xf xfId="0" fontId="38" numFmtId="0" fillId="0" borderId="16" applyFont="1" applyNumberFormat="0" applyFill="0" applyBorder="1" applyAlignment="1">
      <alignment horizontal="center" vertical="bottom" textRotation="0" wrapText="false" shrinkToFit="false"/>
    </xf>
    <xf xfId="0" fontId="39" numFmtId="0" fillId="0" borderId="32" applyFont="1" applyNumberFormat="0" applyFill="0" applyBorder="1" applyAlignment="1">
      <alignment horizontal="center" vertical="bottom" textRotation="0" wrapText="false" shrinkToFit="false"/>
    </xf>
    <xf xfId="0" fontId="39" numFmtId="0" fillId="0" borderId="27" applyFont="1" applyNumberFormat="0" applyFill="0" applyBorder="1" applyAlignment="1">
      <alignment horizontal="center" vertical="bottom" textRotation="0" wrapText="false" shrinkToFit="false"/>
    </xf>
    <xf xfId="0" fontId="38" numFmtId="0" fillId="0" borderId="24" applyFont="1" applyNumberFormat="0" applyFill="0" applyBorder="1" applyAlignment="1">
      <alignment horizontal="center" vertical="center" textRotation="0" wrapText="true" shrinkToFit="false"/>
    </xf>
    <xf xfId="0" fontId="38" numFmtId="0" fillId="0" borderId="25" applyFont="1" applyNumberFormat="0" applyFill="0" applyBorder="1" applyAlignment="1">
      <alignment horizontal="center" vertical="center" textRotation="0" wrapText="true" shrinkToFit="false"/>
    </xf>
    <xf xfId="0" fontId="38" numFmtId="0" fillId="0" borderId="24" applyFont="1" applyNumberFormat="0" applyFill="0" applyBorder="1" applyAlignment="1">
      <alignment horizontal="center" vertical="center" textRotation="0" wrapText="true" shrinkToFit="false"/>
    </xf>
    <xf xfId="0" fontId="38" numFmtId="0" fillId="0" borderId="25" applyFont="1" applyNumberFormat="0" applyFill="0" applyBorder="1" applyAlignment="1">
      <alignment horizontal="center" vertical="center" textRotation="0" wrapText="true" shrinkToFit="false"/>
    </xf>
    <xf xfId="0" fontId="38" numFmtId="12" fillId="0" borderId="17" applyFont="1" applyNumberFormat="1" applyFill="0" applyBorder="1" applyAlignment="1">
      <alignment horizontal="center" vertical="bottom" textRotation="0" wrapText="false" shrinkToFit="false"/>
    </xf>
    <xf xfId="0" fontId="38" numFmtId="0" fillId="0" borderId="15" applyFont="1" applyNumberFormat="0" applyFill="0" applyBorder="1" applyAlignment="1">
      <alignment horizontal="center" vertical="bottom" textRotation="0" wrapText="false" shrinkToFit="false"/>
    </xf>
    <xf xfId="0" fontId="38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16" fillId="0" borderId="17" applyFont="1" applyNumberFormat="1" applyFill="0" applyBorder="1" applyAlignment="1">
      <alignment vertical="bottom" textRotation="0" wrapText="true" shrinkToFit="false"/>
    </xf>
    <xf xfId="0" fontId="17" numFmtId="0" fillId="0" borderId="17" applyFont="1" applyNumberFormat="0" applyFill="0" applyBorder="1" applyAlignment="1">
      <alignment horizontal="right" vertical="bottom" textRotation="0" wrapText="false" shrinkToFit="false"/>
    </xf>
    <xf xfId="0" fontId="17" numFmtId="0" fillId="0" borderId="15" applyFont="1" applyNumberFormat="0" applyFill="0" applyBorder="1" applyAlignment="1">
      <alignment horizontal="right" vertical="bottom" textRotation="0" wrapText="false" shrinkToFit="false"/>
    </xf>
    <xf xfId="0" fontId="17" numFmtId="0" fillId="0" borderId="9" applyFont="1" applyNumberFormat="0" applyFill="0" applyBorder="1" applyAlignment="1">
      <alignment horizontal="right"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7" numFmtId="0" fillId="0" borderId="9" applyFont="1" applyNumberFormat="0" applyFill="0" applyBorder="1" applyAlignment="1">
      <alignment vertical="bottom" textRotation="0" wrapText="true" shrinkToFit="false"/>
    </xf>
    <xf xfId="0" fontId="17" numFmtId="0" fillId="0" borderId="17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7" numFmtId="0" fillId="0" borderId="9" applyFont="1" applyNumberFormat="0" applyFill="0" applyBorder="1" applyAlignment="1">
      <alignment vertical="bottom" textRotation="0" wrapText="true" shrinkToFit="false"/>
    </xf>
    <xf xfId="0" fontId="38" numFmtId="0" fillId="2" borderId="24" applyFont="1" applyNumberFormat="0" applyFill="1" applyBorder="1" applyAlignment="1">
      <alignment horizontal="center" vertical="center" textRotation="0" wrapText="true" shrinkToFit="false"/>
    </xf>
    <xf xfId="0" fontId="38" numFmtId="0" fillId="2" borderId="25" applyFont="1" applyNumberFormat="0" applyFill="1" applyBorder="1" applyAlignment="1">
      <alignment horizontal="center" vertical="center" textRotation="0" wrapText="true" shrinkToFit="false"/>
    </xf>
    <xf xfId="0" fontId="38" numFmtId="0" fillId="0" borderId="29" applyFont="1" applyNumberFormat="0" applyFill="0" applyBorder="1" applyAlignment="1">
      <alignment horizontal="left" vertical="center" textRotation="0" wrapText="false" shrinkToFit="false"/>
    </xf>
    <xf xfId="0" fontId="38" numFmtId="0" fillId="0" borderId="7" applyFont="1" applyNumberFormat="0" applyFill="0" applyBorder="1" applyAlignment="1">
      <alignment horizontal="left" vertical="center" textRotation="0" wrapText="false" shrinkToFit="false"/>
    </xf>
    <xf xfId="0" fontId="38" numFmtId="0" fillId="0" borderId="13" applyFont="1" applyNumberFormat="0" applyFill="0" applyBorder="1" applyAlignment="1">
      <alignment horizontal="left" vertical="center" textRotation="0" wrapText="false" shrinkToFit="false"/>
    </xf>
    <xf xfId="0" fontId="38" numFmtId="0" fillId="0" borderId="14" applyFont="1" applyNumberFormat="0" applyFill="0" applyBorder="1" applyAlignment="1">
      <alignment horizontal="left" vertical="center" textRotation="0" wrapText="false" shrinkToFit="false"/>
    </xf>
    <xf xfId="0" fontId="38" numFmtId="0" fillId="0" borderId="0" applyFont="1" applyNumberFormat="0" applyFill="0" applyBorder="0" applyAlignment="1">
      <alignment horizontal="left" vertical="center" textRotation="0" wrapText="false" shrinkToFit="false"/>
    </xf>
    <xf xfId="0" fontId="38" numFmtId="0" fillId="0" borderId="4" applyFont="1" applyNumberFormat="0" applyFill="0" applyBorder="1" applyAlignment="1">
      <alignment horizontal="left" vertical="center" textRotation="0" wrapText="false" shrinkToFit="false"/>
    </xf>
    <xf xfId="0" fontId="38" numFmtId="0" fillId="0" borderId="48" applyFont="1" applyNumberFormat="0" applyFill="0" applyBorder="1" applyAlignment="1">
      <alignment horizontal="left" vertical="center" textRotation="0" wrapText="false" shrinkToFit="false"/>
    </xf>
    <xf xfId="0" fontId="38" numFmtId="0" fillId="0" borderId="1" applyFont="1" applyNumberFormat="0" applyFill="0" applyBorder="1" applyAlignment="1">
      <alignment horizontal="left" vertical="center" textRotation="0" wrapText="false" shrinkToFit="false"/>
    </xf>
    <xf xfId="0" fontId="38" numFmtId="0" fillId="0" borderId="6" applyFont="1" applyNumberFormat="0" applyFill="0" applyBorder="1" applyAlignment="1">
      <alignment horizontal="left" vertical="center" textRotation="0" wrapText="false" shrinkToFit="false"/>
    </xf>
    <xf xfId="0" fontId="35" numFmtId="0" fillId="0" borderId="15" applyFont="1" applyNumberFormat="0" applyFill="0" applyBorder="1" applyAlignment="1">
      <alignment horizontal="center" vertical="bottom" textRotation="0" wrapText="false" shrinkToFit="false"/>
    </xf>
    <xf xfId="0" fontId="38" numFmtId="2" fillId="2" borderId="24" applyFont="1" applyNumberFormat="1" applyFill="1" applyBorder="1" applyAlignment="1">
      <alignment horizontal="center" vertical="center" textRotation="0" wrapText="false" shrinkToFit="false"/>
    </xf>
    <xf xfId="0" fontId="38" numFmtId="2" fillId="2" borderId="11" applyFont="1" applyNumberFormat="1" applyFill="1" applyBorder="1" applyAlignment="1">
      <alignment horizontal="center" vertical="center" textRotation="0" wrapText="false" shrinkToFit="false"/>
    </xf>
    <xf xfId="0" fontId="38" numFmtId="2" fillId="2" borderId="25" applyFont="1" applyNumberFormat="1" applyFill="1" applyBorder="1" applyAlignment="1">
      <alignment horizontal="center" vertical="center" textRotation="0" wrapText="false" shrinkToFit="false"/>
    </xf>
    <xf xfId="0" fontId="38" numFmtId="2" fillId="2" borderId="24" applyFont="1" applyNumberFormat="1" applyFill="1" applyBorder="1" applyAlignment="1">
      <alignment horizontal="center" vertical="center" textRotation="0" wrapText="false" shrinkToFit="false"/>
    </xf>
    <xf xfId="0" fontId="38" numFmtId="2" fillId="2" borderId="11" applyFont="1" applyNumberFormat="1" applyFill="1" applyBorder="1" applyAlignment="1">
      <alignment horizontal="center" vertical="center" textRotation="0" wrapText="false" shrinkToFit="false"/>
    </xf>
    <xf xfId="0" fontId="38" numFmtId="2" fillId="2" borderId="25" applyFont="1" applyNumberFormat="1" applyFill="1" applyBorder="1" applyAlignment="1">
      <alignment horizontal="center" vertical="center" textRotation="0" wrapText="false" shrinkToFit="false"/>
    </xf>
    <xf xfId="0" fontId="41" numFmtId="0" fillId="0" borderId="24" applyFont="1" applyNumberFormat="0" applyFill="0" applyBorder="1" applyAlignment="1">
      <alignment horizontal="center" vertical="center" textRotation="0" wrapText="true" shrinkToFit="false"/>
    </xf>
    <xf xfId="0" fontId="41" numFmtId="0" fillId="0" borderId="25" applyFont="1" applyNumberFormat="0" applyFill="0" applyBorder="1" applyAlignment="1">
      <alignment horizontal="center" vertical="center" textRotation="0" wrapText="true" shrinkToFit="false"/>
    </xf>
    <xf xfId="0" fontId="41" numFmtId="0" fillId="0" borderId="20" applyFont="1" applyNumberFormat="0" applyFill="0" applyBorder="1" applyAlignment="1">
      <alignment horizontal="center" vertical="center" textRotation="0" wrapText="true" shrinkToFit="false"/>
    </xf>
    <xf xfId="0" fontId="17" numFmtId="0" fillId="0" borderId="41" applyFont="1" applyNumberFormat="0" applyFill="0" applyBorder="1" applyAlignment="0"/>
    <xf xfId="0" fontId="40" numFmtId="0" fillId="0" borderId="17" applyFont="1" applyNumberFormat="0" applyFill="0" applyBorder="1" applyAlignment="1">
      <alignment horizontal="left" vertical="center" textRotation="0" wrapText="false" shrinkToFit="false"/>
    </xf>
    <xf xfId="0" fontId="40" numFmtId="0" fillId="0" borderId="15" applyFont="1" applyNumberFormat="0" applyFill="0" applyBorder="1" applyAlignment="1">
      <alignment horizontal="left" vertical="center" textRotation="0" wrapText="false" shrinkToFit="false"/>
    </xf>
    <xf xfId="0" fontId="40" numFmtId="0" fillId="0" borderId="9" applyFont="1" applyNumberFormat="0" applyFill="0" applyBorder="1" applyAlignment="1">
      <alignment horizontal="left" vertical="center" textRotation="0" wrapText="false" shrinkToFit="false"/>
    </xf>
    <xf xfId="0" fontId="38" numFmtId="0" fillId="0" borderId="17" applyFont="1" applyNumberFormat="0" applyFill="0" applyBorder="1" applyAlignment="1">
      <alignment horizontal="left" vertical="center" textRotation="0" wrapText="false" shrinkToFit="false"/>
    </xf>
    <xf xfId="0" fontId="38" numFmtId="0" fillId="0" borderId="15" applyFont="1" applyNumberFormat="0" applyFill="0" applyBorder="1" applyAlignment="1">
      <alignment horizontal="left" vertical="center" textRotation="0" wrapText="false" shrinkToFit="false"/>
    </xf>
    <xf xfId="0" fontId="38" numFmtId="0" fillId="0" borderId="9" applyFont="1" applyNumberFormat="0" applyFill="0" applyBorder="1" applyAlignment="1">
      <alignment horizontal="left" vertical="center" textRotation="0" wrapText="false" shrinkToFit="false"/>
    </xf>
    <xf xfId="0" fontId="38" numFmtId="0" fillId="0" borderId="36" applyFont="1" applyNumberFormat="0" applyFill="0" applyBorder="1" applyAlignment="1">
      <alignment horizontal="left" vertical="center" textRotation="0" wrapText="false" shrinkToFit="false"/>
    </xf>
    <xf xfId="0" fontId="38" numFmtId="0" fillId="0" borderId="30" applyFont="1" applyNumberFormat="0" applyFill="0" applyBorder="1" applyAlignment="1">
      <alignment horizontal="left" vertical="center" textRotation="0" wrapText="false" shrinkToFit="false"/>
    </xf>
    <xf xfId="0" fontId="38" numFmtId="0" fillId="0" borderId="19" applyFont="1" applyNumberFormat="0" applyFill="0" applyBorder="1" applyAlignment="1">
      <alignment horizontal="left" vertical="center" textRotation="0" wrapText="false" shrinkToFit="false"/>
    </xf>
    <xf xfId="0" fontId="38" numFmtId="0" fillId="0" borderId="35" applyFont="1" applyNumberFormat="0" applyFill="0" applyBorder="1" applyAlignment="1">
      <alignment horizontal="left" vertical="center" textRotation="0" wrapText="false" shrinkToFit="false"/>
    </xf>
    <xf xfId="0" fontId="38" numFmtId="0" fillId="0" borderId="11" applyFont="1" applyNumberFormat="0" applyFill="0" applyBorder="1" applyAlignment="1">
      <alignment horizontal="left" vertical="center" textRotation="0" wrapText="false" shrinkToFit="false"/>
    </xf>
    <xf xfId="0" fontId="38" numFmtId="0" fillId="0" borderId="76" applyFont="1" applyNumberFormat="0" applyFill="0" applyBorder="1" applyAlignment="1">
      <alignment horizontal="left" vertical="center" textRotation="0" wrapText="false" shrinkToFit="false"/>
    </xf>
    <xf xfId="0" fontId="38" numFmtId="0" fillId="0" borderId="47" applyFont="1" applyNumberFormat="0" applyFill="0" applyBorder="1" applyAlignment="1">
      <alignment horizontal="left" vertical="center" textRotation="0" wrapText="false" shrinkToFit="false"/>
    </xf>
    <xf xfId="0" fontId="38" numFmtId="0" fillId="0" borderId="28" applyFont="1" applyNumberFormat="0" applyFill="0" applyBorder="1" applyAlignment="1">
      <alignment horizontal="left" vertical="center" textRotation="0" wrapText="false" shrinkToFit="false"/>
    </xf>
    <xf xfId="0" fontId="38" numFmtId="0" fillId="0" borderId="77" applyFont="1" applyNumberFormat="0" applyFill="0" applyBorder="1" applyAlignment="1">
      <alignment horizontal="left" vertical="center" textRotation="0" wrapText="false" shrinkToFit="false"/>
    </xf>
    <xf xfId="0" fontId="38" numFmtId="0" fillId="0" borderId="29" applyFont="1" applyNumberFormat="0" applyFill="0" applyBorder="1" applyAlignment="1">
      <alignment horizontal="left" vertical="center" textRotation="0" wrapText="false" shrinkToFit="false"/>
    </xf>
    <xf xfId="0" fontId="38" numFmtId="0" fillId="0" borderId="7" applyFont="1" applyNumberFormat="0" applyFill="0" applyBorder="1" applyAlignment="1">
      <alignment horizontal="left" vertical="center" textRotation="0" wrapText="false" shrinkToFit="false"/>
    </xf>
    <xf xfId="0" fontId="38" numFmtId="0" fillId="0" borderId="13" applyFont="1" applyNumberFormat="0" applyFill="0" applyBorder="1" applyAlignment="1">
      <alignment horizontal="left" vertical="center" textRotation="0" wrapText="false" shrinkToFit="false"/>
    </xf>
    <xf xfId="0" fontId="40" numFmtId="0" fillId="0" borderId="17" applyFont="1" applyNumberFormat="0" applyFill="0" applyBorder="1" applyAlignment="1">
      <alignment horizontal="left" vertical="center" textRotation="0" wrapText="false" shrinkToFit="false"/>
    </xf>
    <xf xfId="0" fontId="40" numFmtId="0" fillId="0" borderId="15" applyFont="1" applyNumberFormat="0" applyFill="0" applyBorder="1" applyAlignment="1">
      <alignment horizontal="left" vertical="center" textRotation="0" wrapText="false" shrinkToFit="false"/>
    </xf>
    <xf xfId="0" fontId="40" numFmtId="0" fillId="0" borderId="9" applyFont="1" applyNumberFormat="0" applyFill="0" applyBorder="1" applyAlignment="1">
      <alignment horizontal="left" vertical="center" textRotation="0" wrapText="false" shrinkToFit="false"/>
    </xf>
    <xf xfId="0" fontId="41" numFmtId="0" fillId="0" borderId="20" applyFont="1" applyNumberFormat="0" applyFill="0" applyBorder="1" applyAlignment="1">
      <alignment horizontal="left" vertical="center" textRotation="0" wrapText="true" shrinkToFit="false"/>
    </xf>
    <xf xfId="0" fontId="41" numFmtId="0" fillId="0" borderId="41" applyFont="1" applyNumberFormat="0" applyFill="0" applyBorder="1" applyAlignment="1">
      <alignment horizontal="left" vertical="center" textRotation="0" wrapText="true" shrinkToFit="false"/>
    </xf>
    <xf xfId="0" fontId="41" numFmtId="0" fillId="0" borderId="20" applyFont="1" applyNumberFormat="0" applyFill="0" applyBorder="1" applyAlignment="1">
      <alignment horizontal="left" vertical="bottom" textRotation="0" wrapText="false" shrinkToFit="false"/>
    </xf>
    <xf xfId="0" fontId="41" numFmtId="0" fillId="0" borderId="41" applyFont="1" applyNumberFormat="0" applyFill="0" applyBorder="1" applyAlignment="1">
      <alignment horizontal="left" vertical="bottom" textRotation="0" wrapText="false" shrinkToFit="false"/>
    </xf>
    <xf xfId="0" fontId="17" numFmtId="0" fillId="0" borderId="17" applyFont="1" applyNumberFormat="0" applyFill="0" applyBorder="1" applyAlignment="1">
      <alignment horizontal="center" vertical="bottom" textRotation="0" wrapText="false" shrinkToFit="false"/>
    </xf>
    <xf xfId="0" fontId="17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0" borderId="41" applyFont="1" applyNumberFormat="0" applyFill="0" applyBorder="1" applyAlignment="1">
      <alignment horizontal="center" vertical="bottom" textRotation="0" wrapText="false" shrinkToFit="false"/>
    </xf>
    <xf xfId="0" fontId="41" numFmtId="0" fillId="0" borderId="17" applyFont="1" applyNumberFormat="0" applyFill="0" applyBorder="1" applyAlignment="1">
      <alignment horizontal="center" vertical="bottom" textRotation="0" wrapText="false" shrinkToFit="false"/>
    </xf>
    <xf xfId="0" fontId="41" numFmtId="0" fillId="0" borderId="15" applyFont="1" applyNumberFormat="0" applyFill="0" applyBorder="1" applyAlignment="1">
      <alignment horizontal="center" vertical="bottom" textRotation="0" wrapText="false" shrinkToFit="false"/>
    </xf>
    <xf xfId="0" fontId="41" numFmtId="0" fillId="0" borderId="41" applyFont="1" applyNumberFormat="0" applyFill="0" applyBorder="1" applyAlignment="1">
      <alignment horizontal="center" vertical="bottom" textRotation="0" wrapText="false" shrinkToFit="false"/>
    </xf>
    <xf xfId="0" fontId="40" numFmtId="0" fillId="0" borderId="17" applyFont="1" applyNumberFormat="0" applyFill="0" applyBorder="1" applyAlignment="1">
      <alignment horizontal="left" vertical="center" textRotation="0" wrapText="false" shrinkToFit="false"/>
    </xf>
    <xf xfId="0" fontId="40" numFmtId="0" fillId="0" borderId="15" applyFont="1" applyNumberFormat="0" applyFill="0" applyBorder="1" applyAlignment="1">
      <alignment horizontal="left" vertical="center" textRotation="0" wrapText="false" shrinkToFit="false"/>
    </xf>
    <xf xfId="0" fontId="40" numFmtId="0" fillId="0" borderId="9" applyFont="1" applyNumberFormat="0" applyFill="0" applyBorder="1" applyAlignment="1">
      <alignment horizontal="left" vertical="center" textRotation="0" wrapText="false" shrinkToFit="false"/>
    </xf>
    <xf xfId="0" fontId="38" numFmtId="0" fillId="0" borderId="24" applyFont="1" applyNumberFormat="0" applyFill="0" applyBorder="1" applyAlignment="1">
      <alignment horizontal="left" vertical="bottom" textRotation="0" wrapText="false" shrinkToFit="false"/>
    </xf>
    <xf xfId="0" fontId="38" numFmtId="0" fillId="0" borderId="25" applyFont="1" applyNumberFormat="0" applyFill="0" applyBorder="1" applyAlignment="1">
      <alignment horizontal="left" vertical="bottom" textRotation="0" wrapText="false" shrinkToFit="false"/>
    </xf>
    <xf xfId="0" fontId="38" numFmtId="0" fillId="3" borderId="24" applyFont="1" applyNumberFormat="0" applyFill="1" applyBorder="1" applyAlignment="1">
      <alignment horizontal="right" vertical="bottom" textRotation="0" wrapText="false" shrinkToFit="false"/>
    </xf>
    <xf xfId="0" fontId="38" numFmtId="0" fillId="3" borderId="11" applyFont="1" applyNumberFormat="0" applyFill="1" applyBorder="1" applyAlignment="1">
      <alignment horizontal="right" vertical="bottom" textRotation="0" wrapText="false" shrinkToFit="false"/>
    </xf>
    <xf xfId="0" fontId="38" numFmtId="0" fillId="3" borderId="25" applyFont="1" applyNumberFormat="0" applyFill="1" applyBorder="1" applyAlignment="1">
      <alignment horizontal="right" vertical="bottom" textRotation="0" wrapText="fals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0" fillId="0" borderId="47" applyFont="1" applyNumberFormat="0" applyFill="0" applyBorder="1" applyAlignment="1">
      <alignment horizontal="left" vertical="bottom" textRotation="0" wrapText="true" shrinkToFit="false"/>
    </xf>
    <xf xfId="0" fontId="38" numFmtId="0" fillId="0" borderId="28" applyFont="1" applyNumberFormat="0" applyFill="0" applyBorder="1" applyAlignment="1">
      <alignment horizontal="left" vertical="bottom" textRotation="0" wrapText="true" shrinkToFit="false"/>
    </xf>
    <xf xfId="0" fontId="38" numFmtId="0" fillId="0" borderId="46" applyFont="1" applyNumberFormat="0" applyFill="0" applyBorder="1" applyAlignment="1">
      <alignment horizontal="left" vertical="bottom" textRotation="0" wrapText="true" shrinkToFit="false"/>
    </xf>
    <xf xfId="0" fontId="38" numFmtId="16" fillId="0" borderId="17" applyFont="1" applyNumberFormat="1" applyFill="0" applyBorder="1" applyAlignment="1">
      <alignment horizontal="left" vertical="bottom" textRotation="0" wrapText="true" shrinkToFit="false"/>
    </xf>
    <xf xfId="0" fontId="38" numFmtId="0" fillId="0" borderId="15" applyFont="1" applyNumberFormat="0" applyFill="0" applyBorder="1" applyAlignment="1">
      <alignment horizontal="left" vertical="bottom" textRotation="0" wrapText="true" shrinkToFit="false"/>
    </xf>
    <xf xfId="0" fontId="38" numFmtId="0" fillId="0" borderId="41" applyFont="1" applyNumberFormat="0" applyFill="0" applyBorder="1" applyAlignment="1">
      <alignment horizontal="left" vertical="bottom" textRotation="0" wrapText="true" shrinkToFit="false"/>
    </xf>
    <xf xfId="0" fontId="38" numFmtId="0" fillId="0" borderId="17" applyFont="1" applyNumberFormat="0" applyFill="0" applyBorder="1" applyAlignment="1">
      <alignment horizontal="left" vertical="center" textRotation="0" wrapText="false" shrinkToFit="false"/>
    </xf>
    <xf xfId="0" fontId="38" numFmtId="0" fillId="0" borderId="15" applyFont="1" applyNumberFormat="0" applyFill="0" applyBorder="1" applyAlignment="1">
      <alignment horizontal="left" vertical="center" textRotation="0" wrapText="false" shrinkToFit="false"/>
    </xf>
    <xf xfId="0" fontId="38" numFmtId="0" fillId="0" borderId="9" applyFont="1" applyNumberFormat="0" applyFill="0" applyBorder="1" applyAlignment="1">
      <alignment horizontal="left" vertical="center" textRotation="0" wrapText="false" shrinkToFit="false"/>
    </xf>
    <xf xfId="0" fontId="38" numFmtId="0" fillId="0" borderId="47" applyFont="1" applyNumberFormat="0" applyFill="0" applyBorder="1" applyAlignment="1">
      <alignment horizontal="left" vertical="bottom" textRotation="0" wrapText="false" shrinkToFit="false"/>
    </xf>
    <xf xfId="0" fontId="38" numFmtId="0" fillId="0" borderId="28" applyFont="1" applyNumberFormat="0" applyFill="0" applyBorder="1" applyAlignment="1">
      <alignment horizontal="left" vertical="bottom" textRotation="0" wrapText="false" shrinkToFit="false"/>
    </xf>
    <xf xfId="0" fontId="38" numFmtId="0" fillId="0" borderId="77" applyFont="1" applyNumberFormat="0" applyFill="0" applyBorder="1" applyAlignment="1">
      <alignment horizontal="left" vertical="bottom" textRotation="0" wrapText="false" shrinkToFit="false"/>
    </xf>
    <xf xfId="0" fontId="38" numFmtId="0" fillId="0" borderId="17" applyFont="1" applyNumberFormat="0" applyFill="0" applyBorder="1" applyAlignment="1">
      <alignment horizontal="left" vertical="bottom" textRotation="0" wrapText="false" shrinkToFit="false"/>
    </xf>
    <xf xfId="0" fontId="38" numFmtId="0" fillId="0" borderId="15" applyFont="1" applyNumberFormat="0" applyFill="0" applyBorder="1" applyAlignment="1">
      <alignment horizontal="left" vertical="bottom" textRotation="0" wrapText="false" shrinkToFit="false"/>
    </xf>
    <xf xfId="0" fontId="38" numFmtId="0" fillId="0" borderId="9" applyFont="1" applyNumberFormat="0" applyFill="0" applyBorder="1" applyAlignment="1">
      <alignment horizontal="left" vertical="bottom" textRotation="0" wrapText="false" shrinkToFit="false"/>
    </xf>
    <xf xfId="0" fontId="40" numFmtId="0" fillId="0" borderId="24" applyFont="1" applyNumberFormat="0" applyFill="0" applyBorder="1" applyAlignment="1">
      <alignment horizontal="left" vertical="center" textRotation="0" wrapText="false" shrinkToFit="false"/>
    </xf>
    <xf xfId="0" fontId="40" numFmtId="0" fillId="0" borderId="11" applyFont="1" applyNumberFormat="0" applyFill="0" applyBorder="1" applyAlignment="1">
      <alignment horizontal="left" vertical="center" textRotation="0" wrapText="false" shrinkToFit="false"/>
    </xf>
    <xf xfId="0" fontId="40" numFmtId="0" fillId="0" borderId="25" applyFont="1" applyNumberFormat="0" applyFill="0" applyBorder="1" applyAlignment="1">
      <alignment horizontal="left" vertical="center" textRotation="0" wrapText="false" shrinkToFit="false"/>
    </xf>
    <xf xfId="0" fontId="40" numFmtId="0" fillId="0" borderId="16" applyFont="1" applyNumberFormat="0" applyFill="0" applyBorder="1" applyAlignment="1">
      <alignment horizontal="left" vertical="center" textRotation="0" wrapText="false" shrinkToFit="false"/>
    </xf>
    <xf xfId="0" fontId="40" numFmtId="0" fillId="0" borderId="0" applyFont="1" applyNumberFormat="0" applyFill="0" applyBorder="0" applyAlignment="1">
      <alignment horizontal="left" vertical="center" textRotation="0" wrapText="false" shrinkToFit="false"/>
    </xf>
    <xf xfId="0" fontId="40" numFmtId="0" fillId="0" borderId="4" applyFont="1" applyNumberFormat="0" applyFill="0" applyBorder="1" applyAlignment="1">
      <alignment horizontal="left" vertical="center" textRotation="0" wrapText="false" shrinkToFit="false"/>
    </xf>
    <xf xfId="0" fontId="40" numFmtId="0" fillId="0" borderId="29" applyFont="1" applyNumberFormat="0" applyFill="0" applyBorder="1" applyAlignment="1">
      <alignment horizontal="left" vertical="center" textRotation="0" wrapText="false" shrinkToFit="false"/>
    </xf>
    <xf xfId="0" fontId="40" numFmtId="0" fillId="0" borderId="7" applyFont="1" applyNumberFormat="0" applyFill="0" applyBorder="1" applyAlignment="1">
      <alignment horizontal="left" vertical="center" textRotation="0" wrapText="false" shrinkToFit="false"/>
    </xf>
    <xf xfId="0" fontId="40" numFmtId="0" fillId="0" borderId="13" applyFont="1" applyNumberFormat="0" applyFill="0" applyBorder="1" applyAlignment="1">
      <alignment horizontal="left" vertical="center" textRotation="0" wrapText="false" shrinkToFit="false"/>
    </xf>
    <xf xfId="0" fontId="40" numFmtId="0" fillId="0" borderId="24" applyFont="1" applyNumberFormat="0" applyFill="0" applyBorder="1" applyAlignment="1">
      <alignment horizontal="left" vertical="center" textRotation="0" wrapText="false" shrinkToFit="false"/>
    </xf>
    <xf xfId="0" fontId="40" numFmtId="0" fillId="0" borderId="11" applyFont="1" applyNumberFormat="0" applyFill="0" applyBorder="1" applyAlignment="1">
      <alignment horizontal="left" vertical="center" textRotation="0" wrapText="false" shrinkToFit="false"/>
    </xf>
    <xf xfId="0" fontId="40" numFmtId="0" fillId="0" borderId="25" applyFont="1" applyNumberFormat="0" applyFill="0" applyBorder="1" applyAlignment="1">
      <alignment horizontal="left" vertical="center" textRotation="0" wrapText="false" shrinkToFit="false"/>
    </xf>
    <xf xfId="0" fontId="38" numFmtId="0" fillId="0" borderId="20" applyFont="1" applyNumberFormat="0" applyFill="0" applyBorder="1" applyAlignment="1">
      <alignment horizontal="left" vertical="center" textRotation="0" wrapText="true" shrinkToFit="false"/>
    </xf>
    <xf xfId="0" fontId="38" numFmtId="0" fillId="0" borderId="15" applyFont="1" applyNumberFormat="0" applyFill="0" applyBorder="1" applyAlignment="1">
      <alignment horizontal="left" vertical="center" textRotation="0" wrapText="true" shrinkToFit="false"/>
    </xf>
    <xf xfId="0" fontId="38" numFmtId="0" fillId="0" borderId="9" applyFont="1" applyNumberFormat="0" applyFill="0" applyBorder="1" applyAlignment="1">
      <alignment horizontal="left" vertical="center" textRotation="0" wrapText="true" shrinkToFit="false"/>
    </xf>
    <xf xfId="0" fontId="17" numFmtId="0" fillId="0" borderId="14" applyFont="1" applyNumberFormat="0" applyFill="0" applyBorder="1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4" applyFont="1" applyNumberFormat="0" applyFill="0" applyBorder="1" applyAlignment="1">
      <alignment horizontal="center" vertical="bottom" textRotation="0" wrapText="false" shrinkToFit="false"/>
    </xf>
    <xf xfId="0" fontId="17" numFmtId="0" fillId="0" borderId="24" applyFont="1" applyNumberFormat="0" applyFill="0" applyBorder="1" applyAlignment="1">
      <alignment horizontal="center" vertical="bottom" textRotation="0" wrapText="false" shrinkToFit="false"/>
    </xf>
    <xf xfId="0" fontId="17" numFmtId="0" fillId="0" borderId="11" applyFont="1" applyNumberFormat="0" applyFill="0" applyBorder="1" applyAlignment="1">
      <alignment horizontal="center" vertical="bottom" textRotation="0" wrapText="false" shrinkToFit="false"/>
    </xf>
    <xf xfId="0" fontId="17" numFmtId="0" fillId="0" borderId="25" applyFont="1" applyNumberFormat="0" applyFill="0" applyBorder="1" applyAlignment="1">
      <alignment horizontal="center" vertical="bottom" textRotation="0" wrapText="false" shrinkToFit="false"/>
    </xf>
    <xf xfId="0" fontId="17" numFmtId="0" fillId="0" borderId="78" applyFont="1" applyNumberFormat="0" applyFill="0" applyBorder="1" applyAlignment="1">
      <alignment horizontal="center" vertical="bottom" textRotation="0" wrapText="false" shrinkToFit="false"/>
    </xf>
    <xf xfId="0" fontId="17" numFmtId="0" fillId="0" borderId="79" applyFont="1" applyNumberFormat="0" applyFill="0" applyBorder="1" applyAlignment="1">
      <alignment horizontal="center" vertical="bottom" textRotation="0" wrapText="false" shrinkToFit="false"/>
    </xf>
    <xf xfId="0" fontId="17" numFmtId="0" fillId="0" borderId="80" applyFont="1" applyNumberFormat="0" applyFill="0" applyBorder="1" applyAlignment="1">
      <alignment horizontal="center" vertical="bottom" textRotation="0" wrapText="false" shrinkToFit="false"/>
    </xf>
    <xf xfId="0" fontId="17" numFmtId="165" fillId="0" borderId="20" applyFont="1" applyNumberFormat="1" applyFill="0" applyBorder="1" applyAlignment="1">
      <alignment horizontal="center" vertical="center" textRotation="0" wrapText="true" shrinkToFit="false"/>
    </xf>
    <xf xfId="0" fontId="17" numFmtId="165" fillId="0" borderId="41" applyFont="1" applyNumberFormat="1" applyFill="0" applyBorder="1" applyAlignment="1">
      <alignment horizontal="center" vertical="center" textRotation="0" wrapText="true" shrinkToFit="false"/>
    </xf>
    <xf xfId="0" fontId="17" numFmtId="0" fillId="0" borderId="81" applyFont="1" applyNumberFormat="0" applyFill="0" applyBorder="1" applyAlignment="1">
      <alignment horizontal="center" vertical="bottom" textRotation="0" wrapText="false" shrinkToFit="false"/>
    </xf>
    <xf xfId="0" fontId="17" numFmtId="0" fillId="0" borderId="82" applyFont="1" applyNumberFormat="0" applyFill="0" applyBorder="1" applyAlignment="1">
      <alignment horizontal="center" vertical="bottom" textRotation="0" wrapText="false" shrinkToFit="false"/>
    </xf>
    <xf xfId="0" fontId="17" numFmtId="0" fillId="0" borderId="83" applyFont="1" applyNumberFormat="0" applyFill="0" applyBorder="1" applyAlignment="1">
      <alignment horizontal="center" vertical="bottom" textRotation="0" wrapText="false" shrinkToFit="false"/>
    </xf>
    <xf xfId="0" fontId="40" numFmtId="0" fillId="0" borderId="22" applyFont="1" applyNumberFormat="0" applyFill="0" applyBorder="1" applyAlignment="1">
      <alignment horizontal="left" vertical="center" textRotation="0" wrapText="false" shrinkToFit="false"/>
    </xf>
    <xf xfId="0" fontId="40" numFmtId="0" fillId="0" borderId="1" applyFont="1" applyNumberFormat="0" applyFill="0" applyBorder="1" applyAlignment="1">
      <alignment horizontal="left" vertical="center" textRotation="0" wrapText="false" shrinkToFit="false"/>
    </xf>
    <xf xfId="0" fontId="40" numFmtId="0" fillId="0" borderId="6" applyFont="1" applyNumberFormat="0" applyFill="0" applyBorder="1" applyAlignment="1">
      <alignment horizontal="left" vertical="center" textRotation="0" wrapText="false" shrinkToFit="false"/>
    </xf>
    <xf xfId="0" fontId="71" numFmtId="0" fillId="0" borderId="84" applyFont="1" applyNumberFormat="0" applyFill="0" applyBorder="1" applyAlignment="1">
      <alignment horizontal="left" vertical="center" textRotation="0" wrapText="false" shrinkToFit="false"/>
    </xf>
    <xf xfId="0" fontId="71" numFmtId="0" fillId="0" borderId="85" applyFont="1" applyNumberFormat="0" applyFill="0" applyBorder="1" applyAlignment="1">
      <alignment horizontal="left" vertical="center" textRotation="0" wrapText="false" shrinkToFit="false"/>
    </xf>
    <xf xfId="0" fontId="71" numFmtId="0" fillId="0" borderId="86" applyFont="1" applyNumberFormat="0" applyFill="0" applyBorder="1" applyAlignment="1">
      <alignment horizontal="left" vertical="center" textRotation="0" wrapText="false" shrinkToFit="false"/>
    </xf>
    <xf xfId="0" fontId="38" numFmtId="0" fillId="0" borderId="35" applyFont="1" applyNumberFormat="0" applyFill="0" applyBorder="1" applyAlignment="1">
      <alignment horizontal="center" vertical="center" textRotation="0" wrapText="true" shrinkToFit="false"/>
    </xf>
    <xf xfId="0" fontId="38" numFmtId="0" fillId="0" borderId="11" applyFont="1" applyNumberFormat="0" applyFill="0" applyBorder="1" applyAlignment="1">
      <alignment horizontal="center" vertical="center" textRotation="0" wrapText="true" shrinkToFit="false"/>
    </xf>
    <xf xfId="0" fontId="38" numFmtId="0" fillId="0" borderId="76" applyFont="1" applyNumberFormat="0" applyFill="0" applyBorder="1" applyAlignment="1">
      <alignment horizontal="center" vertical="center" textRotation="0" wrapText="true" shrinkToFit="false"/>
    </xf>
    <xf xfId="0" fontId="38" numFmtId="0" fillId="0" borderId="47" applyFont="1" applyNumberFormat="0" applyFill="0" applyBorder="1" applyAlignment="1">
      <alignment horizontal="center" vertical="center" textRotation="0" wrapText="true" shrinkToFit="false"/>
    </xf>
    <xf xfId="0" fontId="38" numFmtId="0" fillId="0" borderId="28" applyFont="1" applyNumberFormat="0" applyFill="0" applyBorder="1" applyAlignment="1">
      <alignment horizontal="center" vertical="center" textRotation="0" wrapText="true" shrinkToFit="false"/>
    </xf>
    <xf xfId="0" fontId="38" numFmtId="0" fillId="0" borderId="77" applyFont="1" applyNumberFormat="0" applyFill="0" applyBorder="1" applyAlignment="1">
      <alignment horizontal="center" vertical="center" textRotation="0" wrapText="true" shrinkToFit="false"/>
    </xf>
    <xf xfId="0" fontId="38" numFmtId="0" fillId="0" borderId="35" applyFont="1" applyNumberFormat="0" applyFill="0" applyBorder="1" applyAlignment="1">
      <alignment horizontal="left" vertical="center" textRotation="0" wrapText="false" shrinkToFit="false"/>
    </xf>
    <xf xfId="0" fontId="38" numFmtId="0" fillId="0" borderId="11" applyFont="1" applyNumberFormat="0" applyFill="0" applyBorder="1" applyAlignment="1">
      <alignment horizontal="left" vertical="center" textRotation="0" wrapText="false" shrinkToFit="false"/>
    </xf>
    <xf xfId="0" fontId="38" numFmtId="0" fillId="0" borderId="76" applyFont="1" applyNumberFormat="0" applyFill="0" applyBorder="1" applyAlignment="1">
      <alignment horizontal="left" vertical="center" textRotation="0" wrapText="false" shrinkToFit="false"/>
    </xf>
    <xf xfId="0" fontId="40" numFmtId="0" fillId="0" borderId="35" applyFont="1" applyNumberFormat="0" applyFill="0" applyBorder="1" applyAlignment="1">
      <alignment horizontal="left" vertical="center" textRotation="0" wrapText="false" shrinkToFit="false"/>
    </xf>
    <xf xfId="0" fontId="40" numFmtId="0" fillId="0" borderId="11" applyFont="1" applyNumberFormat="0" applyFill="0" applyBorder="1" applyAlignment="1">
      <alignment horizontal="left" vertical="center" textRotation="0" wrapText="false" shrinkToFit="false"/>
    </xf>
    <xf xfId="0" fontId="40" numFmtId="0" fillId="0" borderId="76" applyFont="1" applyNumberFormat="0" applyFill="0" applyBorder="1" applyAlignment="1">
      <alignment horizontal="left" vertical="center" textRotation="0" wrapText="false" shrinkToFit="false"/>
    </xf>
    <xf xfId="0" fontId="40" numFmtId="0" fillId="0" borderId="17" applyFont="1" applyNumberFormat="0" applyFill="0" applyBorder="1" applyAlignment="1">
      <alignment horizontal="left" vertical="center" textRotation="0" wrapText="false" shrinkToFit="false"/>
    </xf>
    <xf xfId="0" fontId="40" numFmtId="0" fillId="0" borderId="15" applyFont="1" applyNumberFormat="0" applyFill="0" applyBorder="1" applyAlignment="1">
      <alignment horizontal="left" vertical="center" textRotation="0" wrapText="false" shrinkToFit="false"/>
    </xf>
    <xf xfId="0" fontId="40" numFmtId="0" fillId="0" borderId="9" applyFont="1" applyNumberFormat="0" applyFill="0" applyBorder="1" applyAlignment="1">
      <alignment horizontal="left" vertical="center" textRotation="0" wrapText="false" shrinkToFit="false"/>
    </xf>
    <xf xfId="0" fontId="72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16" applyFont="1" applyNumberFormat="0" applyFill="0" applyBorder="1" applyAlignment="1">
      <alignment horizontal="center" vertical="bottom" textRotation="0" wrapText="true" shrinkToFit="false"/>
    </xf>
    <xf xfId="0" fontId="38" numFmtId="0" fillId="0" borderId="0" applyFont="1" applyNumberFormat="0" applyFill="0" applyBorder="0" applyAlignment="1">
      <alignment horizontal="center" vertical="bottom" textRotation="0" wrapText="true" shrinkToFit="false"/>
    </xf>
    <xf xfId="0" fontId="38" numFmtId="0" fillId="0" borderId="34" applyFont="1" applyNumberFormat="0" applyFill="0" applyBorder="1" applyAlignment="1">
      <alignment horizontal="center" vertical="bottom" textRotation="0" wrapText="true" shrinkToFit="false"/>
    </xf>
    <xf xfId="0" fontId="43" numFmtId="0" fillId="0" borderId="38" applyFont="1" applyNumberFormat="0" applyFill="0" applyBorder="1" applyAlignment="1">
      <alignment horizontal="center" vertical="bottom" textRotation="0" wrapText="false" shrinkToFit="false"/>
    </xf>
    <xf xfId="0" fontId="43" numFmtId="0" fillId="0" borderId="49" applyFont="1" applyNumberFormat="0" applyFill="0" applyBorder="1" applyAlignment="1">
      <alignment horizontal="center" vertical="bottom" textRotation="0" wrapText="false" shrinkToFit="false"/>
    </xf>
    <xf xfId="0" fontId="43" numFmtId="0" fillId="0" borderId="39" applyFont="1" applyNumberFormat="0" applyFill="0" applyBorder="1" applyAlignment="1">
      <alignment horizontal="center" vertical="bottom" textRotation="0" wrapText="false" shrinkToFit="false"/>
    </xf>
    <xf xfId="0" fontId="39" numFmtId="0" fillId="0" borderId="32" applyFont="1" applyNumberFormat="0" applyFill="0" applyBorder="1" applyAlignment="1">
      <alignment horizontal="center" vertical="bottom" textRotation="0" wrapText="false" shrinkToFit="false"/>
    </xf>
    <xf xfId="0" fontId="39" numFmtId="0" fillId="0" borderId="27" applyFont="1" applyNumberFormat="0" applyFill="0" applyBorder="1" applyAlignment="1">
      <alignment horizontal="center" vertical="bottom" textRotation="0" wrapText="false" shrinkToFit="false"/>
    </xf>
    <xf xfId="0" fontId="39" numFmtId="0" fillId="0" borderId="43" applyFont="1" applyNumberFormat="0" applyFill="0" applyBorder="1" applyAlignment="1">
      <alignment horizontal="center" vertical="bottom" textRotation="0" wrapText="false" shrinkToFit="false"/>
    </xf>
    <xf xfId="0" fontId="34" numFmtId="0" fillId="0" borderId="0" applyFont="1" applyNumberFormat="0" applyFill="0" applyBorder="0" applyAlignment="1">
      <alignment horizontal="center" vertical="bottom" textRotation="0" wrapText="false" shrinkToFit="false"/>
    </xf>
    <xf xfId="0" fontId="41" numFmtId="4" fillId="0" borderId="17" applyFont="1" applyNumberFormat="1" applyFill="0" applyBorder="1" applyAlignment="1">
      <alignment horizontal="center" vertical="bottom" textRotation="0" wrapText="false" shrinkToFit="false"/>
    </xf>
    <xf xfId="0" fontId="41" numFmtId="4" fillId="0" borderId="15" applyFont="1" applyNumberFormat="1" applyFill="0" applyBorder="1" applyAlignment="1">
      <alignment horizontal="center" vertical="bottom" textRotation="0" wrapText="false" shrinkToFit="false"/>
    </xf>
    <xf xfId="0" fontId="41" numFmtId="4" fillId="0" borderId="41" applyFont="1" applyNumberFormat="1" applyFill="0" applyBorder="1" applyAlignment="1">
      <alignment horizontal="center" vertical="bottom" textRotation="0" wrapText="false" shrinkToFit="false"/>
    </xf>
    <xf xfId="0" fontId="55" numFmtId="0" fillId="0" borderId="17" applyFont="1" applyNumberFormat="0" applyFill="0" applyBorder="1" applyAlignment="1">
      <alignment horizontal="center" vertical="bottom" textRotation="0" wrapText="true" shrinkToFit="false"/>
    </xf>
    <xf xfId="0" fontId="17" numFmtId="0" fillId="0" borderId="24" applyFont="1" applyNumberFormat="0" applyFill="0" applyBorder="1" applyAlignment="1">
      <alignment horizontal="left" vertical="center" textRotation="0" wrapText="true" shrinkToFit="false"/>
    </xf>
    <xf xfId="0" fontId="17" numFmtId="0" fillId="0" borderId="25" applyFont="1" applyNumberFormat="0" applyFill="0" applyBorder="1" applyAlignment="1">
      <alignment horizontal="left" vertical="center" textRotation="0" wrapText="true" shrinkToFit="false"/>
    </xf>
    <xf xfId="0" fontId="17" numFmtId="0" fillId="0" borderId="20" applyFont="1" applyNumberFormat="0" applyFill="0" applyBorder="1" applyAlignment="1">
      <alignment horizontal="center" vertical="center" textRotation="0" wrapText="true" shrinkToFit="false"/>
    </xf>
    <xf xfId="0" fontId="17" numFmtId="0" fillId="0" borderId="41" applyFont="1" applyNumberFormat="0" applyFill="0" applyBorder="1" applyAlignment="1">
      <alignment horizontal="center" vertical="center" textRotation="0" wrapText="true" shrinkToFit="false"/>
    </xf>
    <xf xfId="0" fontId="41" numFmtId="166" fillId="0" borderId="17" applyFont="1" applyNumberFormat="1" applyFill="0" applyBorder="1" applyAlignment="1">
      <alignment horizontal="center" vertical="bottom" textRotation="0" wrapText="false" shrinkToFit="false"/>
    </xf>
    <xf xfId="0" fontId="41" numFmtId="166" fillId="0" borderId="15" applyFont="1" applyNumberFormat="1" applyFill="0" applyBorder="1" applyAlignment="1">
      <alignment horizontal="center" vertical="bottom" textRotation="0" wrapText="false" shrinkToFit="false"/>
    </xf>
    <xf xfId="0" fontId="41" numFmtId="166" fillId="0" borderId="41" applyFont="1" applyNumberFormat="1" applyFill="0" applyBorder="1" applyAlignment="1">
      <alignment horizontal="center" vertical="bottom" textRotation="0" wrapText="false" shrinkToFit="false"/>
    </xf>
    <xf xfId="0" fontId="17" numFmtId="0" fillId="0" borderId="41" applyFont="1" applyNumberFormat="0" applyFill="0" applyBorder="1" applyAlignment="1">
      <alignment vertical="bottom" textRotation="0" wrapText="true" shrinkToFit="false"/>
    </xf>
    <xf xfId="0" fontId="41" numFmtId="164" fillId="0" borderId="17" applyFont="1" applyNumberFormat="1" applyFill="0" applyBorder="1" applyAlignment="1">
      <alignment horizontal="center" vertical="bottom" textRotation="0" wrapText="false" shrinkToFit="false"/>
    </xf>
    <xf xfId="0" fontId="41" numFmtId="164" fillId="0" borderId="15" applyFont="1" applyNumberFormat="1" applyFill="0" applyBorder="1" applyAlignment="1">
      <alignment horizontal="center" vertical="bottom" textRotation="0" wrapText="false" shrinkToFit="false"/>
    </xf>
    <xf xfId="0" fontId="41" numFmtId="164" fillId="0" borderId="41" applyFont="1" applyNumberFormat="1" applyFill="0" applyBorder="1" applyAlignment="1">
      <alignment horizontal="center" vertical="bottom" textRotation="0" wrapText="false" shrinkToFit="false"/>
    </xf>
    <xf xfId="0" fontId="41" numFmtId="0" fillId="0" borderId="17" applyFont="1" applyNumberFormat="0" applyFill="0" applyBorder="1" applyAlignment="1">
      <alignment horizontal="center" vertical="bottom" textRotation="0" wrapText="false" shrinkToFit="false"/>
    </xf>
    <xf xfId="0" fontId="41" numFmtId="0" fillId="0" borderId="15" applyFont="1" applyNumberFormat="0" applyFill="0" applyBorder="1" applyAlignment="1">
      <alignment horizontal="center" vertical="bottom" textRotation="0" wrapText="false" shrinkToFit="false"/>
    </xf>
    <xf xfId="0" fontId="41" numFmtId="0" fillId="0" borderId="41" applyFont="1" applyNumberFormat="0" applyFill="0" applyBorder="1" applyAlignment="1">
      <alignment horizontal="center" vertical="bottom" textRotation="0" wrapText="false" shrinkToFit="false"/>
    </xf>
    <xf xfId="0" fontId="41" numFmtId="12" fillId="0" borderId="17" applyFont="1" applyNumberFormat="1" applyFill="0" applyBorder="1" applyAlignment="1">
      <alignment horizontal="center" vertical="bottom" textRotation="0" wrapText="false" shrinkToFit="false"/>
    </xf>
    <xf xfId="0" fontId="40" numFmtId="0" fillId="0" borderId="29" applyFont="1" applyNumberFormat="0" applyFill="0" applyBorder="1" applyAlignment="1">
      <alignment horizontal="left" vertical="center" textRotation="0" wrapText="false" shrinkToFit="false"/>
    </xf>
    <xf xfId="0" fontId="40" numFmtId="0" fillId="0" borderId="7" applyFont="1" applyNumberFormat="0" applyFill="0" applyBorder="1" applyAlignment="1">
      <alignment horizontal="left" vertical="center" textRotation="0" wrapText="false" shrinkToFit="false"/>
    </xf>
    <xf xfId="0" fontId="40" numFmtId="0" fillId="0" borderId="13" applyFont="1" applyNumberFormat="0" applyFill="0" applyBorder="1" applyAlignment="1">
      <alignment horizontal="left" vertical="center" textRotation="0" wrapText="false" shrinkToFit="false"/>
    </xf>
    <xf xfId="0" fontId="38" numFmtId="0" fillId="0" borderId="17" applyFont="1" applyNumberFormat="0" applyFill="0" applyBorder="1" applyAlignment="1">
      <alignment horizontal="left" vertical="center" textRotation="0" wrapText="true" shrinkToFit="false"/>
    </xf>
    <xf xfId="0" fontId="38" numFmtId="0" fillId="0" borderId="15" applyFont="1" applyNumberFormat="0" applyFill="0" applyBorder="1" applyAlignment="1">
      <alignment horizontal="left" vertical="center" textRotation="0" wrapText="true" shrinkToFit="false"/>
    </xf>
    <xf xfId="0" fontId="38" numFmtId="0" fillId="0" borderId="9" applyFont="1" applyNumberFormat="0" applyFill="0" applyBorder="1" applyAlignment="1">
      <alignment horizontal="left" vertical="center" textRotation="0" wrapText="true" shrinkToFit="false"/>
    </xf>
    <xf xfId="0" fontId="38" numFmtId="0" fillId="0" borderId="17" applyFont="1" applyNumberFormat="0" applyFill="0" applyBorder="1" applyAlignment="1">
      <alignment horizontal="left" vertical="center" textRotation="0" wrapText="false" shrinkToFit="false"/>
    </xf>
    <xf xfId="0" fontId="38" numFmtId="0" fillId="0" borderId="15" applyFont="1" applyNumberFormat="0" applyFill="0" applyBorder="1" applyAlignment="1">
      <alignment horizontal="left" vertical="center" textRotation="0" wrapText="false" shrinkToFit="false"/>
    </xf>
    <xf xfId="0" fontId="38" numFmtId="0" fillId="0" borderId="9" applyFont="1" applyNumberFormat="0" applyFill="0" applyBorder="1" applyAlignment="1">
      <alignment horizontal="left" vertical="center" textRotation="0" wrapText="false" shrinkToFit="false"/>
    </xf>
    <xf xfId="0" fontId="40" numFmtId="0" fillId="0" borderId="17" applyFont="1" applyNumberFormat="0" applyFill="0" applyBorder="1" applyAlignment="1">
      <alignment horizontal="left" vertical="center" textRotation="0" wrapText="false" shrinkToFit="false"/>
    </xf>
    <xf xfId="0" fontId="40" numFmtId="0" fillId="0" borderId="15" applyFont="1" applyNumberFormat="0" applyFill="0" applyBorder="1" applyAlignment="1">
      <alignment horizontal="left" vertical="center" textRotation="0" wrapText="false" shrinkToFit="false"/>
    </xf>
    <xf xfId="0" fontId="40" numFmtId="0" fillId="0" borderId="9" applyFont="1" applyNumberFormat="0" applyFill="0" applyBorder="1" applyAlignment="1">
      <alignment horizontal="left" vertical="center" textRotation="0" wrapText="false" shrinkToFit="false"/>
    </xf>
    <xf xfId="0" fontId="40" numFmtId="0" fillId="0" borderId="36" applyFont="1" applyNumberFormat="0" applyFill="0" applyBorder="1" applyAlignment="1">
      <alignment horizontal="left" vertical="center" textRotation="0" wrapText="false" shrinkToFit="false"/>
    </xf>
    <xf xfId="0" fontId="40" numFmtId="0" fillId="0" borderId="30" applyFont="1" applyNumberFormat="0" applyFill="0" applyBorder="1" applyAlignment="1">
      <alignment horizontal="left" vertical="center" textRotation="0" wrapText="false" shrinkToFit="false"/>
    </xf>
    <xf xfId="0" fontId="40" numFmtId="0" fillId="0" borderId="19" applyFont="1" applyNumberFormat="0" applyFill="0" applyBorder="1" applyAlignment="1">
      <alignment horizontal="left" vertical="center" textRotation="0" wrapText="false" shrinkToFit="false"/>
    </xf>
    <xf xfId="0" fontId="17" numFmtId="9" fillId="0" borderId="17" applyFont="1" applyNumberFormat="1" applyFill="0" applyBorder="1" applyAlignment="1">
      <alignment horizontal="center" vertical="bottom" textRotation="0" wrapText="false" shrinkToFit="false"/>
    </xf>
    <xf xfId="0" fontId="17" numFmtId="9" fillId="0" borderId="15" applyFont="1" applyNumberFormat="1" applyFill="0" applyBorder="1" applyAlignment="1">
      <alignment horizontal="center" vertical="bottom" textRotation="0" wrapText="false" shrinkToFit="false"/>
    </xf>
    <xf xfId="0" fontId="41" numFmtId="0" fillId="0" borderId="21" applyFont="1" applyNumberFormat="0" applyFill="0" applyBorder="1" applyAlignment="1">
      <alignment horizontal="center" vertical="center" textRotation="0" wrapText="true" shrinkToFit="false"/>
    </xf>
    <xf xfId="0" fontId="17" numFmtId="0" fillId="0" borderId="23" applyFont="1" applyNumberFormat="0" applyFill="0" applyBorder="1" applyAlignment="1">
      <alignment vertical="bottom" textRotation="0" wrapText="true" shrinkToFit="false"/>
    </xf>
    <xf xfId="0" fontId="41" numFmtId="0" fillId="0" borderId="87" applyFont="1" applyNumberFormat="0" applyFill="0" applyBorder="1" applyAlignment="1">
      <alignment horizontal="center" vertical="center" textRotation="0" wrapText="true" shrinkToFit="false"/>
    </xf>
    <xf xfId="0" fontId="41" numFmtId="0" fillId="0" borderId="88" applyFont="1" applyNumberFormat="0" applyFill="0" applyBorder="1" applyAlignment="1">
      <alignment horizontal="center" vertical="center" textRotation="0" wrapText="true" shrinkToFit="false"/>
    </xf>
    <xf xfId="0" fontId="38" numFmtId="0" fillId="0" borderId="15" applyFont="1" applyNumberFormat="0" applyFill="0" applyBorder="1" applyAlignment="1">
      <alignment horizontal="left" vertical="center" textRotation="0" wrapText="false" shrinkToFit="false"/>
    </xf>
    <xf xfId="0" fontId="17" numFmtId="0" fillId="0" borderId="17" applyFont="1" applyNumberFormat="0" applyFill="0" applyBorder="1" applyAlignment="1">
      <alignment horizontal="center" vertical="bottom" textRotation="0" wrapText="false" shrinkToFit="false"/>
    </xf>
    <xf xfId="0" fontId="17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0" borderId="9" applyFont="1" applyNumberFormat="0" applyFill="0" applyBorder="1" applyAlignment="1">
      <alignment horizontal="center" vertical="bottom" textRotation="0" wrapText="false" shrinkToFit="false"/>
    </xf>
    <xf xfId="0" fontId="40" numFmtId="0" fillId="0" borderId="89" applyFont="1" applyNumberFormat="0" applyFill="0" applyBorder="1" applyAlignment="1">
      <alignment horizontal="left" vertical="center" textRotation="0" wrapText="false" shrinkToFit="false"/>
    </xf>
    <xf xfId="0" fontId="40" numFmtId="0" fillId="0" borderId="79" applyFont="1" applyNumberFormat="0" applyFill="0" applyBorder="1" applyAlignment="1">
      <alignment horizontal="left" vertical="center" textRotation="0" wrapText="false" shrinkToFit="false"/>
    </xf>
    <xf xfId="0" fontId="40" numFmtId="0" fillId="0" borderId="80" applyFont="1" applyNumberFormat="0" applyFill="0" applyBorder="1" applyAlignment="1">
      <alignment horizontal="left" vertical="center" textRotation="0" wrapText="false" shrinkToFit="false"/>
    </xf>
    <xf xfId="0" fontId="17" numFmtId="16" fillId="0" borderId="17" applyFont="1" applyNumberFormat="1" applyFill="0" applyBorder="1" applyAlignment="1">
      <alignment horizontal="center" vertical="bottom" textRotation="0" wrapText="false" shrinkToFit="false"/>
    </xf>
    <xf xfId="0" fontId="17" numFmtId="16" fillId="0" borderId="15" applyFont="1" applyNumberFormat="1" applyFill="0" applyBorder="1" applyAlignment="1">
      <alignment horizontal="center" vertical="bottom" textRotation="0" wrapText="false" shrinkToFit="false"/>
    </xf>
    <xf xfId="0" fontId="17" numFmtId="16" fillId="0" borderId="9" applyFont="1" applyNumberFormat="1" applyFill="0" applyBorder="1" applyAlignment="1">
      <alignment horizontal="center" vertical="bottom" textRotation="0" wrapText="false" shrinkToFit="false"/>
    </xf>
    <xf xfId="0" fontId="41" numFmtId="0" fillId="0" borderId="29" applyFont="1" applyNumberFormat="0" applyFill="0" applyBorder="1" applyAlignment="1">
      <alignment horizontal="center" vertical="bottom" textRotation="0" wrapText="false" shrinkToFit="false"/>
    </xf>
    <xf xfId="0" fontId="41" numFmtId="0" fillId="0" borderId="7" applyFont="1" applyNumberFormat="0" applyFill="0" applyBorder="1" applyAlignment="1">
      <alignment horizontal="center" vertical="bottom" textRotation="0" wrapText="false" shrinkToFit="false"/>
    </xf>
    <xf xfId="0" fontId="41" numFmtId="0" fillId="0" borderId="23" applyFont="1" applyNumberFormat="0" applyFill="0" applyBorder="1" applyAlignment="1">
      <alignment horizontal="center" vertical="bottom" textRotation="0" wrapText="false" shrinkToFit="false"/>
    </xf>
    <xf xfId="0" fontId="17" numFmtId="165" fillId="0" borderId="20" applyFont="1" applyNumberFormat="1" applyFill="0" applyBorder="1" applyAlignment="1">
      <alignment horizontal="center" vertical="bottom" textRotation="0" wrapText="false" shrinkToFit="false"/>
    </xf>
    <xf xfId="0" fontId="17" numFmtId="165" fillId="0" borderId="41" applyFont="1" applyNumberFormat="1" applyFill="0" applyBorder="1" applyAlignment="1">
      <alignment horizontal="center" vertical="bottom" textRotation="0" wrapText="false" shrinkToFit="false"/>
    </xf>
    <xf xfId="0" fontId="41" numFmtId="0" fillId="0" borderId="20" applyFont="1" applyNumberFormat="0" applyFill="0" applyBorder="1" applyAlignment="1">
      <alignment horizontal="center" vertical="center" textRotation="0" wrapText="false" shrinkToFit="false"/>
    </xf>
    <xf xfId="0" fontId="41" numFmtId="0" fillId="0" borderId="41" applyFont="1" applyNumberFormat="0" applyFill="0" applyBorder="1" applyAlignment="1">
      <alignment horizontal="center" vertical="center" textRotation="0" wrapText="false" shrinkToFit="false"/>
    </xf>
    <xf xfId="0" fontId="17" numFmtId="0" fillId="0" borderId="48" applyFont="1" applyNumberFormat="0" applyFill="0" applyBorder="1" applyAlignment="1">
      <alignment horizontal="center" vertical="bottom" textRotation="0" wrapText="false" shrinkToFit="false"/>
    </xf>
    <xf xfId="0" fontId="17" numFmtId="0" fillId="0" borderId="1" applyFont="1" applyNumberFormat="0" applyFill="0" applyBorder="1" applyAlignment="1">
      <alignment horizontal="center" vertical="bottom" textRotation="0" wrapText="false" shrinkToFit="false"/>
    </xf>
    <xf xfId="0" fontId="17" numFmtId="0" fillId="0" borderId="6" applyFont="1" applyNumberFormat="0" applyFill="0" applyBorder="1" applyAlignment="1">
      <alignment horizontal="center" vertical="bottom" textRotation="0" wrapText="false" shrinkToFit="false"/>
    </xf>
    <xf xfId="0" fontId="17" numFmtId="0" fillId="0" borderId="22" applyFont="1" applyNumberFormat="0" applyFill="0" applyBorder="1" applyAlignment="1">
      <alignment horizontal="center" vertical="center" textRotation="0" wrapText="true" shrinkToFit="false"/>
    </xf>
    <xf xfId="0" fontId="17" numFmtId="0" fillId="0" borderId="50" applyFont="1" applyNumberFormat="0" applyFill="0" applyBorder="1" applyAlignment="0"/>
    <xf xfId="0" fontId="41" numFmtId="0" fillId="0" borderId="24" applyFont="1" applyNumberFormat="0" applyFill="0" applyBorder="1" applyAlignment="1">
      <alignment vertical="bottom" textRotation="0" wrapText="true" shrinkToFit="false"/>
    </xf>
    <xf xfId="0" fontId="17" numFmtId="0" fillId="0" borderId="25" applyFont="1" applyNumberFormat="0" applyFill="0" applyBorder="1" applyAlignment="1">
      <alignment vertical="bottom" textRotation="0" wrapText="true" shrinkToFit="false"/>
    </xf>
    <xf xfId="0" fontId="38" numFmtId="0" fillId="0" borderId="15" applyFont="1" applyNumberFormat="0" applyFill="0" applyBorder="1" applyAlignment="1">
      <alignment horizontal="right" vertical="bottom" textRotation="0" wrapText="fals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0" fillId="0" borderId="24" applyFont="1" applyNumberFormat="0" applyFill="0" applyBorder="1" applyAlignment="1">
      <alignment horizontal="right" vertical="bottom" textRotation="0" wrapText="false" shrinkToFit="false"/>
    </xf>
    <xf xfId="0" fontId="38" numFmtId="0" fillId="0" borderId="25" applyFont="1" applyNumberFormat="0" applyFill="0" applyBorder="1" applyAlignment="1">
      <alignment horizontal="right" vertical="bottom" textRotation="0" wrapText="fals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0" fillId="0" borderId="24" applyFont="1" applyNumberFormat="0" applyFill="0" applyBorder="1" applyAlignment="1">
      <alignment horizontal="center" vertical="bottom" textRotation="0" wrapText="false" shrinkToFit="false"/>
    </xf>
    <xf xfId="0" fontId="38" numFmtId="0" fillId="0" borderId="25" applyFont="1" applyNumberFormat="0" applyFill="0" applyBorder="1" applyAlignment="1">
      <alignment horizontal="center" vertical="bottom" textRotation="0" wrapText="false" shrinkToFit="false"/>
    </xf>
    <xf xfId="0" fontId="38" numFmtId="0" fillId="0" borderId="24" applyFont="1" applyNumberFormat="0" applyFill="0" applyBorder="1" applyAlignment="1">
      <alignment horizontal="center" vertical="bottom" textRotation="0" wrapText="false" shrinkToFit="false"/>
    </xf>
    <xf xfId="0" fontId="38" numFmtId="0" fillId="0" borderId="11" applyFont="1" applyNumberFormat="0" applyFill="0" applyBorder="1" applyAlignment="1">
      <alignment horizontal="center" vertical="bottom" textRotation="0" wrapText="false" shrinkToFit="false"/>
    </xf>
    <xf xfId="0" fontId="38" numFmtId="0" fillId="0" borderId="25" applyFont="1" applyNumberFormat="0" applyFill="0" applyBorder="1" applyAlignment="1">
      <alignment horizontal="center" vertical="bottom" textRotation="0" wrapText="false" shrinkToFit="false"/>
    </xf>
    <xf xfId="0" fontId="38" numFmtId="0" fillId="0" borderId="25" applyFont="1" applyNumberFormat="0" applyFill="0" applyBorder="1" applyAlignment="1">
      <alignment horizontal="left" vertical="bottom" textRotation="0" wrapText="false" shrinkToFit="false"/>
    </xf>
    <xf xfId="0" fontId="38" numFmtId="0" fillId="0" borderId="24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8" numFmtId="0" fillId="0" borderId="25" applyFont="1" applyNumberFormat="0" applyFill="0" applyBorder="1" applyAlignment="1">
      <alignment horizontal="left" vertical="bottom" textRotation="0" wrapText="false" shrinkToFit="false"/>
    </xf>
    <xf xfId="0" fontId="38" numFmtId="0" fillId="0" borderId="15" applyFont="1" applyNumberFormat="0" applyFill="0" applyBorder="1" applyAlignment="1">
      <alignment horizontal="right" vertical="bottom" textRotation="0" wrapText="false" shrinkToFit="false"/>
    </xf>
    <xf xfId="0" fontId="38" numFmtId="16" fillId="0" borderId="24" applyFont="1" applyNumberFormat="1" applyFill="0" applyBorder="1" applyAlignment="1">
      <alignment horizontal="left" vertical="bottom" textRotation="0" wrapText="true" shrinkToFit="false"/>
    </xf>
    <xf xfId="0" fontId="38" numFmtId="16" fillId="0" borderId="11" applyFont="1" applyNumberFormat="1" applyFill="0" applyBorder="1" applyAlignment="1">
      <alignment horizontal="left" vertical="bottom" textRotation="0" wrapText="true" shrinkToFit="false"/>
    </xf>
    <xf xfId="0" fontId="38" numFmtId="16" fillId="0" borderId="25" applyFont="1" applyNumberFormat="1" applyFill="0" applyBorder="1" applyAlignment="1">
      <alignment horizontal="left" vertical="bottom" textRotation="0" wrapText="true" shrinkToFit="false"/>
    </xf>
    <xf xfId="0" fontId="38" numFmtId="0" fillId="0" borderId="42" applyFont="1" applyNumberFormat="0" applyFill="0" applyBorder="1" applyAlignment="1">
      <alignment horizontal="left" vertical="bottom" textRotation="0" wrapText="false" shrinkToFit="false"/>
    </xf>
    <xf xfId="0" fontId="38" numFmtId="0" fillId="0" borderId="28" applyFont="1" applyNumberFormat="0" applyFill="0" applyBorder="1" applyAlignment="1">
      <alignment horizontal="left" vertical="bottom" textRotation="0" wrapText="false" shrinkToFit="false"/>
    </xf>
    <xf xfId="0" fontId="38" numFmtId="0" fillId="0" borderId="46" applyFont="1" applyNumberFormat="0" applyFill="0" applyBorder="1" applyAlignment="1">
      <alignment horizontal="left" vertical="bottom" textRotation="0" wrapText="false" shrinkToFit="false"/>
    </xf>
    <xf xfId="0" fontId="73" numFmtId="0" fillId="0" borderId="17" applyFont="1" applyNumberFormat="0" applyFill="0" applyBorder="1" applyAlignment="1">
      <alignment horizontal="center" vertical="center" textRotation="0" wrapText="true" shrinkToFit="false"/>
    </xf>
    <xf xfId="0" fontId="74" numFmtId="0" fillId="0" borderId="15" applyFont="1" applyNumberFormat="0" applyFill="0" applyBorder="1" applyAlignment="1">
      <alignment horizontal="center" vertical="center" textRotation="0" wrapText="true" shrinkToFit="false"/>
    </xf>
    <xf xfId="0" fontId="74" numFmtId="0" fillId="0" borderId="15" applyFont="1" applyNumberFormat="0" applyFill="0" applyBorder="1" applyAlignment="1">
      <alignment horizontal="center" vertical="center" textRotation="0" wrapText="true" shrinkToFit="false"/>
    </xf>
    <xf xfId="0" fontId="74" numFmtId="0" fillId="0" borderId="9" applyFont="1" applyNumberFormat="0" applyFill="0" applyBorder="1" applyAlignment="1">
      <alignment horizontal="center" vertical="center" textRotation="0" wrapText="true" shrinkToFit="false"/>
    </xf>
    <xf xfId="0" fontId="7" numFmtId="0" fillId="0" borderId="24" applyFont="1" applyNumberFormat="0" applyFill="0" applyBorder="1" applyAlignment="1">
      <alignment horizontal="center" vertical="bottom" textRotation="0" wrapText="false" shrinkToFit="false"/>
    </xf>
    <xf xfId="0" fontId="9" numFmtId="0" fillId="0" borderId="11" applyFont="1" applyNumberFormat="0" applyFill="0" applyBorder="1" applyAlignment="0"/>
    <xf xfId="0" fontId="9" numFmtId="0" fillId="0" borderId="11" applyFont="1" applyNumberFormat="0" applyFill="0" applyBorder="1" applyAlignment="0"/>
    <xf xfId="0" fontId="9" numFmtId="0" fillId="0" borderId="25" applyFont="1" applyNumberFormat="0" applyFill="0" applyBorder="1" applyAlignment="0"/>
    <xf xfId="0" fontId="38" numFmtId="0" fillId="0" borderId="24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25" applyFont="1" applyNumberFormat="0" applyFill="0" applyBorder="1" applyAlignment="0"/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0" fillId="0" borderId="24" applyFont="1" applyNumberFormat="0" applyFill="0" applyBorder="1" applyAlignment="0"/>
    <xf xfId="0" fontId="38" numFmtId="0" fillId="0" borderId="11" applyFont="1" applyNumberFormat="0" applyFill="0" applyBorder="1" applyAlignment="0"/>
    <xf xfId="0" fontId="38" numFmtId="0" fillId="0" borderId="25" applyFont="1" applyNumberFormat="0" applyFill="0" applyBorder="1" applyAlignment="0"/>
    <xf xfId="0" fontId="38" numFmtId="0" fillId="0" borderId="24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18" numFmtId="0" fillId="0" borderId="24" applyFont="1" applyNumberFormat="0" applyFill="0" applyBorder="1" applyAlignment="1">
      <alignment horizontal="left" vertical="bottom" textRotation="0" wrapText="true" shrinkToFit="false"/>
    </xf>
    <xf xfId="0" fontId="18" numFmtId="0" fillId="0" borderId="11" applyFont="1" applyNumberFormat="0" applyFill="0" applyBorder="1" applyAlignment="1">
      <alignment horizontal="left" vertical="bottom" textRotation="0" wrapText="true" shrinkToFit="false"/>
    </xf>
    <xf xfId="0" fontId="18" numFmtId="0" fillId="0" borderId="25" applyFont="1" applyNumberFormat="0" applyFill="0" applyBorder="1" applyAlignment="1">
      <alignment horizontal="left" vertical="bottom" textRotation="0" wrapText="true" shrinkToFit="false"/>
    </xf>
    <xf xfId="0" fontId="43" numFmtId="0" fillId="0" borderId="38" applyFont="1" applyNumberFormat="0" applyFill="0" applyBorder="1" applyAlignment="1">
      <alignment horizontal="center" vertical="bottom" textRotation="0" wrapText="false" shrinkToFit="false"/>
    </xf>
    <xf xfId="0" fontId="43" numFmtId="0" fillId="0" borderId="49" applyFont="1" applyNumberFormat="0" applyFill="0" applyBorder="1" applyAlignment="1">
      <alignment horizontal="center" vertical="bottom" textRotation="0" wrapText="false" shrinkToFit="false"/>
    </xf>
    <xf xfId="0" fontId="43" numFmtId="0" fillId="0" borderId="39" applyFont="1" applyNumberFormat="0" applyFill="0" applyBorder="1" applyAlignment="1">
      <alignment horizontal="center" vertical="bottom" textRotation="0" wrapText="false" shrinkToFit="false"/>
    </xf>
    <xf xfId="0" fontId="38" numFmtId="0" fillId="0" borderId="16" applyFont="1" applyNumberFormat="0" applyFill="0" applyBorder="1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34" applyFont="1" applyNumberFormat="0" applyFill="0" applyBorder="1" applyAlignment="1">
      <alignment horizontal="center" vertical="bottom" textRotation="0" wrapText="false" shrinkToFit="false"/>
    </xf>
    <xf xfId="0" fontId="38" numFmtId="0" fillId="0" borderId="16" applyFont="1" applyNumberFormat="0" applyFill="0" applyBorder="1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34" applyFont="1" applyNumberFormat="0" applyFill="0" applyBorder="1" applyAlignment="1">
      <alignment horizontal="center" vertical="bottom" textRotation="0" wrapText="false" shrinkToFit="false"/>
    </xf>
    <xf xfId="0" fontId="39" numFmtId="0" fillId="0" borderId="32" applyFont="1" applyNumberFormat="0" applyFill="0" applyBorder="1" applyAlignment="1">
      <alignment horizontal="center" vertical="bottom" textRotation="0" wrapText="false" shrinkToFit="false"/>
    </xf>
    <xf xfId="0" fontId="39" numFmtId="0" fillId="0" borderId="27" applyFont="1" applyNumberFormat="0" applyFill="0" applyBorder="1" applyAlignment="1">
      <alignment horizontal="center" vertical="bottom" textRotation="0" wrapText="false" shrinkToFit="false"/>
    </xf>
    <xf xfId="0" fontId="39" numFmtId="0" fillId="0" borderId="43" applyFont="1" applyNumberFormat="0" applyFill="0" applyBorder="1" applyAlignment="1">
      <alignment horizontal="center" vertical="bottom" textRotation="0" wrapText="false" shrinkToFit="false"/>
    </xf>
    <xf xfId="0" fontId="38" numFmtId="0" fillId="0" borderId="24" applyFont="1" applyNumberFormat="0" applyFill="0" applyBorder="1" applyAlignment="1">
      <alignment horizontal="center" vertical="bottom" textRotation="0" wrapText="false" shrinkToFit="false"/>
    </xf>
    <xf xfId="0" fontId="38" numFmtId="0" fillId="0" borderId="25" applyFont="1" applyNumberFormat="0" applyFill="0" applyBorder="1" applyAlignment="1">
      <alignment horizontal="center" vertical="bottom" textRotation="0" wrapText="fals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16" fillId="0" borderId="24" applyFont="1" applyNumberFormat="1" applyFill="0" applyBorder="1" applyAlignment="1">
      <alignment horizontal="left" vertical="bottom" textRotation="0" wrapText="true" shrinkToFit="false"/>
    </xf>
    <xf xfId="0" fontId="38" numFmtId="16" fillId="0" borderId="11" applyFont="1" applyNumberFormat="1" applyFill="0" applyBorder="1" applyAlignment="1">
      <alignment horizontal="left" vertical="bottom" textRotation="0" wrapText="true" shrinkToFit="false"/>
    </xf>
    <xf xfId="0" fontId="38" numFmtId="16" fillId="0" borderId="25" applyFont="1" applyNumberFormat="1" applyFill="0" applyBorder="1" applyAlignment="1">
      <alignment horizontal="left" vertical="bottom" textRotation="0" wrapText="tru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16" fillId="0" borderId="24" applyFont="1" applyNumberFormat="1" applyFill="0" applyBorder="1" applyAlignment="1">
      <alignment horizontal="left" vertical="bottom" textRotation="0" wrapText="true" shrinkToFit="false"/>
    </xf>
    <xf xfId="0" fontId="7" numFmtId="0" fillId="0" borderId="17" applyFont="1" applyNumberFormat="0" applyFill="0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bottom" textRotation="0" wrapText="false" shrinkToFit="false"/>
    </xf>
    <xf xfId="0" fontId="7" numFmtId="0" fillId="0" borderId="9" applyFont="1" applyNumberFormat="0" applyFill="0" applyBorder="1" applyAlignment="1">
      <alignment horizontal="center" vertical="bottom" textRotation="0" wrapText="fals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8" numFmtId="0" fillId="0" borderId="24" applyFont="1" applyNumberFormat="0" applyFill="0" applyBorder="1" applyAlignment="1">
      <alignment horizontal="right" vertical="bottom" textRotation="0" wrapText="false" shrinkToFit="false"/>
    </xf>
    <xf xfId="0" fontId="38" numFmtId="0" fillId="0" borderId="11" applyFont="1" applyNumberFormat="0" applyFill="0" applyBorder="1" applyAlignment="1">
      <alignment horizontal="right" vertical="bottom" textRotation="0" wrapText="false" shrinkToFit="false"/>
    </xf>
    <xf xfId="0" fontId="38" numFmtId="0" fillId="0" borderId="25" applyFont="1" applyNumberFormat="0" applyFill="0" applyBorder="1" applyAlignment="1">
      <alignment horizontal="right" vertical="bottom" textRotation="0" wrapText="false" shrinkToFit="false"/>
    </xf>
    <xf xfId="0" fontId="3" numFmtId="0" fillId="0" borderId="17" applyFont="1" applyNumberFormat="0" applyFill="0" applyBorder="1" applyAlignment="1">
      <alignment horizontal="center" vertical="bottom" textRotation="0" wrapText="true" shrinkToFit="false"/>
    </xf>
    <xf xfId="0" fontId="3" numFmtId="0" fillId="0" borderId="15" applyFont="1" applyNumberFormat="0" applyFill="0" applyBorder="1" applyAlignment="1">
      <alignment horizontal="center" vertical="bottom" textRotation="0" wrapText="true" shrinkToFit="false"/>
    </xf>
    <xf xfId="0" fontId="3" numFmtId="0" fillId="0" borderId="9" applyFont="1" applyNumberFormat="0" applyFill="0" applyBorder="1" applyAlignment="1">
      <alignment horizontal="center" vertical="bottom" textRotation="0" wrapText="true" shrinkToFit="false"/>
    </xf>
    <xf xfId="0" fontId="43" numFmtId="0" fillId="0" borderId="38" applyFont="1" applyNumberFormat="0" applyFill="0" applyBorder="1" applyAlignment="1">
      <alignment horizontal="center" vertical="bottom" textRotation="0" wrapText="false" shrinkToFit="false"/>
    </xf>
    <xf xfId="0" fontId="43" numFmtId="0" fillId="0" borderId="39" applyFont="1" applyNumberFormat="0" applyFill="0" applyBorder="1" applyAlignment="1">
      <alignment horizontal="center" vertical="bottom" textRotation="0" wrapText="false" shrinkToFit="false"/>
    </xf>
    <xf xfId="0" fontId="38" numFmtId="0" fillId="0" borderId="16" applyFont="1" applyNumberFormat="0" applyFill="0" applyBorder="1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17" applyFont="1" applyNumberFormat="0" applyFill="0" applyBorder="1" applyAlignment="1">
      <alignment horizontal="center" vertical="bottom" textRotation="0" wrapText="false" shrinkToFit="false"/>
    </xf>
    <xf xfId="0" fontId="9" numFmtId="0" fillId="0" borderId="15" applyFont="1" applyNumberFormat="0" applyFill="0" applyBorder="1" applyAlignment="1">
      <alignment horizontal="center" vertical="bottom" textRotation="0" wrapText="false" shrinkToFit="false"/>
    </xf>
    <xf xfId="0" fontId="9" numFmtId="0" fillId="0" borderId="9" applyFont="1" applyNumberFormat="0" applyFill="0" applyBorder="1" applyAlignment="1">
      <alignment horizontal="center" vertical="bottom" textRotation="0" wrapText="false" shrinkToFit="false"/>
    </xf>
    <xf xfId="0" fontId="55" numFmtId="0" fillId="0" borderId="84" applyFont="1" applyNumberFormat="0" applyFill="0" applyBorder="1" applyAlignment="1">
      <alignment horizontal="center" vertical="center" textRotation="0" wrapText="true" shrinkToFit="false"/>
    </xf>
    <xf xfId="0" fontId="55" numFmtId="0" fillId="0" borderId="85" applyFont="1" applyNumberFormat="0" applyFill="0" applyBorder="1" applyAlignment="1">
      <alignment horizontal="center" vertical="center" textRotation="0" wrapText="true" shrinkToFit="false"/>
    </xf>
    <xf xfId="0" fontId="55" numFmtId="0" fillId="0" borderId="86" applyFont="1" applyNumberFormat="0" applyFill="0" applyBorder="1" applyAlignment="1">
      <alignment horizontal="center" vertical="center" textRotation="0" wrapText="true" shrinkToFit="false"/>
    </xf>
    <xf xfId="0" fontId="9" numFmtId="165" fillId="0" borderId="17" applyFont="1" applyNumberFormat="1" applyFill="0" applyBorder="1" applyAlignment="1">
      <alignment horizontal="center" vertical="bottom" textRotation="0" wrapText="false" shrinkToFit="false"/>
    </xf>
    <xf xfId="0" fontId="9" numFmtId="165" fillId="0" borderId="15" applyFont="1" applyNumberFormat="1" applyFill="0" applyBorder="1" applyAlignment="1">
      <alignment horizontal="center" vertical="bottom" textRotation="0" wrapText="false" shrinkToFit="false"/>
    </xf>
    <xf xfId="0" fontId="9" numFmtId="165" fillId="0" borderId="9" applyFont="1" applyNumberFormat="1" applyFill="0" applyBorder="1" applyAlignment="1">
      <alignment horizontal="center" vertical="bottom" textRotation="0" wrapText="false" shrinkToFit="false"/>
    </xf>
    <xf xfId="0" fontId="9" numFmtId="17" fillId="0" borderId="17" applyFont="1" applyNumberFormat="1" applyFill="0" applyBorder="1" applyAlignment="1">
      <alignment horizontal="center" vertical="bottom" textRotation="0" wrapText="false" shrinkToFit="false"/>
    </xf>
    <xf xfId="0" fontId="9" numFmtId="0" fillId="0" borderId="15" applyFont="1" applyNumberFormat="0" applyFill="0" applyBorder="1" applyAlignment="1">
      <alignment horizontal="center" vertical="bottom" textRotation="0" wrapText="false" shrinkToFit="false"/>
    </xf>
    <xf xfId="0" fontId="9" numFmtId="0" fillId="0" borderId="9" applyFont="1" applyNumberFormat="0" applyFill="0" applyBorder="1" applyAlignment="1">
      <alignment horizontal="center" vertical="bottom" textRotation="0" wrapText="false" shrinkToFit="false"/>
    </xf>
    <xf xfId="0" fontId="38" numFmtId="0" fillId="0" borderId="20" applyFont="1" applyNumberFormat="0" applyFill="0" applyBorder="1" applyAlignment="1">
      <alignment vertical="bottom" textRotation="0" wrapText="true" shrinkToFit="false"/>
    </xf>
    <xf xfId="0" fontId="38" numFmtId="0" fillId="0" borderId="15" applyFont="1" applyNumberFormat="0" applyFill="0" applyBorder="1" applyAlignment="1">
      <alignment vertical="bottom" textRotation="0" wrapText="true" shrinkToFit="false"/>
    </xf>
    <xf xfId="0" fontId="38" numFmtId="0" fillId="0" borderId="15" applyFont="1" applyNumberFormat="0" applyFill="0" applyBorder="1" applyAlignment="1">
      <alignment vertical="bottom" textRotation="0" wrapText="true" shrinkToFit="false"/>
    </xf>
    <xf xfId="0" fontId="38" numFmtId="0" fillId="0" borderId="9" applyFont="1" applyNumberFormat="0" applyFill="0" applyBorder="1" applyAlignment="1">
      <alignment vertical="bottom" textRotation="0" wrapText="true" shrinkToFit="false"/>
    </xf>
    <xf xfId="0" fontId="9" numFmtId="0" fillId="0" borderId="0" applyFont="1" applyNumberFormat="0" applyFill="0" applyBorder="0" applyAlignment="1">
      <alignment horizontal="right" vertical="bottom" textRotation="0" wrapText="false" shrinkToFit="false"/>
    </xf>
    <xf xfId="0" fontId="35" numFmtId="0" fillId="0" borderId="38" applyFont="1" applyNumberFormat="0" applyFill="0" applyBorder="1" applyAlignment="1">
      <alignment horizontal="center" vertical="bottom" textRotation="0" wrapText="false" shrinkToFit="false"/>
    </xf>
    <xf xfId="0" fontId="35" numFmtId="0" fillId="0" borderId="49" applyFont="1" applyNumberFormat="0" applyFill="0" applyBorder="1" applyAlignment="1">
      <alignment horizontal="center" vertical="bottom" textRotation="0" wrapText="false" shrinkToFit="false"/>
    </xf>
    <xf xfId="0" fontId="35" numFmtId="0" fillId="0" borderId="39" applyFont="1" applyNumberFormat="0" applyFill="0" applyBorder="1" applyAlignment="1">
      <alignment horizontal="center" vertical="bottom" textRotation="0" wrapText="false" shrinkToFit="false"/>
    </xf>
    <xf xfId="0" fontId="17" numFmtId="0" fillId="0" borderId="16" applyFont="1" applyNumberFormat="0" applyFill="0" applyBorder="1" applyAlignment="1">
      <alignment horizontal="center" vertical="bottom" textRotation="0" wrapText="false" shrinkToFit="false"/>
    </xf>
    <xf xfId="0" fontId="17" numFmtId="0" fillId="0" borderId="34" applyFont="1" applyNumberFormat="0" applyFill="0" applyBorder="1" applyAlignment="1">
      <alignment horizontal="center" vertical="bottom" textRotation="0" wrapText="false" shrinkToFit="false"/>
    </xf>
    <xf xfId="0" fontId="35" numFmtId="0" fillId="0" borderId="32" applyFont="1" applyNumberFormat="0" applyFill="0" applyBorder="1" applyAlignment="1">
      <alignment horizontal="center" vertical="bottom" textRotation="0" wrapText="false" shrinkToFit="false"/>
    </xf>
    <xf xfId="0" fontId="35" numFmtId="0" fillId="0" borderId="27" applyFont="1" applyNumberFormat="0" applyFill="0" applyBorder="1" applyAlignment="1">
      <alignment horizontal="center" vertical="bottom" textRotation="0" wrapText="false" shrinkToFit="false"/>
    </xf>
    <xf xfId="0" fontId="35" numFmtId="0" fillId="0" borderId="43" applyFont="1" applyNumberFormat="0" applyFill="0" applyBorder="1" applyAlignment="1">
      <alignment horizontal="center" vertical="bottom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38" numFmtId="0" fillId="0" borderId="11" applyFont="1" applyNumberFormat="0" applyFill="0" applyBorder="1" applyAlignment="1">
      <alignment horizontal="right" vertical="bottom" textRotation="0" wrapText="true" shrinkToFit="false"/>
    </xf>
    <xf xfId="0" fontId="38" numFmtId="0" fillId="0" borderId="11" applyFont="1" applyNumberFormat="0" applyFill="0" applyBorder="1" applyAlignment="1">
      <alignment horizontal="right" vertical="bottom" textRotation="0" wrapText="true" shrinkToFit="false"/>
    </xf>
    <xf xfId="0" fontId="38" numFmtId="0" fillId="0" borderId="25" applyFont="1" applyNumberFormat="0" applyFill="0" applyBorder="1" applyAlignment="1">
      <alignment horizontal="right" vertical="bottom" textRotation="0" wrapText="true" shrinkToFit="false"/>
    </xf>
    <xf xfId="0" fontId="38" numFmtId="0" fillId="0" borderId="11" applyFont="1" applyNumberFormat="0" applyFill="0" applyBorder="1" applyAlignment="1">
      <alignment horizontal="right" vertical="bottom" textRotation="0" wrapText="true" shrinkToFit="false"/>
    </xf>
    <xf xfId="0" fontId="38" numFmtId="0" fillId="0" borderId="25" applyFont="1" applyNumberFormat="0" applyFill="0" applyBorder="1" applyAlignment="1">
      <alignment horizontal="right" vertical="bottom" textRotation="0" wrapText="tru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16" fillId="0" borderId="24" applyFont="1" applyNumberFormat="1" applyFill="0" applyBorder="1" applyAlignment="1">
      <alignment horizontal="left" vertical="bottom" textRotation="0" wrapText="true" shrinkToFit="false"/>
    </xf>
    <xf xfId="0" fontId="9" numFmtId="17" fillId="0" borderId="35" applyFont="1" applyNumberFormat="1" applyFill="0" applyBorder="1" applyAlignment="1">
      <alignment horizontal="center" vertical="center" textRotation="0" wrapText="true" shrinkToFit="false"/>
    </xf>
    <xf xfId="0" fontId="9" numFmtId="17" fillId="0" borderId="11" applyFont="1" applyNumberFormat="1" applyFill="0" applyBorder="1" applyAlignment="1">
      <alignment horizontal="center" vertical="center" textRotation="0" wrapText="true" shrinkToFit="false"/>
    </xf>
    <xf xfId="0" fontId="9" numFmtId="17" fillId="0" borderId="25" applyFont="1" applyNumberFormat="1" applyFill="0" applyBorder="1" applyAlignment="1">
      <alignment horizontal="center" vertical="center" textRotation="0" wrapText="true" shrinkToFit="false"/>
    </xf>
    <xf xfId="0" fontId="3" numFmtId="0" fillId="0" borderId="24" applyFont="1" applyNumberFormat="0" applyFill="0" applyBorder="1" applyAlignment="1">
      <alignment horizontal="left" vertical="bottom" textRotation="0" wrapText="false" shrinkToFit="false"/>
    </xf>
    <xf xfId="0" fontId="3" numFmtId="0" fillId="0" borderId="11" applyFont="1" applyNumberFormat="0" applyFill="0" applyBorder="1" applyAlignment="1">
      <alignment horizontal="left" vertical="bottom" textRotation="0" wrapText="false" shrinkToFit="false"/>
    </xf>
    <xf xfId="0" fontId="3" numFmtId="0" fillId="0" borderId="25" applyFont="1" applyNumberFormat="0" applyFill="0" applyBorder="1" applyAlignment="1">
      <alignment horizontal="left" vertical="bottom" textRotation="0" wrapText="false" shrinkToFit="false"/>
    </xf>
    <xf xfId="0" fontId="38" numFmtId="0" fillId="0" borderId="32" applyFont="1" applyNumberFormat="0" applyFill="0" applyBorder="1" applyAlignment="1">
      <alignment horizontal="center" vertical="bottom" textRotation="0" wrapText="true" shrinkToFit="false"/>
    </xf>
    <xf xfId="0" fontId="38" numFmtId="0" fillId="0" borderId="27" applyFont="1" applyNumberFormat="0" applyFill="0" applyBorder="1" applyAlignment="1">
      <alignment horizontal="center" vertical="bottom" textRotation="0" wrapText="true" shrinkToFit="false"/>
    </xf>
    <xf xfId="0" fontId="38" numFmtId="0" fillId="0" borderId="43" applyFont="1" applyNumberFormat="0" applyFill="0" applyBorder="1" applyAlignment="1">
      <alignment horizontal="center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45" numFmtId="0" fillId="0" borderId="24" applyFont="1" applyNumberFormat="0" applyFill="0" applyBorder="1" applyAlignment="1">
      <alignment horizontal="left" vertical="bottom" textRotation="0" wrapText="false" shrinkToFit="false"/>
    </xf>
    <xf xfId="0" fontId="45" numFmtId="0" fillId="0" borderId="11" applyFont="1" applyNumberFormat="0" applyFill="0" applyBorder="1" applyAlignment="1">
      <alignment horizontal="left" vertical="bottom" textRotation="0" wrapText="false" shrinkToFit="false"/>
    </xf>
    <xf xfId="0" fontId="45" numFmtId="0" fillId="0" borderId="25" applyFont="1" applyNumberFormat="0" applyFill="0" applyBorder="1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3" numFmtId="0" fillId="0" borderId="38" applyFont="1" applyNumberFormat="0" applyFill="0" applyBorder="1" applyAlignment="1">
      <alignment horizontal="center" vertical="bottom" textRotation="0" wrapText="false" shrinkToFit="false"/>
    </xf>
    <xf xfId="0" fontId="43" numFmtId="0" fillId="0" borderId="49" applyFont="1" applyNumberFormat="0" applyFill="0" applyBorder="1" applyAlignment="1">
      <alignment horizontal="center" vertical="bottom" textRotation="0" wrapText="false" shrinkToFit="false"/>
    </xf>
    <xf xfId="0" fontId="43" numFmtId="0" fillId="0" borderId="39" applyFont="1" applyNumberFormat="0" applyFill="0" applyBorder="1" applyAlignment="1">
      <alignment horizontal="center" vertical="bottom" textRotation="0" wrapText="false" shrinkToFit="false"/>
    </xf>
    <xf xfId="0" fontId="38" numFmtId="0" fillId="0" borderId="16" applyFont="1" applyNumberFormat="0" applyFill="0" applyBorder="1" applyAlignment="1">
      <alignment horizontal="center" vertical="bottom" textRotation="0" wrapText="true" shrinkToFit="false"/>
    </xf>
    <xf xfId="0" fontId="38" numFmtId="0" fillId="0" borderId="0" applyFont="1" applyNumberFormat="0" applyFill="0" applyBorder="0" applyAlignment="1">
      <alignment horizontal="center" vertical="bottom" textRotation="0" wrapText="true" shrinkToFit="false"/>
    </xf>
    <xf xfId="0" fontId="38" numFmtId="0" fillId="0" borderId="34" applyFont="1" applyNumberFormat="0" applyFill="0" applyBorder="1" applyAlignment="1">
      <alignment horizontal="center" vertical="bottom" textRotation="0" wrapText="true" shrinkToFit="false"/>
    </xf>
    <xf xfId="0" fontId="38" numFmtId="0" fillId="0" borderId="17" applyFont="1" applyNumberFormat="0" applyFill="0" applyBorder="1" applyAlignment="1">
      <alignment vertical="bottom" textRotation="0" wrapText="true" shrinkToFit="false"/>
    </xf>
    <xf xfId="0" fontId="38" numFmtId="0" fillId="0" borderId="15" applyFont="1" applyNumberFormat="0" applyFill="0" applyBorder="1" applyAlignment="1">
      <alignment vertical="bottom" textRotation="0" wrapText="true" shrinkToFit="false"/>
    </xf>
    <xf xfId="0" fontId="38" numFmtId="0" fillId="0" borderId="9" applyFont="1" applyNumberFormat="0" applyFill="0" applyBorder="1" applyAlignment="1">
      <alignment vertical="bottom" textRotation="0" wrapText="true" shrinkToFit="false"/>
    </xf>
    <xf xfId="0" fontId="38" numFmtId="0" fillId="0" borderId="17" applyFont="1" applyNumberFormat="0" applyFill="0" applyBorder="1" applyAlignment="1">
      <alignment horizontal="right" vertical="bottom" textRotation="0" wrapText="false" shrinkToFit="false"/>
    </xf>
    <xf xfId="0" fontId="38" numFmtId="0" fillId="0" borderId="9" applyFont="1" applyNumberFormat="0" applyFill="0" applyBorder="1" applyAlignment="1">
      <alignment horizontal="right" vertical="bottom" textRotation="0" wrapText="false" shrinkToFit="false"/>
    </xf>
    <xf xfId="0" fontId="38" numFmtId="0" fillId="0" borderId="36" applyFont="1" applyNumberFormat="0" applyFill="0" applyBorder="1" applyAlignment="1">
      <alignment vertical="bottom" textRotation="0" wrapText="true" shrinkToFit="false"/>
    </xf>
    <xf xfId="0" fontId="38" numFmtId="0" fillId="0" borderId="30" applyFont="1" applyNumberFormat="0" applyFill="0" applyBorder="1" applyAlignment="1">
      <alignment vertical="bottom" textRotation="0" wrapText="true" shrinkToFit="false"/>
    </xf>
    <xf xfId="0" fontId="38" numFmtId="0" fillId="0" borderId="19" applyFont="1" applyNumberFormat="0" applyFill="0" applyBorder="1" applyAlignment="1">
      <alignment vertical="bottom" textRotation="0" wrapText="true" shrinkToFit="false"/>
    </xf>
    <xf xfId="0" fontId="38" numFmtId="0" fillId="0" borderId="17" applyFont="1" applyNumberFormat="0" applyFill="0" applyBorder="1" applyAlignment="1">
      <alignment vertical="bottom" textRotation="0" wrapText="true" shrinkToFit="false"/>
    </xf>
    <xf xfId="0" fontId="38" numFmtId="0" fillId="0" borderId="15" applyFont="1" applyNumberFormat="0" applyFill="0" applyBorder="1" applyAlignment="1">
      <alignment vertical="bottom" textRotation="0" wrapText="true" shrinkToFit="false"/>
    </xf>
    <xf xfId="0" fontId="38" numFmtId="0" fillId="0" borderId="9" applyFont="1" applyNumberFormat="0" applyFill="0" applyBorder="1" applyAlignment="1">
      <alignment vertical="bottom" textRotation="0" wrapText="true" shrinkToFit="false"/>
    </xf>
    <xf xfId="0" fontId="38" numFmtId="0" fillId="0" borderId="17" applyFont="1" applyNumberFormat="0" applyFill="0" applyBorder="1" applyAlignment="1">
      <alignment horizontal="right" vertical="bottom" textRotation="0" wrapText="false" shrinkToFit="false"/>
    </xf>
    <xf xfId="0" fontId="38" numFmtId="0" fillId="0" borderId="15" applyFont="1" applyNumberFormat="0" applyFill="0" applyBorder="1" applyAlignment="1">
      <alignment horizontal="right" vertical="bottom" textRotation="0" wrapText="false" shrinkToFit="false"/>
    </xf>
    <xf xfId="0" fontId="17" numFmtId="165" fillId="2" borderId="17" applyFont="1" applyNumberFormat="1" applyFill="1" applyBorder="1" applyAlignment="1">
      <alignment horizontal="center" vertical="center" textRotation="0" wrapText="false" shrinkToFit="false"/>
    </xf>
    <xf xfId="0" fontId="17" numFmtId="165" fillId="2" borderId="9" applyFont="1" applyNumberFormat="1" applyFill="1" applyBorder="1" applyAlignment="1">
      <alignment horizontal="center" vertical="center" textRotation="0" wrapText="false" shrinkToFit="false"/>
    </xf>
    <xf xfId="0" fontId="38" numFmtId="16" fillId="0" borderId="17" applyFont="1" applyNumberFormat="1" applyFill="0" applyBorder="1" applyAlignment="1">
      <alignment vertical="bottom" textRotation="0" wrapText="true" shrinkToFit="false"/>
    </xf>
    <xf xfId="0" fontId="38" numFmtId="0" fillId="0" borderId="9" applyFont="1" applyNumberFormat="0" applyFill="0" applyBorder="1" applyAlignment="1">
      <alignment horizontal="right" vertical="bottom" textRotation="0" wrapText="false" shrinkToFit="false"/>
    </xf>
    <xf xfId="0" fontId="37" numFmtId="0" fillId="0" borderId="17" applyFont="1" applyNumberFormat="0" applyFill="0" applyBorder="1" applyAlignment="1">
      <alignment horizontal="center" vertical="bottom" textRotation="0" wrapText="false" shrinkToFit="false"/>
    </xf>
    <xf xfId="0" fontId="37" numFmtId="0" fillId="0" borderId="15" applyFont="1" applyNumberFormat="0" applyFill="0" applyBorder="1" applyAlignment="0"/>
    <xf xfId="0" fontId="37" numFmtId="0" fillId="0" borderId="9" applyFont="1" applyNumberFormat="0" applyFill="0" applyBorder="1" applyAlignment="0"/>
    <xf xfId="0" fontId="35" numFmtId="0" fillId="0" borderId="17" applyFont="1" applyNumberFormat="0" applyFill="0" applyBorder="1" applyAlignment="1">
      <alignment horizontal="center" vertical="bottom" textRotation="0" wrapText="false" shrinkToFit="false"/>
    </xf>
    <xf xfId="0" fontId="35" numFmtId="0" fillId="0" borderId="15" applyFont="1" applyNumberFormat="0" applyFill="0" applyBorder="1" applyAlignment="1">
      <alignment horizontal="center" vertical="bottom" textRotation="0" wrapText="false" shrinkToFit="false"/>
    </xf>
    <xf xfId="0" fontId="35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17" applyFont="1" applyNumberFormat="0" applyFill="0" applyBorder="1" applyAlignment="1">
      <alignment horizontal="center" vertical="center" textRotation="0" wrapText="false" shrinkToFit="false"/>
    </xf>
    <xf xfId="0" fontId="17" numFmtId="0" fillId="0" borderId="15" applyFont="1" applyNumberFormat="0" applyFill="0" applyBorder="1" applyAlignment="1">
      <alignment horizontal="center" vertical="center" textRotation="0" wrapText="false" shrinkToFit="false"/>
    </xf>
    <xf xfId="0" fontId="17" numFmtId="0" fillId="0" borderId="41" applyFont="1" applyNumberFormat="0" applyFill="0" applyBorder="1" applyAlignment="1">
      <alignment horizontal="center" vertical="center" textRotation="0" wrapText="false" shrinkToFit="false"/>
    </xf>
    <xf xfId="0" fontId="17" numFmtId="0" fillId="0" borderId="17" applyFont="1" applyNumberFormat="0" applyFill="0" applyBorder="1" applyAlignment="1">
      <alignment horizontal="center" vertical="center" textRotation="0" wrapText="true" shrinkToFit="false"/>
    </xf>
    <xf xfId="0" fontId="17" numFmtId="0" fillId="0" borderId="15" applyFont="1" applyNumberFormat="0" applyFill="0" applyBorder="1" applyAlignment="1">
      <alignment horizontal="center" vertical="center" textRotation="0" wrapText="true" shrinkToFit="false"/>
    </xf>
    <xf xfId="0" fontId="17" numFmtId="0" fillId="0" borderId="9" applyFont="1" applyNumberFormat="0" applyFill="0" applyBorder="1" applyAlignment="1">
      <alignment horizontal="center" vertical="center" textRotation="0" wrapText="true" shrinkToFit="false"/>
    </xf>
    <xf xfId="0" fontId="17" numFmtId="0" fillId="0" borderId="17" applyFont="1" applyNumberFormat="0" applyFill="0" applyBorder="1" applyAlignment="1">
      <alignment vertical="center" textRotation="0" wrapText="true" shrinkToFit="false"/>
    </xf>
    <xf xfId="0" fontId="17" numFmtId="0" fillId="0" borderId="9" applyFont="1" applyNumberFormat="0" applyFill="0" applyBorder="1" applyAlignment="1">
      <alignment vertical="center" textRotation="0" wrapText="true" shrinkToFit="false"/>
    </xf>
    <xf xfId="0" fontId="17" numFmtId="0" fillId="0" borderId="17" applyFont="1" applyNumberFormat="0" applyFill="0" applyBorder="1" applyAlignment="1">
      <alignment horizontal="center" vertical="bottom" textRotation="0" wrapText="true" shrinkToFit="false"/>
    </xf>
    <xf xfId="0" fontId="17" numFmtId="0" fillId="0" borderId="15" applyFont="1" applyNumberFormat="0" applyFill="0" applyBorder="1" applyAlignment="1">
      <alignment horizontal="center" vertical="bottom" textRotation="0" wrapText="true" shrinkToFit="false"/>
    </xf>
    <xf xfId="0" fontId="17" numFmtId="0" fillId="0" borderId="9" applyFont="1" applyNumberFormat="0" applyFill="0" applyBorder="1" applyAlignment="1">
      <alignment horizontal="center" vertical="bottom" textRotation="0" wrapText="true" shrinkToFit="false"/>
    </xf>
    <xf xfId="0" fontId="17" numFmtId="0" fillId="0" borderId="17" applyFont="1" applyNumberFormat="0" applyFill="0" applyBorder="1" applyAlignment="1">
      <alignment horizontal="center" vertical="center" textRotation="0" wrapText="true" shrinkToFit="false"/>
    </xf>
    <xf xfId="0" fontId="17" numFmtId="0" fillId="0" borderId="9" applyFont="1" applyNumberFormat="0" applyFill="0" applyBorder="1" applyAlignment="1">
      <alignment horizontal="center" vertical="center" textRotation="0" wrapText="true" shrinkToFit="false"/>
    </xf>
    <xf xfId="0" fontId="17" numFmtId="0" fillId="0" borderId="17" applyFont="1" applyNumberFormat="0" applyFill="0" applyBorder="1" applyAlignment="1">
      <alignment horizontal="center" vertical="center" textRotation="0" wrapText="false" shrinkToFit="false"/>
    </xf>
    <xf xfId="0" fontId="17" numFmtId="0" fillId="0" borderId="15" applyFont="1" applyNumberFormat="0" applyFill="0" applyBorder="1" applyAlignment="1">
      <alignment horizontal="center" vertical="center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17" numFmtId="0" fillId="0" borderId="17" applyFont="1" applyNumberFormat="0" applyFill="0" applyBorder="1" applyAlignment="1">
      <alignment horizontal="center" vertical="center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17" numFmtId="0" fillId="2" borderId="17" applyFont="1" applyNumberFormat="0" applyFill="1" applyBorder="1" applyAlignment="1">
      <alignment horizontal="center" vertical="center" textRotation="0" wrapText="false" shrinkToFit="false"/>
    </xf>
    <xf xfId="0" fontId="17" numFmtId="0" fillId="2" borderId="15" applyFont="1" applyNumberFormat="0" applyFill="1" applyBorder="1" applyAlignment="1">
      <alignment horizontal="center" vertical="center" textRotation="0" wrapText="false" shrinkToFit="false"/>
    </xf>
    <xf xfId="0" fontId="17" numFmtId="0" fillId="2" borderId="9" applyFont="1" applyNumberFormat="0" applyFill="1" applyBorder="1" applyAlignment="1">
      <alignment horizontal="center" vertical="center" textRotation="0" wrapText="false" shrinkToFit="false"/>
    </xf>
    <xf xfId="0" fontId="17" numFmtId="12" fillId="0" borderId="17" applyFont="1" applyNumberFormat="1" applyFill="0" applyBorder="1" applyAlignment="1">
      <alignment horizontal="center" vertical="center" textRotation="0" wrapText="true" shrinkToFit="false"/>
    </xf>
    <xf xfId="0" fontId="17" numFmtId="0" fillId="0" borderId="15" applyFont="1" applyNumberFormat="0" applyFill="0" applyBorder="1" applyAlignment="1">
      <alignment horizontal="center" vertical="center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38" numFmtId="0" fillId="0" borderId="29" applyFont="1" applyNumberFormat="0" applyFill="0" applyBorder="1" applyAlignment="1">
      <alignment vertical="bottom" textRotation="0" wrapText="true" shrinkToFit="false"/>
    </xf>
    <xf xfId="0" fontId="38" numFmtId="0" fillId="0" borderId="7" applyFont="1" applyNumberFormat="0" applyFill="0" applyBorder="1" applyAlignment="1">
      <alignment vertical="bottom" textRotation="0" wrapText="true" shrinkToFit="false"/>
    </xf>
    <xf xfId="0" fontId="38" numFmtId="0" fillId="0" borderId="13" applyFont="1" applyNumberFormat="0" applyFill="0" applyBorder="1" applyAlignment="1">
      <alignment vertical="bottom" textRotation="0" wrapText="true" shrinkToFit="false"/>
    </xf>
    <xf xfId="0" fontId="38" numFmtId="0" fillId="0" borderId="22" applyFont="1" applyNumberFormat="0" applyFill="0" applyBorder="1" applyAlignment="1">
      <alignment vertical="bottom" textRotation="0" wrapText="true" shrinkToFit="false"/>
    </xf>
    <xf xfId="0" fontId="38" numFmtId="0" fillId="0" borderId="1" applyFont="1" applyNumberFormat="0" applyFill="0" applyBorder="1" applyAlignment="1">
      <alignment vertical="bottom" textRotation="0" wrapText="true" shrinkToFit="false"/>
    </xf>
    <xf xfId="0" fontId="38" numFmtId="0" fillId="0" borderId="50" applyFont="1" applyNumberFormat="0" applyFill="0" applyBorder="1" applyAlignment="1">
      <alignment vertical="bottom" textRotation="0" wrapText="true" shrinkToFit="false"/>
    </xf>
    <xf xfId="0" fontId="17" numFmtId="0" fillId="0" borderId="17" applyFont="1" applyNumberFormat="0" applyFill="0" applyBorder="1" applyAlignment="1">
      <alignment horizontal="center" vertical="center" textRotation="0" wrapText="true" shrinkToFit="false"/>
    </xf>
    <xf xfId="0" fontId="17" numFmtId="0" fillId="0" borderId="15" applyFont="1" applyNumberFormat="0" applyFill="0" applyBorder="1" applyAlignment="1">
      <alignment horizontal="center" vertical="center" textRotation="0" wrapText="true" shrinkToFit="false"/>
    </xf>
    <xf xfId="0" fontId="17" numFmtId="0" fillId="0" borderId="9" applyFont="1" applyNumberFormat="0" applyFill="0" applyBorder="1" applyAlignment="1">
      <alignment horizontal="center" vertical="center" textRotation="0" wrapText="true" shrinkToFit="false"/>
    </xf>
    <xf xfId="0" fontId="17" numFmtId="0" fillId="0" borderId="24" applyFont="1" applyNumberFormat="0" applyFill="0" applyBorder="1" applyAlignment="1">
      <alignment horizontal="center" vertical="center" textRotation="0" wrapText="false" shrinkToFit="false"/>
    </xf>
    <xf xfId="0" fontId="17" numFmtId="0" fillId="0" borderId="11" applyFont="1" applyNumberFormat="0" applyFill="0" applyBorder="1" applyAlignment="1">
      <alignment horizontal="center" vertical="center" textRotation="0" wrapText="false" shrinkToFit="false"/>
    </xf>
    <xf xfId="0" fontId="17" numFmtId="0" fillId="0" borderId="25" applyFont="1" applyNumberFormat="0" applyFill="0" applyBorder="1" applyAlignment="1">
      <alignment horizontal="center" vertical="center" textRotation="0" wrapText="false" shrinkToFit="false"/>
    </xf>
    <xf xfId="0" fontId="17" numFmtId="0" fillId="0" borderId="48" applyFont="1" applyNumberFormat="0" applyFill="0" applyBorder="1" applyAlignment="1">
      <alignment horizontal="center" vertical="center" textRotation="0" wrapText="false" shrinkToFit="false"/>
    </xf>
    <xf xfId="0" fontId="17" numFmtId="0" fillId="0" borderId="1" applyFont="1" applyNumberFormat="0" applyFill="0" applyBorder="1" applyAlignment="1">
      <alignment horizontal="center" vertical="center" textRotation="0" wrapText="false" shrinkToFit="false"/>
    </xf>
    <xf xfId="0" fontId="17" numFmtId="0" fillId="0" borderId="6" applyFont="1" applyNumberFormat="0" applyFill="0" applyBorder="1" applyAlignment="1">
      <alignment horizontal="center" vertical="center" textRotation="0" wrapText="false" shrinkToFit="false"/>
    </xf>
    <xf xfId="0" fontId="18" numFmtId="0" fillId="0" borderId="17" applyFont="1" applyNumberFormat="0" applyFill="0" applyBorder="1" applyAlignment="1">
      <alignment horizontal="center" vertical="center" textRotation="0" wrapText="false" shrinkToFit="false"/>
    </xf>
    <xf xfId="0" fontId="18" numFmtId="0" fillId="0" borderId="15" applyFont="1" applyNumberFormat="0" applyFill="0" applyBorder="1" applyAlignment="1">
      <alignment horizontal="center" vertical="center" textRotation="0" wrapText="false" shrinkToFit="false"/>
    </xf>
    <xf xfId="0" fontId="18" numFmtId="0" fillId="0" borderId="9" applyFont="1" applyNumberFormat="0" applyFill="0" applyBorder="1" applyAlignment="1">
      <alignment horizontal="center" vertical="center" textRotation="0" wrapText="false" shrinkToFit="false"/>
    </xf>
    <xf xfId="0" fontId="62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17" applyFont="1" applyNumberFormat="0" applyFill="0" applyBorder="1" applyAlignment="1">
      <alignment horizontal="left" vertical="bottom" textRotation="0" wrapText="true" shrinkToFit="false"/>
    </xf>
    <xf xfId="0" fontId="17" numFmtId="0" fillId="0" borderId="9" applyFont="1" applyNumberFormat="0" applyFill="0" applyBorder="1" applyAlignment="1">
      <alignment horizontal="left" vertical="bottom" textRotation="0" wrapText="true" shrinkToFit="false"/>
    </xf>
    <xf xfId="0" fontId="17" numFmtId="0" fillId="2" borderId="15" applyFont="1" applyNumberFormat="0" applyFill="1" applyBorder="1" applyAlignment="1">
      <alignment horizontal="center" vertical="center" textRotation="0" wrapText="false" shrinkToFit="false"/>
    </xf>
    <xf xfId="0" fontId="17" numFmtId="0" fillId="2" borderId="9" applyFont="1" applyNumberFormat="0" applyFill="1" applyBorder="1" applyAlignment="1">
      <alignment horizontal="center" vertical="center" textRotation="0" wrapText="false" shrinkToFit="false"/>
    </xf>
    <xf xfId="0" fontId="17" numFmtId="12" fillId="0" borderId="17" applyFont="1" applyNumberFormat="1" applyFill="0" applyBorder="1" applyAlignment="1">
      <alignment horizontal="center" vertical="center" textRotation="0" wrapText="false" shrinkToFit="false"/>
    </xf>
    <xf xfId="0" fontId="17" numFmtId="0" fillId="0" borderId="17" applyFont="1" applyNumberFormat="0" applyFill="0" applyBorder="1" applyAlignment="1">
      <alignment horizontal="left" vertical="center" textRotation="0" wrapText="true" shrinkToFit="true"/>
    </xf>
    <xf xfId="0" fontId="17" numFmtId="0" fillId="0" borderId="9" applyFont="1" applyNumberFormat="0" applyFill="0" applyBorder="1" applyAlignment="1">
      <alignment horizontal="left" vertical="center" textRotation="0" wrapText="true" shrinkToFit="true"/>
    </xf>
    <xf xfId="0" fontId="17" numFmtId="0" fillId="0" borderId="17" applyFont="1" applyNumberFormat="0" applyFill="0" applyBorder="1" applyAlignment="1">
      <alignment horizontal="center" vertical="center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17" numFmtId="12" fillId="0" borderId="17" applyFont="1" applyNumberFormat="1" applyFill="0" applyBorder="1" applyAlignment="1">
      <alignment horizontal="center" vertical="center" textRotation="0" wrapText="false" shrinkToFit="false"/>
    </xf>
    <xf xfId="0" fontId="17" numFmtId="12" fillId="0" borderId="15" applyFont="1" applyNumberFormat="1" applyFill="0" applyBorder="1" applyAlignment="1">
      <alignment horizontal="center" vertical="center" textRotation="0" wrapText="false" shrinkToFit="false"/>
    </xf>
    <xf xfId="0" fontId="17" numFmtId="12" fillId="0" borderId="9" applyFont="1" applyNumberFormat="1" applyFill="0" applyBorder="1" applyAlignment="1">
      <alignment horizontal="center" vertical="center" textRotation="0" wrapText="false" shrinkToFit="false"/>
    </xf>
    <xf xfId="0" fontId="17" numFmtId="0" fillId="0" borderId="20" applyFont="1" applyNumberFormat="0" applyFill="0" applyBorder="1" applyAlignment="1">
      <alignment horizontal="center" vertical="center" textRotation="0" wrapText="false" shrinkToFit="false"/>
    </xf>
    <xf xfId="0" fontId="17" numFmtId="0" fillId="0" borderId="41" applyFont="1" applyNumberFormat="0" applyFill="0" applyBorder="1" applyAlignment="1">
      <alignment vertical="center" textRotation="0" wrapText="true" shrinkToFit="false"/>
    </xf>
    <xf xfId="0" fontId="17" numFmtId="17" fillId="2" borderId="17" applyFont="1" applyNumberFormat="1" applyFill="1" applyBorder="1" applyAlignment="1">
      <alignment horizontal="center" vertical="center" textRotation="0" wrapText="false" shrinkToFit="false"/>
    </xf>
    <xf xfId="0" fontId="17" numFmtId="0" fillId="0" borderId="41" applyFont="1" applyNumberFormat="0" applyFill="0" applyBorder="1" applyAlignment="1">
      <alignment horizontal="center" vertical="center" textRotation="0" wrapText="false" shrinkToFit="false"/>
    </xf>
    <xf xfId="0" fontId="3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17" applyFont="1" applyNumberFormat="0" applyFill="0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bottom" textRotation="0" wrapText="false" shrinkToFit="false"/>
    </xf>
    <xf xfId="0" fontId="7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29" applyFont="1" applyNumberFormat="0" applyFill="0" applyBorder="1" applyAlignment="1">
      <alignment horizontal="center" vertical="center" textRotation="0" wrapText="false" shrinkToFit="false"/>
    </xf>
    <xf xfId="0" fontId="17" numFmtId="0" fillId="0" borderId="7" applyFont="1" applyNumberFormat="0" applyFill="0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7" numFmtId="165" fillId="2" borderId="15" applyFont="1" applyNumberFormat="1" applyFill="1" applyBorder="1" applyAlignment="1">
      <alignment horizontal="center" vertical="center" textRotation="0" wrapText="false" shrinkToFit="false"/>
    </xf>
    <xf xfId="0" fontId="17" numFmtId="12" fillId="0" borderId="15" applyFont="1" applyNumberFormat="1" applyFill="0" applyBorder="1" applyAlignment="1">
      <alignment horizontal="center" vertical="center" textRotation="0" wrapText="false" shrinkToFit="false"/>
    </xf>
    <xf xfId="0" fontId="17" numFmtId="12" fillId="0" borderId="9" applyFont="1" applyNumberFormat="1" applyFill="0" applyBorder="1" applyAlignment="1">
      <alignment horizontal="center" vertical="center" textRotation="0" wrapText="false" shrinkToFit="false"/>
    </xf>
    <xf xfId="0" fontId="18" numFmtId="0" fillId="0" borderId="12" applyFont="1" applyNumberFormat="0" applyFill="0" applyBorder="1" applyAlignment="1">
      <alignment horizontal="center" vertical="center" textRotation="0" wrapText="false" shrinkToFit="false"/>
    </xf>
    <xf xfId="0" fontId="17" numFmtId="0" fillId="2" borderId="17" applyFont="1" applyNumberFormat="0" applyFill="1" applyBorder="1" applyAlignment="1">
      <alignment horizontal="left" vertical="center" textRotation="0" wrapText="false" shrinkToFit="false"/>
    </xf>
    <xf xfId="0" fontId="17" numFmtId="0" fillId="2" borderId="9" applyFont="1" applyNumberFormat="0" applyFill="1" applyBorder="1" applyAlignment="1">
      <alignment horizontal="left" vertical="center" textRotation="0" wrapText="false" shrinkToFit="false"/>
    </xf>
    <xf xfId="0" fontId="38" numFmtId="0" fillId="0" borderId="27" applyFont="1" applyNumberFormat="0" applyFill="0" applyBorder="1" applyAlignment="1">
      <alignment horizontal="left" vertical="bottom" textRotation="0" wrapText="true" shrinkToFit="false"/>
    </xf>
    <xf xfId="0" fontId="17" numFmtId="0" fillId="0" borderId="17" applyFont="1" applyNumberFormat="0" applyFill="0" applyBorder="1" applyAlignment="1">
      <alignment horizontal="left" vertical="center" textRotation="0" wrapText="true" shrinkToFit="false"/>
    </xf>
    <xf xfId="0" fontId="17" numFmtId="0" fillId="0" borderId="9" applyFont="1" applyNumberFormat="0" applyFill="0" applyBorder="1" applyAlignment="1">
      <alignment horizontal="left" vertical="center" textRotation="0" wrapText="true" shrinkToFit="false"/>
    </xf>
    <xf xfId="0" fontId="17" numFmtId="0" fillId="0" borderId="17" applyFont="1" applyNumberFormat="0" applyFill="0" applyBorder="1" applyAlignment="1">
      <alignment horizontal="center" vertical="center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18" numFmtId="0" fillId="0" borderId="15" applyFont="1" applyNumberFormat="0" applyFill="0" applyBorder="1" applyAlignment="1">
      <alignment horizontal="center" vertical="center" textRotation="0" wrapText="false" shrinkToFit="false"/>
    </xf>
    <xf xfId="0" fontId="18" numFmtId="0" fillId="0" borderId="9" applyFont="1" applyNumberFormat="0" applyFill="0" applyBorder="1" applyAlignment="1">
      <alignment horizontal="center" vertical="center" textRotation="0" wrapText="false" shrinkToFit="false"/>
    </xf>
    <xf xfId="0" fontId="38" numFmtId="0" fillId="0" borderId="90" applyFont="1" applyNumberFormat="0" applyFill="0" applyBorder="1" applyAlignment="1">
      <alignment vertical="bottom" textRotation="0" wrapText="true" shrinkToFit="false"/>
    </xf>
    <xf xfId="0" fontId="38" numFmtId="0" fillId="0" borderId="58" applyFont="1" applyNumberFormat="0" applyFill="0" applyBorder="1" applyAlignment="1">
      <alignment vertical="bottom" textRotation="0" wrapText="true" shrinkToFit="false"/>
    </xf>
    <xf xfId="0" fontId="38" numFmtId="0" fillId="0" borderId="91" applyFont="1" applyNumberFormat="0" applyFill="0" applyBorder="1" applyAlignment="1">
      <alignment vertical="bottom" textRotation="0" wrapText="true" shrinkToFit="false"/>
    </xf>
    <xf xfId="0" fontId="38" numFmtId="0" fillId="0" borderId="32" applyFont="1" applyNumberFormat="0" applyFill="0" applyBorder="1" applyAlignment="1">
      <alignment horizontal="center" vertical="bottom" textRotation="0" wrapText="false" shrinkToFit="false"/>
    </xf>
    <xf xfId="0" fontId="38" numFmtId="0" fillId="0" borderId="27" applyFont="1" applyNumberFormat="0" applyFill="0" applyBorder="1" applyAlignment="1">
      <alignment horizontal="center" vertical="bottom" textRotation="0" wrapText="false" shrinkToFit="false"/>
    </xf>
    <xf xfId="0" fontId="38" numFmtId="0" fillId="0" borderId="43" applyFont="1" applyNumberFormat="0" applyFill="0" applyBorder="1" applyAlignment="1">
      <alignment horizontal="center" vertical="bottom" textRotation="0" wrapText="false" shrinkToFit="false"/>
    </xf>
    <xf xfId="0" fontId="38" numFmtId="0" fillId="0" borderId="24" applyFont="1" applyNumberFormat="0" applyFill="0" applyBorder="1" applyAlignment="1">
      <alignment horizontal="center" vertical="center" textRotation="0" wrapText="true" shrinkToFit="false"/>
    </xf>
    <xf xfId="0" fontId="38" numFmtId="0" fillId="0" borderId="25" applyFont="1" applyNumberFormat="0" applyFill="0" applyBorder="1" applyAlignment="1">
      <alignment horizontal="center" vertical="center" textRotation="0" wrapText="true" shrinkToFit="false"/>
    </xf>
    <xf xfId="0" fontId="38" numFmtId="0" fillId="0" borderId="24" applyFont="1" applyNumberFormat="0" applyFill="0" applyBorder="1" applyAlignment="1">
      <alignment vertical="bottom" textRotation="0" wrapText="true" shrinkToFit="false"/>
    </xf>
    <xf xfId="0" fontId="38" numFmtId="0" fillId="0" borderId="11" applyFont="1" applyNumberFormat="0" applyFill="0" applyBorder="1" applyAlignment="1">
      <alignment vertical="bottom" textRotation="0" wrapText="true" shrinkToFit="false"/>
    </xf>
    <xf xfId="0" fontId="38" numFmtId="0" fillId="0" borderId="92" applyFont="1" applyNumberFormat="0" applyFill="0" applyBorder="1" applyAlignment="1">
      <alignment vertical="bottom" textRotation="0" wrapText="true" shrinkToFit="false"/>
    </xf>
    <xf xfId="0" fontId="38" numFmtId="0" fillId="0" borderId="16" applyFont="1" applyNumberFormat="0" applyFill="0" applyBorder="1" applyAlignment="1">
      <alignment horizontal="center" vertical="center" textRotation="0" wrapText="true" shrinkToFit="false"/>
    </xf>
    <xf xfId="0" fontId="38" numFmtId="0" fillId="0" borderId="0" applyFont="1" applyNumberFormat="0" applyFill="0" applyBorder="0" applyAlignment="1">
      <alignment horizontal="center" vertical="center" textRotation="0" wrapText="true" shrinkToFit="false"/>
    </xf>
    <xf xfId="0" fontId="38" numFmtId="0" fillId="0" borderId="34" applyFont="1" applyNumberFormat="0" applyFill="0" applyBorder="1" applyAlignment="1">
      <alignment horizontal="center" vertical="center" textRotation="0" wrapText="true" shrinkToFit="false"/>
    </xf>
    <xf xfId="0" fontId="38" numFmtId="0" fillId="0" borderId="38" applyFont="1" applyNumberFormat="0" applyFill="0" applyBorder="1" applyAlignment="1">
      <alignment horizontal="center" vertical="center" textRotation="0" wrapText="false" shrinkToFit="false"/>
    </xf>
    <xf xfId="0" fontId="38" numFmtId="0" fillId="0" borderId="49" applyFont="1" applyNumberFormat="0" applyFill="0" applyBorder="1" applyAlignment="1">
      <alignment horizontal="center" vertical="center" textRotation="0" wrapText="false" shrinkToFit="false"/>
    </xf>
    <xf xfId="0" fontId="38" numFmtId="0" fillId="0" borderId="39" applyFont="1" applyNumberFormat="0" applyFill="0" applyBorder="1" applyAlignment="1">
      <alignment horizontal="center" vertical="center" textRotation="0" wrapText="false" shrinkToFit="false"/>
    </xf>
    <xf xfId="0" fontId="38" numFmtId="0" fillId="0" borderId="16" applyFont="1" applyNumberFormat="0" applyFill="0" applyBorder="1" applyAlignment="1">
      <alignment horizontal="center" vertical="center" textRotation="0" wrapText="false" shrinkToFit="false"/>
    </xf>
    <xf xfId="0" fontId="38" numFmtId="0" fillId="0" borderId="0" applyFont="1" applyNumberFormat="0" applyFill="0" applyBorder="0" applyAlignment="1">
      <alignment horizontal="center" vertical="center" textRotation="0" wrapText="false" shrinkToFit="false"/>
    </xf>
    <xf xfId="0" fontId="38" numFmtId="0" fillId="0" borderId="34" applyFont="1" applyNumberFormat="0" applyFill="0" applyBorder="1" applyAlignment="1">
      <alignment horizontal="center" vertical="center" textRotation="0" wrapText="false" shrinkToFit="false"/>
    </xf>
    <xf xfId="0" fontId="38" numFmtId="0" fillId="0" borderId="54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1">
      <alignment horizontal="left" vertical="bottom" textRotation="0" wrapText="false" shrinkToFit="false"/>
    </xf>
    <xf xfId="0" fontId="63" numFmtId="0" fillId="2" borderId="24" applyFont="1" applyNumberFormat="0" applyFill="1" applyBorder="1" applyAlignment="1">
      <alignment horizontal="center" vertical="center" textRotation="0" wrapText="false" shrinkToFit="false"/>
    </xf>
    <xf xfId="0" fontId="63" numFmtId="0" fillId="2" borderId="25" applyFont="1" applyNumberFormat="0" applyFill="1" applyBorder="1" applyAlignment="1">
      <alignment horizontal="center" vertical="center" textRotation="0" wrapText="false" shrinkToFit="false"/>
    </xf>
    <xf xfId="0" fontId="38" numFmtId="165" fillId="0" borderId="32" applyFont="1" applyNumberFormat="1" applyFill="0" applyBorder="1" applyAlignment="1">
      <alignment horizontal="center" vertical="center" textRotation="0" wrapText="true" shrinkToFit="false"/>
    </xf>
    <xf xfId="0" fontId="38" numFmtId="165" fillId="0" borderId="43" applyFont="1" applyNumberFormat="1" applyFill="0" applyBorder="1" applyAlignment="1">
      <alignment horizontal="center" vertical="center" textRotation="0" wrapText="true" shrinkToFit="false"/>
    </xf>
    <xf xfId="0" fontId="38" numFmtId="0" fillId="0" borderId="55" applyFont="1" applyNumberFormat="0" applyFill="0" applyBorder="1" applyAlignment="1">
      <alignment horizontal="left" vertical="bottom" textRotation="0" wrapText="false" shrinkToFit="false"/>
    </xf>
    <xf xfId="0" fontId="38" numFmtId="0" fillId="0" borderId="58" applyFont="1" applyNumberFormat="0" applyFill="0" applyBorder="1" applyAlignment="1">
      <alignment horizontal="left" vertical="bottom" textRotation="0" wrapText="false" shrinkToFit="false"/>
    </xf>
    <xf xfId="0" fontId="38" numFmtId="0" fillId="0" borderId="90" applyFont="1" applyNumberFormat="0" applyFill="0" applyBorder="1" applyAlignment="1">
      <alignment horizontal="center" vertical="center" textRotation="0" wrapText="true" shrinkToFit="false"/>
    </xf>
    <xf xfId="0" fontId="38" numFmtId="0" fillId="0" borderId="93" applyFont="1" applyNumberFormat="0" applyFill="0" applyBorder="1" applyAlignment="1">
      <alignment horizontal="center" vertical="center" textRotation="0" wrapText="true" shrinkToFit="false"/>
    </xf>
    <xf xfId="0" fontId="63" numFmtId="0" fillId="2" borderId="90" applyFont="1" applyNumberFormat="0" applyFill="1" applyBorder="1" applyAlignment="1">
      <alignment horizontal="center" vertical="center" textRotation="0" wrapText="false" shrinkToFit="false"/>
    </xf>
    <xf xfId="0" fontId="63" numFmtId="0" fillId="2" borderId="93" applyFont="1" applyNumberFormat="0" applyFill="1" applyBorder="1" applyAlignment="1">
      <alignment horizontal="center" vertical="center" textRotation="0" wrapText="false" shrinkToFit="false"/>
    </xf>
    <xf xfId="0" fontId="38" numFmtId="165" fillId="0" borderId="94" applyFont="1" applyNumberFormat="1" applyFill="0" applyBorder="1" applyAlignment="1">
      <alignment horizontal="center" vertical="center" textRotation="0" wrapText="true" shrinkToFit="false"/>
    </xf>
    <xf xfId="0" fontId="38" numFmtId="165" fillId="0" borderId="88" applyFont="1" applyNumberFormat="1" applyFill="0" applyBorder="1" applyAlignment="1">
      <alignment horizontal="center" vertical="center" textRotation="0" wrapText="true" shrinkToFit="false"/>
    </xf>
    <xf xfId="0" fontId="38" numFmtId="0" fillId="0" borderId="24" applyFont="1" applyNumberFormat="0" applyFill="0" applyBorder="1" applyAlignment="1">
      <alignment vertical="center" textRotation="0" wrapText="true" shrinkToFit="false"/>
    </xf>
    <xf xfId="0" fontId="38" numFmtId="0" fillId="0" borderId="11" applyFont="1" applyNumberFormat="0" applyFill="0" applyBorder="1" applyAlignment="1">
      <alignment vertical="center" textRotation="0" wrapText="true" shrinkToFit="false"/>
    </xf>
    <xf xfId="0" fontId="38" numFmtId="0" fillId="0" borderId="92" applyFont="1" applyNumberFormat="0" applyFill="0" applyBorder="1" applyAlignment="1">
      <alignment vertical="center" textRotation="0" wrapText="true" shrinkToFit="false"/>
    </xf>
    <xf xfId="0" fontId="38" numFmtId="165" fillId="0" borderId="24" applyFont="1" applyNumberFormat="1" applyFill="0" applyBorder="1" applyAlignment="1">
      <alignment horizontal="center" vertical="center" textRotation="0" wrapText="true" shrinkToFit="false"/>
    </xf>
    <xf xfId="0" fontId="38" numFmtId="165" fillId="0" borderId="25" applyFont="1" applyNumberFormat="1" applyFill="0" applyBorder="1" applyAlignment="1">
      <alignment horizontal="center" vertical="center" textRotation="0" wrapText="true" shrinkToFit="false"/>
    </xf>
    <xf xfId="0" fontId="46" numFmtId="0" fillId="0" borderId="84" applyFont="1" applyNumberFormat="0" applyFill="0" applyBorder="1" applyAlignment="1">
      <alignment horizontal="center" vertical="center" textRotation="0" wrapText="true" shrinkToFit="false"/>
    </xf>
    <xf xfId="0" fontId="46" numFmtId="0" fillId="0" borderId="85" applyFont="1" applyNumberFormat="0" applyFill="0" applyBorder="1" applyAlignment="1">
      <alignment horizontal="center" vertical="center" textRotation="0" wrapText="true" shrinkToFit="false"/>
    </xf>
    <xf xfId="0" fontId="46" numFmtId="0" fillId="0" borderId="86" applyFont="1" applyNumberFormat="0" applyFill="0" applyBorder="1" applyAlignment="1">
      <alignment horizontal="center" vertical="center" textRotation="0" wrapText="true" shrinkToFit="false"/>
    </xf>
    <xf xfId="0" fontId="38" numFmtId="0" fillId="0" borderId="95" applyFont="1" applyNumberFormat="0" applyFill="0" applyBorder="1" applyAlignment="1">
      <alignment horizontal="left" vertical="bottom" textRotation="0" wrapText="false" shrinkToFit="false"/>
    </xf>
    <xf xfId="0" fontId="38" numFmtId="0" fillId="0" borderId="27" applyFont="1" applyNumberFormat="0" applyFill="0" applyBorder="1" applyAlignment="1">
      <alignment horizontal="left" vertical="bottom" textRotation="0" wrapText="false" shrinkToFit="false"/>
    </xf>
    <xf xfId="0" fontId="38" numFmtId="0" fillId="0" borderId="32" applyFont="1" applyNumberFormat="0" applyFill="0" applyBorder="1" applyAlignment="1">
      <alignment horizontal="center" vertical="center" textRotation="0" wrapText="true" shrinkToFit="false"/>
    </xf>
    <xf xfId="0" fontId="38" numFmtId="0" fillId="0" borderId="43" applyFont="1" applyNumberFormat="0" applyFill="0" applyBorder="1" applyAlignment="1">
      <alignment horizontal="center" vertical="center" textRotation="0" wrapText="true" shrinkToFit="false"/>
    </xf>
    <xf xfId="0" fontId="38" numFmtId="0" fillId="0" borderId="32" applyFont="1" applyNumberFormat="0" applyFill="0" applyBorder="1" applyAlignment="1">
      <alignment horizontal="left" vertical="center" textRotation="0" wrapText="true" shrinkToFit="false"/>
    </xf>
    <xf xfId="0" fontId="38" numFmtId="0" fillId="0" borderId="27" applyFont="1" applyNumberFormat="0" applyFill="0" applyBorder="1" applyAlignment="1">
      <alignment horizontal="left" vertical="center" textRotation="0" wrapText="true" shrinkToFit="false"/>
    </xf>
    <xf xfId="0" fontId="38" numFmtId="0" fillId="0" borderId="74" applyFont="1" applyNumberFormat="0" applyFill="0" applyBorder="1" applyAlignment="1">
      <alignment horizontal="left" vertical="center" textRotation="0" wrapText="true" shrinkToFit="false"/>
    </xf>
    <xf xfId="0" fontId="38" numFmtId="0" fillId="0" borderId="32" applyFont="1" applyNumberFormat="0" applyFill="0" applyBorder="1" applyAlignment="1">
      <alignment vertical="bottom" textRotation="0" wrapText="true" shrinkToFit="false"/>
    </xf>
    <xf xfId="0" fontId="38" numFmtId="0" fillId="0" borderId="27" applyFont="1" applyNumberFormat="0" applyFill="0" applyBorder="1" applyAlignment="1">
      <alignment vertical="bottom" textRotation="0" wrapText="true" shrinkToFit="false"/>
    </xf>
    <xf xfId="0" fontId="38" numFmtId="0" fillId="0" borderId="74" applyFont="1" applyNumberFormat="0" applyFill="0" applyBorder="1" applyAlignment="1">
      <alignment vertical="bottom" textRotation="0" wrapText="true" shrinkToFit="false"/>
    </xf>
    <xf xfId="0" fontId="38" numFmtId="0" fillId="0" borderId="17" applyFont="1" applyNumberFormat="0" applyFill="0" applyBorder="1" applyAlignment="1">
      <alignment horizontal="left" vertical="bottom" textRotation="0" wrapText="false" shrinkToFit="false"/>
    </xf>
    <xf xfId="0" fontId="38" numFmtId="0" fillId="0" borderId="9" applyFont="1" applyNumberFormat="0" applyFill="0" applyBorder="1" applyAlignment="1">
      <alignment horizontal="left" vertical="bottom" textRotation="0" wrapText="false" shrinkToFit="false"/>
    </xf>
    <xf xfId="0" fontId="38" numFmtId="16" fillId="0" borderId="17" applyFont="1" applyNumberFormat="1" applyFill="0" applyBorder="1" applyAlignment="1">
      <alignment horizontal="left" vertical="bottom" textRotation="0" wrapText="false" shrinkToFit="false"/>
    </xf>
    <xf xfId="0" fontId="38" numFmtId="16" fillId="0" borderId="15" applyFont="1" applyNumberFormat="1" applyFill="0" applyBorder="1" applyAlignment="1">
      <alignment horizontal="left" vertical="bottom" textRotation="0" wrapText="false" shrinkToFit="false"/>
    </xf>
    <xf xfId="0" fontId="38" numFmtId="0" fillId="0" borderId="17" applyFont="1" applyNumberFormat="0" applyFill="0" applyBorder="1" applyAlignment="1">
      <alignment horizontal="right" vertical="bottom" textRotation="0" wrapText="false" shrinkToFit="false"/>
    </xf>
    <xf xfId="0" fontId="38" numFmtId="0" fillId="0" borderId="41" applyFont="1" applyNumberFormat="0" applyFill="0" applyBorder="1" applyAlignment="1">
      <alignment horizontal="right" vertical="bottom" textRotation="0" wrapText="false" shrinkToFit="false"/>
    </xf>
    <xf xfId="0" fontId="31" numFmtId="0" fillId="0" borderId="17" applyFont="1" applyNumberFormat="0" applyFill="0" applyBorder="1" applyAlignment="1">
      <alignment horizontal="center" vertical="center" textRotation="0" wrapText="true" shrinkToFit="false"/>
    </xf>
    <xf xfId="0" fontId="31" numFmtId="0" fillId="0" borderId="15" applyFont="1" applyNumberFormat="0" applyFill="0" applyBorder="1" applyAlignment="1">
      <alignment horizontal="center" vertical="center" textRotation="0" wrapText="true" shrinkToFit="false"/>
    </xf>
    <xf xfId="0" fontId="31" numFmtId="0" fillId="0" borderId="41" applyFont="1" applyNumberFormat="0" applyFill="0" applyBorder="1" applyAlignment="1">
      <alignment horizontal="center" vertical="center" textRotation="0" wrapText="true" shrinkToFit="false"/>
    </xf>
    <xf xfId="0" fontId="38" numFmtId="0" fillId="0" borderId="84" applyFont="1" applyNumberFormat="0" applyFill="0" applyBorder="1" applyAlignment="1">
      <alignment horizontal="center" vertical="center" textRotation="0" wrapText="false" shrinkToFit="false"/>
    </xf>
    <xf xfId="0" fontId="0" numFmtId="0" fillId="0" borderId="85" applyFont="0" applyNumberFormat="0" applyFill="0" applyBorder="1" applyAlignment="0"/>
    <xf xfId="0" fontId="0" numFmtId="0" fillId="0" borderId="86" applyFont="0" applyNumberFormat="0" applyFill="0" applyBorder="1" applyAlignment="0"/>
    <xf xfId="0" fontId="46" numFmtId="16" fillId="0" borderId="84" applyFont="1" applyNumberFormat="1" applyFill="0" applyBorder="1" applyAlignment="1">
      <alignment horizontal="center" vertical="center" textRotation="0" wrapText="true" shrinkToFit="false"/>
    </xf>
    <xf xfId="0" fontId="46" numFmtId="16" fillId="0" borderId="86" applyFont="1" applyNumberFormat="1" applyFill="0" applyBorder="1" applyAlignment="1">
      <alignment horizontal="center" vertical="center" textRotation="0" wrapText="true" shrinkToFit="false"/>
    </xf>
    <xf xfId="0" fontId="38" numFmtId="0" fillId="0" borderId="17" applyFont="1" applyNumberFormat="0" applyFill="0" applyBorder="1" applyAlignment="1">
      <alignment horizontal="left" vertical="bottom" textRotation="0" wrapText="true" shrinkToFit="false"/>
    </xf>
    <xf xfId="0" fontId="38" numFmtId="0" fillId="0" borderId="15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17" numFmtId="0" fillId="0" borderId="32" applyFont="1" applyNumberFormat="0" applyFill="0" applyBorder="1" applyAlignment="1">
      <alignment horizontal="center" vertical="bottom" textRotation="0" wrapText="false" shrinkToFit="false"/>
    </xf>
    <xf xfId="0" fontId="17" numFmtId="0" fillId="0" borderId="27" applyFont="1" applyNumberFormat="0" applyFill="0" applyBorder="1" applyAlignment="1">
      <alignment horizontal="center" vertical="bottom" textRotation="0" wrapText="false" shrinkToFit="false"/>
    </xf>
    <xf xfId="0" fontId="17" numFmtId="0" fillId="0" borderId="43" applyFont="1" applyNumberFormat="0" applyFill="0" applyBorder="1" applyAlignment="1">
      <alignment horizontal="center" vertical="bottom" textRotation="0" wrapText="false" shrinkToFit="false"/>
    </xf>
    <xf xfId="0" fontId="17" numFmtId="0" fillId="0" borderId="24" applyFont="1" applyNumberFormat="0" applyFill="0" applyBorder="1" applyAlignment="1">
      <alignment horizontal="right" vertical="bottom" textRotation="0" wrapText="false" shrinkToFit="false"/>
    </xf>
    <xf xfId="0" fontId="17" numFmtId="0" fillId="0" borderId="25" applyFont="1" applyNumberFormat="0" applyFill="0" applyBorder="1" applyAlignment="1">
      <alignment horizontal="right" vertical="bottom" textRotation="0" wrapText="false" shrinkToFit="false"/>
    </xf>
    <xf xfId="0" fontId="17" numFmtId="0" fillId="0" borderId="38" applyFont="1" applyNumberFormat="0" applyFill="0" applyBorder="1" applyAlignment="1">
      <alignment horizontal="center" vertical="center" textRotation="0" wrapText="false" shrinkToFit="false"/>
    </xf>
    <xf xfId="0" fontId="17" numFmtId="0" fillId="0" borderId="49" applyFont="1" applyNumberFormat="0" applyFill="0" applyBorder="1" applyAlignment="1">
      <alignment horizontal="center" vertical="center" textRotation="0" wrapText="false" shrinkToFit="false"/>
    </xf>
    <xf xfId="0" fontId="17" numFmtId="0" fillId="0" borderId="39" applyFont="1" applyNumberFormat="0" applyFill="0" applyBorder="1" applyAlignment="1">
      <alignment horizontal="center" vertical="center" textRotation="0" wrapText="false" shrinkToFit="false"/>
    </xf>
    <xf xfId="0" fontId="35" numFmtId="0" fillId="0" borderId="84" applyFont="1" applyNumberFormat="0" applyFill="0" applyBorder="1" applyAlignment="1">
      <alignment horizontal="center" vertical="center" textRotation="0" wrapText="false" shrinkToFit="false"/>
    </xf>
    <xf xfId="0" fontId="35" numFmtId="0" fillId="0" borderId="85" applyFont="1" applyNumberFormat="0" applyFill="0" applyBorder="1" applyAlignment="1">
      <alignment horizontal="center" vertical="center" textRotation="0" wrapText="false" shrinkToFit="false"/>
    </xf>
    <xf xfId="0" fontId="35" numFmtId="0" fillId="0" borderId="86" applyFont="1" applyNumberFormat="0" applyFill="0" applyBorder="1" applyAlignment="1">
      <alignment horizontal="center" vertical="center" textRotation="0" wrapText="false" shrinkToFit="false"/>
    </xf>
    <xf xfId="0" fontId="17" numFmtId="0" fillId="0" borderId="11" applyFont="1" applyNumberFormat="0" applyFill="0" applyBorder="1" applyAlignment="1">
      <alignment horizontal="left" vertical="bottom" textRotation="0" wrapText="true" shrinkToFit="false"/>
    </xf>
    <xf xfId="0" fontId="17" numFmtId="0" fillId="0" borderId="25" applyFont="1" applyNumberFormat="0" applyFill="0" applyBorder="1" applyAlignment="1">
      <alignment horizontal="left" vertical="bottom" textRotation="0" wrapText="true" shrinkToFit="false"/>
    </xf>
    <xf xfId="0" fontId="17" numFmtId="0" fillId="0" borderId="16" applyFont="1" applyNumberFormat="0" applyFill="0" applyBorder="1" applyAlignment="1">
      <alignment horizontal="center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34" applyFont="1" applyNumberFormat="0" applyFill="0" applyBorder="1" applyAlignment="1">
      <alignment horizontal="center" vertical="center" textRotation="0" wrapText="false" shrinkToFit="false"/>
    </xf>
    <xf xfId="0" fontId="17" numFmtId="0" fillId="0" borderId="16" applyFont="1" applyNumberFormat="0" applyFill="0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horizontal="center" vertical="center" textRotation="0" wrapText="true" shrinkToFit="false"/>
    </xf>
    <xf xfId="0" fontId="17" numFmtId="0" fillId="0" borderId="34" applyFont="1" applyNumberFormat="0" applyFill="0" applyBorder="1" applyAlignment="1">
      <alignment horizontal="center" vertical="center" textRotation="0" wrapText="true" shrinkToFit="false"/>
    </xf>
    <xf xfId="0" fontId="17" numFmtId="0" fillId="0" borderId="55" applyFont="1" applyNumberFormat="0" applyFill="0" applyBorder="1" applyAlignment="1">
      <alignment horizontal="left" vertical="bottom" textRotation="0" wrapText="true" shrinkToFit="false"/>
    </xf>
    <xf xfId="0" fontId="17" numFmtId="0" fillId="0" borderId="58" applyFont="1" applyNumberFormat="0" applyFill="0" applyBorder="1" applyAlignment="1">
      <alignment horizontal="left" vertical="bottom" textRotation="0" wrapText="true" shrinkToFit="false"/>
    </xf>
    <xf xfId="0" fontId="17" numFmtId="0" fillId="0" borderId="90" applyFont="1" applyNumberFormat="0" applyFill="0" applyBorder="1" applyAlignment="1">
      <alignment vertical="center" textRotation="0" wrapText="true" shrinkToFit="false"/>
    </xf>
    <xf xfId="0" fontId="17" numFmtId="0" fillId="0" borderId="58" applyFont="1" applyNumberFormat="0" applyFill="0" applyBorder="1" applyAlignment="1">
      <alignment vertical="center" textRotation="0" wrapText="true" shrinkToFit="false"/>
    </xf>
    <xf xfId="0" fontId="17" numFmtId="0" fillId="0" borderId="91" applyFont="1" applyNumberFormat="0" applyFill="0" applyBorder="1" applyAlignment="1">
      <alignment vertical="center" textRotation="0" wrapText="true" shrinkToFit="false"/>
    </xf>
    <xf xfId="0" fontId="17" numFmtId="0" fillId="0" borderId="95" applyFont="1" applyNumberFormat="0" applyFill="0" applyBorder="1" applyAlignment="1">
      <alignment horizontal="left" vertical="center" textRotation="0" wrapText="true" shrinkToFit="false"/>
    </xf>
    <xf xfId="0" fontId="17" numFmtId="0" fillId="0" borderId="27" applyFont="1" applyNumberFormat="0" applyFill="0" applyBorder="1" applyAlignment="1">
      <alignment horizontal="left" vertical="center" textRotation="0" wrapText="true" shrinkToFit="false"/>
    </xf>
    <xf xfId="0" fontId="17" numFmtId="0" fillId="0" borderId="32" applyFont="1" applyNumberFormat="0" applyFill="0" applyBorder="1" applyAlignment="1">
      <alignment vertical="center" textRotation="0" wrapText="true" shrinkToFit="false"/>
    </xf>
    <xf xfId="0" fontId="17" numFmtId="0" fillId="0" borderId="27" applyFont="1" applyNumberFormat="0" applyFill="0" applyBorder="1" applyAlignment="1">
      <alignment vertical="center" textRotation="0" wrapText="true" shrinkToFit="false"/>
    </xf>
    <xf xfId="0" fontId="17" numFmtId="0" fillId="0" borderId="74" applyFont="1" applyNumberFormat="0" applyFill="0" applyBorder="1" applyAlignment="1">
      <alignment vertical="center" textRotation="0" wrapText="true" shrinkToFit="false"/>
    </xf>
    <xf xfId="0" fontId="17" numFmtId="0" fillId="0" borderId="54" applyFont="1" applyNumberFormat="0" applyFill="0" applyBorder="1" applyAlignment="1">
      <alignment horizontal="left" vertical="center" textRotation="0" wrapText="true" shrinkToFit="false"/>
    </xf>
    <xf xfId="0" fontId="17" numFmtId="0" fillId="0" borderId="11" applyFont="1" applyNumberFormat="0" applyFill="0" applyBorder="1" applyAlignment="1">
      <alignment horizontal="left" vertical="center" textRotation="0" wrapText="true" shrinkToFit="false"/>
    </xf>
    <xf xfId="0" fontId="17" numFmtId="0" fillId="0" borderId="24" applyFont="1" applyNumberFormat="0" applyFill="0" applyBorder="1" applyAlignment="1">
      <alignment horizontal="left" vertical="center" textRotation="0" wrapText="true" shrinkToFit="false"/>
    </xf>
    <xf xfId="0" fontId="17" numFmtId="0" fillId="0" borderId="92" applyFont="1" applyNumberFormat="0" applyFill="0" applyBorder="1" applyAlignment="1">
      <alignment horizontal="left" vertical="center" textRotation="0" wrapText="true" shrinkToFit="false"/>
    </xf>
    <xf xfId="0" fontId="20" numFmtId="16" fillId="0" borderId="84" applyFont="1" applyNumberFormat="1" applyFill="0" applyBorder="1" applyAlignment="1">
      <alignment horizontal="center" vertical="center" textRotation="0" wrapText="true" shrinkToFit="false"/>
    </xf>
    <xf xfId="0" fontId="20" numFmtId="16" fillId="0" borderId="85" applyFont="1" applyNumberFormat="1" applyFill="0" applyBorder="1" applyAlignment="1">
      <alignment horizontal="center" vertical="center" textRotation="0" wrapText="true" shrinkToFit="false"/>
    </xf>
    <xf xfId="0" fontId="20" numFmtId="16" fillId="0" borderId="86" applyFont="1" applyNumberFormat="1" applyFill="0" applyBorder="1" applyAlignment="1">
      <alignment horizontal="center" vertical="center" textRotation="0" wrapText="true" shrinkToFit="false"/>
    </xf>
    <xf xfId="0" fontId="43" numFmtId="0" fillId="0" borderId="38" applyFont="1" applyNumberFormat="0" applyFill="0" applyBorder="1" applyAlignment="1">
      <alignment horizontal="center" vertical="bottom" textRotation="0" wrapText="true" shrinkToFit="false"/>
    </xf>
    <xf xfId="0" fontId="43" numFmtId="0" fillId="0" borderId="49" applyFont="1" applyNumberFormat="0" applyFill="0" applyBorder="1" applyAlignment="1">
      <alignment horizontal="center" vertical="bottom" textRotation="0" wrapText="true" shrinkToFit="false"/>
    </xf>
    <xf xfId="0" fontId="43" numFmtId="0" fillId="0" borderId="39" applyFont="1" applyNumberFormat="0" applyFill="0" applyBorder="1" applyAlignment="1">
      <alignment horizontal="center" vertical="bottom" textRotation="0" wrapText="true" shrinkToFit="false"/>
    </xf>
    <xf xfId="0" fontId="38" numFmtId="0" fillId="0" borderId="16" applyFont="1" applyNumberFormat="0" applyFill="0" applyBorder="1" applyAlignment="1">
      <alignment horizontal="center" vertical="bottom" textRotation="0" wrapText="true" shrinkToFit="false"/>
    </xf>
    <xf xfId="0" fontId="38" numFmtId="0" fillId="0" borderId="16" applyFont="1" applyNumberFormat="0" applyFill="0" applyBorder="1" applyAlignment="1">
      <alignment horizontal="center" vertical="bottom" textRotation="0" wrapText="true" shrinkToFit="false"/>
    </xf>
    <xf xfId="0" fontId="38" numFmtId="0" fillId="0" borderId="0" applyFont="1" applyNumberFormat="0" applyFill="0" applyBorder="0" applyAlignment="1">
      <alignment horizontal="center" vertical="bottom" textRotation="0" wrapText="true" shrinkToFit="false"/>
    </xf>
    <xf xfId="0" fontId="38" numFmtId="0" fillId="0" borderId="34" applyFont="1" applyNumberFormat="0" applyFill="0" applyBorder="1" applyAlignment="1">
      <alignment horizontal="center" vertical="bottom" textRotation="0" wrapText="true" shrinkToFit="false"/>
    </xf>
    <xf xfId="0" fontId="39" numFmtId="0" fillId="0" borderId="32" applyFont="1" applyNumberFormat="0" applyFill="0" applyBorder="1" applyAlignment="1">
      <alignment horizontal="center" vertical="bottom" textRotation="0" wrapText="false" shrinkToFit="false"/>
    </xf>
    <xf xfId="0" fontId="39" numFmtId="0" fillId="0" borderId="27" applyFont="1" applyNumberFormat="0" applyFill="0" applyBorder="1" applyAlignment="1">
      <alignment horizontal="center" vertical="bottom" textRotation="0" wrapText="false" shrinkToFit="false"/>
    </xf>
    <xf xfId="0" fontId="39" numFmtId="0" fillId="0" borderId="43" applyFont="1" applyNumberFormat="0" applyFill="0" applyBorder="1" applyAlignment="1">
      <alignment horizontal="center" vertical="bottom" textRotation="0" wrapText="false" shrinkToFit="false"/>
    </xf>
    <xf xfId="0" fontId="58" numFmtId="0" fillId="0" borderId="0" applyFont="1" applyNumberFormat="0" applyFill="0" applyBorder="0" applyAlignment="1">
      <alignment horizontal="right" vertical="center" textRotation="0" wrapText="false" shrinkToFit="false"/>
    </xf>
    <xf xfId="0" fontId="38" numFmtId="0" fillId="0" borderId="17" applyFont="1" applyNumberFormat="0" applyFill="0" applyBorder="1" applyAlignment="1">
      <alignment horizontal="right" vertical="bottom" textRotation="0" wrapText="false" shrinkToFit="false"/>
    </xf>
    <xf xfId="0" fontId="38" numFmtId="0" fillId="0" borderId="9" applyFont="1" applyNumberFormat="0" applyFill="0" applyBorder="1" applyAlignment="1">
      <alignment horizontal="right" vertical="bottom" textRotation="0" wrapText="false" shrinkToFit="false"/>
    </xf>
    <xf xfId="0" fontId="38" numFmtId="0" fillId="0" borderId="29" applyFont="1" applyNumberFormat="0" applyFill="0" applyBorder="1" applyAlignment="1">
      <alignment vertical="bottom" textRotation="0" wrapText="true" shrinkToFit="false"/>
    </xf>
    <xf xfId="0" fontId="38" numFmtId="0" fillId="0" borderId="7" applyFont="1" applyNumberFormat="0" applyFill="0" applyBorder="1" applyAlignment="1">
      <alignment vertical="bottom" textRotation="0" wrapText="true" shrinkToFit="false"/>
    </xf>
    <xf xfId="0" fontId="38" numFmtId="0" fillId="0" borderId="13" applyFont="1" applyNumberFormat="0" applyFill="0" applyBorder="1" applyAlignment="1">
      <alignment vertical="bottom" textRotation="0" wrapText="true" shrinkToFit="false"/>
    </xf>
    <xf xfId="0" fontId="17" numFmtId="0" fillId="0" borderId="17" applyFont="1" applyNumberFormat="0" applyFill="0" applyBorder="1" applyAlignment="1">
      <alignment horizontal="center" vertical="bottom" textRotation="0" wrapText="false" shrinkToFit="false"/>
    </xf>
    <xf xfId="0" fontId="17" numFmtId="0" fillId="0" borderId="9" applyFont="1" applyNumberFormat="0" applyFill="0" applyBorder="1" applyAlignment="1">
      <alignment horizontal="center" vertical="bottom" textRotation="0" wrapText="false" shrinkToFit="false"/>
    </xf>
    <xf xfId="0" fontId="38" numFmtId="0" fillId="0" borderId="15" applyFont="1" applyNumberFormat="0" applyFill="0" applyBorder="1" applyAlignment="1">
      <alignment horizontal="right" vertical="bottom" textRotation="0" wrapText="false" shrinkToFit="false"/>
    </xf>
    <xf xfId="0" fontId="38" numFmtId="0" fillId="0" borderId="24" applyFont="1" applyNumberFormat="0" applyFill="0" applyBorder="1" applyAlignment="1">
      <alignment horizontal="left" vertical="bottom" textRotation="0" wrapText="true" shrinkToFit="false"/>
    </xf>
    <xf xfId="0" fontId="38" numFmtId="0" fillId="0" borderId="11" applyFont="1" applyNumberFormat="0" applyFill="0" applyBorder="1" applyAlignment="1">
      <alignment horizontal="left" vertical="bottom" textRotation="0" wrapText="true" shrinkToFit="false"/>
    </xf>
    <xf xfId="0" fontId="38" numFmtId="0" fillId="0" borderId="25" applyFont="1" applyNumberFormat="0" applyFill="0" applyBorder="1" applyAlignment="1">
      <alignment horizontal="left" vertical="bottom" textRotation="0" wrapText="true" shrinkToFit="false"/>
    </xf>
    <xf xfId="0" fontId="37" numFmtId="0" fillId="0" borderId="17" applyFont="1" applyNumberFormat="0" applyFill="0" applyBorder="1" applyAlignment="1">
      <alignment horizontal="center" vertical="bottom" textRotation="0" wrapText="true" shrinkToFit="false"/>
    </xf>
    <xf xfId="0" fontId="37" numFmtId="0" fillId="0" borderId="15" applyFont="1" applyNumberFormat="0" applyFill="0" applyBorder="1" applyAlignment="1">
      <alignment horizontal="center" vertical="bottom" textRotation="0" wrapText="true" shrinkToFit="false"/>
    </xf>
    <xf xfId="0" fontId="37" numFmtId="0" fillId="0" borderId="15" applyFont="1" applyNumberFormat="0" applyFill="0" applyBorder="1" applyAlignment="1">
      <alignment horizontal="center" vertical="bottom" textRotation="0" wrapText="true" shrinkToFit="false"/>
    </xf>
    <xf xfId="0" fontId="37" numFmtId="0" fillId="0" borderId="9" applyFont="1" applyNumberFormat="0" applyFill="0" applyBorder="1" applyAlignment="1">
      <alignment horizontal="center" vertical="bottom" textRotation="0" wrapText="true" shrinkToFit="false"/>
    </xf>
    <xf xfId="0" fontId="20" numFmtId="0" fillId="0" borderId="17" applyFont="1" applyNumberFormat="0" applyFill="0" applyBorder="1" applyAlignment="1">
      <alignment horizontal="center" vertical="bottom" textRotation="0" wrapText="false" shrinkToFit="false"/>
    </xf>
    <xf xfId="0" fontId="20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165" fillId="0" borderId="17" applyFont="1" applyNumberFormat="1" applyFill="0" applyBorder="1" applyAlignment="1">
      <alignment horizontal="center" vertical="bottom" textRotation="0" wrapText="false" shrinkToFit="false"/>
    </xf>
    <xf xfId="0" fontId="17" numFmtId="165" fillId="0" borderId="9" applyFont="1" applyNumberFormat="1" applyFill="0" applyBorder="1" applyAlignment="1">
      <alignment horizontal="center" vertical="bottom" textRotation="0" wrapText="false" shrinkToFit="false"/>
    </xf>
    <xf xfId="0" fontId="17" numFmtId="165" fillId="0" borderId="17" applyFont="1" applyNumberFormat="1" applyFill="0" applyBorder="1" applyAlignment="1">
      <alignment horizontal="center" vertical="bottom" textRotation="0" wrapText="false" shrinkToFit="false"/>
    </xf>
    <xf xfId="0" fontId="17" numFmtId="165" fillId="0" borderId="9" applyFont="1" applyNumberFormat="1" applyFill="0" applyBorder="1" applyAlignment="1">
      <alignment horizontal="center" vertical="bottom" textRotation="0" wrapText="false" shrinkToFit="false"/>
    </xf>
    <xf xfId="0" fontId="17" numFmtId="17" fillId="0" borderId="17" applyFont="1" applyNumberFormat="1" applyFill="0" applyBorder="1" applyAlignment="1">
      <alignment horizontal="center" vertical="bottom" textRotation="0" wrapText="false" shrinkToFit="false"/>
    </xf>
    <xf xfId="0" fontId="17" numFmtId="17" fillId="0" borderId="9" applyFont="1" applyNumberFormat="1" applyFill="0" applyBorder="1" applyAlignment="1">
      <alignment horizontal="center" vertical="bottom" textRotation="0" wrapText="false" shrinkToFit="false"/>
    </xf>
    <xf xfId="0" fontId="38" numFmtId="0" fillId="0" borderId="17" applyFont="1" applyNumberFormat="0" applyFill="0" applyBorder="1" applyAlignment="1">
      <alignment horizontal="center" vertical="bottom" textRotation="0" wrapText="false" shrinkToFit="false"/>
    </xf>
    <xf xfId="0" fontId="38" numFmtId="0" fillId="0" borderId="15" applyFont="1" applyNumberFormat="0" applyFill="0" applyBorder="1" applyAlignment="1">
      <alignment horizontal="center" vertical="bottom" textRotation="0" wrapText="false" shrinkToFit="false"/>
    </xf>
    <xf xfId="0" fontId="38" numFmtId="0" fillId="0" borderId="96" applyFont="1" applyNumberFormat="0" applyFill="0" applyBorder="1" applyAlignment="1">
      <alignment horizontal="center" vertical="bottom" textRotation="0" wrapText="false" shrinkToFit="false"/>
    </xf>
    <xf xfId="0" fontId="38" numFmtId="0" fillId="0" borderId="17" applyFont="1" applyNumberFormat="0" applyFill="0" applyBorder="1" applyAlignment="1">
      <alignment horizontal="left" vertical="bottom" textRotation="0" wrapText="false" shrinkToFit="false"/>
    </xf>
    <xf xfId="0" fontId="38" numFmtId="0" fillId="0" borderId="15" applyFont="1" applyNumberFormat="0" applyFill="0" applyBorder="1" applyAlignment="1">
      <alignment horizontal="left" vertical="bottom" textRotation="0" wrapText="false" shrinkToFit="false"/>
    </xf>
    <xf xfId="0" fontId="38" numFmtId="0" fillId="0" borderId="9" applyFont="1" applyNumberFormat="0" applyFill="0" applyBorder="1" applyAlignment="1">
      <alignment horizontal="left" vertical="bottom" textRotation="0" wrapText="false" shrinkToFit="false"/>
    </xf>
    <xf xfId="0" fontId="38" numFmtId="0" fillId="0" borderId="71" applyFont="1" applyNumberFormat="0" applyFill="0" applyBorder="1" applyAlignment="1">
      <alignment horizontal="center" vertical="bottom" textRotation="0" wrapText="false" shrinkToFit="false"/>
    </xf>
    <xf xfId="0" fontId="38" numFmtId="0" fillId="0" borderId="72" applyFont="1" applyNumberFormat="0" applyFill="0" applyBorder="1" applyAlignment="1">
      <alignment horizontal="center" vertical="bottom" textRotation="0" wrapText="false" shrinkToFit="false"/>
    </xf>
    <xf xfId="0" fontId="38" numFmtId="0" fillId="0" borderId="73" applyFont="1" applyNumberFormat="0" applyFill="0" applyBorder="1" applyAlignment="1">
      <alignment horizontal="center" vertical="bottom" textRotation="0" wrapText="false" shrinkToFit="false"/>
    </xf>
    <xf xfId="0" fontId="38" numFmtId="0" fillId="0" borderId="71" applyFont="1" applyNumberFormat="0" applyFill="0" applyBorder="1" applyAlignment="1">
      <alignment horizontal="left" vertical="bottom" textRotation="0" wrapText="false" shrinkToFit="false"/>
    </xf>
    <xf xfId="0" fontId="38" numFmtId="0" fillId="0" borderId="72" applyFont="1" applyNumberFormat="0" applyFill="0" applyBorder="1" applyAlignment="1">
      <alignment horizontal="left" vertical="bottom" textRotation="0" wrapText="false" shrinkToFit="false"/>
    </xf>
    <xf xfId="0" fontId="38" numFmtId="0" fillId="0" borderId="97" applyFont="1" applyNumberFormat="0" applyFill="0" applyBorder="1" applyAlignment="1">
      <alignment horizontal="left" vertical="bottom" textRotation="0" wrapText="false" shrinkToFit="false"/>
    </xf>
    <xf xfId="0" fontId="9" numFmtId="0" fillId="0" borderId="75" applyFont="1" applyNumberFormat="0" applyFill="0" applyBorder="1" applyAlignment="1">
      <alignment horizontal="center" vertical="center" textRotation="0" wrapText="false" shrinkToFit="false"/>
    </xf>
    <xf xfId="0" fontId="9" numFmtId="0" fillId="0" borderId="98" applyFont="1" applyNumberFormat="0" applyFill="0" applyBorder="1" applyAlignment="1">
      <alignment vertical="center" textRotation="0" wrapText="false" shrinkToFit="false"/>
    </xf>
    <xf xfId="0" fontId="9" numFmtId="0" fillId="0" borderId="99" applyFont="1" applyNumberFormat="0" applyFill="0" applyBorder="1" applyAlignment="1">
      <alignment horizontal="center" vertical="center" textRotation="0" wrapText="false" shrinkToFit="false"/>
    </xf>
    <xf xfId="0" fontId="9" numFmtId="0" fillId="0" borderId="79" applyFont="1" applyNumberFormat="0" applyFill="0" applyBorder="1" applyAlignment="1">
      <alignment horizontal="center" vertical="center" textRotation="0" wrapText="false" shrinkToFit="false"/>
    </xf>
    <xf xfId="0" fontId="9" numFmtId="0" fillId="0" borderId="100" applyFont="1" applyNumberFormat="0" applyFill="0" applyBorder="1" applyAlignment="1">
      <alignment horizontal="center" vertical="center" textRotation="0" wrapText="false" shrinkToFit="false"/>
    </xf>
    <xf xfId="0" fontId="9" numFmtId="0" fillId="0" borderId="101" applyFont="1" applyNumberFormat="0" applyFill="0" applyBorder="1" applyAlignment="1">
      <alignment horizontal="center" vertical="center" textRotation="0" wrapText="false" shrinkToFit="false"/>
    </xf>
    <xf xfId="0" fontId="9" numFmtId="0" fillId="0" borderId="102" applyFont="1" applyNumberFormat="0" applyFill="0" applyBorder="1" applyAlignment="1">
      <alignment horizontal="center" vertical="center" textRotation="0" wrapText="false" shrinkToFit="false"/>
    </xf>
    <xf xfId="0" fontId="9" numFmtId="0" fillId="0" borderId="103" applyFont="1" applyNumberFormat="0" applyFill="0" applyBorder="1" applyAlignment="1">
      <alignment horizontal="center" vertical="center" textRotation="0" wrapText="false" shrinkToFit="false"/>
    </xf>
    <xf xfId="0" fontId="38" numFmtId="0" fillId="0" borderId="51" applyFont="1" applyNumberFormat="0" applyFill="0" applyBorder="1" applyAlignment="1">
      <alignment horizontal="left" vertical="bottom" textRotation="0" wrapText="false" shrinkToFit="false"/>
    </xf>
    <xf xfId="0" fontId="47" numFmtId="0" fillId="0" borderId="24" applyFont="1" applyNumberFormat="0" applyFill="0" applyBorder="1" applyAlignment="1">
      <alignment horizontal="center" vertical="bottom" textRotation="0" wrapText="true" shrinkToFit="false"/>
    </xf>
    <xf xfId="0" fontId="38" numFmtId="0" fillId="0" borderId="11" applyFont="1" applyNumberFormat="0" applyFill="0" applyBorder="1" applyAlignment="1">
      <alignment horizontal="center" vertical="bottom" textRotation="0" wrapText="true" shrinkToFit="false"/>
    </xf>
    <xf xfId="0" fontId="38" numFmtId="0" fillId="0" borderId="25" applyFont="1" applyNumberFormat="0" applyFill="0" applyBorder="1" applyAlignment="1">
      <alignment horizontal="center" vertical="bottom" textRotation="0" wrapText="true" shrinkToFit="false"/>
    </xf>
    <xf xfId="0" fontId="38" numFmtId="0" fillId="0" borderId="21" applyFont="1" applyNumberFormat="0" applyFill="0" applyBorder="1" applyAlignment="1">
      <alignment vertical="bottom" textRotation="0" wrapText="true" shrinkToFit="false"/>
    </xf>
    <xf xfId="0" fontId="38" numFmtId="0" fillId="0" borderId="17" applyFont="1" applyNumberFormat="0" applyFill="0" applyBorder="1" applyAlignment="1">
      <alignment horizontal="left" vertical="bottom" textRotation="0" wrapText="false" shrinkToFit="false"/>
    </xf>
    <xf xfId="0" fontId="38" numFmtId="0" fillId="0" borderId="9" applyFont="1" applyNumberFormat="0" applyFill="0" applyBorder="1" applyAlignment="1">
      <alignment horizontal="left" vertical="bottom" textRotation="0" wrapText="false" shrinkToFit="false"/>
    </xf>
    <xf xfId="0" fontId="38" numFmtId="0" fillId="0" borderId="15" applyFont="1" applyNumberFormat="0" applyFill="0" applyBorder="1" applyAlignment="1">
      <alignment vertical="bottom" textRotation="0" wrapText="true" shrinkToFit="false"/>
    </xf>
    <xf xfId="0" fontId="29" numFmtId="0" fillId="0" borderId="0" applyFont="1" applyNumberFormat="0" applyFill="0" applyBorder="0" applyAlignment="1">
      <alignment horizontal="center" vertical="bottom" textRotation="0" wrapText="true" shrinkToFit="false"/>
    </xf>
    <xf xfId="0" fontId="45" numFmtId="0" fillId="0" borderId="0" applyFont="1" applyNumberFormat="0" applyFill="0" applyBorder="0" applyAlignment="1">
      <alignment horizontal="center" vertical="bottom" textRotation="0" wrapText="false" shrinkToFit="false"/>
    </xf>
    <xf xfId="0" fontId="30" numFmtId="0" fillId="0" borderId="0" applyFont="1" applyNumberFormat="0" applyFill="0" applyBorder="0" applyAlignment="1">
      <alignment horizontal="center" vertical="bottom" textRotation="0" wrapText="false" shrinkToFit="false"/>
    </xf>
    <xf xfId="0" fontId="43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48" applyFont="1" applyNumberFormat="0" applyFill="0" applyBorder="1" applyAlignment="1">
      <alignment horizontal="left" vertical="bottom" textRotation="0" wrapText="false" shrinkToFit="false"/>
    </xf>
    <xf xfId="0" fontId="38" numFmtId="0" fillId="0" borderId="1" applyFont="1" applyNumberFormat="0" applyFill="0" applyBorder="1" applyAlignment="1">
      <alignment horizontal="left" vertical="bottom" textRotation="0" wrapText="false" shrinkToFit="false"/>
    </xf>
    <xf xfId="0" fontId="38" numFmtId="0" fillId="0" borderId="6" applyFont="1" applyNumberFormat="0" applyFill="0" applyBorder="1" applyAlignment="1">
      <alignment horizontal="left" vertical="bottom" textRotation="0" wrapText="false" shrinkToFit="false"/>
    </xf>
    <xf xfId="0" fontId="9" numFmtId="0" fillId="0" borderId="75" applyFont="1" applyNumberFormat="0" applyFill="0" applyBorder="1" applyAlignment="1">
      <alignment horizontal="center" vertical="center" textRotation="0" wrapText="true" shrinkToFit="false"/>
    </xf>
    <xf xfId="0" fontId="9" numFmtId="0" fillId="0" borderId="98" applyFont="1" applyNumberFormat="0" applyFill="0" applyBorder="1" applyAlignment="1">
      <alignment vertical="center" textRotation="0" wrapText="true" shrinkToFit="false"/>
    </xf>
    <xf xfId="0" fontId="38" numFmtId="0" fillId="0" borderId="17" applyFont="1" applyNumberFormat="0" applyFill="0" applyBorder="1" applyAlignment="1">
      <alignment horizontal="left" vertical="bottom" textRotation="0" wrapText="false" shrinkToFit="false"/>
    </xf>
    <xf xfId="0" fontId="38" numFmtId="0" fillId="0" borderId="9" applyFont="1" applyNumberFormat="0" applyFill="0" applyBorder="1" applyAlignment="1">
      <alignment horizontal="left" vertical="bottom" textRotation="0" wrapText="false" shrinkToFit="false"/>
    </xf>
    <xf xfId="0" fontId="38" numFmtId="0" fillId="0" borderId="17" applyFont="1" applyNumberFormat="0" applyFill="0" applyBorder="1" applyAlignment="1">
      <alignment horizontal="left" vertical="bottom" textRotation="0" wrapText="false" shrinkToFit="false"/>
    </xf>
    <xf xfId="0" fontId="38" numFmtId="0" fillId="0" borderId="15" applyFont="1" applyNumberFormat="0" applyFill="0" applyBorder="1" applyAlignment="1">
      <alignment horizontal="left" vertical="bottom" textRotation="0" wrapText="false" shrinkToFit="false"/>
    </xf>
    <xf xfId="0" fontId="38" numFmtId="0" fillId="0" borderId="9" applyFont="1" applyNumberFormat="0" applyFill="0" applyBorder="1" applyAlignment="1">
      <alignment horizontal="left" vertical="bottom" textRotation="0" wrapText="false" shrinkToFit="false"/>
    </xf>
    <xf xfId="0" fontId="38" numFmtId="16" fillId="0" borderId="17" applyFont="1" applyNumberFormat="1" applyFill="0" applyBorder="1" applyAlignment="1">
      <alignment horizontal="left" vertical="bottom" textRotation="0" wrapText="false" shrinkToFit="false"/>
    </xf>
    <xf xfId="0" fontId="55" numFmtId="0" fillId="0" borderId="24" applyFont="1" applyNumberFormat="0" applyFill="0" applyBorder="1" applyAlignment="1">
      <alignment horizontal="center" vertical="center" textRotation="0" wrapText="true" shrinkToFit="false"/>
    </xf>
    <xf xfId="0" fontId="55" numFmtId="0" fillId="0" borderId="11" applyFont="1" applyNumberFormat="0" applyFill="0" applyBorder="1" applyAlignment="1">
      <alignment horizontal="center" vertical="center" textRotation="0" wrapText="true" shrinkToFit="false"/>
    </xf>
    <xf xfId="0" fontId="55" numFmtId="0" fillId="0" borderId="25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0" borderId="98" applyFont="1" applyNumberFormat="0" applyFill="0" applyBorder="1" applyAlignment="1">
      <alignment horizontal="center" vertical="center" textRotation="0" wrapText="false" shrinkToFit="false"/>
    </xf>
    <xf xfId="0" fontId="39" numFmtId="0" fillId="0" borderId="32" applyFont="1" applyNumberFormat="0" applyFill="0" applyBorder="1" applyAlignment="1">
      <alignment horizontal="center" vertical="bottom" textRotation="0" wrapText="false" shrinkToFit="false"/>
    </xf>
    <xf xfId="0" fontId="39" numFmtId="0" fillId="0" borderId="27" applyFont="1" applyNumberFormat="0" applyFill="0" applyBorder="1" applyAlignment="1">
      <alignment horizontal="center" vertical="bottom" textRotation="0" wrapText="false" shrinkToFit="false"/>
    </xf>
    <xf xfId="0" fontId="39" numFmtId="0" fillId="0" borderId="43" applyFont="1" applyNumberFormat="0" applyFill="0" applyBorder="1" applyAlignment="1">
      <alignment horizontal="center" vertical="bottom" textRotation="0" wrapText="false" shrinkToFit="false"/>
    </xf>
    <xf xfId="0" fontId="38" numFmtId="0" fillId="0" borderId="16" applyFont="1" applyNumberFormat="0" applyFill="0" applyBorder="1" applyAlignment="1">
      <alignment horizontal="center" vertical="bottom" textRotation="0" wrapText="true" shrinkToFit="false"/>
    </xf>
    <xf xfId="0" fontId="38" numFmtId="0" fillId="0" borderId="0" applyFont="1" applyNumberFormat="0" applyFill="0" applyBorder="0" applyAlignment="1">
      <alignment horizontal="center" vertical="bottom" textRotation="0" wrapText="true" shrinkToFit="false"/>
    </xf>
    <xf xfId="0" fontId="38" numFmtId="0" fillId="0" borderId="34" applyFont="1" applyNumberFormat="0" applyFill="0" applyBorder="1" applyAlignment="1">
      <alignment horizontal="center" vertical="bottom" textRotation="0" wrapText="true" shrinkToFit="false"/>
    </xf>
    <xf xfId="0" fontId="43" numFmtId="0" fillId="0" borderId="38" applyFont="1" applyNumberFormat="0" applyFill="0" applyBorder="1" applyAlignment="1">
      <alignment horizontal="center" vertical="bottom" textRotation="0" wrapText="false" shrinkToFit="false"/>
    </xf>
    <xf xfId="0" fontId="43" numFmtId="0" fillId="0" borderId="49" applyFont="1" applyNumberFormat="0" applyFill="0" applyBorder="1" applyAlignment="1">
      <alignment horizontal="center" vertical="bottom" textRotation="0" wrapText="false" shrinkToFit="false"/>
    </xf>
    <xf xfId="0" fontId="43" numFmtId="0" fillId="0" borderId="39" applyFont="1" applyNumberFormat="0" applyFill="0" applyBorder="1" applyAlignment="1">
      <alignment horizontal="center" vertical="bottom" textRotation="0" wrapText="false" shrinkToFit="false"/>
    </xf>
    <xf xfId="0" fontId="17" numFmtId="165" fillId="0" borderId="17" applyFont="1" applyNumberFormat="1" applyFill="0" applyBorder="1" applyAlignment="1">
      <alignment horizontal="center" vertical="bottom" textRotation="0" wrapText="false" shrinkToFit="false"/>
    </xf>
    <xf xfId="0" fontId="17" numFmtId="165" fillId="0" borderId="9" applyFont="1" applyNumberFormat="1" applyFill="0" applyBorder="1" applyAlignment="1">
      <alignment horizontal="center" vertical="bottom" textRotation="0" wrapText="false" shrinkToFit="false"/>
    </xf>
    <xf xfId="0" fontId="38" numFmtId="0" fillId="0" borderId="20" applyFont="1" applyNumberFormat="0" applyFill="0" applyBorder="1" applyAlignment="1">
      <alignment horizontal="left" vertical="center" textRotation="0" wrapText="true" shrinkToFit="false"/>
    </xf>
    <xf xfId="0" fontId="38" numFmtId="0" fillId="0" borderId="15" applyFont="1" applyNumberFormat="0" applyFill="0" applyBorder="1" applyAlignment="1">
      <alignment horizontal="left" vertical="center" textRotation="0" wrapText="true" shrinkToFit="false"/>
    </xf>
    <xf xfId="0" fontId="38" numFmtId="0" fillId="0" borderId="9" applyFont="1" applyNumberFormat="0" applyFill="0" applyBorder="1" applyAlignment="1">
      <alignment horizontal="left" vertical="center" textRotation="0" wrapText="true" shrinkToFit="false"/>
    </xf>
    <xf xfId="0" fontId="38" numFmtId="0" fillId="0" borderId="16" applyFont="1" applyNumberFormat="0" applyFill="0" applyBorder="1" applyAlignment="1">
      <alignment vertical="bottom" textRotation="0" wrapText="true" shrinkToFit="false"/>
    </xf>
    <xf xfId="0" fontId="38" numFmtId="0" fillId="0" borderId="0" applyFont="1" applyNumberFormat="0" applyFill="0" applyBorder="0" applyAlignment="1">
      <alignment vertical="bottom" textRotation="0" wrapText="true" shrinkToFit="false"/>
    </xf>
    <xf xfId="0" fontId="38" numFmtId="0" fillId="0" borderId="24" applyFont="1" applyNumberFormat="0" applyFill="0" applyBorder="1" applyAlignment="1">
      <alignment vertical="bottom" textRotation="0" wrapText="true" shrinkToFit="false"/>
    </xf>
    <xf xfId="0" fontId="38" numFmtId="0" fillId="0" borderId="11" applyFont="1" applyNumberFormat="0" applyFill="0" applyBorder="1" applyAlignment="1">
      <alignment vertical="bottom" textRotation="0" wrapText="true" shrinkToFit="false"/>
    </xf>
    <xf xfId="0" fontId="38" numFmtId="0" fillId="0" borderId="15" applyFont="1" applyNumberFormat="0" applyFill="0" applyBorder="1" applyAlignment="1">
      <alignment vertical="bottom" textRotation="0" wrapText="true" shrinkToFit="false"/>
    </xf>
    <xf xfId="0" fontId="17" numFmtId="0" fillId="0" borderId="17" applyFont="1" applyNumberFormat="0" applyFill="0" applyBorder="1" applyAlignment="1">
      <alignment horizontal="center" vertical="center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38" numFmtId="16" fillId="0" borderId="24" applyFont="1" applyNumberFormat="1" applyFill="0" applyBorder="1" applyAlignment="1">
      <alignment vertical="bottom" textRotation="0" wrapText="true" shrinkToFit="false"/>
    </xf>
    <xf xfId="0" fontId="38" numFmtId="0" fillId="0" borderId="11" applyFont="1" applyNumberFormat="0" applyFill="0" applyBorder="1" applyAlignment="1">
      <alignment vertical="bottom" textRotation="0" wrapText="true" shrinkToFit="false"/>
    </xf>
    <xf xfId="0" fontId="35" numFmtId="0" fillId="0" borderId="0" applyFont="1" applyNumberFormat="0" applyFill="0" applyBorder="0" applyAlignment="1">
      <alignment horizontal="right" vertical="bottom" textRotation="0" wrapText="true" shrinkToFit="false"/>
    </xf>
    <xf xfId="0" fontId="35" numFmtId="0" fillId="0" borderId="0" applyFont="1" applyNumberFormat="0" applyFill="0" applyBorder="0" applyAlignment="1">
      <alignment horizontal="left" vertical="bottom" textRotation="0" wrapText="true" shrinkToFit="false"/>
    </xf>
    <xf xfId="0" fontId="35" numFmtId="0" fillId="0" borderId="0" applyFont="1" applyNumberFormat="0" applyFill="0" applyBorder="0" applyAlignment="1">
      <alignment horizontal="left" vertical="bottom" textRotation="0" wrapText="true" shrinkToFit="false"/>
    </xf>
    <xf xfId="0" fontId="55" numFmtId="0" fillId="0" borderId="84" applyFont="1" applyNumberFormat="0" applyFill="0" applyBorder="1" applyAlignment="1">
      <alignment horizontal="center" vertical="bottom" textRotation="0" wrapText="false" shrinkToFit="false"/>
    </xf>
    <xf xfId="0" fontId="55" numFmtId="0" fillId="0" borderId="85" applyFont="1" applyNumberFormat="0" applyFill="0" applyBorder="1" applyAlignment="1">
      <alignment horizontal="center" vertical="bottom" textRotation="0" wrapText="false" shrinkToFit="false"/>
    </xf>
    <xf xfId="0" fontId="55" numFmtId="0" fillId="0" borderId="86" applyFont="1" applyNumberFormat="0" applyFill="0" applyBorder="1" applyAlignment="1">
      <alignment horizontal="center" vertical="bottom" textRotation="0" wrapText="false" shrinkToFit="false"/>
    </xf>
    <xf xfId="0" fontId="35" numFmtId="0" fillId="0" borderId="17" applyFont="1" applyNumberFormat="0" applyFill="0" applyBorder="1" applyAlignment="1">
      <alignment horizontal="center" vertical="bottom" textRotation="0" wrapText="false" shrinkToFit="false"/>
    </xf>
    <xf xfId="0" fontId="35" numFmtId="0" fillId="0" borderId="15" applyFont="1" applyNumberFormat="0" applyFill="0" applyBorder="1" applyAlignment="1">
      <alignment horizontal="center" vertical="bottom" textRotation="0" wrapText="false" shrinkToFit="false"/>
    </xf>
    <xf xfId="0" fontId="35" numFmtId="0" fillId="0" borderId="9" applyFont="1" applyNumberFormat="0" applyFill="0" applyBorder="1" applyAlignment="1">
      <alignment horizontal="center" vertical="bottom" textRotation="0" wrapText="false" shrinkToFit="false"/>
    </xf>
    <xf xfId="0" fontId="38" numFmtId="0" fillId="0" borderId="20" applyFont="1" applyNumberFormat="0" applyFill="0" applyBorder="1" applyAlignment="1">
      <alignment horizontal="left" vertical="center" textRotation="0" wrapText="false" shrinkToFit="false"/>
    </xf>
    <xf xfId="0" fontId="38" numFmtId="0" fillId="0" borderId="15" applyFont="1" applyNumberFormat="0" applyFill="0" applyBorder="1" applyAlignment="1">
      <alignment horizontal="left" vertical="center" textRotation="0" wrapText="false" shrinkToFit="false"/>
    </xf>
    <xf xfId="0" fontId="38" numFmtId="0" fillId="0" borderId="9" applyFont="1" applyNumberFormat="0" applyFill="0" applyBorder="1" applyAlignment="1">
      <alignment horizontal="left" vertical="center" textRotation="0" wrapText="false" shrinkToFit="false"/>
    </xf>
    <xf xfId="0" fontId="17" numFmtId="0" fillId="0" borderId="15" applyFont="1" applyNumberFormat="0" applyFill="0" applyBorder="1" applyAlignment="1">
      <alignment horizontal="center" vertical="center" textRotation="0" wrapText="false" shrinkToFit="false"/>
    </xf>
    <xf xfId="0" fontId="7" numFmtId="0" fillId="0" borderId="17" applyFont="1" applyNumberFormat="0" applyFill="0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bottom" textRotation="0" wrapText="false" shrinkToFit="false"/>
    </xf>
    <xf xfId="0" fontId="7" numFmtId="0" fillId="0" borderId="9" applyFont="1" applyNumberFormat="0" applyFill="0" applyBorder="1" applyAlignment="1">
      <alignment horizontal="center" vertical="bottom" textRotation="0" wrapText="false" shrinkToFit="false"/>
    </xf>
    <xf xfId="0" fontId="17" numFmtId="0" fillId="0" borderId="24" applyFont="1" applyNumberFormat="0" applyFill="0" applyBorder="1" applyAlignment="1">
      <alignment horizontal="center" vertical="center" textRotation="0" wrapText="false" shrinkToFit="false"/>
    </xf>
    <xf xfId="0" fontId="17" numFmtId="0" fillId="0" borderId="15" applyFont="1" applyNumberFormat="0" applyFill="0" applyBorder="1" applyAlignment="1">
      <alignment horizontal="center" vertical="bottom" textRotation="0" wrapText="false" shrinkToFit="false"/>
    </xf>
    <xf xfId="0" fontId="17" numFmtId="0" fillId="0" borderId="47" applyFont="1" applyNumberFormat="0" applyFill="0" applyBorder="1" applyAlignment="1">
      <alignment horizontal="center" vertical="bottom" textRotation="0" wrapText="false" shrinkToFit="false"/>
    </xf>
    <xf xfId="0" fontId="17" numFmtId="0" fillId="0" borderId="28" applyFont="1" applyNumberFormat="0" applyFill="0" applyBorder="1" applyAlignment="1">
      <alignment horizontal="center" vertical="bottom" textRotation="0" wrapText="false" shrinkToFit="false"/>
    </xf>
    <xf xfId="0" fontId="17" numFmtId="0" fillId="0" borderId="77" applyFont="1" applyNumberFormat="0" applyFill="0" applyBorder="1" applyAlignment="1">
      <alignment horizontal="center" vertical="bottom" textRotation="0" wrapText="false" shrinkToFit="false"/>
    </xf>
    <xf xfId="0" fontId="17" numFmtId="0" fillId="0" borderId="17" applyFont="1" applyNumberFormat="0" applyFill="0" applyBorder="1" applyAlignment="1">
      <alignment horizontal="center" vertical="center" textRotation="0" wrapText="true" shrinkToFit="false"/>
    </xf>
    <xf xfId="0" fontId="9" numFmtId="0" fillId="0" borderId="84" applyFont="1" applyNumberFormat="0" applyFill="0" applyBorder="1" applyAlignment="1">
      <alignment horizontal="center" vertical="bottom" textRotation="0" wrapText="false" shrinkToFit="false"/>
    </xf>
    <xf xfId="0" fontId="9" numFmtId="0" fillId="0" borderId="85" applyFont="1" applyNumberFormat="0" applyFill="0" applyBorder="1" applyAlignment="1">
      <alignment horizontal="center" vertical="bottom" textRotation="0" wrapText="false" shrinkToFit="false"/>
    </xf>
    <xf xfId="0" fontId="9" numFmtId="0" fillId="0" borderId="86" applyFont="1" applyNumberFormat="0" applyFill="0" applyBorder="1" applyAlignment="1">
      <alignment horizontal="center" vertical="bottom" textRotation="0" wrapText="false" shrinkToFit="false"/>
    </xf>
    <xf xfId="0" fontId="51" numFmtId="0" fillId="0" borderId="99" applyFont="1" applyNumberFormat="0" applyFill="0" applyBorder="1" applyAlignment="1">
      <alignment horizontal="center" vertical="center" textRotation="0" wrapText="true" shrinkToFit="false"/>
    </xf>
    <xf xfId="0" fontId="51" numFmtId="0" fillId="0" borderId="100" applyFont="1" applyNumberFormat="0" applyFill="0" applyBorder="1" applyAlignment="1">
      <alignment horizontal="center" vertical="center" textRotation="0" wrapText="true" shrinkToFit="false"/>
    </xf>
    <xf xfId="0" fontId="51" numFmtId="0" fillId="0" borderId="104" applyFont="1" applyNumberFormat="0" applyFill="0" applyBorder="1" applyAlignment="1">
      <alignment horizontal="center" vertical="center" textRotation="0" wrapText="true" shrinkToFit="false"/>
    </xf>
    <xf xfId="0" fontId="51" numFmtId="0" fillId="0" borderId="67" applyFont="1" applyNumberFormat="0" applyFill="0" applyBorder="1" applyAlignment="1">
      <alignment horizontal="center" vertical="center" textRotation="0" wrapText="true" shrinkToFit="false"/>
    </xf>
    <xf xfId="0" fontId="38" numFmtId="0" fillId="0" borderId="24" applyFont="1" applyNumberFormat="0" applyFill="0" applyBorder="1" applyAlignment="1">
      <alignment horizontal="left" vertical="bottom" textRotation="0" wrapText="false" shrinkToFit="false"/>
    </xf>
    <xf xfId="0" fontId="38" numFmtId="0" fillId="0" borderId="25" applyFont="1" applyNumberFormat="0" applyFill="0" applyBorder="1" applyAlignment="1">
      <alignment horizontal="left" vertical="bottom" textRotation="0" wrapText="false" shrinkToFit="false"/>
    </xf>
    <xf xfId="0" fontId="38" numFmtId="0" fillId="0" borderId="11" applyFont="1" applyNumberFormat="0" applyFill="0" applyBorder="1" applyAlignment="1">
      <alignment horizontal="right" vertical="bottom" textRotation="0" wrapText="false" shrinkToFit="false"/>
    </xf>
    <xf xfId="0" fontId="17" numFmtId="0" fillId="0" borderId="75" applyFont="1" applyNumberFormat="0" applyFill="0" applyBorder="1" applyAlignment="1">
      <alignment horizontal="center" vertical="center" textRotation="0" wrapText="true" shrinkToFit="false"/>
    </xf>
    <xf xfId="0" fontId="17" numFmtId="0" fillId="0" borderId="98" applyFont="1" applyNumberFormat="0" applyFill="0" applyBorder="1" applyAlignment="1">
      <alignment horizontal="center" vertical="center" textRotation="0" wrapText="true" shrinkToFit="false"/>
    </xf>
    <xf xfId="0" fontId="17" numFmtId="0" fillId="0" borderId="105" applyFont="1" applyNumberFormat="0" applyFill="0" applyBorder="1" applyAlignment="1">
      <alignment horizontal="center" vertical="center" textRotation="0" wrapText="true" shrinkToFit="false"/>
    </xf>
    <xf xfId="0" fontId="17" numFmtId="0" fillId="0" borderId="106" applyFont="1" applyNumberFormat="0" applyFill="0" applyBorder="1" applyAlignment="1">
      <alignment horizontal="center" vertical="center" textRotation="0" wrapText="true" shrinkToFit="false"/>
    </xf>
    <xf xfId="0" fontId="58" numFmtId="0" fillId="0" borderId="0" applyFont="1" applyNumberFormat="0" applyFill="0" applyBorder="0" applyAlignment="1">
      <alignment horizontal="center" vertical="center" textRotation="0" wrapText="true" shrinkToFit="false"/>
    </xf>
    <xf xfId="0" fontId="51" numFmtId="0" fillId="0" borderId="101" applyFont="1" applyNumberFormat="0" applyFill="0" applyBorder="1" applyAlignment="1">
      <alignment horizontal="center" vertical="center" textRotation="0" wrapText="true" shrinkToFit="false"/>
    </xf>
    <xf xfId="0" fontId="51" numFmtId="0" fillId="0" borderId="103" applyFont="1" applyNumberFormat="0" applyFill="0" applyBorder="1" applyAlignment="1">
      <alignment horizontal="center" vertical="center" textRotation="0" wrapText="true" shrinkToFit="false"/>
    </xf>
    <xf xfId="0" fontId="38" numFmtId="0" fillId="0" borderId="17" applyFont="1" applyNumberFormat="0" applyFill="0" applyBorder="1" applyAlignment="1">
      <alignment horizontal="left" vertical="bottom" textRotation="0" wrapText="false" shrinkToFit="false"/>
    </xf>
    <xf xfId="0" fontId="38" numFmtId="0" fillId="0" borderId="9" applyFont="1" applyNumberFormat="0" applyFill="0" applyBorder="1" applyAlignment="1">
      <alignment horizontal="left" vertical="bottom" textRotation="0" wrapText="false" shrinkToFit="false"/>
    </xf>
    <xf xfId="0" fontId="38" numFmtId="16" fillId="0" borderId="36" applyFont="1" applyNumberFormat="1" applyFill="0" applyBorder="1" applyAlignment="1">
      <alignment horizontal="left" vertical="bottom" textRotation="0" wrapText="false" shrinkToFit="false"/>
    </xf>
    <xf xfId="0" fontId="38" numFmtId="0" fillId="0" borderId="30" applyFont="1" applyNumberFormat="0" applyFill="0" applyBorder="1" applyAlignment="1">
      <alignment horizontal="left" vertical="bottom" textRotation="0" wrapText="false" shrinkToFit="false"/>
    </xf>
    <xf xfId="0" fontId="38" numFmtId="0" fillId="0" borderId="30" applyFont="1" applyNumberFormat="0" applyFill="0" applyBorder="1" applyAlignment="0"/>
    <xf xfId="0" fontId="17" numFmtId="0" fillId="0" borderId="27" applyFont="1" applyNumberFormat="0" applyFill="0" applyBorder="1" applyAlignment="1">
      <alignment horizontal="left" vertical="bottom" textRotation="0" wrapText="true" shrinkToFit="false"/>
    </xf>
    <xf xfId="0" fontId="51" numFmtId="0" fillId="0" borderId="84" applyFont="1" applyNumberFormat="0" applyFill="0" applyBorder="1" applyAlignment="1">
      <alignment horizontal="center" vertical="center" textRotation="0" wrapText="true" shrinkToFit="false"/>
    </xf>
    <xf xfId="0" fontId="51" numFmtId="0" fillId="0" borderId="86" applyFont="1" applyNumberFormat="0" applyFill="0" applyBorder="1" applyAlignment="1">
      <alignment horizontal="center" vertical="center" textRotation="0" wrapText="true" shrinkToFit="false"/>
    </xf>
    <xf xfId="0" fontId="38" numFmtId="0" fillId="0" borderId="15" applyFont="1" applyNumberFormat="0" applyFill="0" applyBorder="1" applyAlignment="1">
      <alignment horizontal="left" vertical="bottom" textRotation="0" wrapText="false" shrinkToFit="false"/>
    </xf>
    <xf xfId="0" fontId="38" numFmtId="0" fillId="0" borderId="15" applyFont="1" applyNumberFormat="0" applyFill="0" applyBorder="1" applyAlignment="0"/>
    <xf xfId="0" fontId="38" numFmtId="0" fillId="0" borderId="0" applyFont="1" applyNumberFormat="0" applyFill="0" applyBorder="0" applyAlignment="1">
      <alignment horizontal="right" vertical="bottom" textRotation="0" wrapText="false" shrinkToFit="false"/>
    </xf>
    <xf xfId="0" fontId="51" numFmtId="0" fillId="0" borderId="99" applyFont="1" applyNumberFormat="0" applyFill="0" applyBorder="1" applyAlignment="1">
      <alignment horizontal="center" vertical="center" textRotation="0" wrapText="false" shrinkToFit="false"/>
    </xf>
    <xf xfId="0" fontId="51" numFmtId="0" fillId="0" borderId="100" applyFont="1" applyNumberFormat="0" applyFill="0" applyBorder="1" applyAlignment="1">
      <alignment horizontal="center" vertical="center" textRotation="0" wrapText="false" shrinkToFit="false"/>
    </xf>
    <xf xfId="0" fontId="51" numFmtId="0" fillId="0" borderId="104" applyFont="1" applyNumberFormat="0" applyFill="0" applyBorder="1" applyAlignment="1">
      <alignment horizontal="center" vertical="center" textRotation="0" wrapText="false" shrinkToFit="false"/>
    </xf>
    <xf xfId="0" fontId="51" numFmtId="0" fillId="0" borderId="67" applyFont="1" applyNumberFormat="0" applyFill="0" applyBorder="1" applyAlignment="1">
      <alignment horizontal="center" vertical="center" textRotation="0" wrapText="false" shrinkToFit="false"/>
    </xf>
    <xf xfId="0" fontId="51" numFmtId="0" fillId="0" borderId="101" applyFont="1" applyNumberFormat="0" applyFill="0" applyBorder="1" applyAlignment="1">
      <alignment horizontal="center" vertical="center" textRotation="0" wrapText="false" shrinkToFit="false"/>
    </xf>
    <xf xfId="0" fontId="51" numFmtId="0" fillId="0" borderId="103" applyFont="1" applyNumberFormat="0" applyFill="0" applyBorder="1" applyAlignment="1">
      <alignment horizontal="center" vertical="center" textRotation="0" wrapText="false" shrinkToFit="false"/>
    </xf>
    <xf xfId="0" fontId="47" numFmtId="0" fillId="0" borderId="32" applyFont="1" applyNumberFormat="0" applyFill="0" applyBorder="1" applyAlignment="1">
      <alignment horizontal="center" vertical="bottom" textRotation="0" wrapText="false" shrinkToFit="false"/>
    </xf>
    <xf xfId="0" fontId="47" numFmtId="0" fillId="0" borderId="27" applyFont="1" applyNumberFormat="0" applyFill="0" applyBorder="1" applyAlignment="1">
      <alignment horizontal="center" vertical="bottom" textRotation="0" wrapText="false" shrinkToFit="false"/>
    </xf>
    <xf xfId="0" fontId="47" numFmtId="0" fillId="0" borderId="43" applyFont="1" applyNumberFormat="0" applyFill="0" applyBorder="1" applyAlignment="1">
      <alignment horizontal="center" vertical="bottom" textRotation="0" wrapText="false" shrinkToFit="false"/>
    </xf>
    <xf xfId="0" fontId="47" numFmtId="0" fillId="0" borderId="38" applyFont="1" applyNumberFormat="0" applyFill="0" applyBorder="1" applyAlignment="1">
      <alignment horizontal="center" vertical="bottom" textRotation="0" wrapText="false" shrinkToFit="false"/>
    </xf>
    <xf xfId="0" fontId="47" numFmtId="0" fillId="0" borderId="49" applyFont="1" applyNumberFormat="0" applyFill="0" applyBorder="1" applyAlignment="1">
      <alignment horizontal="center" vertical="bottom" textRotation="0" wrapText="false" shrinkToFit="false"/>
    </xf>
    <xf xfId="0" fontId="47" numFmtId="0" fillId="0" borderId="39" applyFont="1" applyNumberFormat="0" applyFill="0" applyBorder="1" applyAlignment="1">
      <alignment horizontal="center" vertical="bottom" textRotation="0" wrapText="false" shrinkToFit="false"/>
    </xf>
    <xf xfId="0" fontId="51" numFmtId="0" fillId="0" borderId="0" applyFont="1" applyNumberFormat="0" applyFill="0" applyBorder="0" applyAlignment="1">
      <alignment horizontal="right" vertical="bottom" textRotation="0" wrapText="false" shrinkToFit="false"/>
    </xf>
    <xf xfId="0" fontId="51" numFmtId="0" fillId="0" borderId="16" applyFont="1" applyNumberFormat="0" applyFill="0" applyBorder="1" applyAlignment="1">
      <alignment horizontal="center" vertical="bottom" textRotation="0" wrapText="false" shrinkToFit="false"/>
    </xf>
    <xf xfId="0" fontId="51" numFmtId="0" fillId="0" borderId="0" applyFont="1" applyNumberFormat="0" applyFill="0" applyBorder="0" applyAlignment="1">
      <alignment horizontal="center" vertical="bottom" textRotation="0" wrapText="false" shrinkToFit="false"/>
    </xf>
    <xf xfId="0" fontId="51" numFmtId="0" fillId="0" borderId="34" applyFont="1" applyNumberFormat="0" applyFill="0" applyBorder="1" applyAlignment="1">
      <alignment horizontal="center" vertical="bottom" textRotation="0" wrapText="false" shrinkToFit="false"/>
    </xf>
    <xf xfId="0" fontId="47" numFmtId="0" fillId="0" borderId="38" applyFont="1" applyNumberFormat="0" applyFill="0" applyBorder="1" applyAlignment="1">
      <alignment horizontal="center" vertical="bottom" textRotation="0" wrapText="false" shrinkToFit="false"/>
    </xf>
    <xf xfId="0" fontId="47" numFmtId="0" fillId="0" borderId="39" applyFont="1" applyNumberFormat="0" applyFill="0" applyBorder="1" applyAlignment="1">
      <alignment horizontal="center" vertical="bottom" textRotation="0" wrapText="false" shrinkToFit="false"/>
    </xf>
    <xf xfId="0" fontId="51" numFmtId="0" fillId="0" borderId="16" applyFont="1" applyNumberFormat="0" applyFill="0" applyBorder="1" applyAlignment="1">
      <alignment horizontal="center" vertical="bottom" textRotation="0" wrapText="false" shrinkToFit="false"/>
    </xf>
    <xf xfId="0" fontId="51" numFmtId="0" fillId="0" borderId="16" applyFont="1" applyNumberFormat="0" applyFill="0" applyBorder="1" applyAlignment="1">
      <alignment horizontal="center" vertical="center" textRotation="0" wrapText="true" shrinkToFit="false"/>
    </xf>
    <xf xfId="0" fontId="51" numFmtId="0" fillId="0" borderId="0" applyFont="1" applyNumberFormat="0" applyFill="0" applyBorder="0" applyAlignment="1">
      <alignment horizontal="center" vertical="center" textRotation="0" wrapText="true" shrinkToFit="false"/>
    </xf>
    <xf xfId="0" fontId="51" numFmtId="0" fillId="0" borderId="34" applyFont="1" applyNumberFormat="0" applyFill="0" applyBorder="1" applyAlignment="1">
      <alignment horizontal="center" vertical="center" textRotation="0" wrapText="true" shrinkToFit="false"/>
    </xf>
    <xf xfId="0" fontId="75" numFmtId="0" fillId="4" borderId="27" applyFont="1" applyNumberFormat="0" applyFill="1" applyBorder="1" applyAlignment="1">
      <alignment horizontal="left" vertical="bottom" textRotation="0" wrapText="true" shrinkToFit="false"/>
    </xf>
    <xf xfId="0" fontId="35" numFmtId="0" fillId="0" borderId="11" applyFont="1" applyNumberFormat="0" applyFill="0" applyBorder="1" applyAlignment="1">
      <alignment horizontal="left" vertical="bottom" textRotation="0" wrapText="true" shrinkToFit="false"/>
    </xf>
    <xf xfId="0" fontId="75" numFmtId="0" fillId="4" borderId="11" applyFont="1" applyNumberFormat="0" applyFill="1" applyBorder="1" applyAlignment="1">
      <alignment horizontal="left" vertical="bottom" textRotation="0" wrapText="true" shrinkToFit="false"/>
    </xf>
    <xf xfId="0" fontId="17" numFmtId="0" fillId="0" borderId="11" applyFont="1" applyNumberFormat="0" applyFill="0" applyBorder="1" applyAlignment="1">
      <alignment horizontal="left" vertical="bottom" textRotation="0" wrapText="true" shrinkToFit="false"/>
    </xf>
    <xf xfId="0" fontId="35" numFmtId="0" fillId="0" borderId="11" applyFont="1" applyNumberFormat="0" applyFill="0" applyBorder="1" applyAlignment="1">
      <alignment horizontal="left" vertical="bottom" textRotation="0" wrapText="true" shrinkToFit="false"/>
    </xf>
    <xf xfId="0" fontId="17" numFmtId="0" fillId="0" borderId="107" applyFont="1" applyNumberFormat="0" applyFill="0" applyBorder="1" applyAlignment="1">
      <alignment horizontal="center" vertical="center" textRotation="0" wrapText="true" shrinkToFit="false"/>
    </xf>
    <xf xfId="0" fontId="17" numFmtId="0" fillId="0" borderId="105" applyFont="1" applyNumberFormat="0" applyFill="0" applyBorder="1" applyAlignment="1">
      <alignment horizontal="center" vertical="center" textRotation="0" wrapText="true" shrinkToFit="false"/>
    </xf>
    <xf xfId="0" fontId="51" numFmtId="0" fillId="0" borderId="108" applyFont="1" applyNumberFormat="0" applyFill="0" applyBorder="1" applyAlignment="1">
      <alignment horizontal="center" vertical="center" textRotation="0" wrapText="true" shrinkToFit="false"/>
    </xf>
    <xf xfId="0" fontId="51" numFmtId="0" fillId="0" borderId="49" applyFont="1" applyNumberFormat="0" applyFill="0" applyBorder="1" applyAlignment="1">
      <alignment horizontal="center" vertical="center" textRotation="0" wrapText="true" shrinkToFit="false"/>
    </xf>
    <xf xfId="0" fontId="51" numFmtId="0" fillId="0" borderId="95" applyFont="1" applyNumberFormat="0" applyFill="0" applyBorder="1" applyAlignment="1">
      <alignment horizontal="center" vertical="center" textRotation="0" wrapText="true" shrinkToFit="false"/>
    </xf>
    <xf xfId="0" fontId="51" numFmtId="0" fillId="0" borderId="27" applyFont="1" applyNumberFormat="0" applyFill="0" applyBorder="1" applyAlignment="1">
      <alignment horizontal="center" vertical="center" textRotation="0" wrapText="true" shrinkToFit="false"/>
    </xf>
    <xf xfId="0" fontId="17" numFmtId="0" fillId="4" borderId="84" applyFont="1" applyNumberFormat="0" applyFill="1" applyBorder="1" applyAlignment="1">
      <alignment horizontal="left" vertical="center" textRotation="0" wrapText="true" shrinkToFit="false"/>
    </xf>
    <xf xfId="0" fontId="17" numFmtId="0" fillId="4" borderId="85" applyFont="1" applyNumberFormat="0" applyFill="1" applyBorder="1" applyAlignment="1">
      <alignment horizontal="left" vertical="center" textRotation="0" wrapText="true" shrinkToFit="false"/>
    </xf>
    <xf xfId="0" fontId="17" numFmtId="0" fillId="4" borderId="86" applyFont="1" applyNumberFormat="0" applyFill="1" applyBorder="1" applyAlignment="1">
      <alignment horizontal="left" vertical="center" textRotation="0" wrapText="true" shrinkToFit="false"/>
    </xf>
    <xf xfId="0" fontId="35" numFmtId="0" fillId="4" borderId="109" applyFont="1" applyNumberFormat="0" applyFill="1" applyBorder="1" applyAlignment="1">
      <alignment horizontal="left" vertical="center" textRotation="0" wrapText="true" shrinkToFit="false"/>
    </xf>
    <xf xfId="0" fontId="35" numFmtId="0" fillId="4" borderId="110" applyFont="1" applyNumberFormat="0" applyFill="1" applyBorder="1" applyAlignment="1">
      <alignment horizontal="left" vertical="center" textRotation="0" wrapText="true" shrinkToFit="false"/>
    </xf>
    <xf xfId="0" fontId="35" numFmtId="0" fillId="4" borderId="111" applyFont="1" applyNumberFormat="0" applyFill="1" applyBorder="1" applyAlignment="1">
      <alignment horizontal="left" vertical="center" textRotation="0" wrapText="true" shrinkToFit="false"/>
    </xf>
    <xf xfId="0" fontId="17" numFmtId="0" fillId="4" borderId="109" applyFont="1" applyNumberFormat="0" applyFill="1" applyBorder="1" applyAlignment="1">
      <alignment horizontal="left" vertical="center" textRotation="0" wrapText="true" shrinkToFit="false"/>
    </xf>
    <xf xfId="0" fontId="17" numFmtId="0" fillId="4" borderId="110" applyFont="1" applyNumberFormat="0" applyFill="1" applyBorder="1" applyAlignment="1">
      <alignment horizontal="left" vertical="center" textRotation="0" wrapText="true" shrinkToFit="false"/>
    </xf>
    <xf xfId="0" fontId="17" numFmtId="0" fillId="4" borderId="111" applyFont="1" applyNumberFormat="0" applyFill="1" applyBorder="1" applyAlignment="1">
      <alignment horizontal="left" vertical="center" textRotation="0" wrapText="true" shrinkToFit="false"/>
    </xf>
    <xf xfId="0" fontId="17" numFmtId="0" fillId="4" borderId="54" applyFont="1" applyNumberFormat="0" applyFill="1" applyBorder="1" applyAlignment="1">
      <alignment horizontal="left" vertical="center" textRotation="0" wrapText="true" shrinkToFit="false"/>
    </xf>
    <xf xfId="0" fontId="17" numFmtId="0" fillId="4" borderId="11" applyFont="1" applyNumberFormat="0" applyFill="1" applyBorder="1" applyAlignment="1">
      <alignment horizontal="left" vertical="center" textRotation="0" wrapText="true" shrinkToFit="false"/>
    </xf>
    <xf xfId="0" fontId="17" numFmtId="0" fillId="4" borderId="92" applyFont="1" applyNumberFormat="0" applyFill="1" applyBorder="1" applyAlignment="1">
      <alignment horizontal="left" vertical="center" textRotation="0" wrapText="true" shrinkToFit="false"/>
    </xf>
    <xf xfId="0" fontId="35" numFmtId="0" fillId="4" borderId="54" applyFont="1" applyNumberFormat="0" applyFill="1" applyBorder="1" applyAlignment="1">
      <alignment horizontal="left" vertical="center" textRotation="0" wrapText="true" shrinkToFit="false"/>
    </xf>
    <xf xfId="0" fontId="35" numFmtId="0" fillId="4" borderId="11" applyFont="1" applyNumberFormat="0" applyFill="1" applyBorder="1" applyAlignment="1">
      <alignment horizontal="left" vertical="center" textRotation="0" wrapText="true" shrinkToFit="false"/>
    </xf>
    <xf xfId="0" fontId="35" numFmtId="0" fillId="4" borderId="92" applyFont="1" applyNumberFormat="0" applyFill="1" applyBorder="1" applyAlignment="1">
      <alignment horizontal="left" vertical="center" textRotation="0" wrapText="true" shrinkToFit="false"/>
    </xf>
    <xf xfId="0" fontId="17" numFmtId="0" fillId="4" borderId="110" applyFont="1" applyNumberFormat="0" applyFill="1" applyBorder="1" applyAlignment="1">
      <alignment horizontal="left" vertical="center" textRotation="0" wrapText="true" shrinkToFit="false"/>
    </xf>
    <xf xfId="0" fontId="17" numFmtId="0" fillId="4" borderId="55" applyFont="1" applyNumberFormat="0" applyFill="1" applyBorder="1" applyAlignment="1">
      <alignment horizontal="left" vertical="center" textRotation="0" wrapText="true" shrinkToFit="false"/>
    </xf>
    <xf xfId="0" fontId="17" numFmtId="0" fillId="4" borderId="58" applyFont="1" applyNumberFormat="0" applyFill="1" applyBorder="1" applyAlignment="1">
      <alignment horizontal="left" vertical="center" textRotation="0" wrapText="true" shrinkToFit="false"/>
    </xf>
    <xf xfId="0" fontId="17" numFmtId="0" fillId="4" borderId="91" applyFont="1" applyNumberFormat="0" applyFill="1" applyBorder="1" applyAlignment="1">
      <alignment horizontal="left" vertical="center" textRotation="0" wrapText="true" shrinkToFit="false"/>
    </xf>
    <xf xfId="0" fontId="17" numFmtId="0" fillId="4" borderId="55" applyFont="1" applyNumberFormat="0" applyFill="1" applyBorder="1" applyAlignment="1">
      <alignment horizontal="left" vertical="center" textRotation="0" wrapText="true" shrinkToFit="false"/>
    </xf>
    <xf xfId="0" fontId="17" numFmtId="0" fillId="4" borderId="54" applyFont="1" applyNumberFormat="0" applyFill="1" applyBorder="1" applyAlignment="1">
      <alignment horizontal="left" vertical="center" textRotation="0" wrapText="true" shrinkToFit="false"/>
    </xf>
    <xf xfId="0" fontId="17" numFmtId="0" fillId="4" borderId="11" applyFont="1" applyNumberFormat="0" applyFill="1" applyBorder="1" applyAlignment="1">
      <alignment horizontal="left" vertical="center" textRotation="0" wrapText="true" shrinkToFit="false"/>
    </xf>
    <xf xfId="0" fontId="17" numFmtId="0" fillId="4" borderId="92" applyFont="1" applyNumberFormat="0" applyFill="1" applyBorder="1" applyAlignment="1">
      <alignment horizontal="left" vertical="center" textRotation="0" wrapText="true" shrinkToFit="false"/>
    </xf>
    <xf xfId="0" fontId="17" numFmtId="0" fillId="4" borderId="54" applyFont="1" applyNumberFormat="0" applyFill="1" applyBorder="1" applyAlignment="1">
      <alignment horizontal="left" vertical="center" textRotation="0" wrapText="true" shrinkToFit="false"/>
    </xf>
    <xf xfId="0" fontId="17" numFmtId="0" fillId="4" borderId="11" applyFont="1" applyNumberFormat="0" applyFill="1" applyBorder="1" applyAlignment="1">
      <alignment horizontal="left" vertical="center" textRotation="0" wrapText="true" shrinkToFit="false"/>
    </xf>
    <xf xfId="0" fontId="17" numFmtId="0" fillId="4" borderId="92" applyFont="1" applyNumberFormat="0" applyFill="1" applyBorder="1" applyAlignment="1">
      <alignment horizontal="left" vertical="center" textRotation="0" wrapText="true" shrinkToFit="false"/>
    </xf>
    <xf xfId="0" fontId="17" numFmtId="0" fillId="4" borderId="11" applyFont="1" applyNumberFormat="0" applyFill="1" applyBorder="1" applyAlignment="1">
      <alignment horizontal="left" vertical="center" textRotation="0" wrapText="true" shrinkToFit="false"/>
    </xf>
    <xf xfId="0" fontId="17" numFmtId="0" fillId="4" borderId="92" applyFont="1" applyNumberFormat="0" applyFill="1" applyBorder="1" applyAlignment="1">
      <alignment horizontal="left" vertical="center" textRotation="0" wrapText="true" shrinkToFit="false"/>
    </xf>
    <xf xfId="0" fontId="17" numFmtId="0" fillId="4" borderId="95" applyFont="1" applyNumberFormat="0" applyFill="1" applyBorder="1" applyAlignment="1">
      <alignment horizontal="left" vertical="center" textRotation="0" wrapText="true" shrinkToFit="false"/>
    </xf>
    <xf xfId="0" fontId="17" numFmtId="0" fillId="4" borderId="27" applyFont="1" applyNumberFormat="0" applyFill="1" applyBorder="1" applyAlignment="1">
      <alignment horizontal="left" vertical="center" textRotation="0" wrapText="true" shrinkToFit="false"/>
    </xf>
    <xf xfId="0" fontId="17" numFmtId="0" fillId="4" borderId="74" applyFont="1" applyNumberFormat="0" applyFill="1" applyBorder="1" applyAlignment="1">
      <alignment horizontal="left" vertical="center" textRotation="0" wrapText="true" shrinkToFit="false"/>
    </xf>
    <xf xfId="0" fontId="17" numFmtId="0" fillId="4" borderId="101" applyFont="1" applyNumberFormat="0" applyFill="1" applyBorder="1" applyAlignment="1">
      <alignment horizontal="left" vertical="center" textRotation="0" wrapText="true" shrinkToFit="false"/>
    </xf>
    <xf xfId="0" fontId="17" numFmtId="0" fillId="4" borderId="102" applyFont="1" applyNumberFormat="0" applyFill="1" applyBorder="1" applyAlignment="1">
      <alignment horizontal="left" vertical="center" textRotation="0" wrapText="true" shrinkToFit="false"/>
    </xf>
    <xf xfId="0" fontId="17" numFmtId="0" fillId="4" borderId="103" applyFont="1" applyNumberFormat="0" applyFill="1" applyBorder="1" applyAlignment="1">
      <alignment horizontal="left" vertical="center" textRotation="0" wrapText="true" shrinkToFit="false"/>
    </xf>
    <xf xfId="0" fontId="17" numFmtId="0" fillId="4" borderId="11" applyFont="1" applyNumberFormat="0" applyFill="1" applyBorder="1" applyAlignment="1">
      <alignment horizontal="left" vertical="center" textRotation="0" wrapText="true" shrinkToFit="false"/>
    </xf>
    <xf xfId="0" fontId="17" numFmtId="0" fillId="4" borderId="11" applyFont="1" applyNumberFormat="0" applyFill="1" applyBorder="1" applyAlignment="1">
      <alignment horizontal="left" vertical="center" textRotation="0" wrapText="true" shrinkToFit="false"/>
    </xf>
    <xf xfId="0" fontId="17" numFmtId="0" fillId="4" borderId="25" applyFont="1" applyNumberFormat="0" applyFill="1" applyBorder="1" applyAlignment="1">
      <alignment horizontal="left" vertical="center" textRotation="0" wrapText="true" shrinkToFit="false"/>
    </xf>
    <xf xfId="0" fontId="17" numFmtId="0" fillId="4" borderId="94" applyFont="1" applyNumberFormat="0" applyFill="1" applyBorder="1" applyAlignment="1">
      <alignment horizontal="left" vertical="center" textRotation="0" wrapText="true" shrinkToFit="false"/>
    </xf>
    <xf xfId="0" fontId="17" numFmtId="0" fillId="4" borderId="99" applyFont="1" applyNumberFormat="0" applyFill="1" applyBorder="1" applyAlignment="1">
      <alignment horizontal="left" vertical="center" textRotation="0" wrapText="true" shrinkToFit="false"/>
    </xf>
    <xf xfId="0" fontId="17" numFmtId="0" fillId="4" borderId="79" applyFont="1" applyNumberFormat="0" applyFill="1" applyBorder="1" applyAlignment="1">
      <alignment horizontal="left" vertical="center" textRotation="0" wrapText="true" shrinkToFit="false"/>
    </xf>
    <xf xfId="0" fontId="17" numFmtId="0" fillId="4" borderId="100" applyFont="1" applyNumberFormat="0" applyFill="1" applyBorder="1" applyAlignment="1">
      <alignment horizontal="left" vertical="center" textRotation="0" wrapText="true" shrinkToFit="false"/>
    </xf>
    <xf xfId="0" fontId="17" numFmtId="0" fillId="4" borderId="111" applyFont="1" applyNumberFormat="0" applyFill="1" applyBorder="1" applyAlignment="1">
      <alignment horizontal="left" vertical="center" textRotation="0" wrapText="true" shrinkToFit="false"/>
    </xf>
    <xf xfId="0" fontId="17" numFmtId="0" fillId="4" borderId="104" applyFont="1" applyNumberFormat="0" applyFill="1" applyBorder="1" applyAlignment="1">
      <alignment horizontal="left" vertical="center" textRotation="0" wrapText="true" shrinkToFit="false"/>
    </xf>
    <xf xfId="0" fontId="17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4" borderId="67" applyFont="1" applyNumberFormat="0" applyFill="1" applyBorder="1" applyAlignment="1">
      <alignment horizontal="left" vertical="center" textRotation="0" wrapText="true" shrinkToFit="false"/>
    </xf>
    <xf xfId="0" fontId="17" numFmtId="0" fillId="4" borderId="27" applyFont="1" applyNumberFormat="0" applyFill="1" applyBorder="1" applyAlignment="1">
      <alignment horizontal="left" vertical="center" textRotation="0" wrapText="true" shrinkToFit="false"/>
    </xf>
    <xf xfId="0" fontId="17" numFmtId="0" fillId="4" borderId="108" applyFont="1" applyNumberFormat="0" applyFill="1" applyBorder="1" applyAlignment="1">
      <alignment horizontal="left" vertical="center" textRotation="0" wrapText="true" shrinkToFit="false"/>
    </xf>
    <xf xfId="0" fontId="17" numFmtId="0" fillId="4" borderId="49" applyFont="1" applyNumberFormat="0" applyFill="1" applyBorder="1" applyAlignment="1">
      <alignment horizontal="left" vertical="center" textRotation="0" wrapText="true" shrinkToFit="false"/>
    </xf>
    <xf xfId="0" fontId="17" numFmtId="0" fillId="4" borderId="112" applyFont="1" applyNumberFormat="0" applyFill="1" applyBorder="1" applyAlignment="1">
      <alignment horizontal="left" vertical="center" textRotation="0" wrapText="true" shrinkToFit="false"/>
    </xf>
    <xf xfId="0" fontId="17" numFmtId="0" fillId="4" borderId="101" applyFont="1" applyNumberFormat="0" applyFill="1" applyBorder="1" applyAlignment="1">
      <alignment horizontal="left" vertical="bottom" textRotation="0" wrapText="true" shrinkToFit="false"/>
    </xf>
    <xf xfId="0" fontId="17" numFmtId="0" fillId="4" borderId="102" applyFont="1" applyNumberFormat="0" applyFill="1" applyBorder="1" applyAlignment="1">
      <alignment horizontal="left" vertical="bottom" textRotation="0" wrapText="true" shrinkToFit="false"/>
    </xf>
    <xf xfId="0" fontId="17" numFmtId="0" fillId="4" borderId="103" applyFont="1" applyNumberFormat="0" applyFill="1" applyBorder="1" applyAlignment="1">
      <alignment horizontal="left" vertical="bottom" textRotation="0" wrapText="true" shrinkToFit="false"/>
    </xf>
    <xf xfId="0" fontId="17" numFmtId="0" fillId="4" borderId="27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f17355f374eda4da2fe8c4444bdab19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28575</xdr:rowOff>
    </xdr:from>
    <xdr:to>
      <xdr:col>3</xdr:col>
      <xdr:colOff>304800</xdr:colOff>
      <xdr:row>5</xdr:row>
      <xdr:rowOff>66675</xdr:rowOff>
    </xdr:to>
    <xdr:pic>
      <xdr:nvPicPr>
        <xdr:cNvPr id="1" name="Imagen 7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1114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47625</xdr:rowOff>
    </xdr:from>
    <xdr:to>
      <xdr:col>2</xdr:col>
      <xdr:colOff>1057275</xdr:colOff>
      <xdr:row>4</xdr:row>
      <xdr:rowOff>85725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857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0</xdr:row>
      <xdr:rowOff>47625</xdr:rowOff>
    </xdr:from>
    <xdr:to>
      <xdr:col>3</xdr:col>
      <xdr:colOff>152400</xdr:colOff>
      <xdr:row>4</xdr:row>
      <xdr:rowOff>66675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14375" cy="100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66675</xdr:rowOff>
    </xdr:from>
    <xdr:to>
      <xdr:col>3</xdr:col>
      <xdr:colOff>352425</xdr:colOff>
      <xdr:row>5</xdr:row>
      <xdr:rowOff>9525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1028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0</xdr:row>
      <xdr:rowOff>57150</xdr:rowOff>
    </xdr:from>
    <xdr:to>
      <xdr:col>3</xdr:col>
      <xdr:colOff>1047750</xdr:colOff>
      <xdr:row>4</xdr:row>
      <xdr:rowOff>114300</xdr:rowOff>
    </xdr:to>
    <xdr:pic>
      <xdr:nvPicPr>
        <xdr:cNvPr id="1" name="Imagen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62000" cy="923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0</xdr:row>
      <xdr:rowOff>57150</xdr:rowOff>
    </xdr:from>
    <xdr:to>
      <xdr:col>3</xdr:col>
      <xdr:colOff>1333500</xdr:colOff>
      <xdr:row>4</xdr:row>
      <xdr:rowOff>114300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62000" cy="9334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0</xdr:row>
      <xdr:rowOff>57150</xdr:rowOff>
    </xdr:from>
    <xdr:to>
      <xdr:col>2</xdr:col>
      <xdr:colOff>942975</xdr:colOff>
      <xdr:row>4</xdr:row>
      <xdr:rowOff>47625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66750" cy="8572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76200</xdr:rowOff>
    </xdr:from>
    <xdr:to>
      <xdr:col>3</xdr:col>
      <xdr:colOff>9525</xdr:colOff>
      <xdr:row>4</xdr:row>
      <xdr:rowOff>76200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14375" cy="9239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57150</xdr:rowOff>
    </xdr:from>
    <xdr:to>
      <xdr:col>3</xdr:col>
      <xdr:colOff>104775</xdr:colOff>
      <xdr:row>4</xdr:row>
      <xdr:rowOff>57150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19150" cy="10382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0</xdr:row>
      <xdr:rowOff>38100</xdr:rowOff>
    </xdr:from>
    <xdr:to>
      <xdr:col>2</xdr:col>
      <xdr:colOff>971550</xdr:colOff>
      <xdr:row>4</xdr:row>
      <xdr:rowOff>47625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8477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428625</xdr:colOff>
      <xdr:row>0</xdr:row>
      <xdr:rowOff>47625</xdr:rowOff>
    </xdr:from>
    <xdr:to>
      <xdr:col>2</xdr:col>
      <xdr:colOff>1143000</xdr:colOff>
      <xdr:row>4</xdr:row>
      <xdr:rowOff>95250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14375" cy="9620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66675</xdr:rowOff>
    </xdr:from>
    <xdr:to>
      <xdr:col>2</xdr:col>
      <xdr:colOff>800100</xdr:colOff>
      <xdr:row>4</xdr:row>
      <xdr:rowOff>28575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47700" cy="876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0</xdr:row>
      <xdr:rowOff>95250</xdr:rowOff>
    </xdr:from>
    <xdr:to>
      <xdr:col>2</xdr:col>
      <xdr:colOff>800100</xdr:colOff>
      <xdr:row>4</xdr:row>
      <xdr:rowOff>76200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66750" cy="8572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57150</xdr:rowOff>
    </xdr:from>
    <xdr:to>
      <xdr:col>2</xdr:col>
      <xdr:colOff>1123950</xdr:colOff>
      <xdr:row>4</xdr:row>
      <xdr:rowOff>104775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33425" cy="8858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66675</xdr:rowOff>
    </xdr:from>
    <xdr:to>
      <xdr:col>2</xdr:col>
      <xdr:colOff>1162050</xdr:colOff>
      <xdr:row>4</xdr:row>
      <xdr:rowOff>76200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8477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66675</xdr:rowOff>
    </xdr:from>
    <xdr:to>
      <xdr:col>2</xdr:col>
      <xdr:colOff>1095375</xdr:colOff>
      <xdr:row>4</xdr:row>
      <xdr:rowOff>104775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95325" cy="9906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57150</xdr:rowOff>
    </xdr:from>
    <xdr:to>
      <xdr:col>2</xdr:col>
      <xdr:colOff>1057275</xdr:colOff>
      <xdr:row>4</xdr:row>
      <xdr:rowOff>9525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33425" cy="9048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85725</xdr:rowOff>
    </xdr:from>
    <xdr:to>
      <xdr:col>2</xdr:col>
      <xdr:colOff>1257300</xdr:colOff>
      <xdr:row>4</xdr:row>
      <xdr:rowOff>95250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14375" cy="9620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76200</xdr:rowOff>
    </xdr:from>
    <xdr:to>
      <xdr:col>2</xdr:col>
      <xdr:colOff>1409700</xdr:colOff>
      <xdr:row>4</xdr:row>
      <xdr:rowOff>104775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09625" cy="10191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66675</xdr:rowOff>
    </xdr:from>
    <xdr:to>
      <xdr:col>2</xdr:col>
      <xdr:colOff>990600</xdr:colOff>
      <xdr:row>4</xdr:row>
      <xdr:rowOff>47625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66750" cy="8572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0</xdr:row>
      <xdr:rowOff>38100</xdr:rowOff>
    </xdr:from>
    <xdr:to>
      <xdr:col>4</xdr:col>
      <xdr:colOff>85725</xdr:colOff>
      <xdr:row>3</xdr:row>
      <xdr:rowOff>257175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10382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161925</xdr:rowOff>
    </xdr:from>
    <xdr:to>
      <xdr:col>3</xdr:col>
      <xdr:colOff>314325</xdr:colOff>
      <xdr:row>4</xdr:row>
      <xdr:rowOff>66675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81025" cy="61912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0</xdr:row>
      <xdr:rowOff>85725</xdr:rowOff>
    </xdr:from>
    <xdr:to>
      <xdr:col>3</xdr:col>
      <xdr:colOff>485775</xdr:colOff>
      <xdr:row>5</xdr:row>
      <xdr:rowOff>19050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10287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0</xdr:row>
      <xdr:rowOff>47625</xdr:rowOff>
    </xdr:from>
    <xdr:to>
      <xdr:col>3</xdr:col>
      <xdr:colOff>857250</xdr:colOff>
      <xdr:row>4</xdr:row>
      <xdr:rowOff>0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90487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0</xdr:row>
      <xdr:rowOff>95250</xdr:rowOff>
    </xdr:from>
    <xdr:to>
      <xdr:col>3</xdr:col>
      <xdr:colOff>876300</xdr:colOff>
      <xdr:row>4</xdr:row>
      <xdr:rowOff>142875</xdr:rowOff>
    </xdr:to>
    <xdr:pic>
      <xdr:nvPicPr>
        <xdr:cNvPr id="1" name="Imagen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42950" cy="100012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57150</xdr:rowOff>
    </xdr:from>
    <xdr:to>
      <xdr:col>2</xdr:col>
      <xdr:colOff>1333500</xdr:colOff>
      <xdr:row>4</xdr:row>
      <xdr:rowOff>0</xdr:rowOff>
    </xdr:to>
    <xdr:pic>
      <xdr:nvPicPr>
        <xdr:cNvPr id="1" name="Imagen 6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8572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1</xdr:row>
      <xdr:rowOff>9525</xdr:rowOff>
    </xdr:from>
    <xdr:to>
      <xdr:col>4</xdr:col>
      <xdr:colOff>381000</xdr:colOff>
      <xdr:row>6</xdr:row>
      <xdr:rowOff>0</xdr:rowOff>
    </xdr:to>
    <xdr:pic>
      <xdr:nvPicPr>
        <xdr:cNvPr id="1" name="Imagen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6200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2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5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6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7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8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9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0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1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2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3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4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5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6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16.bin"/></Relationships>
</file>

<file path=xl/worksheets/_rels/sheet17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7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17.bin"/></Relationships>
</file>

<file path=xl/worksheets/_rels/sheet18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8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18.bin"/></Relationships>
</file>

<file path=xl/worksheets/_rels/sheet19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19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19.bin"/></Relationships>
</file>

<file path=xl/worksheets/_rels/sheet20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20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20.bin"/></Relationships>
</file>

<file path=xl/worksheets/_rels/sheet21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21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21.bin"/></Relationships>
</file>

<file path=xl/worksheets/_rels/sheet22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22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22.bin"/></Relationships>
</file>

<file path=xl/worksheets/_rels/sheet2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23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23.bin"/></Relationships>
</file>

<file path=xl/worksheets/_rels/sheet2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24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24.bin"/></Relationships>
</file>

<file path=xl/worksheets/_rels/sheet25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25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25.bin"/></Relationships>
</file>

<file path=xl/worksheets/_rels/sheet26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26.xml"/><Relationship Id="rId_hyperlink_1" Type="http://schemas.openxmlformats.org/officeDocument/2006/relationships/hyperlink" Target="mailto:patycamposb@prodigy.net.mx" TargetMode="External"/><Relationship Id="rId2ps" Type="http://schemas.openxmlformats.org/officeDocument/2006/relationships/printerSettings" Target="../printerSettings/printerSettings26.bin"/></Relationships>
</file>

<file path=xl/worksheets/_rels/sheet27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27.xml"/><Relationship Id="rId_hyperlink_1" Type="http://schemas.openxmlformats.org/officeDocument/2006/relationships/hyperlink" Target="mailto:firecontrolsystems@hotmail.com" TargetMode="External"/><Relationship Id="rId2ps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48"/>
  <sheetViews>
    <sheetView tabSelected="0" workbookViewId="0" zoomScale="80" zoomScaleSheetLayoutView="80" view="pageBreakPreview" showGridLines="false" showRowColHeaders="1" topLeftCell="A31">
      <selection activeCell="E45" sqref="E45"/>
    </sheetView>
  </sheetViews>
  <sheetFormatPr defaultRowHeight="14.4" defaultColWidth="12.42578125" outlineLevelRow="0" outlineLevelCol="0"/>
  <cols>
    <col min="1" max="1" width="5.42578125" customWidth="true" style="13"/>
    <col min="2" max="2" width="16.28515625" customWidth="true" style="13"/>
    <col min="3" max="3" width="13.85546875" customWidth="true" style="13"/>
    <col min="4" max="4" width="20.42578125" customWidth="true" style="13"/>
    <col min="5" max="5" width="20.42578125" customWidth="true" style="13"/>
    <col min="6" max="6" width="19.140625" customWidth="true" style="13"/>
    <col min="7" max="7" width="19.140625" customWidth="true" style="13"/>
    <col min="8" max="8" width="5.42578125" customWidth="true" style="13"/>
    <col min="9" max="9" width="5.42578125" customWidth="true" style="13"/>
    <col min="10" max="10" width="5.42578125" customWidth="true" style="13"/>
    <col min="11" max="11" width="5.42578125" customWidth="true" style="13"/>
    <col min="12" max="12" width="21.28515625" customWidth="true" style="13"/>
    <col min="13" max="13" width="7.42578125" customWidth="true" style="13"/>
    <col min="14" max="14" width="7.140625" customWidth="true" style="13"/>
    <col min="15" max="15" width="6.140625" customWidth="true" style="13"/>
    <col min="16" max="16" width="16.7109375" customWidth="true" style="13"/>
    <col min="17" max="17" width="13.85546875" customWidth="true" style="13"/>
    <col min="18" max="18" width="5.5703125" customWidth="true" style="13"/>
    <col min="19" max="19" width="12.42578125" style="13"/>
  </cols>
  <sheetData>
    <row r="1" spans="1:256" customHeight="1" ht="16.5" s="1" customFormat="1">
      <c r="C1" s="1"/>
      <c r="Q1" s="578" t="s">
        <v>0</v>
      </c>
    </row>
    <row r="2" spans="1:256" customHeight="1" ht="16.5" s="1" customFormat="1">
      <c r="K2" s="3"/>
      <c r="L2" s="4"/>
      <c r="M2" s="5"/>
      <c r="N2" s="251"/>
      <c r="O2" s="251"/>
      <c r="P2" s="251"/>
      <c r="Q2" s="578" t="s">
        <v>1</v>
      </c>
      <c r="R2" s="7"/>
      <c r="T2" s="4"/>
      <c r="U2" s="4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256" customHeight="1" ht="16.5" s="1" customFormat="1">
      <c r="K3" s="3"/>
      <c r="L3" s="4"/>
      <c r="M3" s="9"/>
      <c r="N3" s="252"/>
      <c r="O3" s="30"/>
      <c r="P3" s="253"/>
      <c r="Q3" s="578" t="s">
        <v>2</v>
      </c>
      <c r="T3" s="4"/>
      <c r="U3" s="4"/>
      <c r="AW3" s="10"/>
      <c r="AX3" s="10"/>
    </row>
    <row r="4" spans="1:256" customHeight="1" ht="16.5" s="1" customFormat="1">
      <c r="K4" s="3"/>
      <c r="L4" s="4"/>
      <c r="M4" s="9"/>
      <c r="N4" s="252"/>
      <c r="O4" s="30"/>
      <c r="P4" s="253"/>
      <c r="Q4" s="578" t="s">
        <v>3</v>
      </c>
      <c r="T4" s="4"/>
      <c r="U4" s="4"/>
      <c r="AW4" s="10"/>
      <c r="AX4" s="10"/>
    </row>
    <row r="5" spans="1:256" customHeight="1" ht="16.5" s="1" customFormat="1">
      <c r="K5" s="3"/>
      <c r="L5" s="4"/>
      <c r="M5" s="9"/>
      <c r="N5" s="252"/>
      <c r="O5" s="30"/>
      <c r="P5" s="253"/>
      <c r="Q5" s="578" t="s">
        <v>4</v>
      </c>
      <c r="T5" s="4"/>
      <c r="U5" s="4"/>
      <c r="AW5" s="10"/>
      <c r="AX5" s="10"/>
    </row>
    <row r="6" spans="1:256" customHeight="1" ht="16.5" s="1" customFormat="1">
      <c r="K6" s="3"/>
      <c r="L6" s="4"/>
      <c r="M6" s="11"/>
      <c r="N6" s="252"/>
      <c r="O6" s="30"/>
      <c r="P6" s="253"/>
      <c r="Q6" s="579" t="s">
        <v>5</v>
      </c>
      <c r="T6" s="4"/>
      <c r="U6" s="4"/>
      <c r="AW6" s="10"/>
      <c r="AX6" s="10"/>
    </row>
    <row r="7" spans="1:256" customHeight="1" ht="19.5">
      <c r="B7" s="535" t="s">
        <v>6</v>
      </c>
      <c r="M7" s="14"/>
      <c r="N7" s="14"/>
      <c r="O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</row>
    <row r="8" spans="1:256" customHeight="1" ht="22.5">
      <c r="B8" s="327" t="s">
        <v>7</v>
      </c>
      <c r="C8" s="1172" t="s">
        <v>8</v>
      </c>
      <c r="D8" s="1173"/>
      <c r="E8" s="1173"/>
      <c r="F8" s="1173"/>
      <c r="G8" s="1174"/>
      <c r="H8" s="1173"/>
      <c r="I8" s="1173"/>
      <c r="J8" s="1175"/>
      <c r="K8" s="1178" t="s">
        <v>9</v>
      </c>
      <c r="L8" s="1179"/>
      <c r="M8" s="1172" t="s">
        <v>10</v>
      </c>
      <c r="N8" s="1176"/>
      <c r="O8" s="1176"/>
      <c r="P8" s="1176"/>
      <c r="Q8" s="1177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</row>
    <row r="9" spans="1:256" customHeight="1" ht="22.5">
      <c r="B9" s="327" t="s">
        <v>11</v>
      </c>
      <c r="C9" s="804" t="s">
        <v>12</v>
      </c>
      <c r="D9" s="243"/>
      <c r="E9" s="243"/>
      <c r="F9" s="243"/>
      <c r="G9" s="581"/>
      <c r="H9" s="243"/>
      <c r="I9" s="243"/>
      <c r="J9" s="244"/>
      <c r="K9" s="1178" t="s">
        <v>13</v>
      </c>
      <c r="L9" s="1179"/>
      <c r="M9" s="763" t="s">
        <v>14</v>
      </c>
      <c r="N9" s="247"/>
      <c r="O9" s="247"/>
      <c r="P9" s="247"/>
      <c r="Q9" s="248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</row>
    <row r="10" spans="1:256" customHeight="1" ht="22.5">
      <c r="B10" s="327" t="s">
        <v>15</v>
      </c>
      <c r="C10" s="805" t="s">
        <v>16</v>
      </c>
      <c r="D10" s="806"/>
      <c r="E10" s="806"/>
      <c r="F10" s="806"/>
      <c r="G10" s="807"/>
      <c r="H10" s="806"/>
      <c r="I10" s="806"/>
      <c r="J10" s="808"/>
      <c r="K10" s="1178" t="s">
        <v>17</v>
      </c>
      <c r="L10" s="1179"/>
      <c r="M10" s="707" t="s">
        <v>18</v>
      </c>
      <c r="N10" s="249"/>
      <c r="O10" s="249"/>
      <c r="P10" s="249"/>
      <c r="Q10" s="250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</row>
    <row r="11" spans="1:256" customHeight="1" ht="18">
      <c r="B11" s="147"/>
      <c r="C11" s="147"/>
      <c r="D11" s="148"/>
      <c r="E11" s="148"/>
      <c r="F11" s="148"/>
      <c r="G11" s="580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</row>
    <row r="12" spans="1:256" customHeight="1" ht="26.25">
      <c r="B12" s="15"/>
      <c r="C12" s="1149" t="s">
        <v>19</v>
      </c>
      <c r="D12" s="1150"/>
      <c r="E12" s="1150"/>
      <c r="F12" s="1150"/>
      <c r="G12" s="1151"/>
      <c r="H12" s="1150"/>
      <c r="I12" s="1150"/>
      <c r="J12" s="1150"/>
      <c r="K12" s="1150"/>
      <c r="L12" s="1150"/>
      <c r="M12" s="1150"/>
      <c r="N12" s="1150"/>
      <c r="O12" s="1152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</row>
    <row r="13" spans="1:256" customHeight="1" ht="18"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</row>
    <row r="14" spans="1:256" customHeight="1" ht="18">
      <c r="B14" s="604" t="s">
        <v>20</v>
      </c>
      <c r="C14" s="16"/>
      <c r="D14" s="16"/>
      <c r="E14" s="16"/>
      <c r="F14" s="16"/>
      <c r="G14" s="16"/>
      <c r="H14" s="246" t="s">
        <v>21</v>
      </c>
      <c r="I14" s="16"/>
      <c r="J14" s="17"/>
      <c r="K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</row>
    <row r="15" spans="1:256" customHeight="1" ht="18">
      <c r="B15" s="16"/>
      <c r="C15" s="16"/>
      <c r="D15" s="16"/>
      <c r="E15" s="16"/>
      <c r="F15" s="16"/>
      <c r="G15" s="16"/>
      <c r="H15" s="16"/>
      <c r="I15" s="16"/>
      <c r="J15" s="17"/>
      <c r="K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</row>
    <row r="16" spans="1:256" customHeight="1" ht="20.25">
      <c r="B16" s="536" t="s">
        <v>22</v>
      </c>
      <c r="H16" s="605" t="s">
        <v>23</v>
      </c>
      <c r="I16" s="606" t="s">
        <v>24</v>
      </c>
      <c r="J16" s="606" t="s">
        <v>25</v>
      </c>
      <c r="K16" s="606" t="s">
        <v>26</v>
      </c>
      <c r="L16" s="606" t="s">
        <v>27</v>
      </c>
      <c r="M16" s="1159" t="s">
        <v>28</v>
      </c>
      <c r="N16" s="1161"/>
      <c r="O16" s="1160"/>
      <c r="P16" s="1159" t="s">
        <v>29</v>
      </c>
      <c r="Q16" s="1160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</row>
    <row r="17" spans="1:256" customHeight="1" ht="31.5" s="129" customFormat="1">
      <c r="B17" s="242" t="s">
        <v>30</v>
      </c>
      <c r="C17" s="243"/>
      <c r="D17" s="243"/>
      <c r="E17" s="243"/>
      <c r="F17" s="243"/>
      <c r="G17" s="581"/>
      <c r="H17" s="149" t="s">
        <v>31</v>
      </c>
      <c r="I17" s="149" t="s">
        <v>32</v>
      </c>
      <c r="J17" s="149"/>
      <c r="K17" s="150"/>
      <c r="L17" s="244"/>
      <c r="M17" s="243"/>
      <c r="N17" s="243"/>
      <c r="O17" s="244"/>
      <c r="P17" s="243"/>
      <c r="Q17" s="244"/>
    </row>
    <row r="18" spans="1:256" customHeight="1" ht="31.5" s="129" customFormat="1">
      <c r="B18" s="242" t="s">
        <v>33</v>
      </c>
      <c r="C18" s="243"/>
      <c r="D18" s="243"/>
      <c r="E18" s="243"/>
      <c r="F18" s="243"/>
      <c r="G18" s="581"/>
      <c r="H18" s="149" t="s">
        <v>31</v>
      </c>
      <c r="I18" s="149" t="s">
        <v>32</v>
      </c>
      <c r="J18" s="149"/>
      <c r="K18" s="150"/>
      <c r="L18" s="244"/>
      <c r="M18" s="243"/>
      <c r="N18" s="243"/>
      <c r="O18" s="244"/>
      <c r="P18" s="243"/>
      <c r="Q18" s="244"/>
    </row>
    <row r="19" spans="1:256" customHeight="1" ht="31.5" s="129" customFormat="1">
      <c r="B19" s="242" t="s">
        <v>34</v>
      </c>
      <c r="C19" s="243"/>
      <c r="D19" s="243"/>
      <c r="E19" s="243"/>
      <c r="F19" s="243"/>
      <c r="G19" s="581"/>
      <c r="H19" s="149" t="s">
        <v>31</v>
      </c>
      <c r="I19" s="149" t="s">
        <v>32</v>
      </c>
      <c r="J19" s="149"/>
      <c r="K19" s="150"/>
      <c r="L19" s="244"/>
      <c r="M19" s="243"/>
      <c r="N19" s="243"/>
      <c r="O19" s="244"/>
      <c r="P19" s="243"/>
      <c r="Q19" s="244"/>
    </row>
    <row r="20" spans="1:256" customHeight="1" ht="31.5" s="129" customFormat="1">
      <c r="B20" s="242" t="s">
        <v>35</v>
      </c>
      <c r="C20" s="243"/>
      <c r="D20" s="243"/>
      <c r="E20" s="243"/>
      <c r="F20" s="243"/>
      <c r="G20" s="581"/>
      <c r="H20" s="149" t="s">
        <v>31</v>
      </c>
      <c r="I20" s="149" t="s">
        <v>32</v>
      </c>
      <c r="J20" s="149"/>
      <c r="K20" s="150"/>
      <c r="L20" s="244"/>
      <c r="M20" s="243"/>
      <c r="N20" s="243"/>
      <c r="O20" s="244"/>
      <c r="P20" s="243"/>
      <c r="Q20" s="244"/>
    </row>
    <row r="21" spans="1:256" customHeight="1" ht="31.5" s="129" customFormat="1">
      <c r="B21" s="242" t="s">
        <v>36</v>
      </c>
      <c r="C21" s="243"/>
      <c r="D21" s="243"/>
      <c r="E21" s="243"/>
      <c r="F21" s="243"/>
      <c r="G21" s="581"/>
      <c r="H21" s="149" t="s">
        <v>31</v>
      </c>
      <c r="I21" s="149" t="s">
        <v>32</v>
      </c>
      <c r="J21" s="149"/>
      <c r="K21" s="150"/>
      <c r="L21" s="245" t="s">
        <v>37</v>
      </c>
      <c r="M21" s="1155">
        <v>29.6</v>
      </c>
      <c r="N21" s="1156"/>
      <c r="O21" s="1157"/>
      <c r="P21" s="243"/>
      <c r="Q21" s="244"/>
    </row>
    <row r="22" spans="1:256" customHeight="1" ht="31.5" s="129" customFormat="1">
      <c r="B22" s="242" t="s">
        <v>38</v>
      </c>
      <c r="C22" s="243"/>
      <c r="D22" s="243"/>
      <c r="E22" s="243"/>
      <c r="F22" s="243"/>
      <c r="G22" s="581"/>
      <c r="H22" s="149" t="s">
        <v>31</v>
      </c>
      <c r="I22" s="149" t="s">
        <v>32</v>
      </c>
      <c r="J22" s="149"/>
      <c r="K22" s="150"/>
      <c r="L22" s="244"/>
      <c r="M22" s="243"/>
      <c r="N22" s="243"/>
      <c r="O22" s="244"/>
      <c r="P22" s="243"/>
      <c r="Q22" s="244"/>
    </row>
    <row r="23" spans="1:256" customHeight="1" ht="31.5" s="129" customFormat="1">
      <c r="B23" s="242" t="s">
        <v>39</v>
      </c>
      <c r="C23" s="243"/>
      <c r="D23" s="243"/>
      <c r="E23" s="243"/>
      <c r="F23" s="243"/>
      <c r="G23" s="581"/>
      <c r="H23" s="149" t="s">
        <v>31</v>
      </c>
      <c r="I23" s="149" t="s">
        <v>32</v>
      </c>
      <c r="J23" s="149"/>
      <c r="K23" s="150"/>
      <c r="L23" s="244"/>
      <c r="M23" s="243"/>
      <c r="N23" s="243"/>
      <c r="O23" s="244"/>
      <c r="P23" s="243"/>
      <c r="Q23" s="244"/>
    </row>
    <row r="24" spans="1:256" customHeight="1" ht="31.5" s="129" customFormat="1">
      <c r="B24" s="242" t="s">
        <v>40</v>
      </c>
      <c r="C24" s="243"/>
      <c r="D24" s="243"/>
      <c r="E24" s="243"/>
      <c r="F24" s="243"/>
      <c r="G24" s="581"/>
      <c r="H24" s="149" t="s">
        <v>31</v>
      </c>
      <c r="I24" s="149" t="s">
        <v>32</v>
      </c>
      <c r="J24" s="149"/>
      <c r="K24" s="150"/>
      <c r="L24" s="244"/>
      <c r="M24" s="243"/>
      <c r="N24" s="243"/>
      <c r="O24" s="244"/>
      <c r="P24" s="243"/>
      <c r="Q24" s="244"/>
    </row>
    <row r="25" spans="1:256" customHeight="1" ht="31.5" s="129" customFormat="1">
      <c r="B25" s="242" t="s">
        <v>41</v>
      </c>
      <c r="C25" s="243"/>
      <c r="D25" s="243"/>
      <c r="E25" s="243"/>
      <c r="F25" s="243"/>
      <c r="G25" s="581"/>
      <c r="H25" s="149" t="s">
        <v>31</v>
      </c>
      <c r="I25" s="149" t="s">
        <v>32</v>
      </c>
      <c r="J25" s="149"/>
      <c r="K25" s="150"/>
      <c r="L25" s="244"/>
      <c r="M25" s="243"/>
      <c r="N25" s="243"/>
      <c r="O25" s="244"/>
      <c r="P25" s="243"/>
      <c r="Q25" s="244"/>
    </row>
    <row r="26" spans="1:256" customHeight="1" ht="31.5" s="129" customFormat="1">
      <c r="B26" s="242" t="s">
        <v>42</v>
      </c>
      <c r="C26" s="243"/>
      <c r="D26" s="243"/>
      <c r="E26" s="243"/>
      <c r="F26" s="243"/>
      <c r="G26" s="581"/>
      <c r="H26" s="149" t="s">
        <v>31</v>
      </c>
      <c r="I26" s="149" t="s">
        <v>32</v>
      </c>
      <c r="J26" s="149"/>
      <c r="K26" s="150"/>
      <c r="L26" s="244"/>
      <c r="M26" s="243"/>
      <c r="N26" s="243"/>
      <c r="O26" s="244"/>
      <c r="P26" s="243"/>
      <c r="Q26" s="244"/>
    </row>
    <row r="27" spans="1:256" customHeight="1" ht="31.5" s="129" customFormat="1">
      <c r="B27" s="242" t="s">
        <v>43</v>
      </c>
      <c r="C27" s="243"/>
      <c r="D27" s="243"/>
      <c r="E27" s="243"/>
      <c r="F27" s="243"/>
      <c r="G27" s="581"/>
      <c r="H27" s="149" t="s">
        <v>31</v>
      </c>
      <c r="I27" s="149" t="s">
        <v>32</v>
      </c>
      <c r="J27" s="149"/>
      <c r="K27" s="150"/>
      <c r="L27" s="244"/>
      <c r="M27" s="243"/>
      <c r="N27" s="243"/>
      <c r="O27" s="244"/>
      <c r="P27" s="243"/>
      <c r="Q27" s="244"/>
    </row>
    <row r="28" spans="1:256" customHeight="1" ht="31.5" s="129" customFormat="1">
      <c r="B28" s="242" t="s">
        <v>44</v>
      </c>
      <c r="C28" s="243"/>
      <c r="D28" s="243"/>
      <c r="E28" s="243"/>
      <c r="F28" s="243"/>
      <c r="G28" s="581"/>
      <c r="H28" s="149" t="s">
        <v>31</v>
      </c>
      <c r="I28" s="149" t="s">
        <v>32</v>
      </c>
      <c r="J28" s="149"/>
      <c r="K28" s="150"/>
      <c r="L28" s="244"/>
      <c r="M28" s="243"/>
      <c r="N28" s="243"/>
      <c r="O28" s="244"/>
      <c r="P28" s="243"/>
      <c r="Q28" s="244"/>
    </row>
    <row r="29" spans="1:256" customHeight="1" ht="31.5" s="129" customFormat="1">
      <c r="B29" s="242" t="s">
        <v>45</v>
      </c>
      <c r="C29" s="243"/>
      <c r="D29" s="243"/>
      <c r="E29" s="243"/>
      <c r="F29" s="243"/>
      <c r="G29" s="581"/>
      <c r="H29" s="149" t="s">
        <v>31</v>
      </c>
      <c r="I29" s="149" t="s">
        <v>32</v>
      </c>
      <c r="J29" s="149"/>
      <c r="K29" s="150"/>
      <c r="L29" s="244"/>
      <c r="M29" s="243"/>
      <c r="N29" s="243"/>
      <c r="O29" s="244"/>
      <c r="P29" s="243"/>
      <c r="Q29" s="244"/>
    </row>
    <row r="30" spans="1:256" customHeight="1" ht="31.5" s="129" customFormat="1">
      <c r="B30" s="242" t="s">
        <v>46</v>
      </c>
      <c r="C30" s="243"/>
      <c r="D30" s="243"/>
      <c r="E30" s="243"/>
      <c r="F30" s="243"/>
      <c r="G30" s="581"/>
      <c r="H30" s="149" t="s">
        <v>31</v>
      </c>
      <c r="I30" s="149" t="s">
        <v>32</v>
      </c>
      <c r="J30" s="149"/>
      <c r="K30" s="150"/>
      <c r="L30" s="244"/>
      <c r="M30" s="243"/>
      <c r="N30" s="243"/>
      <c r="O30" s="244"/>
      <c r="P30" s="243"/>
      <c r="Q30" s="244"/>
    </row>
    <row r="31" spans="1:256" customHeight="1" ht="31.5" s="129" customFormat="1">
      <c r="B31" s="242" t="s">
        <v>47</v>
      </c>
      <c r="C31" s="243"/>
      <c r="D31" s="243"/>
      <c r="E31" s="243"/>
      <c r="F31" s="243"/>
      <c r="G31" s="581"/>
      <c r="H31" s="149" t="s">
        <v>31</v>
      </c>
      <c r="I31" s="149" t="s">
        <v>32</v>
      </c>
      <c r="J31" s="149"/>
      <c r="K31" s="150"/>
      <c r="L31" s="244"/>
      <c r="M31" s="243"/>
      <c r="N31" s="243"/>
      <c r="O31" s="244"/>
      <c r="P31" s="243"/>
      <c r="Q31" s="244"/>
    </row>
    <row r="32" spans="1:256" customHeight="1" ht="31.5" s="129" customFormat="1">
      <c r="B32" s="242" t="s">
        <v>48</v>
      </c>
      <c r="C32" s="243"/>
      <c r="D32" s="243"/>
      <c r="E32" s="243"/>
      <c r="F32" s="243"/>
      <c r="G32" s="581"/>
      <c r="H32" s="149" t="s">
        <v>31</v>
      </c>
      <c r="I32" s="149" t="s">
        <v>32</v>
      </c>
      <c r="J32" s="149"/>
      <c r="K32" s="150"/>
      <c r="L32" s="244"/>
      <c r="M32" s="243"/>
      <c r="N32" s="243"/>
      <c r="O32" s="244"/>
      <c r="P32" s="243"/>
      <c r="Q32" s="244"/>
    </row>
    <row r="33" spans="1:256" customHeight="1" ht="31.5" s="129" customFormat="1">
      <c r="B33" s="242" t="s">
        <v>49</v>
      </c>
      <c r="C33" s="243"/>
      <c r="D33" s="243"/>
      <c r="E33" s="243"/>
      <c r="F33" s="243"/>
      <c r="G33" s="581"/>
      <c r="H33" s="149" t="s">
        <v>31</v>
      </c>
      <c r="I33" s="149" t="s">
        <v>32</v>
      </c>
      <c r="J33" s="149"/>
      <c r="K33" s="150"/>
      <c r="L33" s="244"/>
      <c r="M33" s="243"/>
      <c r="N33" s="243"/>
      <c r="O33" s="244"/>
      <c r="P33" s="243"/>
      <c r="Q33" s="244"/>
    </row>
    <row r="34" spans="1:256" customHeight="1" ht="31.5" s="129" customFormat="1">
      <c r="B34" s="242" t="s">
        <v>50</v>
      </c>
      <c r="C34" s="243"/>
      <c r="D34" s="243"/>
      <c r="E34" s="243"/>
      <c r="F34" s="243"/>
      <c r="G34" s="581"/>
      <c r="H34" s="149" t="s">
        <v>51</v>
      </c>
      <c r="I34" s="149" t="s">
        <v>32</v>
      </c>
      <c r="J34" s="149"/>
      <c r="K34" s="150"/>
      <c r="L34" s="244"/>
      <c r="M34" s="243"/>
      <c r="N34" s="243"/>
      <c r="O34" s="244"/>
      <c r="P34" s="1153">
        <v>45809</v>
      </c>
      <c r="Q34" s="1154"/>
    </row>
    <row r="35" spans="1:256" customHeight="1" ht="22.5">
      <c r="H35" s="85"/>
      <c r="I35" s="85"/>
      <c r="J35" s="85"/>
      <c r="K35" s="85"/>
      <c r="P35" s="86"/>
      <c r="Q35" s="86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</row>
    <row r="36" spans="1:256" customHeight="1" ht="18">
      <c r="B36" s="237" t="s">
        <v>52</v>
      </c>
      <c r="C36" s="237"/>
      <c r="D36" s="237"/>
      <c r="E36" s="237"/>
      <c r="F36" s="237"/>
      <c r="G36" s="237"/>
      <c r="H36" s="238"/>
      <c r="I36" s="238"/>
      <c r="J36" s="238"/>
      <c r="K36" s="238"/>
      <c r="L36" s="237"/>
      <c r="M36" s="237"/>
      <c r="N36" s="237"/>
      <c r="O36" s="237"/>
      <c r="P36" s="239"/>
      <c r="Q36" s="239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</row>
    <row r="37" spans="1:256" customHeight="1" ht="22.5">
      <c r="B37" s="543" t="s">
        <v>53</v>
      </c>
      <c r="C37" s="237"/>
      <c r="E37" s="237"/>
      <c r="F37" s="237"/>
      <c r="G37" s="237"/>
      <c r="H37" s="240"/>
      <c r="I37" s="240"/>
      <c r="J37" s="237"/>
      <c r="K37" s="237"/>
      <c r="L37" s="237"/>
      <c r="M37" s="237"/>
      <c r="N37" s="237"/>
      <c r="O37" s="237"/>
      <c r="P37" s="237"/>
      <c r="Q37" s="237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</row>
    <row r="38" spans="1:256" customHeight="1" ht="22.5">
      <c r="B38" s="1074"/>
      <c r="C38" s="1075"/>
      <c r="D38" s="1075"/>
      <c r="E38" s="1075"/>
      <c r="F38" s="1075"/>
      <c r="G38" s="1075"/>
      <c r="H38" s="1075"/>
      <c r="I38" s="1075"/>
      <c r="J38" s="1075"/>
      <c r="K38" s="1075"/>
      <c r="L38" s="1075"/>
      <c r="M38" s="1075"/>
      <c r="N38" s="1075"/>
      <c r="O38" s="1075"/>
      <c r="P38" s="1075"/>
      <c r="Q38" s="1075"/>
    </row>
    <row r="39" spans="1:256" customHeight="1" ht="22.5">
      <c r="B39" s="819"/>
      <c r="C39" s="940"/>
      <c r="D39" s="940"/>
      <c r="E39" s="940"/>
      <c r="F39" s="940"/>
      <c r="G39" s="940"/>
      <c r="H39" s="940"/>
      <c r="I39" s="940"/>
      <c r="J39" s="940"/>
      <c r="K39" s="940"/>
      <c r="L39" s="940"/>
      <c r="M39" s="940"/>
      <c r="N39" s="940"/>
      <c r="O39" s="940"/>
      <c r="P39" s="940"/>
      <c r="Q39" s="940"/>
    </row>
    <row r="40" spans="1:256" customHeight="1" ht="18.75">
      <c r="B40" s="237"/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</row>
    <row r="41" spans="1:256" customHeight="1" ht="23.25" s="14" customFormat="1">
      <c r="B41" s="23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</row>
    <row r="42" spans="1:256" customHeight="1" ht="19.5" s="14" customFormat="1">
      <c r="B42" s="237"/>
      <c r="C42" s="237"/>
      <c r="D42" s="237"/>
      <c r="E42" s="237"/>
      <c r="F42" s="583"/>
      <c r="G42" s="1162" t="s">
        <v>54</v>
      </c>
      <c r="H42" s="1163"/>
      <c r="I42" s="1163"/>
      <c r="J42" s="1163"/>
      <c r="K42" s="1164"/>
      <c r="L42" s="583"/>
      <c r="M42" s="237"/>
      <c r="N42" s="237"/>
      <c r="O42" s="237"/>
      <c r="P42" s="237"/>
      <c r="Q42" s="237"/>
    </row>
    <row r="43" spans="1:256" customHeight="1" ht="23.1" s="14" customFormat="1">
      <c r="B43" s="237"/>
      <c r="C43" s="237"/>
      <c r="D43" s="237"/>
      <c r="E43" s="237"/>
      <c r="F43" s="582"/>
      <c r="G43" s="1165" t="str">
        <f>M9</f>
        <v>Santiago Campos</v>
      </c>
      <c r="H43" s="1166"/>
      <c r="I43" s="1166"/>
      <c r="J43" s="1166"/>
      <c r="K43" s="1167"/>
      <c r="L43" s="582"/>
      <c r="M43" s="237"/>
      <c r="N43" s="237"/>
      <c r="O43" s="237"/>
      <c r="P43" s="237"/>
      <c r="Q43" s="237"/>
    </row>
    <row r="44" spans="1:256" customHeight="1" ht="23.1" s="14" customFormat="1">
      <c r="B44" s="237"/>
      <c r="C44" s="237"/>
      <c r="D44" s="237"/>
      <c r="E44" s="237"/>
      <c r="F44" s="237"/>
      <c r="G44" s="968"/>
      <c r="H44" s="237"/>
      <c r="I44" s="237"/>
      <c r="J44" s="237"/>
      <c r="K44" s="584"/>
      <c r="L44" s="237"/>
      <c r="M44" s="237"/>
      <c r="N44" s="237"/>
      <c r="O44" s="237"/>
      <c r="P44" s="237"/>
      <c r="Q44" s="237"/>
    </row>
    <row r="45" spans="1:256" customHeight="1" ht="23.1" s="14" customFormat="1">
      <c r="B45" s="237"/>
      <c r="C45" s="237"/>
      <c r="D45" s="237"/>
      <c r="E45" s="237"/>
      <c r="F45" s="582"/>
      <c r="G45" s="1168" t="str">
        <f>M10</f>
        <v>16 de Julio del 2025</v>
      </c>
      <c r="H45" s="1166"/>
      <c r="I45" s="1166"/>
      <c r="J45" s="1166"/>
      <c r="K45" s="1167"/>
      <c r="L45" s="582"/>
      <c r="M45" s="237"/>
      <c r="N45" s="237"/>
      <c r="O45" s="237"/>
      <c r="P45" s="237"/>
      <c r="Q45" s="237"/>
    </row>
    <row r="46" spans="1:256" customHeight="1" ht="19.5" s="14" customFormat="1">
      <c r="B46" s="237"/>
      <c r="C46" s="237"/>
      <c r="D46" s="237"/>
      <c r="E46" s="237"/>
      <c r="F46" s="240"/>
      <c r="G46" s="1169" t="s">
        <v>55</v>
      </c>
      <c r="H46" s="1170"/>
      <c r="I46" s="1170"/>
      <c r="J46" s="1170"/>
      <c r="K46" s="1171"/>
      <c r="L46" s="240"/>
      <c r="M46" s="237"/>
      <c r="N46" s="237"/>
      <c r="O46" s="237"/>
      <c r="P46" s="237"/>
      <c r="Q46" s="237"/>
    </row>
    <row r="48" spans="1:256" customHeight="1" ht="15.75" s="1" customFormat="1">
      <c r="B48" s="1158"/>
      <c r="C48" s="1158"/>
      <c r="D48" s="1158"/>
      <c r="E48" s="1158"/>
      <c r="F48" s="1158"/>
      <c r="G48" s="1158"/>
      <c r="H48" s="1158"/>
      <c r="I48" s="1158"/>
      <c r="J48" s="1158"/>
      <c r="K48" s="1158"/>
      <c r="L48" s="1158"/>
      <c r="M48" s="1158"/>
      <c r="N48" s="1158"/>
      <c r="O48" s="1158"/>
      <c r="P48" s="1158"/>
      <c r="Q48" s="1158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  <c r="BS48" s="144"/>
      <c r="BT48" s="144"/>
      <c r="BU48" s="144"/>
      <c r="BV48" s="144"/>
      <c r="BW48" s="144"/>
      <c r="BX48" s="144"/>
      <c r="BY48" s="144"/>
      <c r="BZ48" s="144"/>
      <c r="CA48" s="144"/>
      <c r="CB48" s="144"/>
      <c r="CC48" s="144"/>
      <c r="CD48" s="144"/>
      <c r="CE48" s="144"/>
      <c r="CF48" s="144"/>
      <c r="CG48" s="144"/>
      <c r="CH48" s="144"/>
      <c r="CI48" s="144"/>
      <c r="CJ48" s="144"/>
      <c r="CK48" s="144"/>
      <c r="CL48" s="144"/>
      <c r="CM48" s="144"/>
      <c r="CN48" s="144"/>
      <c r="CO48" s="144"/>
      <c r="CP48" s="144"/>
      <c r="CQ48" s="144"/>
      <c r="CR48" s="144"/>
      <c r="CS48" s="144"/>
      <c r="CT48" s="144"/>
      <c r="CU48" s="144"/>
      <c r="CV48" s="144"/>
      <c r="CW48" s="144"/>
      <c r="CX48" s="144"/>
      <c r="CY48" s="144"/>
      <c r="CZ48" s="144"/>
      <c r="DA48" s="144"/>
      <c r="DB48" s="144"/>
      <c r="DC48" s="144"/>
      <c r="DD48" s="144"/>
      <c r="DE48" s="144"/>
      <c r="DF48" s="144"/>
      <c r="DG48" s="144"/>
      <c r="DH48" s="144"/>
      <c r="DI48" s="144"/>
      <c r="DJ48" s="144"/>
      <c r="DK48" s="144"/>
      <c r="DL48" s="144"/>
      <c r="DM48" s="144"/>
      <c r="DN48" s="144"/>
      <c r="DO48" s="144"/>
      <c r="DP48" s="144"/>
      <c r="DQ48" s="144"/>
      <c r="DR48" s="144"/>
      <c r="DS48" s="144"/>
      <c r="DT48" s="144"/>
      <c r="DU48" s="144"/>
      <c r="DV48" s="144"/>
      <c r="DW48" s="144"/>
      <c r="DX48" s="144"/>
      <c r="DY48" s="144"/>
      <c r="DZ48" s="144"/>
      <c r="EA48" s="144"/>
      <c r="EB48" s="144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</row>
  </sheetData>
  <mergeCells>
    <mergeCell ref="C8:J8"/>
    <mergeCell ref="M8:Q8"/>
    <mergeCell ref="K8:L8"/>
    <mergeCell ref="K9:L9"/>
    <mergeCell ref="K10:L10"/>
    <mergeCell ref="C12:O12"/>
    <mergeCell ref="P34:Q34"/>
    <mergeCell ref="M21:O21"/>
    <mergeCell ref="B48:Q48"/>
    <mergeCell ref="P16:Q16"/>
    <mergeCell ref="M16:O16"/>
    <mergeCell ref="G42:K42"/>
    <mergeCell ref="G43:K43"/>
    <mergeCell ref="G45:K45"/>
    <mergeCell ref="G46:K46"/>
  </mergeCells>
  <hyperlinks>
    <hyperlink ref="Q6" r:id="rId_hyperlink_1"/>
  </hyperlinks>
  <printOptions gridLines="false" gridLinesSet="true"/>
  <pageMargins left="0.39370078740157" right="0.39370078740157" top="0.39370078740157" bottom="0.39370078740157" header="0.51181102362205" footer="0.51181102362205"/>
  <pageSetup paperSize="1" orientation="portrait" scale="44" fitToHeight="1" fitToWidth="1" pageOrder="downThenOver" r:id="rId2ps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U106"/>
  <sheetViews>
    <sheetView tabSelected="0" workbookViewId="0" zoomScale="80" zoomScaleNormal="70" zoomScaleSheetLayoutView="80" view="pageBreakPreview" showGridLines="false" showRowColHeaders="1" topLeftCell="A34">
      <selection activeCell="B52" sqref="B52"/>
    </sheetView>
  </sheetViews>
  <sheetFormatPr defaultRowHeight="14.4" defaultColWidth="12.42578125" outlineLevelRow="0" outlineLevelCol="0"/>
  <cols>
    <col min="1" max="1" width="4.140625" customWidth="true" style="25"/>
    <col min="2" max="2" width="16.28515625" customWidth="true" style="25"/>
    <col min="3" max="3" width="19.42578125" customWidth="true" style="25"/>
    <col min="4" max="4" width="24.5703125" customWidth="true" style="25"/>
    <col min="5" max="5" width="22.28515625" customWidth="true" style="25"/>
    <col min="6" max="6" width="19.42578125" customWidth="true" style="25"/>
    <col min="7" max="7" width="22.28515625" customWidth="true" style="25"/>
    <col min="8" max="8" width="5.140625" customWidth="true" style="25"/>
    <col min="9" max="9" width="5.140625" customWidth="true" style="25"/>
    <col min="10" max="10" width="5.140625" customWidth="true" style="25"/>
    <col min="11" max="11" width="5.140625" customWidth="true" style="25"/>
    <col min="12" max="12" width="23.7109375" customWidth="true" style="25"/>
    <col min="13" max="13" width="7.85546875" customWidth="true" style="25"/>
    <col min="14" max="14" width="7.85546875" customWidth="true" style="25"/>
    <col min="15" max="15" width="7.85546875" customWidth="true" style="25"/>
    <col min="16" max="16" width="23" customWidth="true" style="25"/>
    <col min="17" max="17" width="23" customWidth="true" style="25"/>
    <col min="18" max="18" width="5.7109375" customWidth="true" style="25"/>
    <col min="19" max="19" width="12.42578125" style="25"/>
  </cols>
  <sheetData>
    <row r="1" spans="1:255" customHeight="1" ht="16.5" s="1" customFormat="1">
      <c r="A1" s="21"/>
      <c r="C1" s="1"/>
      <c r="K1" s="3"/>
      <c r="L1" s="4"/>
      <c r="M1" s="22"/>
      <c r="N1" s="4"/>
      <c r="P1" s="3"/>
      <c r="Q1" s="578" t="s">
        <v>0</v>
      </c>
      <c r="U1" s="4"/>
      <c r="AW1" s="10"/>
      <c r="AX1" s="10"/>
    </row>
    <row r="2" spans="1:255" customHeight="1" ht="16.5" s="1" customFormat="1">
      <c r="A2" s="21"/>
      <c r="K2" s="3"/>
      <c r="L2" s="4"/>
      <c r="M2" s="22"/>
      <c r="N2" s="4"/>
      <c r="P2" s="3"/>
      <c r="Q2" s="578" t="s">
        <v>1</v>
      </c>
      <c r="U2" s="4"/>
      <c r="AW2" s="10"/>
      <c r="AX2" s="10"/>
    </row>
    <row r="3" spans="1:255" customHeight="1" ht="16.5" s="1" customFormat="1">
      <c r="A3" s="21"/>
      <c r="K3" s="3"/>
      <c r="L3" s="4"/>
      <c r="M3" s="22"/>
      <c r="N3" s="4"/>
      <c r="P3" s="3"/>
      <c r="Q3" s="578" t="s">
        <v>2</v>
      </c>
      <c r="U3" s="4"/>
      <c r="AW3" s="10"/>
      <c r="AX3" s="10"/>
    </row>
    <row r="4" spans="1:255" customHeight="1" ht="16.5" s="1" customFormat="1">
      <c r="A4" s="23"/>
      <c r="K4" s="3"/>
      <c r="L4" s="4"/>
      <c r="M4" s="24"/>
      <c r="N4" s="4"/>
      <c r="P4" s="3"/>
      <c r="Q4" s="578" t="s">
        <v>3</v>
      </c>
      <c r="U4" s="4"/>
      <c r="AW4" s="10"/>
      <c r="AX4" s="10"/>
    </row>
    <row r="5" spans="1:255" customHeight="1" ht="16.5">
      <c r="Q5" s="578" t="s">
        <v>4</v>
      </c>
    </row>
    <row r="6" spans="1:255" customHeight="1" ht="24">
      <c r="B6" s="535" t="s">
        <v>56</v>
      </c>
      <c r="C6" s="26"/>
      <c r="Q6" s="579" t="s">
        <v>5</v>
      </c>
    </row>
    <row r="7" spans="1:255" customHeight="1" ht="24.75">
      <c r="B7" s="327" t="s">
        <v>7</v>
      </c>
      <c r="C7" s="1205" t="s">
        <v>8</v>
      </c>
      <c r="D7" s="1206"/>
      <c r="E7" s="1206"/>
      <c r="F7" s="1206"/>
      <c r="G7" s="1206"/>
      <c r="H7" s="1206"/>
      <c r="I7" s="1206"/>
      <c r="J7" s="1206"/>
      <c r="K7" s="1206"/>
      <c r="L7" s="1207"/>
      <c r="M7" s="1214" t="s">
        <v>9</v>
      </c>
      <c r="N7" s="1215"/>
      <c r="O7" s="1216"/>
      <c r="P7" s="1212" t="s">
        <v>10</v>
      </c>
      <c r="Q7" s="1213"/>
    </row>
    <row r="8" spans="1:255" customHeight="1" ht="24.75">
      <c r="B8" s="327" t="s">
        <v>11</v>
      </c>
      <c r="C8" s="1205" t="s">
        <v>57</v>
      </c>
      <c r="D8" s="1206"/>
      <c r="E8" s="1206"/>
      <c r="F8" s="1206"/>
      <c r="G8" s="1206"/>
      <c r="H8" s="1206"/>
      <c r="I8" s="1206"/>
      <c r="J8" s="1206"/>
      <c r="K8" s="1206"/>
      <c r="L8" s="1207"/>
      <c r="M8" s="1214" t="s">
        <v>13</v>
      </c>
      <c r="N8" s="1215"/>
      <c r="O8" s="1216"/>
      <c r="P8" s="1212" t="str">
        <f>'Tanque Agua'!M9</f>
        <v>Santiago Campos</v>
      </c>
      <c r="Q8" s="1213"/>
      <c r="R8" s="84"/>
    </row>
    <row r="9" spans="1:255" customHeight="1" ht="24.75">
      <c r="B9" s="327" t="s">
        <v>15</v>
      </c>
      <c r="C9" s="1217" t="str">
        <f>'Tanque Agua'!C10</f>
        <v>  7 de 12</v>
      </c>
      <c r="D9" s="1206"/>
      <c r="E9" s="1206"/>
      <c r="F9" s="1206"/>
      <c r="G9" s="1206"/>
      <c r="H9" s="1206"/>
      <c r="I9" s="1206"/>
      <c r="J9" s="1206"/>
      <c r="K9" s="1206"/>
      <c r="L9" s="1207"/>
      <c r="M9" s="1214" t="s">
        <v>17</v>
      </c>
      <c r="N9" s="1215"/>
      <c r="O9" s="1216"/>
      <c r="P9" s="1212" t="str">
        <f>'Tanque Agua'!M10</f>
        <v>16 de Julio del 2025</v>
      </c>
      <c r="Q9" s="1213"/>
    </row>
    <row r="10" spans="1:255" customHeight="1" ht="16.5">
      <c r="C10" s="26"/>
    </row>
    <row r="11" spans="1:255" customHeight="1" ht="26.25">
      <c r="B11" s="27"/>
      <c r="C11" s="1211" t="s">
        <v>58</v>
      </c>
      <c r="D11" s="1150"/>
      <c r="E11" s="1150"/>
      <c r="F11" s="1150"/>
      <c r="G11" s="1150"/>
      <c r="H11" s="1150"/>
      <c r="I11" s="1150"/>
      <c r="J11" s="1150"/>
      <c r="K11" s="1150"/>
      <c r="L11" s="1150"/>
      <c r="M11" s="1150"/>
      <c r="N11" s="1150"/>
      <c r="O11" s="1152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</row>
    <row r="12" spans="1:255" customHeight="1" ht="18"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</row>
    <row r="13" spans="1:255" customHeight="1" ht="18.75">
      <c r="B13" s="619" t="s">
        <v>20</v>
      </c>
      <c r="C13" s="26"/>
      <c r="D13" s="26"/>
      <c r="E13" s="26"/>
      <c r="F13" s="26"/>
      <c r="G13" s="26"/>
      <c r="H13" s="620" t="s">
        <v>59</v>
      </c>
      <c r="I13" s="26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</row>
    <row r="14" spans="1:255" customHeight="1" ht="18.75">
      <c r="B14" s="26"/>
      <c r="C14" s="26"/>
      <c r="D14" s="26"/>
      <c r="E14" s="26"/>
      <c r="F14" s="26"/>
      <c r="G14" s="26"/>
      <c r="H14" s="26"/>
      <c r="I14" s="26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</row>
    <row r="15" spans="1:255" customHeight="1" ht="20.25">
      <c r="A15" s="28"/>
      <c r="B15" s="537" t="s">
        <v>60</v>
      </c>
      <c r="H15" s="621" t="s">
        <v>23</v>
      </c>
      <c r="I15" s="622" t="s">
        <v>24</v>
      </c>
      <c r="J15" s="622" t="s">
        <v>25</v>
      </c>
      <c r="K15" s="622" t="s">
        <v>26</v>
      </c>
      <c r="L15" s="622" t="s">
        <v>27</v>
      </c>
      <c r="M15" s="1208" t="s">
        <v>28</v>
      </c>
      <c r="N15" s="1210"/>
      <c r="O15" s="1209"/>
      <c r="P15" s="1208" t="s">
        <v>29</v>
      </c>
      <c r="Q15" s="1209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</row>
    <row r="16" spans="1:255" customHeight="1" ht="27.75" s="131" customFormat="1">
      <c r="A16" s="130"/>
      <c r="B16" s="318" t="s">
        <v>61</v>
      </c>
      <c r="C16" s="249"/>
      <c r="D16" s="249"/>
      <c r="E16" s="249"/>
      <c r="F16" s="249"/>
      <c r="G16" s="249"/>
      <c r="H16" s="151" t="s">
        <v>31</v>
      </c>
      <c r="I16" s="151"/>
      <c r="J16" s="151" t="s">
        <v>25</v>
      </c>
      <c r="K16" s="152"/>
      <c r="L16" s="320"/>
      <c r="M16" s="321"/>
      <c r="N16" s="321"/>
      <c r="O16" s="320"/>
      <c r="P16" s="321"/>
      <c r="Q16" s="32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  <c r="CK16" s="130"/>
      <c r="CL16" s="130"/>
      <c r="CM16" s="130"/>
      <c r="CN16" s="130"/>
      <c r="CO16" s="130"/>
      <c r="CP16" s="130"/>
      <c r="CQ16" s="130"/>
      <c r="CR16" s="130"/>
      <c r="CS16" s="130"/>
      <c r="CT16" s="130"/>
      <c r="CU16" s="130"/>
      <c r="CV16" s="130"/>
      <c r="CW16" s="130"/>
      <c r="CX16" s="130"/>
      <c r="CY16" s="130"/>
      <c r="CZ16" s="130"/>
      <c r="DA16" s="130"/>
      <c r="DB16" s="130"/>
      <c r="DC16" s="130"/>
      <c r="DD16" s="130"/>
      <c r="DE16" s="130"/>
      <c r="DF16" s="130"/>
      <c r="DG16" s="130"/>
      <c r="DH16" s="130"/>
      <c r="DI16" s="130"/>
      <c r="DJ16" s="130"/>
      <c r="DK16" s="130"/>
      <c r="DL16" s="130"/>
      <c r="DM16" s="130"/>
      <c r="DN16" s="130"/>
      <c r="DO16" s="130"/>
      <c r="DP16" s="130"/>
      <c r="DQ16" s="130"/>
      <c r="DR16" s="130"/>
      <c r="DS16" s="130"/>
      <c r="DT16" s="130"/>
      <c r="DU16" s="130"/>
      <c r="DV16" s="130"/>
      <c r="DW16" s="130"/>
      <c r="DX16" s="130"/>
      <c r="DY16" s="130"/>
      <c r="DZ16" s="130"/>
      <c r="EA16" s="130"/>
      <c r="EB16" s="130"/>
      <c r="EC16" s="130"/>
      <c r="ED16" s="130"/>
      <c r="EE16" s="130"/>
      <c r="EF16" s="130"/>
      <c r="EG16" s="130"/>
      <c r="EH16" s="130"/>
      <c r="EI16" s="130"/>
      <c r="EJ16" s="130"/>
      <c r="EK16" s="130"/>
      <c r="EL16" s="130"/>
      <c r="EM16" s="130"/>
      <c r="EN16" s="130"/>
      <c r="EO16" s="130"/>
      <c r="EP16" s="130"/>
      <c r="EQ16" s="130"/>
      <c r="ER16" s="130"/>
      <c r="ES16" s="130"/>
      <c r="ET16" s="130"/>
      <c r="EU16" s="130"/>
      <c r="EV16" s="130"/>
      <c r="EW16" s="130"/>
      <c r="EX16" s="130"/>
      <c r="EY16" s="130"/>
      <c r="EZ16" s="130"/>
      <c r="FA16" s="130"/>
      <c r="FB16" s="130"/>
      <c r="FC16" s="130"/>
      <c r="FD16" s="130"/>
      <c r="FE16" s="130"/>
      <c r="FF16" s="130"/>
      <c r="FG16" s="130"/>
      <c r="FH16" s="130"/>
      <c r="FI16" s="130"/>
      <c r="FJ16" s="130"/>
      <c r="FK16" s="130"/>
      <c r="FL16" s="130"/>
      <c r="FM16" s="130"/>
      <c r="FN16" s="130"/>
      <c r="FO16" s="130"/>
      <c r="FP16" s="130"/>
      <c r="FQ16" s="130"/>
      <c r="FR16" s="130"/>
      <c r="FS16" s="130"/>
      <c r="FT16" s="130"/>
      <c r="FU16" s="130"/>
      <c r="FV16" s="130"/>
      <c r="FW16" s="130"/>
      <c r="FX16" s="130"/>
      <c r="FY16" s="130"/>
      <c r="FZ16" s="130"/>
      <c r="GA16" s="130"/>
      <c r="GB16" s="130"/>
      <c r="GC16" s="130"/>
      <c r="GD16" s="130"/>
      <c r="GE16" s="130"/>
      <c r="GF16" s="130"/>
      <c r="GG16" s="130"/>
      <c r="GH16" s="130"/>
      <c r="GI16" s="130"/>
      <c r="GJ16" s="130"/>
      <c r="GK16" s="130"/>
      <c r="GL16" s="130"/>
      <c r="GM16" s="130"/>
      <c r="GN16" s="130"/>
      <c r="GO16" s="130"/>
      <c r="GP16" s="130"/>
      <c r="GQ16" s="130"/>
      <c r="GR16" s="130"/>
      <c r="GS16" s="130"/>
      <c r="GT16" s="130"/>
      <c r="GU16" s="130"/>
      <c r="GV16" s="130"/>
      <c r="GW16" s="130"/>
      <c r="GX16" s="130"/>
      <c r="GY16" s="130"/>
      <c r="GZ16" s="130"/>
      <c r="HA16" s="130"/>
      <c r="HB16" s="130"/>
      <c r="HC16" s="130"/>
      <c r="HD16" s="130"/>
      <c r="HE16" s="130"/>
      <c r="HF16" s="130"/>
      <c r="HG16" s="130"/>
      <c r="HH16" s="130"/>
      <c r="HI16" s="130"/>
      <c r="HJ16" s="130"/>
      <c r="HK16" s="130"/>
      <c r="HL16" s="130"/>
      <c r="HM16" s="130"/>
      <c r="HN16" s="130"/>
      <c r="HO16" s="130"/>
      <c r="HP16" s="130"/>
      <c r="HQ16" s="130"/>
      <c r="HR16" s="130"/>
      <c r="HS16" s="130"/>
      <c r="HT16" s="130"/>
      <c r="HU16" s="130"/>
      <c r="HV16" s="130"/>
      <c r="HW16" s="130"/>
      <c r="HX16" s="130"/>
      <c r="HY16" s="130"/>
      <c r="HZ16" s="130"/>
      <c r="IA16" s="130"/>
      <c r="IB16" s="130"/>
      <c r="IC16" s="130"/>
      <c r="ID16" s="130"/>
      <c r="IE16" s="130"/>
      <c r="IF16" s="130"/>
      <c r="IG16" s="130"/>
      <c r="IH16" s="130"/>
      <c r="II16" s="130"/>
      <c r="IJ16" s="130"/>
      <c r="IK16" s="130"/>
      <c r="IL16" s="130"/>
      <c r="IM16" s="130"/>
      <c r="IN16" s="130"/>
      <c r="IO16" s="130"/>
      <c r="IP16" s="130"/>
      <c r="IQ16" s="130"/>
      <c r="IR16" s="130"/>
      <c r="IS16" s="130"/>
      <c r="IT16" s="130"/>
    </row>
    <row r="17" spans="1:255" customHeight="1" ht="27.75" s="131" customFormat="1">
      <c r="A17" s="130"/>
      <c r="B17" s="318" t="s">
        <v>62</v>
      </c>
      <c r="C17" s="249"/>
      <c r="D17" s="249"/>
      <c r="E17" s="249"/>
      <c r="F17" s="249"/>
      <c r="G17" s="249"/>
      <c r="H17" s="151" t="s">
        <v>31</v>
      </c>
      <c r="I17" s="151" t="s">
        <v>32</v>
      </c>
      <c r="J17" s="151"/>
      <c r="K17" s="152"/>
      <c r="L17" s="320"/>
      <c r="M17" s="321"/>
      <c r="N17" s="321"/>
      <c r="O17" s="320"/>
      <c r="P17" s="321"/>
      <c r="Q17" s="32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  <c r="CK17" s="130"/>
      <c r="CL17" s="130"/>
      <c r="CM17" s="130"/>
      <c r="CN17" s="130"/>
      <c r="CO17" s="130"/>
      <c r="CP17" s="130"/>
      <c r="CQ17" s="130"/>
      <c r="CR17" s="130"/>
      <c r="CS17" s="130"/>
      <c r="CT17" s="130"/>
      <c r="CU17" s="130"/>
      <c r="CV17" s="130"/>
      <c r="CW17" s="130"/>
      <c r="CX17" s="130"/>
      <c r="CY17" s="130"/>
      <c r="CZ17" s="130"/>
      <c r="DA17" s="130"/>
      <c r="DB17" s="130"/>
      <c r="DC17" s="130"/>
      <c r="DD17" s="130"/>
      <c r="DE17" s="130"/>
      <c r="DF17" s="130"/>
      <c r="DG17" s="130"/>
      <c r="DH17" s="130"/>
      <c r="DI17" s="130"/>
      <c r="DJ17" s="130"/>
      <c r="DK17" s="130"/>
      <c r="DL17" s="130"/>
      <c r="DM17" s="130"/>
      <c r="DN17" s="130"/>
      <c r="DO17" s="130"/>
      <c r="DP17" s="130"/>
      <c r="DQ17" s="130"/>
      <c r="DR17" s="130"/>
      <c r="DS17" s="130"/>
      <c r="DT17" s="130"/>
      <c r="DU17" s="130"/>
      <c r="DV17" s="130"/>
      <c r="DW17" s="130"/>
      <c r="DX17" s="130"/>
      <c r="DY17" s="130"/>
      <c r="DZ17" s="130"/>
      <c r="EA17" s="130"/>
      <c r="EB17" s="130"/>
      <c r="EC17" s="130"/>
      <c r="ED17" s="130"/>
      <c r="EE17" s="130"/>
      <c r="EF17" s="130"/>
      <c r="EG17" s="130"/>
      <c r="EH17" s="130"/>
      <c r="EI17" s="130"/>
      <c r="EJ17" s="130"/>
      <c r="EK17" s="130"/>
      <c r="EL17" s="130"/>
      <c r="EM17" s="130"/>
      <c r="EN17" s="130"/>
      <c r="EO17" s="130"/>
      <c r="EP17" s="130"/>
      <c r="EQ17" s="130"/>
      <c r="ER17" s="130"/>
      <c r="ES17" s="130"/>
      <c r="ET17" s="130"/>
      <c r="EU17" s="130"/>
      <c r="EV17" s="130"/>
      <c r="EW17" s="130"/>
      <c r="EX17" s="130"/>
      <c r="EY17" s="130"/>
      <c r="EZ17" s="130"/>
      <c r="FA17" s="130"/>
      <c r="FB17" s="130"/>
      <c r="FC17" s="130"/>
      <c r="FD17" s="130"/>
      <c r="FE17" s="130"/>
      <c r="FF17" s="130"/>
      <c r="FG17" s="130"/>
      <c r="FH17" s="130"/>
      <c r="FI17" s="130"/>
      <c r="FJ17" s="130"/>
      <c r="FK17" s="130"/>
      <c r="FL17" s="130"/>
      <c r="FM17" s="130"/>
      <c r="FN17" s="130"/>
      <c r="FO17" s="130"/>
      <c r="FP17" s="130"/>
      <c r="FQ17" s="130"/>
      <c r="FR17" s="130"/>
      <c r="FS17" s="130"/>
      <c r="FT17" s="130"/>
      <c r="FU17" s="130"/>
      <c r="FV17" s="130"/>
      <c r="FW17" s="130"/>
      <c r="FX17" s="130"/>
      <c r="FY17" s="130"/>
      <c r="FZ17" s="130"/>
      <c r="GA17" s="130"/>
      <c r="GB17" s="130"/>
      <c r="GC17" s="130"/>
      <c r="GD17" s="130"/>
      <c r="GE17" s="130"/>
      <c r="GF17" s="130"/>
      <c r="GG17" s="130"/>
      <c r="GH17" s="130"/>
      <c r="GI17" s="130"/>
      <c r="GJ17" s="130"/>
      <c r="GK17" s="130"/>
      <c r="GL17" s="130"/>
      <c r="GM17" s="130"/>
      <c r="GN17" s="130"/>
      <c r="GO17" s="130"/>
      <c r="GP17" s="130"/>
      <c r="GQ17" s="130"/>
      <c r="GR17" s="130"/>
      <c r="GS17" s="130"/>
      <c r="GT17" s="130"/>
      <c r="GU17" s="130"/>
      <c r="GV17" s="130"/>
      <c r="GW17" s="130"/>
      <c r="GX17" s="130"/>
      <c r="GY17" s="130"/>
      <c r="GZ17" s="130"/>
      <c r="HA17" s="130"/>
      <c r="HB17" s="130"/>
      <c r="HC17" s="130"/>
      <c r="HD17" s="130"/>
      <c r="HE17" s="130"/>
      <c r="HF17" s="130"/>
      <c r="HG17" s="130"/>
      <c r="HH17" s="130"/>
      <c r="HI17" s="130"/>
      <c r="HJ17" s="130"/>
      <c r="HK17" s="130"/>
      <c r="HL17" s="130"/>
      <c r="HM17" s="130"/>
      <c r="HN17" s="130"/>
      <c r="HO17" s="130"/>
      <c r="HP17" s="130"/>
      <c r="HQ17" s="130"/>
      <c r="HR17" s="130"/>
      <c r="HS17" s="130"/>
      <c r="HT17" s="130"/>
      <c r="HU17" s="130"/>
      <c r="HV17" s="130"/>
      <c r="HW17" s="130"/>
      <c r="HX17" s="130"/>
      <c r="HY17" s="130"/>
      <c r="HZ17" s="130"/>
      <c r="IA17" s="130"/>
      <c r="IB17" s="130"/>
      <c r="IC17" s="130"/>
      <c r="ID17" s="130"/>
      <c r="IE17" s="130"/>
      <c r="IF17" s="130"/>
      <c r="IG17" s="130"/>
      <c r="IH17" s="130"/>
      <c r="II17" s="130"/>
      <c r="IJ17" s="130"/>
      <c r="IK17" s="130"/>
      <c r="IL17" s="130"/>
      <c r="IM17" s="130"/>
      <c r="IN17" s="130"/>
      <c r="IO17" s="130"/>
      <c r="IP17" s="130"/>
      <c r="IQ17" s="130"/>
      <c r="IR17" s="130"/>
      <c r="IS17" s="130"/>
      <c r="IT17" s="130"/>
    </row>
    <row r="18" spans="1:255" customHeight="1" ht="27.75" s="131" customFormat="1">
      <c r="A18" s="130"/>
      <c r="B18" s="318" t="s">
        <v>63</v>
      </c>
      <c r="C18" s="249"/>
      <c r="D18" s="249"/>
      <c r="E18" s="249"/>
      <c r="F18" s="249"/>
      <c r="G18" s="249"/>
      <c r="H18" s="151" t="s">
        <v>31</v>
      </c>
      <c r="I18" s="151" t="s">
        <v>32</v>
      </c>
      <c r="J18" s="151"/>
      <c r="K18" s="152"/>
      <c r="L18" s="320"/>
      <c r="M18" s="321"/>
      <c r="N18" s="321"/>
      <c r="O18" s="320"/>
      <c r="P18" s="321"/>
      <c r="Q18" s="32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30"/>
      <c r="BR18" s="130"/>
      <c r="BS18" s="130"/>
      <c r="BT18" s="130"/>
      <c r="BU18" s="130"/>
      <c r="BV18" s="130"/>
      <c r="BW18" s="130"/>
      <c r="BX18" s="130"/>
      <c r="BY18" s="130"/>
      <c r="BZ18" s="130"/>
      <c r="CA18" s="130"/>
      <c r="CB18" s="130"/>
      <c r="CC18" s="130"/>
      <c r="CD18" s="130"/>
      <c r="CE18" s="130"/>
      <c r="CF18" s="130"/>
      <c r="CG18" s="130"/>
      <c r="CH18" s="130"/>
      <c r="CI18" s="130"/>
      <c r="CJ18" s="130"/>
      <c r="CK18" s="130"/>
      <c r="CL18" s="130"/>
      <c r="CM18" s="130"/>
      <c r="CN18" s="130"/>
      <c r="CO18" s="130"/>
      <c r="CP18" s="130"/>
      <c r="CQ18" s="130"/>
      <c r="CR18" s="130"/>
      <c r="CS18" s="130"/>
      <c r="CT18" s="130"/>
      <c r="CU18" s="130"/>
      <c r="CV18" s="130"/>
      <c r="CW18" s="130"/>
      <c r="CX18" s="130"/>
      <c r="CY18" s="130"/>
      <c r="CZ18" s="130"/>
      <c r="DA18" s="130"/>
      <c r="DB18" s="130"/>
      <c r="DC18" s="130"/>
      <c r="DD18" s="130"/>
      <c r="DE18" s="130"/>
      <c r="DF18" s="130"/>
      <c r="DG18" s="130"/>
      <c r="DH18" s="130"/>
      <c r="DI18" s="130"/>
      <c r="DJ18" s="130"/>
      <c r="DK18" s="130"/>
      <c r="DL18" s="130"/>
      <c r="DM18" s="130"/>
      <c r="DN18" s="130"/>
      <c r="DO18" s="130"/>
      <c r="DP18" s="130"/>
      <c r="DQ18" s="130"/>
      <c r="DR18" s="130"/>
      <c r="DS18" s="130"/>
      <c r="DT18" s="130"/>
      <c r="DU18" s="130"/>
      <c r="DV18" s="130"/>
      <c r="DW18" s="130"/>
      <c r="DX18" s="130"/>
      <c r="DY18" s="130"/>
      <c r="DZ18" s="130"/>
      <c r="EA18" s="130"/>
      <c r="EB18" s="130"/>
      <c r="EC18" s="130"/>
      <c r="ED18" s="130"/>
      <c r="EE18" s="130"/>
      <c r="EF18" s="130"/>
      <c r="EG18" s="130"/>
      <c r="EH18" s="130"/>
      <c r="EI18" s="130"/>
      <c r="EJ18" s="130"/>
      <c r="EK18" s="130"/>
      <c r="EL18" s="130"/>
      <c r="EM18" s="130"/>
      <c r="EN18" s="130"/>
      <c r="EO18" s="130"/>
      <c r="EP18" s="130"/>
      <c r="EQ18" s="130"/>
      <c r="ER18" s="130"/>
      <c r="ES18" s="130"/>
      <c r="ET18" s="130"/>
      <c r="EU18" s="130"/>
      <c r="EV18" s="130"/>
      <c r="EW18" s="130"/>
      <c r="EX18" s="130"/>
      <c r="EY18" s="130"/>
      <c r="EZ18" s="130"/>
      <c r="FA18" s="130"/>
      <c r="FB18" s="130"/>
      <c r="FC18" s="130"/>
      <c r="FD18" s="130"/>
      <c r="FE18" s="130"/>
      <c r="FF18" s="130"/>
      <c r="FG18" s="130"/>
      <c r="FH18" s="130"/>
      <c r="FI18" s="130"/>
      <c r="FJ18" s="130"/>
      <c r="FK18" s="130"/>
      <c r="FL18" s="130"/>
      <c r="FM18" s="130"/>
      <c r="FN18" s="130"/>
      <c r="FO18" s="130"/>
      <c r="FP18" s="130"/>
      <c r="FQ18" s="130"/>
      <c r="FR18" s="130"/>
      <c r="FS18" s="130"/>
      <c r="FT18" s="130"/>
      <c r="FU18" s="130"/>
      <c r="FV18" s="130"/>
      <c r="FW18" s="130"/>
      <c r="FX18" s="130"/>
      <c r="FY18" s="130"/>
      <c r="FZ18" s="130"/>
      <c r="GA18" s="130"/>
      <c r="GB18" s="130"/>
      <c r="GC18" s="130"/>
      <c r="GD18" s="130"/>
      <c r="GE18" s="130"/>
      <c r="GF18" s="130"/>
      <c r="GG18" s="130"/>
      <c r="GH18" s="130"/>
      <c r="GI18" s="130"/>
      <c r="GJ18" s="130"/>
      <c r="GK18" s="130"/>
      <c r="GL18" s="130"/>
      <c r="GM18" s="130"/>
      <c r="GN18" s="130"/>
      <c r="GO18" s="130"/>
      <c r="GP18" s="130"/>
      <c r="GQ18" s="130"/>
      <c r="GR18" s="130"/>
      <c r="GS18" s="130"/>
      <c r="GT18" s="130"/>
      <c r="GU18" s="130"/>
      <c r="GV18" s="130"/>
      <c r="GW18" s="130"/>
      <c r="GX18" s="130"/>
      <c r="GY18" s="130"/>
      <c r="GZ18" s="130"/>
      <c r="HA18" s="130"/>
      <c r="HB18" s="130"/>
      <c r="HC18" s="130"/>
      <c r="HD18" s="130"/>
      <c r="HE18" s="130"/>
      <c r="HF18" s="130"/>
      <c r="HG18" s="130"/>
      <c r="HH18" s="130"/>
      <c r="HI18" s="130"/>
      <c r="HJ18" s="130"/>
      <c r="HK18" s="130"/>
      <c r="HL18" s="130"/>
      <c r="HM18" s="130"/>
      <c r="HN18" s="130"/>
      <c r="HO18" s="130"/>
      <c r="HP18" s="130"/>
      <c r="HQ18" s="130"/>
      <c r="HR18" s="130"/>
      <c r="HS18" s="130"/>
      <c r="HT18" s="130"/>
      <c r="HU18" s="130"/>
      <c r="HV18" s="130"/>
      <c r="HW18" s="130"/>
      <c r="HX18" s="130"/>
      <c r="HY18" s="130"/>
      <c r="HZ18" s="130"/>
      <c r="IA18" s="130"/>
      <c r="IB18" s="130"/>
      <c r="IC18" s="130"/>
      <c r="ID18" s="130"/>
      <c r="IE18" s="130"/>
      <c r="IF18" s="130"/>
      <c r="IG18" s="130"/>
      <c r="IH18" s="130"/>
      <c r="II18" s="130"/>
      <c r="IJ18" s="130"/>
      <c r="IK18" s="130"/>
      <c r="IL18" s="130"/>
      <c r="IM18" s="130"/>
      <c r="IN18" s="130"/>
      <c r="IO18" s="130"/>
      <c r="IP18" s="130"/>
      <c r="IQ18" s="130"/>
      <c r="IR18" s="130"/>
      <c r="IS18" s="130"/>
      <c r="IT18" s="130"/>
    </row>
    <row r="19" spans="1:255" customHeight="1" ht="27.75" s="131" customFormat="1">
      <c r="A19" s="130"/>
      <c r="B19" s="318" t="s">
        <v>64</v>
      </c>
      <c r="C19" s="249"/>
      <c r="D19" s="249"/>
      <c r="E19" s="249"/>
      <c r="F19" s="249"/>
      <c r="G19" s="249"/>
      <c r="H19" s="151" t="s">
        <v>31</v>
      </c>
      <c r="I19" s="151" t="s">
        <v>32</v>
      </c>
      <c r="J19" s="151"/>
      <c r="K19" s="152"/>
      <c r="L19" s="320"/>
      <c r="M19" s="321"/>
      <c r="N19" s="321"/>
      <c r="O19" s="320"/>
      <c r="P19" s="1185"/>
      <c r="Q19" s="1186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  <c r="CK19" s="130"/>
      <c r="CL19" s="130"/>
      <c r="CM19" s="130"/>
      <c r="CN19" s="130"/>
      <c r="CO19" s="130"/>
      <c r="CP19" s="130"/>
      <c r="CQ19" s="130"/>
      <c r="CR19" s="130"/>
      <c r="CS19" s="130"/>
      <c r="CT19" s="130"/>
      <c r="CU19" s="130"/>
      <c r="CV19" s="130"/>
      <c r="CW19" s="130"/>
      <c r="CX19" s="130"/>
      <c r="CY19" s="130"/>
      <c r="CZ19" s="130"/>
      <c r="DA19" s="130"/>
      <c r="DB19" s="130"/>
      <c r="DC19" s="130"/>
      <c r="DD19" s="130"/>
      <c r="DE19" s="130"/>
      <c r="DF19" s="130"/>
      <c r="DG19" s="130"/>
      <c r="DH19" s="130"/>
      <c r="DI19" s="130"/>
      <c r="DJ19" s="130"/>
      <c r="DK19" s="130"/>
      <c r="DL19" s="130"/>
      <c r="DM19" s="130"/>
      <c r="DN19" s="130"/>
      <c r="DO19" s="130"/>
      <c r="DP19" s="130"/>
      <c r="DQ19" s="130"/>
      <c r="DR19" s="130"/>
      <c r="DS19" s="130"/>
      <c r="DT19" s="130"/>
      <c r="DU19" s="130"/>
      <c r="DV19" s="130"/>
      <c r="DW19" s="130"/>
      <c r="DX19" s="130"/>
      <c r="DY19" s="130"/>
      <c r="DZ19" s="130"/>
      <c r="EA19" s="130"/>
      <c r="EB19" s="130"/>
      <c r="EC19" s="130"/>
      <c r="ED19" s="130"/>
      <c r="EE19" s="130"/>
      <c r="EF19" s="130"/>
      <c r="EG19" s="130"/>
      <c r="EH19" s="130"/>
      <c r="EI19" s="130"/>
      <c r="EJ19" s="130"/>
      <c r="EK19" s="130"/>
      <c r="EL19" s="130"/>
      <c r="EM19" s="130"/>
      <c r="EN19" s="130"/>
      <c r="EO19" s="130"/>
      <c r="EP19" s="130"/>
      <c r="EQ19" s="130"/>
      <c r="ER19" s="130"/>
      <c r="ES19" s="130"/>
      <c r="ET19" s="130"/>
      <c r="EU19" s="130"/>
      <c r="EV19" s="130"/>
      <c r="EW19" s="130"/>
      <c r="EX19" s="130"/>
      <c r="EY19" s="130"/>
      <c r="EZ19" s="130"/>
      <c r="FA19" s="130"/>
      <c r="FB19" s="130"/>
      <c r="FC19" s="130"/>
      <c r="FD19" s="130"/>
      <c r="FE19" s="130"/>
      <c r="FF19" s="130"/>
      <c r="FG19" s="130"/>
      <c r="FH19" s="130"/>
      <c r="FI19" s="130"/>
      <c r="FJ19" s="130"/>
      <c r="FK19" s="130"/>
      <c r="FL19" s="130"/>
      <c r="FM19" s="130"/>
      <c r="FN19" s="130"/>
      <c r="FO19" s="130"/>
      <c r="FP19" s="130"/>
      <c r="FQ19" s="130"/>
      <c r="FR19" s="130"/>
      <c r="FS19" s="130"/>
      <c r="FT19" s="130"/>
      <c r="FU19" s="130"/>
      <c r="FV19" s="130"/>
      <c r="FW19" s="130"/>
      <c r="FX19" s="130"/>
      <c r="FY19" s="130"/>
      <c r="FZ19" s="130"/>
      <c r="GA19" s="130"/>
      <c r="GB19" s="130"/>
      <c r="GC19" s="130"/>
      <c r="GD19" s="130"/>
      <c r="GE19" s="130"/>
      <c r="GF19" s="130"/>
      <c r="GG19" s="130"/>
      <c r="GH19" s="130"/>
      <c r="GI19" s="130"/>
      <c r="GJ19" s="130"/>
      <c r="GK19" s="130"/>
      <c r="GL19" s="130"/>
      <c r="GM19" s="130"/>
      <c r="GN19" s="130"/>
      <c r="GO19" s="130"/>
      <c r="GP19" s="130"/>
      <c r="GQ19" s="130"/>
      <c r="GR19" s="130"/>
      <c r="GS19" s="130"/>
      <c r="GT19" s="130"/>
      <c r="GU19" s="130"/>
      <c r="GV19" s="130"/>
      <c r="GW19" s="130"/>
      <c r="GX19" s="130"/>
      <c r="GY19" s="130"/>
      <c r="GZ19" s="130"/>
      <c r="HA19" s="130"/>
      <c r="HB19" s="130"/>
      <c r="HC19" s="130"/>
      <c r="HD19" s="130"/>
      <c r="HE19" s="130"/>
      <c r="HF19" s="130"/>
      <c r="HG19" s="130"/>
      <c r="HH19" s="130"/>
      <c r="HI19" s="130"/>
      <c r="HJ19" s="130"/>
      <c r="HK19" s="130"/>
      <c r="HL19" s="130"/>
      <c r="HM19" s="130"/>
      <c r="HN19" s="130"/>
      <c r="HO19" s="130"/>
      <c r="HP19" s="130"/>
      <c r="HQ19" s="130"/>
      <c r="HR19" s="130"/>
      <c r="HS19" s="130"/>
      <c r="HT19" s="130"/>
      <c r="HU19" s="130"/>
      <c r="HV19" s="130"/>
      <c r="HW19" s="130"/>
      <c r="HX19" s="130"/>
      <c r="HY19" s="130"/>
      <c r="HZ19" s="130"/>
      <c r="IA19" s="130"/>
      <c r="IB19" s="130"/>
      <c r="IC19" s="130"/>
      <c r="ID19" s="130"/>
      <c r="IE19" s="130"/>
      <c r="IF19" s="130"/>
      <c r="IG19" s="130"/>
      <c r="IH19" s="130"/>
      <c r="II19" s="130"/>
      <c r="IJ19" s="130"/>
      <c r="IK19" s="130"/>
      <c r="IL19" s="130"/>
      <c r="IM19" s="130"/>
      <c r="IN19" s="130"/>
      <c r="IO19" s="130"/>
      <c r="IP19" s="130"/>
      <c r="IQ19" s="130"/>
      <c r="IR19" s="130"/>
      <c r="IS19" s="130"/>
      <c r="IT19" s="130"/>
    </row>
    <row r="20" spans="1:255" customHeight="1" ht="27.75" s="131" customFormat="1">
      <c r="A20" s="130"/>
      <c r="B20" s="318" t="s">
        <v>65</v>
      </c>
      <c r="C20" s="249"/>
      <c r="D20" s="249"/>
      <c r="E20" s="249"/>
      <c r="F20" s="249"/>
      <c r="G20" s="249"/>
      <c r="H20" s="151" t="s">
        <v>31</v>
      </c>
      <c r="I20" s="151" t="s">
        <v>32</v>
      </c>
      <c r="J20" s="151" t="s">
        <v>66</v>
      </c>
      <c r="K20" s="152"/>
      <c r="L20" s="322" t="s">
        <v>67</v>
      </c>
      <c r="M20" s="1180" t="s">
        <v>68</v>
      </c>
      <c r="N20" s="1181"/>
      <c r="O20" s="1182"/>
      <c r="P20" s="321" t="s">
        <v>69</v>
      </c>
      <c r="Q20" s="32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0"/>
      <c r="BV20" s="130"/>
      <c r="BW20" s="130"/>
      <c r="BX20" s="130"/>
      <c r="BY20" s="130"/>
      <c r="BZ20" s="130"/>
      <c r="CA20" s="130"/>
      <c r="CB20" s="130"/>
      <c r="CC20" s="130"/>
      <c r="CD20" s="130"/>
      <c r="CE20" s="130"/>
      <c r="CF20" s="130"/>
      <c r="CG20" s="130"/>
      <c r="CH20" s="130"/>
      <c r="CI20" s="130"/>
      <c r="CJ20" s="130"/>
      <c r="CK20" s="130"/>
      <c r="CL20" s="130"/>
      <c r="CM20" s="130"/>
      <c r="CN20" s="130"/>
      <c r="CO20" s="130"/>
      <c r="CP20" s="130"/>
      <c r="CQ20" s="130"/>
      <c r="CR20" s="130"/>
      <c r="CS20" s="130"/>
      <c r="CT20" s="130"/>
      <c r="CU20" s="130"/>
      <c r="CV20" s="130"/>
      <c r="CW20" s="130"/>
      <c r="CX20" s="130"/>
      <c r="CY20" s="130"/>
      <c r="CZ20" s="130"/>
      <c r="DA20" s="130"/>
      <c r="DB20" s="130"/>
      <c r="DC20" s="130"/>
      <c r="DD20" s="130"/>
      <c r="DE20" s="130"/>
      <c r="DF20" s="130"/>
      <c r="DG20" s="130"/>
      <c r="DH20" s="130"/>
      <c r="DI20" s="130"/>
      <c r="DJ20" s="130"/>
      <c r="DK20" s="130"/>
      <c r="DL20" s="130"/>
      <c r="DM20" s="130"/>
      <c r="DN20" s="130"/>
      <c r="DO20" s="130"/>
      <c r="DP20" s="130"/>
      <c r="DQ20" s="130"/>
      <c r="DR20" s="130"/>
      <c r="DS20" s="130"/>
      <c r="DT20" s="130"/>
      <c r="DU20" s="130"/>
      <c r="DV20" s="130"/>
      <c r="DW20" s="130"/>
      <c r="DX20" s="130"/>
      <c r="DY20" s="130"/>
      <c r="DZ20" s="130"/>
      <c r="EA20" s="130"/>
      <c r="EB20" s="130"/>
      <c r="EC20" s="130"/>
      <c r="ED20" s="130"/>
      <c r="EE20" s="130"/>
      <c r="EF20" s="130"/>
      <c r="EG20" s="130"/>
      <c r="EH20" s="130"/>
      <c r="EI20" s="130"/>
      <c r="EJ20" s="130"/>
      <c r="EK20" s="130"/>
      <c r="EL20" s="130"/>
      <c r="EM20" s="130"/>
      <c r="EN20" s="130"/>
      <c r="EO20" s="130"/>
      <c r="EP20" s="130"/>
      <c r="EQ20" s="130"/>
      <c r="ER20" s="130"/>
      <c r="ES20" s="130"/>
      <c r="ET20" s="130"/>
      <c r="EU20" s="130"/>
      <c r="EV20" s="130"/>
      <c r="EW20" s="130"/>
      <c r="EX20" s="130"/>
      <c r="EY20" s="130"/>
      <c r="EZ20" s="130"/>
      <c r="FA20" s="130"/>
      <c r="FB20" s="130"/>
      <c r="FC20" s="130"/>
      <c r="FD20" s="130"/>
      <c r="FE20" s="130"/>
      <c r="FF20" s="130"/>
      <c r="FG20" s="130"/>
      <c r="FH20" s="130"/>
      <c r="FI20" s="130"/>
      <c r="FJ20" s="130"/>
      <c r="FK20" s="130"/>
      <c r="FL20" s="130"/>
      <c r="FM20" s="130"/>
      <c r="FN20" s="130"/>
      <c r="FO20" s="130"/>
      <c r="FP20" s="130"/>
      <c r="FQ20" s="130"/>
      <c r="FR20" s="130"/>
      <c r="FS20" s="130"/>
      <c r="FT20" s="130"/>
      <c r="FU20" s="130"/>
      <c r="FV20" s="130"/>
      <c r="FW20" s="130"/>
      <c r="FX20" s="130"/>
      <c r="FY20" s="130"/>
      <c r="FZ20" s="130"/>
      <c r="GA20" s="130"/>
      <c r="GB20" s="130"/>
      <c r="GC20" s="130"/>
      <c r="GD20" s="130"/>
      <c r="GE20" s="130"/>
      <c r="GF20" s="130"/>
      <c r="GG20" s="130"/>
      <c r="GH20" s="130"/>
      <c r="GI20" s="130"/>
      <c r="GJ20" s="130"/>
      <c r="GK20" s="130"/>
      <c r="GL20" s="130"/>
      <c r="GM20" s="130"/>
      <c r="GN20" s="130"/>
      <c r="GO20" s="130"/>
      <c r="GP20" s="130"/>
      <c r="GQ20" s="130"/>
      <c r="GR20" s="130"/>
      <c r="GS20" s="130"/>
      <c r="GT20" s="130"/>
      <c r="GU20" s="130"/>
      <c r="GV20" s="130"/>
      <c r="GW20" s="130"/>
      <c r="GX20" s="130"/>
      <c r="GY20" s="130"/>
      <c r="GZ20" s="130"/>
      <c r="HA20" s="130"/>
      <c r="HB20" s="130"/>
      <c r="HC20" s="130"/>
      <c r="HD20" s="130"/>
      <c r="HE20" s="130"/>
      <c r="HF20" s="130"/>
      <c r="HG20" s="130"/>
      <c r="HH20" s="130"/>
      <c r="HI20" s="130"/>
      <c r="HJ20" s="130"/>
      <c r="HK20" s="130"/>
      <c r="HL20" s="130"/>
      <c r="HM20" s="130"/>
      <c r="HN20" s="130"/>
      <c r="HO20" s="130"/>
      <c r="HP20" s="130"/>
      <c r="HQ20" s="130"/>
      <c r="HR20" s="130"/>
      <c r="HS20" s="130"/>
      <c r="HT20" s="130"/>
      <c r="HU20" s="130"/>
      <c r="HV20" s="130"/>
      <c r="HW20" s="130"/>
      <c r="HX20" s="130"/>
      <c r="HY20" s="130"/>
      <c r="HZ20" s="130"/>
      <c r="IA20" s="130"/>
      <c r="IB20" s="130"/>
      <c r="IC20" s="130"/>
      <c r="ID20" s="130"/>
      <c r="IE20" s="130"/>
      <c r="IF20" s="130"/>
      <c r="IG20" s="130"/>
      <c r="IH20" s="130"/>
      <c r="II20" s="130"/>
      <c r="IJ20" s="130"/>
      <c r="IK20" s="130"/>
      <c r="IL20" s="130"/>
      <c r="IM20" s="130"/>
      <c r="IN20" s="130"/>
      <c r="IO20" s="130"/>
      <c r="IP20" s="130"/>
      <c r="IQ20" s="130"/>
      <c r="IR20" s="130"/>
      <c r="IS20" s="130"/>
      <c r="IT20" s="130"/>
    </row>
    <row r="21" spans="1:255" customHeight="1" ht="27.75" s="131" customFormat="1">
      <c r="A21" s="130"/>
      <c r="B21" s="318" t="s">
        <v>70</v>
      </c>
      <c r="C21" s="249"/>
      <c r="D21" s="249"/>
      <c r="E21" s="249"/>
      <c r="F21" s="249"/>
      <c r="G21" s="249"/>
      <c r="H21" s="151" t="s">
        <v>31</v>
      </c>
      <c r="I21" s="151" t="s">
        <v>32</v>
      </c>
      <c r="J21" s="151"/>
      <c r="K21" s="152"/>
      <c r="L21" s="320" t="s">
        <v>71</v>
      </c>
      <c r="M21" s="1180">
        <v>2</v>
      </c>
      <c r="N21" s="1181"/>
      <c r="O21" s="1182"/>
      <c r="P21" s="321"/>
      <c r="Q21" s="32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  <c r="CE21" s="130"/>
      <c r="CF21" s="130"/>
      <c r="CG21" s="130"/>
      <c r="CH21" s="130"/>
      <c r="CI21" s="130"/>
      <c r="CJ21" s="130"/>
      <c r="CK21" s="130"/>
      <c r="CL21" s="130"/>
      <c r="CM21" s="130"/>
      <c r="CN21" s="130"/>
      <c r="CO21" s="130"/>
      <c r="CP21" s="130"/>
      <c r="CQ21" s="130"/>
      <c r="CR21" s="130"/>
      <c r="CS21" s="130"/>
      <c r="CT21" s="130"/>
      <c r="CU21" s="130"/>
      <c r="CV21" s="130"/>
      <c r="CW21" s="130"/>
      <c r="CX21" s="130"/>
      <c r="CY21" s="130"/>
      <c r="CZ21" s="130"/>
      <c r="DA21" s="130"/>
      <c r="DB21" s="130"/>
      <c r="DC21" s="130"/>
      <c r="DD21" s="130"/>
      <c r="DE21" s="130"/>
      <c r="DF21" s="130"/>
      <c r="DG21" s="130"/>
      <c r="DH21" s="130"/>
      <c r="DI21" s="130"/>
      <c r="DJ21" s="130"/>
      <c r="DK21" s="130"/>
      <c r="DL21" s="130"/>
      <c r="DM21" s="130"/>
      <c r="DN21" s="130"/>
      <c r="DO21" s="130"/>
      <c r="DP21" s="130"/>
      <c r="DQ21" s="130"/>
      <c r="DR21" s="130"/>
      <c r="DS21" s="130"/>
      <c r="DT21" s="130"/>
      <c r="DU21" s="130"/>
      <c r="DV21" s="130"/>
      <c r="DW21" s="130"/>
      <c r="DX21" s="130"/>
      <c r="DY21" s="130"/>
      <c r="DZ21" s="130"/>
      <c r="EA21" s="130"/>
      <c r="EB21" s="130"/>
      <c r="EC21" s="130"/>
      <c r="ED21" s="130"/>
      <c r="EE21" s="130"/>
      <c r="EF21" s="130"/>
      <c r="EG21" s="130"/>
      <c r="EH21" s="130"/>
      <c r="EI21" s="130"/>
      <c r="EJ21" s="130"/>
      <c r="EK21" s="130"/>
      <c r="EL21" s="130"/>
      <c r="EM21" s="130"/>
      <c r="EN21" s="130"/>
      <c r="EO21" s="130"/>
      <c r="EP21" s="130"/>
      <c r="EQ21" s="130"/>
      <c r="ER21" s="130"/>
      <c r="ES21" s="130"/>
      <c r="ET21" s="130"/>
      <c r="EU21" s="130"/>
      <c r="EV21" s="130"/>
      <c r="EW21" s="130"/>
      <c r="EX21" s="130"/>
      <c r="EY21" s="130"/>
      <c r="EZ21" s="130"/>
      <c r="FA21" s="130"/>
      <c r="FB21" s="130"/>
      <c r="FC21" s="130"/>
      <c r="FD21" s="130"/>
      <c r="FE21" s="130"/>
      <c r="FF21" s="130"/>
      <c r="FG21" s="130"/>
      <c r="FH21" s="130"/>
      <c r="FI21" s="130"/>
      <c r="FJ21" s="130"/>
      <c r="FK21" s="130"/>
      <c r="FL21" s="130"/>
      <c r="FM21" s="130"/>
      <c r="FN21" s="130"/>
      <c r="FO21" s="130"/>
      <c r="FP21" s="130"/>
      <c r="FQ21" s="130"/>
      <c r="FR21" s="130"/>
      <c r="FS21" s="130"/>
      <c r="FT21" s="130"/>
      <c r="FU21" s="130"/>
      <c r="FV21" s="130"/>
      <c r="FW21" s="130"/>
      <c r="FX21" s="130"/>
      <c r="FY21" s="130"/>
      <c r="FZ21" s="130"/>
      <c r="GA21" s="130"/>
      <c r="GB21" s="130"/>
      <c r="GC21" s="130"/>
      <c r="GD21" s="130"/>
      <c r="GE21" s="130"/>
      <c r="GF21" s="130"/>
      <c r="GG21" s="130"/>
      <c r="GH21" s="130"/>
      <c r="GI21" s="130"/>
      <c r="GJ21" s="130"/>
      <c r="GK21" s="130"/>
      <c r="GL21" s="130"/>
      <c r="GM21" s="130"/>
      <c r="GN21" s="130"/>
      <c r="GO21" s="130"/>
      <c r="GP21" s="130"/>
      <c r="GQ21" s="130"/>
      <c r="GR21" s="130"/>
      <c r="GS21" s="130"/>
      <c r="GT21" s="130"/>
      <c r="GU21" s="130"/>
      <c r="GV21" s="130"/>
      <c r="GW21" s="130"/>
      <c r="GX21" s="130"/>
      <c r="GY21" s="130"/>
      <c r="GZ21" s="130"/>
      <c r="HA21" s="130"/>
      <c r="HB21" s="130"/>
      <c r="HC21" s="130"/>
      <c r="HD21" s="130"/>
      <c r="HE21" s="130"/>
      <c r="HF21" s="130"/>
      <c r="HG21" s="130"/>
      <c r="HH21" s="130"/>
      <c r="HI21" s="130"/>
      <c r="HJ21" s="130"/>
      <c r="HK21" s="130"/>
      <c r="HL21" s="130"/>
      <c r="HM21" s="130"/>
      <c r="HN21" s="130"/>
      <c r="HO21" s="130"/>
      <c r="HP21" s="130"/>
      <c r="HQ21" s="130"/>
      <c r="HR21" s="130"/>
      <c r="HS21" s="130"/>
      <c r="HT21" s="130"/>
      <c r="HU21" s="130"/>
      <c r="HV21" s="130"/>
      <c r="HW21" s="130"/>
      <c r="HX21" s="130"/>
      <c r="HY21" s="130"/>
      <c r="HZ21" s="130"/>
      <c r="IA21" s="130"/>
      <c r="IB21" s="130"/>
      <c r="IC21" s="130"/>
      <c r="ID21" s="130"/>
      <c r="IE21" s="130"/>
      <c r="IF21" s="130"/>
      <c r="IG21" s="130"/>
      <c r="IH21" s="130"/>
      <c r="II21" s="130"/>
      <c r="IJ21" s="130"/>
      <c r="IK21" s="130"/>
      <c r="IL21" s="130"/>
      <c r="IM21" s="130"/>
      <c r="IN21" s="130"/>
      <c r="IO21" s="130"/>
      <c r="IP21" s="130"/>
      <c r="IQ21" s="130"/>
      <c r="IR21" s="130"/>
      <c r="IS21" s="130"/>
      <c r="IT21" s="130"/>
    </row>
    <row r="22" spans="1:255" customHeight="1" ht="27.75" s="131" customFormat="1">
      <c r="A22" s="130"/>
      <c r="B22" s="318" t="s">
        <v>72</v>
      </c>
      <c r="C22" s="249"/>
      <c r="D22" s="249"/>
      <c r="E22" s="249"/>
      <c r="F22" s="249"/>
      <c r="G22" s="249"/>
      <c r="H22" s="151" t="s">
        <v>31</v>
      </c>
      <c r="I22" s="151" t="s">
        <v>32</v>
      </c>
      <c r="J22" s="151"/>
      <c r="K22" s="152"/>
      <c r="L22" s="323" t="s">
        <v>73</v>
      </c>
      <c r="M22" s="1180">
        <v>6</v>
      </c>
      <c r="N22" s="1181"/>
      <c r="O22" s="1182"/>
      <c r="P22" s="321"/>
      <c r="Q22" s="32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  <c r="CK22" s="130"/>
      <c r="CL22" s="130"/>
      <c r="CM22" s="130"/>
      <c r="CN22" s="130"/>
      <c r="CO22" s="130"/>
      <c r="CP22" s="130"/>
      <c r="CQ22" s="130"/>
      <c r="CR22" s="130"/>
      <c r="CS22" s="130"/>
      <c r="CT22" s="130"/>
      <c r="CU22" s="130"/>
      <c r="CV22" s="130"/>
      <c r="CW22" s="130"/>
      <c r="CX22" s="130"/>
      <c r="CY22" s="130"/>
      <c r="CZ22" s="130"/>
      <c r="DA22" s="130"/>
      <c r="DB22" s="130"/>
      <c r="DC22" s="130"/>
      <c r="DD22" s="130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30"/>
      <c r="EN22" s="130"/>
      <c r="EO22" s="130"/>
      <c r="EP22" s="130"/>
      <c r="EQ22" s="130"/>
      <c r="ER22" s="130"/>
      <c r="ES22" s="130"/>
      <c r="ET22" s="130"/>
      <c r="EU22" s="130"/>
      <c r="EV22" s="130"/>
      <c r="EW22" s="130"/>
      <c r="EX22" s="130"/>
      <c r="EY22" s="130"/>
      <c r="EZ22" s="130"/>
      <c r="FA22" s="130"/>
      <c r="FB22" s="130"/>
      <c r="FC22" s="130"/>
      <c r="FD22" s="130"/>
      <c r="FE22" s="130"/>
      <c r="FF22" s="130"/>
      <c r="FG22" s="130"/>
      <c r="FH22" s="130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30"/>
      <c r="FX22" s="130"/>
      <c r="FY22" s="130"/>
      <c r="FZ22" s="130"/>
      <c r="GA22" s="130"/>
      <c r="GB22" s="130"/>
      <c r="GC22" s="130"/>
      <c r="GD22" s="130"/>
      <c r="GE22" s="130"/>
      <c r="GF22" s="130"/>
      <c r="GG22" s="130"/>
      <c r="GH22" s="130"/>
      <c r="GI22" s="130"/>
      <c r="GJ22" s="130"/>
      <c r="GK22" s="130"/>
      <c r="GL22" s="130"/>
      <c r="GM22" s="130"/>
      <c r="GN22" s="130"/>
      <c r="GO22" s="130"/>
      <c r="GP22" s="130"/>
      <c r="GQ22" s="130"/>
      <c r="GR22" s="130"/>
      <c r="GS22" s="130"/>
      <c r="GT22" s="130"/>
      <c r="GU22" s="130"/>
      <c r="GV22" s="130"/>
      <c r="GW22" s="130"/>
      <c r="GX22" s="130"/>
      <c r="GY22" s="130"/>
      <c r="GZ22" s="130"/>
      <c r="HA22" s="130"/>
      <c r="HB22" s="130"/>
      <c r="HC22" s="130"/>
      <c r="HD22" s="130"/>
      <c r="HE22" s="130"/>
      <c r="HF22" s="130"/>
      <c r="HG22" s="130"/>
      <c r="HH22" s="130"/>
      <c r="HI22" s="130"/>
      <c r="HJ22" s="130"/>
      <c r="HK22" s="130"/>
      <c r="HL22" s="130"/>
      <c r="HM22" s="130"/>
      <c r="HN22" s="130"/>
      <c r="HO22" s="130"/>
      <c r="HP22" s="130"/>
      <c r="HQ22" s="130"/>
      <c r="HR22" s="130"/>
      <c r="HS22" s="130"/>
      <c r="HT22" s="130"/>
      <c r="HU22" s="130"/>
      <c r="HV22" s="130"/>
      <c r="HW22" s="130"/>
      <c r="HX22" s="130"/>
      <c r="HY22" s="130"/>
      <c r="HZ22" s="130"/>
      <c r="IA22" s="130"/>
      <c r="IB22" s="130"/>
      <c r="IC22" s="130"/>
      <c r="ID22" s="130"/>
      <c r="IE22" s="130"/>
      <c r="IF22" s="130"/>
      <c r="IG22" s="130"/>
      <c r="IH22" s="130"/>
      <c r="II22" s="130"/>
      <c r="IJ22" s="130"/>
      <c r="IK22" s="130"/>
      <c r="IL22" s="130"/>
      <c r="IM22" s="130"/>
      <c r="IN22" s="130"/>
      <c r="IO22" s="130"/>
      <c r="IP22" s="130"/>
      <c r="IQ22" s="130"/>
      <c r="IR22" s="130"/>
      <c r="IS22" s="130"/>
      <c r="IT22" s="130"/>
    </row>
    <row r="23" spans="1:255" customHeight="1" ht="27.75" s="131" customFormat="1">
      <c r="A23" s="130"/>
      <c r="B23" s="318" t="s">
        <v>74</v>
      </c>
      <c r="C23" s="249"/>
      <c r="D23" s="249"/>
      <c r="E23" s="249"/>
      <c r="F23" s="249"/>
      <c r="G23" s="249"/>
      <c r="H23" s="151" t="s">
        <v>31</v>
      </c>
      <c r="I23" s="151" t="s">
        <v>32</v>
      </c>
      <c r="J23" s="151"/>
      <c r="K23" s="152"/>
      <c r="L23" s="320" t="s">
        <v>75</v>
      </c>
      <c r="M23" s="1180">
        <v>6</v>
      </c>
      <c r="N23" s="1181"/>
      <c r="O23" s="1182"/>
      <c r="P23" s="321"/>
      <c r="Q23" s="32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  <c r="CE23" s="130"/>
      <c r="CF23" s="130"/>
      <c r="CG23" s="130"/>
      <c r="CH23" s="130"/>
      <c r="CI23" s="130"/>
      <c r="CJ23" s="130"/>
      <c r="CK23" s="130"/>
      <c r="CL23" s="130"/>
      <c r="CM23" s="130"/>
      <c r="CN23" s="130"/>
      <c r="CO23" s="130"/>
      <c r="CP23" s="130"/>
      <c r="CQ23" s="130"/>
      <c r="CR23" s="130"/>
      <c r="CS23" s="130"/>
      <c r="CT23" s="130"/>
      <c r="CU23" s="130"/>
      <c r="CV23" s="130"/>
      <c r="CW23" s="130"/>
      <c r="CX23" s="130"/>
      <c r="CY23" s="130"/>
      <c r="CZ23" s="130"/>
      <c r="DA23" s="130"/>
      <c r="DB23" s="130"/>
      <c r="DC23" s="130"/>
      <c r="DD23" s="130"/>
      <c r="DE23" s="130"/>
      <c r="DF23" s="130"/>
      <c r="DG23" s="130"/>
      <c r="DH23" s="130"/>
      <c r="DI23" s="130"/>
      <c r="DJ23" s="130"/>
      <c r="DK23" s="130"/>
      <c r="DL23" s="130"/>
      <c r="DM23" s="130"/>
      <c r="DN23" s="130"/>
      <c r="DO23" s="130"/>
      <c r="DP23" s="130"/>
      <c r="DQ23" s="130"/>
      <c r="DR23" s="130"/>
      <c r="DS23" s="130"/>
      <c r="DT23" s="130"/>
      <c r="DU23" s="130"/>
      <c r="DV23" s="130"/>
      <c r="DW23" s="130"/>
      <c r="DX23" s="130"/>
      <c r="DY23" s="130"/>
      <c r="DZ23" s="130"/>
      <c r="EA23" s="130"/>
      <c r="EB23" s="130"/>
      <c r="EC23" s="130"/>
      <c r="ED23" s="130"/>
      <c r="EE23" s="130"/>
      <c r="EF23" s="130"/>
      <c r="EG23" s="130"/>
      <c r="EH23" s="130"/>
      <c r="EI23" s="130"/>
      <c r="EJ23" s="130"/>
      <c r="EK23" s="130"/>
      <c r="EL23" s="130"/>
      <c r="EM23" s="130"/>
      <c r="EN23" s="130"/>
      <c r="EO23" s="130"/>
      <c r="EP23" s="130"/>
      <c r="EQ23" s="130"/>
      <c r="ER23" s="130"/>
      <c r="ES23" s="130"/>
      <c r="ET23" s="130"/>
      <c r="EU23" s="130"/>
      <c r="EV23" s="130"/>
      <c r="EW23" s="130"/>
      <c r="EX23" s="130"/>
      <c r="EY23" s="130"/>
      <c r="EZ23" s="130"/>
      <c r="FA23" s="130"/>
      <c r="FB23" s="130"/>
      <c r="FC23" s="130"/>
      <c r="FD23" s="130"/>
      <c r="FE23" s="130"/>
      <c r="FF23" s="130"/>
      <c r="FG23" s="130"/>
      <c r="FH23" s="130"/>
      <c r="FI23" s="130"/>
      <c r="FJ23" s="130"/>
      <c r="FK23" s="130"/>
      <c r="FL23" s="130"/>
      <c r="FM23" s="130"/>
      <c r="FN23" s="130"/>
      <c r="FO23" s="130"/>
      <c r="FP23" s="130"/>
      <c r="FQ23" s="130"/>
      <c r="FR23" s="130"/>
      <c r="FS23" s="130"/>
      <c r="FT23" s="130"/>
      <c r="FU23" s="130"/>
      <c r="FV23" s="130"/>
      <c r="FW23" s="130"/>
      <c r="FX23" s="130"/>
      <c r="FY23" s="130"/>
      <c r="FZ23" s="130"/>
      <c r="GA23" s="130"/>
      <c r="GB23" s="130"/>
      <c r="GC23" s="130"/>
      <c r="GD23" s="130"/>
      <c r="GE23" s="130"/>
      <c r="GF23" s="130"/>
      <c r="GG23" s="130"/>
      <c r="GH23" s="130"/>
      <c r="GI23" s="130"/>
      <c r="GJ23" s="130"/>
      <c r="GK23" s="130"/>
      <c r="GL23" s="130"/>
      <c r="GM23" s="130"/>
      <c r="GN23" s="130"/>
      <c r="GO23" s="130"/>
      <c r="GP23" s="130"/>
      <c r="GQ23" s="130"/>
      <c r="GR23" s="130"/>
      <c r="GS23" s="130"/>
      <c r="GT23" s="130"/>
      <c r="GU23" s="130"/>
      <c r="GV23" s="130"/>
      <c r="GW23" s="130"/>
      <c r="GX23" s="130"/>
      <c r="GY23" s="130"/>
      <c r="GZ23" s="130"/>
      <c r="HA23" s="130"/>
      <c r="HB23" s="130"/>
      <c r="HC23" s="130"/>
      <c r="HD23" s="130"/>
      <c r="HE23" s="130"/>
      <c r="HF23" s="130"/>
      <c r="HG23" s="130"/>
      <c r="HH23" s="130"/>
      <c r="HI23" s="130"/>
      <c r="HJ23" s="130"/>
      <c r="HK23" s="130"/>
      <c r="HL23" s="130"/>
      <c r="HM23" s="130"/>
      <c r="HN23" s="130"/>
      <c r="HO23" s="130"/>
      <c r="HP23" s="130"/>
      <c r="HQ23" s="130"/>
      <c r="HR23" s="130"/>
      <c r="HS23" s="130"/>
      <c r="HT23" s="130"/>
      <c r="HU23" s="130"/>
      <c r="HV23" s="130"/>
      <c r="HW23" s="130"/>
      <c r="HX23" s="130"/>
      <c r="HY23" s="130"/>
      <c r="HZ23" s="130"/>
      <c r="IA23" s="130"/>
      <c r="IB23" s="130"/>
      <c r="IC23" s="130"/>
      <c r="ID23" s="130"/>
      <c r="IE23" s="130"/>
      <c r="IF23" s="130"/>
      <c r="IG23" s="130"/>
      <c r="IH23" s="130"/>
      <c r="II23" s="130"/>
      <c r="IJ23" s="130"/>
      <c r="IK23" s="130"/>
      <c r="IL23" s="130"/>
      <c r="IM23" s="130"/>
      <c r="IN23" s="130"/>
      <c r="IO23" s="130"/>
      <c r="IP23" s="130"/>
      <c r="IQ23" s="130"/>
      <c r="IR23" s="130"/>
      <c r="IS23" s="130"/>
      <c r="IT23" s="130"/>
    </row>
    <row r="24" spans="1:255" customHeight="1" ht="27.75" s="131" customFormat="1">
      <c r="A24" s="130"/>
      <c r="B24" s="369" t="s">
        <v>76</v>
      </c>
      <c r="C24" s="370"/>
      <c r="D24" s="370"/>
      <c r="E24" s="370"/>
      <c r="F24" s="370"/>
      <c r="G24" s="469"/>
      <c r="H24" s="832" t="s">
        <v>31</v>
      </c>
      <c r="I24" s="825" t="s">
        <v>32</v>
      </c>
      <c r="J24" s="825"/>
      <c r="K24" s="826"/>
      <c r="L24" s="827"/>
      <c r="M24" s="828"/>
      <c r="N24" s="829"/>
      <c r="O24" s="830"/>
      <c r="P24" s="831"/>
      <c r="Q24" s="827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  <c r="CK24" s="130"/>
      <c r="CL24" s="130"/>
      <c r="CM24" s="130"/>
      <c r="CN24" s="130"/>
      <c r="CO24" s="130"/>
      <c r="CP24" s="130"/>
      <c r="CQ24" s="130"/>
      <c r="CR24" s="130"/>
      <c r="CS24" s="130"/>
      <c r="CT24" s="130"/>
      <c r="CU24" s="130"/>
      <c r="CV24" s="130"/>
      <c r="CW24" s="130"/>
      <c r="CX24" s="130"/>
      <c r="CY24" s="130"/>
      <c r="CZ24" s="130"/>
      <c r="DA24" s="130"/>
      <c r="DB24" s="130"/>
      <c r="DC24" s="130"/>
      <c r="DD24" s="130"/>
      <c r="DE24" s="130"/>
      <c r="DF24" s="130"/>
      <c r="DG24" s="130"/>
      <c r="DH24" s="130"/>
      <c r="DI24" s="130"/>
      <c r="DJ24" s="130"/>
      <c r="DK24" s="130"/>
      <c r="DL24" s="130"/>
      <c r="DM24" s="130"/>
      <c r="DN24" s="130"/>
      <c r="DO24" s="130"/>
      <c r="DP24" s="130"/>
      <c r="DQ24" s="130"/>
      <c r="DR24" s="130"/>
      <c r="DS24" s="130"/>
      <c r="DT24" s="130"/>
      <c r="DU24" s="130"/>
      <c r="DV24" s="130"/>
      <c r="DW24" s="130"/>
      <c r="DX24" s="130"/>
      <c r="DY24" s="130"/>
      <c r="DZ24" s="130"/>
      <c r="EA24" s="130"/>
      <c r="EB24" s="130"/>
      <c r="EC24" s="130"/>
      <c r="ED24" s="130"/>
      <c r="EE24" s="130"/>
      <c r="EF24" s="130"/>
      <c r="EG24" s="130"/>
      <c r="EH24" s="130"/>
      <c r="EI24" s="130"/>
      <c r="EJ24" s="130"/>
      <c r="EK24" s="130"/>
      <c r="EL24" s="130"/>
      <c r="EM24" s="130"/>
      <c r="EN24" s="130"/>
      <c r="EO24" s="130"/>
      <c r="EP24" s="130"/>
      <c r="EQ24" s="130"/>
      <c r="ER24" s="130"/>
      <c r="ES24" s="130"/>
      <c r="ET24" s="130"/>
      <c r="EU24" s="130"/>
      <c r="EV24" s="130"/>
      <c r="EW24" s="130"/>
      <c r="EX24" s="130"/>
      <c r="EY24" s="130"/>
      <c r="EZ24" s="130"/>
      <c r="FA24" s="130"/>
      <c r="FB24" s="130"/>
      <c r="FC24" s="130"/>
      <c r="FD24" s="130"/>
      <c r="FE24" s="130"/>
      <c r="FF24" s="130"/>
      <c r="FG24" s="130"/>
      <c r="FH24" s="130"/>
      <c r="FI24" s="130"/>
      <c r="FJ24" s="130"/>
      <c r="FK24" s="130"/>
      <c r="FL24" s="130"/>
      <c r="FM24" s="130"/>
      <c r="FN24" s="130"/>
      <c r="FO24" s="130"/>
      <c r="FP24" s="130"/>
      <c r="FQ24" s="130"/>
      <c r="FR24" s="130"/>
      <c r="FS24" s="130"/>
      <c r="FT24" s="130"/>
      <c r="FU24" s="130"/>
      <c r="FV24" s="130"/>
      <c r="FW24" s="130"/>
      <c r="FX24" s="130"/>
      <c r="FY24" s="130"/>
      <c r="FZ24" s="130"/>
      <c r="GA24" s="130"/>
      <c r="GB24" s="130"/>
      <c r="GC24" s="130"/>
      <c r="GD24" s="130"/>
      <c r="GE24" s="130"/>
      <c r="GF24" s="130"/>
      <c r="GG24" s="130"/>
      <c r="GH24" s="130"/>
      <c r="GI24" s="130"/>
      <c r="GJ24" s="130"/>
      <c r="GK24" s="130"/>
      <c r="GL24" s="130"/>
      <c r="GM24" s="130"/>
      <c r="GN24" s="130"/>
      <c r="GO24" s="130"/>
      <c r="GP24" s="130"/>
      <c r="GQ24" s="130"/>
      <c r="GR24" s="130"/>
      <c r="GS24" s="130"/>
      <c r="GT24" s="130"/>
      <c r="GU24" s="130"/>
      <c r="GV24" s="130"/>
      <c r="GW24" s="130"/>
      <c r="GX24" s="130"/>
      <c r="GY24" s="130"/>
      <c r="GZ24" s="130"/>
      <c r="HA24" s="130"/>
      <c r="HB24" s="130"/>
      <c r="HC24" s="130"/>
      <c r="HD24" s="130"/>
      <c r="HE24" s="130"/>
      <c r="HF24" s="130"/>
      <c r="HG24" s="130"/>
      <c r="HH24" s="130"/>
      <c r="HI24" s="130"/>
      <c r="HJ24" s="130"/>
      <c r="HK24" s="130"/>
      <c r="HL24" s="130"/>
      <c r="HM24" s="130"/>
      <c r="HN24" s="130"/>
      <c r="HO24" s="130"/>
      <c r="HP24" s="130"/>
      <c r="HQ24" s="130"/>
      <c r="HR24" s="130"/>
      <c r="HS24" s="130"/>
      <c r="HT24" s="130"/>
      <c r="HU24" s="130"/>
      <c r="HV24" s="130"/>
      <c r="HW24" s="130"/>
      <c r="HX24" s="130"/>
      <c r="HY24" s="130"/>
      <c r="HZ24" s="130"/>
      <c r="IA24" s="130"/>
      <c r="IB24" s="130"/>
      <c r="IC24" s="130"/>
      <c r="ID24" s="130"/>
      <c r="IE24" s="130"/>
      <c r="IF24" s="130"/>
      <c r="IG24" s="130"/>
      <c r="IH24" s="130"/>
      <c r="II24" s="130"/>
      <c r="IJ24" s="130"/>
      <c r="IK24" s="130"/>
      <c r="IL24" s="130"/>
      <c r="IM24" s="130"/>
      <c r="IN24" s="130"/>
      <c r="IO24" s="130"/>
      <c r="IP24" s="130"/>
      <c r="IQ24" s="130"/>
      <c r="IR24" s="130"/>
      <c r="IS24" s="130"/>
      <c r="IT24" s="130"/>
    </row>
    <row r="25" spans="1:255" customHeight="1" ht="27.75" s="131" customFormat="1">
      <c r="A25" s="130"/>
      <c r="B25" s="369" t="s">
        <v>77</v>
      </c>
      <c r="C25" s="370"/>
      <c r="D25" s="370"/>
      <c r="E25" s="370"/>
      <c r="F25" s="370"/>
      <c r="G25" s="469"/>
      <c r="H25" s="832" t="s">
        <v>31</v>
      </c>
      <c r="I25" s="825" t="s">
        <v>32</v>
      </c>
      <c r="J25" s="825"/>
      <c r="K25" s="826"/>
      <c r="L25" s="827"/>
      <c r="M25" s="828"/>
      <c r="N25" s="829"/>
      <c r="O25" s="830"/>
      <c r="P25" s="831"/>
      <c r="Q25" s="827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  <c r="CK25" s="130"/>
      <c r="CL25" s="130"/>
      <c r="CM25" s="130"/>
      <c r="CN25" s="130"/>
      <c r="CO25" s="130"/>
      <c r="CP25" s="130"/>
      <c r="CQ25" s="130"/>
      <c r="CR25" s="130"/>
      <c r="CS25" s="130"/>
      <c r="CT25" s="130"/>
      <c r="CU25" s="130"/>
      <c r="CV25" s="130"/>
      <c r="CW25" s="130"/>
      <c r="CX25" s="130"/>
      <c r="CY25" s="130"/>
      <c r="CZ25" s="130"/>
      <c r="DA25" s="130"/>
      <c r="DB25" s="130"/>
      <c r="DC25" s="130"/>
      <c r="DD25" s="130"/>
      <c r="DE25" s="130"/>
      <c r="DF25" s="130"/>
      <c r="DG25" s="130"/>
      <c r="DH25" s="130"/>
      <c r="DI25" s="130"/>
      <c r="DJ25" s="130"/>
      <c r="DK25" s="130"/>
      <c r="DL25" s="130"/>
      <c r="DM25" s="130"/>
      <c r="DN25" s="130"/>
      <c r="DO25" s="130"/>
      <c r="DP25" s="130"/>
      <c r="DQ25" s="130"/>
      <c r="DR25" s="130"/>
      <c r="DS25" s="130"/>
      <c r="DT25" s="130"/>
      <c r="DU25" s="130"/>
      <c r="DV25" s="130"/>
      <c r="DW25" s="130"/>
      <c r="DX25" s="130"/>
      <c r="DY25" s="130"/>
      <c r="DZ25" s="130"/>
      <c r="EA25" s="130"/>
      <c r="EB25" s="130"/>
      <c r="EC25" s="130"/>
      <c r="ED25" s="130"/>
      <c r="EE25" s="130"/>
      <c r="EF25" s="130"/>
      <c r="EG25" s="130"/>
      <c r="EH25" s="130"/>
      <c r="EI25" s="130"/>
      <c r="EJ25" s="130"/>
      <c r="EK25" s="130"/>
      <c r="EL25" s="130"/>
      <c r="EM25" s="130"/>
      <c r="EN25" s="130"/>
      <c r="EO25" s="130"/>
      <c r="EP25" s="130"/>
      <c r="EQ25" s="130"/>
      <c r="ER25" s="130"/>
      <c r="ES25" s="130"/>
      <c r="ET25" s="130"/>
      <c r="EU25" s="130"/>
      <c r="EV25" s="130"/>
      <c r="EW25" s="130"/>
      <c r="EX25" s="130"/>
      <c r="EY25" s="130"/>
      <c r="EZ25" s="130"/>
      <c r="FA25" s="130"/>
      <c r="FB25" s="130"/>
      <c r="FC25" s="130"/>
      <c r="FD25" s="130"/>
      <c r="FE25" s="130"/>
      <c r="FF25" s="130"/>
      <c r="FG25" s="130"/>
      <c r="FH25" s="130"/>
      <c r="FI25" s="130"/>
      <c r="FJ25" s="130"/>
      <c r="FK25" s="130"/>
      <c r="FL25" s="130"/>
      <c r="FM25" s="130"/>
      <c r="FN25" s="130"/>
      <c r="FO25" s="130"/>
      <c r="FP25" s="130"/>
      <c r="FQ25" s="130"/>
      <c r="FR25" s="130"/>
      <c r="FS25" s="130"/>
      <c r="FT25" s="130"/>
      <c r="FU25" s="130"/>
      <c r="FV25" s="130"/>
      <c r="FW25" s="130"/>
      <c r="FX25" s="130"/>
      <c r="FY25" s="130"/>
      <c r="FZ25" s="130"/>
      <c r="GA25" s="130"/>
      <c r="GB25" s="130"/>
      <c r="GC25" s="130"/>
      <c r="GD25" s="130"/>
      <c r="GE25" s="130"/>
      <c r="GF25" s="130"/>
      <c r="GG25" s="130"/>
      <c r="GH25" s="130"/>
      <c r="GI25" s="130"/>
      <c r="GJ25" s="130"/>
      <c r="GK25" s="130"/>
      <c r="GL25" s="130"/>
      <c r="GM25" s="130"/>
      <c r="GN25" s="130"/>
      <c r="GO25" s="130"/>
      <c r="GP25" s="130"/>
      <c r="GQ25" s="130"/>
      <c r="GR25" s="130"/>
      <c r="GS25" s="130"/>
      <c r="GT25" s="130"/>
      <c r="GU25" s="130"/>
      <c r="GV25" s="130"/>
      <c r="GW25" s="130"/>
      <c r="GX25" s="130"/>
      <c r="GY25" s="130"/>
      <c r="GZ25" s="130"/>
      <c r="HA25" s="130"/>
      <c r="HB25" s="130"/>
      <c r="HC25" s="130"/>
      <c r="HD25" s="130"/>
      <c r="HE25" s="130"/>
      <c r="HF25" s="130"/>
      <c r="HG25" s="130"/>
      <c r="HH25" s="130"/>
      <c r="HI25" s="130"/>
      <c r="HJ25" s="130"/>
      <c r="HK25" s="130"/>
      <c r="HL25" s="130"/>
      <c r="HM25" s="130"/>
      <c r="HN25" s="130"/>
      <c r="HO25" s="130"/>
      <c r="HP25" s="130"/>
      <c r="HQ25" s="130"/>
      <c r="HR25" s="130"/>
      <c r="HS25" s="130"/>
      <c r="HT25" s="130"/>
      <c r="HU25" s="130"/>
      <c r="HV25" s="130"/>
      <c r="HW25" s="130"/>
      <c r="HX25" s="130"/>
      <c r="HY25" s="130"/>
      <c r="HZ25" s="130"/>
      <c r="IA25" s="130"/>
      <c r="IB25" s="130"/>
      <c r="IC25" s="130"/>
      <c r="ID25" s="130"/>
      <c r="IE25" s="130"/>
      <c r="IF25" s="130"/>
      <c r="IG25" s="130"/>
      <c r="IH25" s="130"/>
      <c r="II25" s="130"/>
      <c r="IJ25" s="130"/>
      <c r="IK25" s="130"/>
      <c r="IL25" s="130"/>
      <c r="IM25" s="130"/>
      <c r="IN25" s="130"/>
      <c r="IO25" s="130"/>
      <c r="IP25" s="130"/>
      <c r="IQ25" s="130"/>
      <c r="IR25" s="130"/>
      <c r="IS25" s="130"/>
      <c r="IT25" s="130"/>
    </row>
    <row r="26" spans="1:255" customHeight="1" ht="27.75" s="131" customFormat="1">
      <c r="A26" s="130"/>
      <c r="B26" s="369" t="s">
        <v>78</v>
      </c>
      <c r="C26" s="824"/>
      <c r="D26" s="824"/>
      <c r="E26" s="824"/>
      <c r="F26" s="824"/>
      <c r="G26" s="824"/>
      <c r="H26" s="825" t="s">
        <v>51</v>
      </c>
      <c r="I26" s="825" t="s">
        <v>32</v>
      </c>
      <c r="J26" s="825"/>
      <c r="K26" s="826"/>
      <c r="L26" s="830" t="s">
        <v>79</v>
      </c>
      <c r="M26" s="1187">
        <v>9.5</v>
      </c>
      <c r="N26" s="1188"/>
      <c r="O26" s="1189"/>
      <c r="P26" s="833">
        <v>45809</v>
      </c>
      <c r="Q26" s="827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  <c r="BN26" s="130"/>
      <c r="BO26" s="130"/>
      <c r="BP26" s="130"/>
      <c r="BQ26" s="130"/>
      <c r="BR26" s="130"/>
      <c r="BS26" s="130"/>
      <c r="BT26" s="130"/>
      <c r="BU26" s="130"/>
      <c r="BV26" s="130"/>
      <c r="BW26" s="130"/>
      <c r="BX26" s="130"/>
      <c r="BY26" s="130"/>
      <c r="BZ26" s="130"/>
      <c r="CA26" s="130"/>
      <c r="CB26" s="130"/>
      <c r="CC26" s="130"/>
      <c r="CD26" s="130"/>
      <c r="CE26" s="130"/>
      <c r="CF26" s="130"/>
      <c r="CG26" s="130"/>
      <c r="CH26" s="130"/>
      <c r="CI26" s="130"/>
      <c r="CJ26" s="130"/>
      <c r="CK26" s="130"/>
      <c r="CL26" s="130"/>
      <c r="CM26" s="130"/>
      <c r="CN26" s="130"/>
      <c r="CO26" s="130"/>
      <c r="CP26" s="130"/>
      <c r="CQ26" s="130"/>
      <c r="CR26" s="130"/>
      <c r="CS26" s="130"/>
      <c r="CT26" s="130"/>
      <c r="CU26" s="130"/>
      <c r="CV26" s="130"/>
      <c r="CW26" s="130"/>
      <c r="CX26" s="130"/>
      <c r="CY26" s="130"/>
      <c r="CZ26" s="130"/>
      <c r="DA26" s="130"/>
      <c r="DB26" s="130"/>
      <c r="DC26" s="130"/>
      <c r="DD26" s="130"/>
      <c r="DE26" s="130"/>
      <c r="DF26" s="130"/>
      <c r="DG26" s="130"/>
      <c r="DH26" s="130"/>
      <c r="DI26" s="130"/>
      <c r="DJ26" s="130"/>
      <c r="DK26" s="130"/>
      <c r="DL26" s="130"/>
      <c r="DM26" s="130"/>
      <c r="DN26" s="130"/>
      <c r="DO26" s="130"/>
      <c r="DP26" s="130"/>
      <c r="DQ26" s="130"/>
      <c r="DR26" s="130"/>
      <c r="DS26" s="130"/>
      <c r="DT26" s="130"/>
      <c r="DU26" s="130"/>
      <c r="DV26" s="130"/>
      <c r="DW26" s="130"/>
      <c r="DX26" s="130"/>
      <c r="DY26" s="130"/>
      <c r="DZ26" s="130"/>
      <c r="EA26" s="130"/>
      <c r="EB26" s="130"/>
      <c r="EC26" s="130"/>
      <c r="ED26" s="130"/>
      <c r="EE26" s="130"/>
      <c r="EF26" s="130"/>
      <c r="EG26" s="130"/>
      <c r="EH26" s="130"/>
      <c r="EI26" s="130"/>
      <c r="EJ26" s="130"/>
      <c r="EK26" s="130"/>
      <c r="EL26" s="130"/>
      <c r="EM26" s="130"/>
      <c r="EN26" s="130"/>
      <c r="EO26" s="130"/>
      <c r="EP26" s="130"/>
      <c r="EQ26" s="130"/>
      <c r="ER26" s="130"/>
      <c r="ES26" s="130"/>
      <c r="ET26" s="130"/>
      <c r="EU26" s="130"/>
      <c r="EV26" s="130"/>
      <c r="EW26" s="130"/>
      <c r="EX26" s="130"/>
      <c r="EY26" s="130"/>
      <c r="EZ26" s="130"/>
      <c r="FA26" s="130"/>
      <c r="FB26" s="130"/>
      <c r="FC26" s="130"/>
      <c r="FD26" s="130"/>
      <c r="FE26" s="130"/>
      <c r="FF26" s="130"/>
      <c r="FG26" s="130"/>
      <c r="FH26" s="130"/>
      <c r="FI26" s="130"/>
      <c r="FJ26" s="130"/>
      <c r="FK26" s="130"/>
      <c r="FL26" s="130"/>
      <c r="FM26" s="130"/>
      <c r="FN26" s="130"/>
      <c r="FO26" s="130"/>
      <c r="FP26" s="130"/>
      <c r="FQ26" s="130"/>
      <c r="FR26" s="130"/>
      <c r="FS26" s="130"/>
      <c r="FT26" s="130"/>
      <c r="FU26" s="130"/>
      <c r="FV26" s="130"/>
      <c r="FW26" s="130"/>
      <c r="FX26" s="130"/>
      <c r="FY26" s="130"/>
      <c r="FZ26" s="130"/>
      <c r="GA26" s="130"/>
      <c r="GB26" s="130"/>
      <c r="GC26" s="130"/>
      <c r="GD26" s="130"/>
      <c r="GE26" s="130"/>
      <c r="GF26" s="130"/>
      <c r="GG26" s="130"/>
      <c r="GH26" s="130"/>
      <c r="GI26" s="130"/>
      <c r="GJ26" s="130"/>
      <c r="GK26" s="130"/>
      <c r="GL26" s="130"/>
      <c r="GM26" s="130"/>
      <c r="GN26" s="130"/>
      <c r="GO26" s="130"/>
      <c r="GP26" s="130"/>
      <c r="GQ26" s="130"/>
      <c r="GR26" s="130"/>
      <c r="GS26" s="130"/>
      <c r="GT26" s="130"/>
      <c r="GU26" s="130"/>
      <c r="GV26" s="130"/>
      <c r="GW26" s="130"/>
      <c r="GX26" s="130"/>
      <c r="GY26" s="130"/>
      <c r="GZ26" s="130"/>
      <c r="HA26" s="130"/>
      <c r="HB26" s="130"/>
      <c r="HC26" s="130"/>
      <c r="HD26" s="130"/>
      <c r="HE26" s="130"/>
      <c r="HF26" s="130"/>
      <c r="HG26" s="130"/>
      <c r="HH26" s="130"/>
      <c r="HI26" s="130"/>
      <c r="HJ26" s="130"/>
      <c r="HK26" s="130"/>
      <c r="HL26" s="130"/>
      <c r="HM26" s="130"/>
      <c r="HN26" s="130"/>
      <c r="HO26" s="130"/>
      <c r="HP26" s="130"/>
      <c r="HQ26" s="130"/>
      <c r="HR26" s="130"/>
      <c r="HS26" s="130"/>
      <c r="HT26" s="130"/>
      <c r="HU26" s="130"/>
      <c r="HV26" s="130"/>
      <c r="HW26" s="130"/>
      <c r="HX26" s="130"/>
      <c r="HY26" s="130"/>
      <c r="HZ26" s="130"/>
      <c r="IA26" s="130"/>
      <c r="IB26" s="130"/>
      <c r="IC26" s="130"/>
      <c r="ID26" s="130"/>
      <c r="IE26" s="130"/>
      <c r="IF26" s="130"/>
      <c r="IG26" s="130"/>
      <c r="IH26" s="130"/>
      <c r="II26" s="130"/>
      <c r="IJ26" s="130"/>
      <c r="IK26" s="130"/>
      <c r="IL26" s="130"/>
      <c r="IM26" s="130"/>
      <c r="IN26" s="130"/>
      <c r="IO26" s="130"/>
      <c r="IP26" s="130"/>
      <c r="IQ26" s="130"/>
      <c r="IR26" s="130"/>
      <c r="IS26" s="130"/>
      <c r="IT26" s="130"/>
    </row>
    <row r="27" spans="1:255" customHeight="1" ht="27.75" s="131" customFormat="1">
      <c r="A27" s="130"/>
      <c r="B27" s="705" t="s">
        <v>80</v>
      </c>
      <c r="C27" s="706"/>
      <c r="D27" s="706"/>
      <c r="E27" s="706"/>
      <c r="F27" s="699"/>
      <c r="G27" s="699"/>
      <c r="H27" s="700" t="s">
        <v>31</v>
      </c>
      <c r="I27" s="700" t="s">
        <v>32</v>
      </c>
      <c r="J27" s="700"/>
      <c r="K27" s="701"/>
      <c r="L27" s="703" t="s">
        <v>81</v>
      </c>
      <c r="M27" s="1190">
        <v>155</v>
      </c>
      <c r="N27" s="1191"/>
      <c r="O27" s="1192"/>
      <c r="P27" s="704"/>
      <c r="Q27" s="702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  <c r="CK27" s="130"/>
      <c r="CL27" s="130"/>
      <c r="CM27" s="130"/>
      <c r="CN27" s="130"/>
      <c r="CO27" s="130"/>
      <c r="CP27" s="130"/>
      <c r="CQ27" s="130"/>
      <c r="CR27" s="130"/>
      <c r="CS27" s="130"/>
      <c r="CT27" s="130"/>
      <c r="CU27" s="130"/>
      <c r="CV27" s="130"/>
      <c r="CW27" s="130"/>
      <c r="CX27" s="130"/>
      <c r="CY27" s="130"/>
      <c r="CZ27" s="130"/>
      <c r="DA27" s="130"/>
      <c r="DB27" s="130"/>
      <c r="DC27" s="130"/>
      <c r="DD27" s="130"/>
      <c r="DE27" s="130"/>
      <c r="DF27" s="130"/>
      <c r="DG27" s="130"/>
      <c r="DH27" s="130"/>
      <c r="DI27" s="130"/>
      <c r="DJ27" s="130"/>
      <c r="DK27" s="130"/>
      <c r="DL27" s="130"/>
      <c r="DM27" s="130"/>
      <c r="DN27" s="130"/>
      <c r="DO27" s="130"/>
      <c r="DP27" s="130"/>
      <c r="DQ27" s="130"/>
      <c r="DR27" s="130"/>
      <c r="DS27" s="130"/>
      <c r="DT27" s="130"/>
      <c r="DU27" s="130"/>
      <c r="DV27" s="130"/>
      <c r="DW27" s="130"/>
      <c r="DX27" s="130"/>
      <c r="DY27" s="130"/>
      <c r="DZ27" s="130"/>
      <c r="EA27" s="130"/>
      <c r="EB27" s="130"/>
      <c r="EC27" s="130"/>
      <c r="ED27" s="130"/>
      <c r="EE27" s="130"/>
      <c r="EF27" s="130"/>
      <c r="EG27" s="130"/>
      <c r="EH27" s="130"/>
      <c r="EI27" s="130"/>
      <c r="EJ27" s="130"/>
      <c r="EK27" s="130"/>
      <c r="EL27" s="130"/>
      <c r="EM27" s="130"/>
      <c r="EN27" s="130"/>
      <c r="EO27" s="130"/>
      <c r="EP27" s="130"/>
      <c r="EQ27" s="130"/>
      <c r="ER27" s="130"/>
      <c r="ES27" s="130"/>
      <c r="ET27" s="130"/>
      <c r="EU27" s="130"/>
      <c r="EV27" s="130"/>
      <c r="EW27" s="130"/>
      <c r="EX27" s="130"/>
      <c r="EY27" s="130"/>
      <c r="EZ27" s="130"/>
      <c r="FA27" s="130"/>
      <c r="FB27" s="130"/>
      <c r="FC27" s="130"/>
      <c r="FD27" s="130"/>
      <c r="FE27" s="130"/>
      <c r="FF27" s="130"/>
      <c r="FG27" s="130"/>
      <c r="FH27" s="130"/>
      <c r="FI27" s="130"/>
      <c r="FJ27" s="130"/>
      <c r="FK27" s="130"/>
      <c r="FL27" s="130"/>
      <c r="FM27" s="130"/>
      <c r="FN27" s="130"/>
      <c r="FO27" s="130"/>
      <c r="FP27" s="130"/>
      <c r="FQ27" s="130"/>
      <c r="FR27" s="130"/>
      <c r="FS27" s="130"/>
      <c r="FT27" s="130"/>
      <c r="FU27" s="130"/>
      <c r="FV27" s="130"/>
      <c r="FW27" s="130"/>
      <c r="FX27" s="130"/>
      <c r="FY27" s="130"/>
      <c r="FZ27" s="130"/>
      <c r="GA27" s="130"/>
      <c r="GB27" s="130"/>
      <c r="GC27" s="130"/>
      <c r="GD27" s="130"/>
      <c r="GE27" s="130"/>
      <c r="GF27" s="130"/>
      <c r="GG27" s="130"/>
      <c r="GH27" s="130"/>
      <c r="GI27" s="130"/>
      <c r="GJ27" s="130"/>
      <c r="GK27" s="130"/>
      <c r="GL27" s="130"/>
      <c r="GM27" s="130"/>
      <c r="GN27" s="130"/>
      <c r="GO27" s="130"/>
      <c r="GP27" s="130"/>
      <c r="GQ27" s="130"/>
      <c r="GR27" s="130"/>
      <c r="GS27" s="130"/>
      <c r="GT27" s="130"/>
      <c r="GU27" s="130"/>
      <c r="GV27" s="130"/>
      <c r="GW27" s="130"/>
      <c r="GX27" s="130"/>
      <c r="GY27" s="130"/>
      <c r="GZ27" s="130"/>
      <c r="HA27" s="130"/>
      <c r="HB27" s="130"/>
      <c r="HC27" s="130"/>
      <c r="HD27" s="130"/>
      <c r="HE27" s="130"/>
      <c r="HF27" s="130"/>
      <c r="HG27" s="130"/>
      <c r="HH27" s="130"/>
      <c r="HI27" s="130"/>
      <c r="HJ27" s="130"/>
      <c r="HK27" s="130"/>
      <c r="HL27" s="130"/>
      <c r="HM27" s="130"/>
      <c r="HN27" s="130"/>
      <c r="HO27" s="130"/>
      <c r="HP27" s="130"/>
      <c r="HQ27" s="130"/>
      <c r="HR27" s="130"/>
      <c r="HS27" s="130"/>
      <c r="HT27" s="130"/>
      <c r="HU27" s="130"/>
      <c r="HV27" s="130"/>
      <c r="HW27" s="130"/>
      <c r="HX27" s="130"/>
      <c r="HY27" s="130"/>
      <c r="HZ27" s="130"/>
      <c r="IA27" s="130"/>
      <c r="IB27" s="130"/>
      <c r="IC27" s="130"/>
      <c r="ID27" s="130"/>
      <c r="IE27" s="130"/>
      <c r="IF27" s="130"/>
      <c r="IG27" s="130"/>
      <c r="IH27" s="130"/>
      <c r="II27" s="130"/>
      <c r="IJ27" s="130"/>
      <c r="IK27" s="130"/>
      <c r="IL27" s="130"/>
      <c r="IM27" s="130"/>
      <c r="IN27" s="130"/>
      <c r="IO27" s="130"/>
      <c r="IP27" s="130"/>
      <c r="IQ27" s="130"/>
      <c r="IR27" s="130"/>
      <c r="IS27" s="130"/>
      <c r="IT27" s="130"/>
    </row>
    <row r="28" spans="1:255" customHeight="1" ht="27.75" s="131" customFormat="1">
      <c r="A28" s="130"/>
      <c r="B28" s="705" t="s">
        <v>82</v>
      </c>
      <c r="C28" s="706"/>
      <c r="D28" s="706"/>
      <c r="E28" s="706"/>
      <c r="F28" s="699"/>
      <c r="G28" s="699"/>
      <c r="H28" s="700" t="s">
        <v>31</v>
      </c>
      <c r="I28" s="700" t="s">
        <v>32</v>
      </c>
      <c r="J28" s="700"/>
      <c r="K28" s="701"/>
      <c r="L28" s="702"/>
      <c r="M28" s="704"/>
      <c r="N28" s="704"/>
      <c r="O28" s="702"/>
      <c r="P28" s="704"/>
      <c r="Q28" s="702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  <c r="CK28" s="130"/>
      <c r="CL28" s="130"/>
      <c r="CM28" s="130"/>
      <c r="CN28" s="130"/>
      <c r="CO28" s="130"/>
      <c r="CP28" s="130"/>
      <c r="CQ28" s="130"/>
      <c r="CR28" s="130"/>
      <c r="CS28" s="130"/>
      <c r="CT28" s="130"/>
      <c r="CU28" s="130"/>
      <c r="CV28" s="130"/>
      <c r="CW28" s="130"/>
      <c r="CX28" s="130"/>
      <c r="CY28" s="130"/>
      <c r="CZ28" s="130"/>
      <c r="DA28" s="130"/>
      <c r="DB28" s="130"/>
      <c r="DC28" s="130"/>
      <c r="DD28" s="130"/>
      <c r="DE28" s="130"/>
      <c r="DF28" s="130"/>
      <c r="DG28" s="130"/>
      <c r="DH28" s="130"/>
      <c r="DI28" s="130"/>
      <c r="DJ28" s="130"/>
      <c r="DK28" s="130"/>
      <c r="DL28" s="130"/>
      <c r="DM28" s="130"/>
      <c r="DN28" s="130"/>
      <c r="DO28" s="130"/>
      <c r="DP28" s="130"/>
      <c r="DQ28" s="130"/>
      <c r="DR28" s="130"/>
      <c r="DS28" s="130"/>
      <c r="DT28" s="130"/>
      <c r="DU28" s="130"/>
      <c r="DV28" s="130"/>
      <c r="DW28" s="130"/>
      <c r="DX28" s="130"/>
      <c r="DY28" s="130"/>
      <c r="DZ28" s="130"/>
      <c r="EA28" s="130"/>
      <c r="EB28" s="130"/>
      <c r="EC28" s="130"/>
      <c r="ED28" s="130"/>
      <c r="EE28" s="130"/>
      <c r="EF28" s="130"/>
      <c r="EG28" s="130"/>
      <c r="EH28" s="130"/>
      <c r="EI28" s="130"/>
      <c r="EJ28" s="130"/>
      <c r="EK28" s="130"/>
      <c r="EL28" s="130"/>
      <c r="EM28" s="130"/>
      <c r="EN28" s="130"/>
      <c r="EO28" s="130"/>
      <c r="EP28" s="130"/>
      <c r="EQ28" s="130"/>
      <c r="ER28" s="130"/>
      <c r="ES28" s="130"/>
      <c r="ET28" s="130"/>
      <c r="EU28" s="130"/>
      <c r="EV28" s="130"/>
      <c r="EW28" s="130"/>
      <c r="EX28" s="130"/>
      <c r="EY28" s="130"/>
      <c r="EZ28" s="130"/>
      <c r="FA28" s="130"/>
      <c r="FB28" s="130"/>
      <c r="FC28" s="130"/>
      <c r="FD28" s="130"/>
      <c r="FE28" s="130"/>
      <c r="FF28" s="130"/>
      <c r="FG28" s="130"/>
      <c r="FH28" s="130"/>
      <c r="FI28" s="130"/>
      <c r="FJ28" s="130"/>
      <c r="FK28" s="130"/>
      <c r="FL28" s="130"/>
      <c r="FM28" s="130"/>
      <c r="FN28" s="130"/>
      <c r="FO28" s="130"/>
      <c r="FP28" s="130"/>
      <c r="FQ28" s="130"/>
      <c r="FR28" s="130"/>
      <c r="FS28" s="130"/>
      <c r="FT28" s="130"/>
      <c r="FU28" s="130"/>
      <c r="FV28" s="130"/>
      <c r="FW28" s="130"/>
      <c r="FX28" s="130"/>
      <c r="FY28" s="130"/>
      <c r="FZ28" s="130"/>
      <c r="GA28" s="130"/>
      <c r="GB28" s="130"/>
      <c r="GC28" s="130"/>
      <c r="GD28" s="130"/>
      <c r="GE28" s="130"/>
      <c r="GF28" s="130"/>
      <c r="GG28" s="130"/>
      <c r="GH28" s="130"/>
      <c r="GI28" s="130"/>
      <c r="GJ28" s="130"/>
      <c r="GK28" s="130"/>
      <c r="GL28" s="130"/>
      <c r="GM28" s="130"/>
      <c r="GN28" s="130"/>
      <c r="GO28" s="130"/>
      <c r="GP28" s="130"/>
      <c r="GQ28" s="130"/>
      <c r="GR28" s="130"/>
      <c r="GS28" s="130"/>
      <c r="GT28" s="130"/>
      <c r="GU28" s="130"/>
      <c r="GV28" s="130"/>
      <c r="GW28" s="130"/>
      <c r="GX28" s="130"/>
      <c r="GY28" s="130"/>
      <c r="GZ28" s="130"/>
      <c r="HA28" s="130"/>
      <c r="HB28" s="130"/>
      <c r="HC28" s="130"/>
      <c r="HD28" s="130"/>
      <c r="HE28" s="130"/>
      <c r="HF28" s="130"/>
      <c r="HG28" s="130"/>
      <c r="HH28" s="130"/>
      <c r="HI28" s="130"/>
      <c r="HJ28" s="130"/>
      <c r="HK28" s="130"/>
      <c r="HL28" s="130"/>
      <c r="HM28" s="130"/>
      <c r="HN28" s="130"/>
      <c r="HO28" s="130"/>
      <c r="HP28" s="130"/>
      <c r="HQ28" s="130"/>
      <c r="HR28" s="130"/>
      <c r="HS28" s="130"/>
      <c r="HT28" s="130"/>
      <c r="HU28" s="130"/>
      <c r="HV28" s="130"/>
      <c r="HW28" s="130"/>
      <c r="HX28" s="130"/>
      <c r="HY28" s="130"/>
      <c r="HZ28" s="130"/>
      <c r="IA28" s="130"/>
      <c r="IB28" s="130"/>
      <c r="IC28" s="130"/>
      <c r="ID28" s="130"/>
      <c r="IE28" s="130"/>
      <c r="IF28" s="130"/>
      <c r="IG28" s="130"/>
      <c r="IH28" s="130"/>
      <c r="II28" s="130"/>
      <c r="IJ28" s="130"/>
      <c r="IK28" s="130"/>
      <c r="IL28" s="130"/>
      <c r="IM28" s="130"/>
      <c r="IN28" s="130"/>
      <c r="IO28" s="130"/>
      <c r="IP28" s="130"/>
      <c r="IQ28" s="130"/>
      <c r="IR28" s="130"/>
      <c r="IS28" s="130"/>
      <c r="IT28" s="130"/>
    </row>
    <row r="29" spans="1:255" customHeight="1" ht="27.75" s="131" customFormat="1">
      <c r="A29" s="130"/>
      <c r="B29" s="705" t="s">
        <v>83</v>
      </c>
      <c r="C29" s="706"/>
      <c r="D29" s="706"/>
      <c r="E29" s="706"/>
      <c r="F29" s="699"/>
      <c r="G29" s="699"/>
      <c r="H29" s="700" t="s">
        <v>31</v>
      </c>
      <c r="I29" s="700" t="s">
        <v>32</v>
      </c>
      <c r="J29" s="700"/>
      <c r="K29" s="701"/>
      <c r="L29" s="703" t="s">
        <v>81</v>
      </c>
      <c r="M29" s="1190">
        <v>160</v>
      </c>
      <c r="N29" s="1191"/>
      <c r="O29" s="1192"/>
      <c r="P29" s="704"/>
      <c r="Q29" s="702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</row>
    <row r="30" spans="1:255" customHeight="1" ht="27.75" s="131" customFormat="1">
      <c r="A30" s="130"/>
      <c r="B30" s="705" t="s">
        <v>84</v>
      </c>
      <c r="C30" s="706"/>
      <c r="D30" s="706"/>
      <c r="E30" s="706"/>
      <c r="F30" s="699"/>
      <c r="G30" s="699"/>
      <c r="H30" s="700" t="s">
        <v>31</v>
      </c>
      <c r="I30" s="700" t="s">
        <v>32</v>
      </c>
      <c r="J30" s="700"/>
      <c r="K30" s="701"/>
      <c r="L30" s="702"/>
      <c r="M30" s="704"/>
      <c r="N30" s="704"/>
      <c r="O30" s="702"/>
      <c r="P30" s="704"/>
      <c r="Q30" s="702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</row>
    <row r="31" spans="1:255" customHeight="1" ht="27.75" s="131" customFormat="1">
      <c r="A31" s="130"/>
      <c r="B31" s="705" t="s">
        <v>85</v>
      </c>
      <c r="C31" s="706"/>
      <c r="D31" s="706"/>
      <c r="E31" s="706"/>
      <c r="F31" s="699"/>
      <c r="G31" s="699"/>
      <c r="H31" s="700" t="s">
        <v>31</v>
      </c>
      <c r="I31" s="700" t="s">
        <v>32</v>
      </c>
      <c r="J31" s="700"/>
      <c r="K31" s="701"/>
      <c r="L31" s="702"/>
      <c r="M31" s="704"/>
      <c r="N31" s="704"/>
      <c r="O31" s="702"/>
      <c r="P31" s="704"/>
      <c r="Q31" s="702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</row>
    <row r="32" spans="1:255" customHeight="1" ht="27.75" s="131" customFormat="1">
      <c r="A32" s="130"/>
      <c r="B32" s="705" t="s">
        <v>86</v>
      </c>
      <c r="C32" s="706"/>
      <c r="D32" s="706"/>
      <c r="E32" s="706"/>
      <c r="F32" s="699"/>
      <c r="G32" s="699"/>
      <c r="H32" s="700" t="s">
        <v>31</v>
      </c>
      <c r="I32" s="700" t="s">
        <v>32</v>
      </c>
      <c r="J32" s="700"/>
      <c r="K32" s="701"/>
      <c r="L32" s="702"/>
      <c r="M32" s="704"/>
      <c r="N32" s="704"/>
      <c r="O32" s="702"/>
      <c r="P32" s="704"/>
      <c r="Q32" s="702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</row>
    <row r="33" spans="1:255" customHeight="1" ht="27.75" s="131" customFormat="1">
      <c r="A33" s="130"/>
      <c r="B33" s="698" t="s">
        <v>87</v>
      </c>
      <c r="C33" s="706"/>
      <c r="D33" s="706"/>
      <c r="E33" s="706"/>
      <c r="F33" s="699"/>
      <c r="G33" s="699"/>
      <c r="H33" s="700" t="s">
        <v>31</v>
      </c>
      <c r="I33" s="700" t="s">
        <v>32</v>
      </c>
      <c r="J33" s="700"/>
      <c r="K33" s="701"/>
      <c r="L33" s="702"/>
      <c r="M33" s="704"/>
      <c r="N33" s="704"/>
      <c r="O33" s="702"/>
      <c r="P33" s="704"/>
      <c r="Q33" s="702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  <c r="CK33" s="130"/>
      <c r="CL33" s="130"/>
      <c r="CM33" s="130"/>
      <c r="CN33" s="130"/>
      <c r="CO33" s="130"/>
      <c r="CP33" s="130"/>
      <c r="CQ33" s="130"/>
      <c r="CR33" s="130"/>
      <c r="CS33" s="130"/>
      <c r="CT33" s="130"/>
      <c r="CU33" s="130"/>
      <c r="CV33" s="130"/>
      <c r="CW33" s="130"/>
      <c r="CX33" s="130"/>
      <c r="CY33" s="130"/>
      <c r="CZ33" s="130"/>
      <c r="DA33" s="130"/>
      <c r="DB33" s="130"/>
      <c r="DC33" s="130"/>
      <c r="DD33" s="130"/>
      <c r="DE33" s="130"/>
      <c r="DF33" s="130"/>
      <c r="DG33" s="130"/>
      <c r="DH33" s="130"/>
      <c r="DI33" s="130"/>
      <c r="DJ33" s="130"/>
      <c r="DK33" s="130"/>
      <c r="DL33" s="130"/>
      <c r="DM33" s="130"/>
      <c r="DN33" s="130"/>
      <c r="DO33" s="130"/>
      <c r="DP33" s="130"/>
      <c r="DQ33" s="130"/>
      <c r="DR33" s="130"/>
      <c r="DS33" s="130"/>
      <c r="DT33" s="130"/>
      <c r="DU33" s="130"/>
      <c r="DV33" s="130"/>
      <c r="DW33" s="130"/>
      <c r="DX33" s="130"/>
      <c r="DY33" s="130"/>
      <c r="DZ33" s="130"/>
      <c r="EA33" s="130"/>
      <c r="EB33" s="130"/>
      <c r="EC33" s="130"/>
      <c r="ED33" s="130"/>
      <c r="EE33" s="130"/>
      <c r="EF33" s="130"/>
      <c r="EG33" s="130"/>
      <c r="EH33" s="130"/>
      <c r="EI33" s="130"/>
      <c r="EJ33" s="130"/>
      <c r="EK33" s="130"/>
      <c r="EL33" s="130"/>
      <c r="EM33" s="130"/>
      <c r="EN33" s="130"/>
      <c r="EO33" s="130"/>
      <c r="EP33" s="130"/>
      <c r="EQ33" s="130"/>
      <c r="ER33" s="130"/>
      <c r="ES33" s="130"/>
      <c r="ET33" s="130"/>
      <c r="EU33" s="130"/>
      <c r="EV33" s="130"/>
      <c r="EW33" s="130"/>
      <c r="EX33" s="130"/>
      <c r="EY33" s="130"/>
      <c r="EZ33" s="130"/>
      <c r="FA33" s="130"/>
      <c r="FB33" s="130"/>
      <c r="FC33" s="130"/>
      <c r="FD33" s="130"/>
      <c r="FE33" s="130"/>
      <c r="FF33" s="130"/>
      <c r="FG33" s="130"/>
      <c r="FH33" s="130"/>
      <c r="FI33" s="130"/>
      <c r="FJ33" s="130"/>
      <c r="FK33" s="130"/>
      <c r="FL33" s="130"/>
      <c r="FM33" s="130"/>
      <c r="FN33" s="130"/>
      <c r="FO33" s="130"/>
      <c r="FP33" s="130"/>
      <c r="FQ33" s="130"/>
      <c r="FR33" s="130"/>
      <c r="FS33" s="130"/>
      <c r="FT33" s="130"/>
      <c r="FU33" s="130"/>
      <c r="FV33" s="130"/>
      <c r="FW33" s="130"/>
      <c r="FX33" s="130"/>
      <c r="FY33" s="130"/>
      <c r="FZ33" s="130"/>
      <c r="GA33" s="130"/>
      <c r="GB33" s="130"/>
      <c r="GC33" s="130"/>
      <c r="GD33" s="130"/>
      <c r="GE33" s="130"/>
      <c r="GF33" s="130"/>
      <c r="GG33" s="130"/>
      <c r="GH33" s="130"/>
      <c r="GI33" s="130"/>
      <c r="GJ33" s="130"/>
      <c r="GK33" s="130"/>
      <c r="GL33" s="130"/>
      <c r="GM33" s="130"/>
      <c r="GN33" s="130"/>
      <c r="GO33" s="130"/>
      <c r="GP33" s="130"/>
      <c r="GQ33" s="130"/>
      <c r="GR33" s="130"/>
      <c r="GS33" s="130"/>
      <c r="GT33" s="130"/>
      <c r="GU33" s="130"/>
      <c r="GV33" s="130"/>
      <c r="GW33" s="130"/>
      <c r="GX33" s="130"/>
      <c r="GY33" s="130"/>
      <c r="GZ33" s="130"/>
      <c r="HA33" s="130"/>
      <c r="HB33" s="130"/>
      <c r="HC33" s="130"/>
      <c r="HD33" s="130"/>
      <c r="HE33" s="130"/>
      <c r="HF33" s="130"/>
      <c r="HG33" s="130"/>
      <c r="HH33" s="130"/>
      <c r="HI33" s="130"/>
      <c r="HJ33" s="130"/>
      <c r="HK33" s="130"/>
      <c r="HL33" s="130"/>
      <c r="HM33" s="130"/>
      <c r="HN33" s="130"/>
      <c r="HO33" s="130"/>
      <c r="HP33" s="130"/>
      <c r="HQ33" s="130"/>
      <c r="HR33" s="130"/>
      <c r="HS33" s="130"/>
      <c r="HT33" s="130"/>
      <c r="HU33" s="130"/>
      <c r="HV33" s="130"/>
      <c r="HW33" s="130"/>
      <c r="HX33" s="130"/>
      <c r="HY33" s="130"/>
      <c r="HZ33" s="130"/>
      <c r="IA33" s="130"/>
      <c r="IB33" s="130"/>
      <c r="IC33" s="130"/>
      <c r="ID33" s="130"/>
      <c r="IE33" s="130"/>
      <c r="IF33" s="130"/>
      <c r="IG33" s="130"/>
      <c r="IH33" s="130"/>
      <c r="II33" s="130"/>
      <c r="IJ33" s="130"/>
      <c r="IK33" s="130"/>
      <c r="IL33" s="130"/>
      <c r="IM33" s="130"/>
      <c r="IN33" s="130"/>
      <c r="IO33" s="130"/>
      <c r="IP33" s="130"/>
      <c r="IQ33" s="130"/>
      <c r="IR33" s="130"/>
      <c r="IS33" s="130"/>
      <c r="IT33" s="130"/>
    </row>
    <row r="34" spans="1:255" customHeight="1" ht="27.75" s="131" customFormat="1">
      <c r="A34" s="130"/>
      <c r="B34" s="319" t="s">
        <v>88</v>
      </c>
      <c r="C34" s="249"/>
      <c r="D34" s="249"/>
      <c r="E34" s="249"/>
      <c r="F34" s="249"/>
      <c r="G34" s="249"/>
      <c r="H34" s="151" t="s">
        <v>89</v>
      </c>
      <c r="I34" s="152" t="s">
        <v>32</v>
      </c>
      <c r="J34" s="152"/>
      <c r="K34" s="152"/>
      <c r="L34" s="320" t="s">
        <v>90</v>
      </c>
      <c r="M34" s="324"/>
      <c r="N34" s="954">
        <v>50</v>
      </c>
      <c r="O34" s="325"/>
      <c r="P34" s="1183">
        <v>45809</v>
      </c>
      <c r="Q34" s="1184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  <c r="CK34" s="130"/>
      <c r="CL34" s="130"/>
      <c r="CM34" s="130"/>
      <c r="CN34" s="130"/>
      <c r="CO34" s="130"/>
      <c r="CP34" s="130"/>
      <c r="CQ34" s="130"/>
      <c r="CR34" s="130"/>
      <c r="CS34" s="130"/>
      <c r="CT34" s="130"/>
      <c r="CU34" s="130"/>
      <c r="CV34" s="130"/>
      <c r="CW34" s="130"/>
      <c r="CX34" s="130"/>
      <c r="CY34" s="130"/>
      <c r="CZ34" s="130"/>
      <c r="DA34" s="130"/>
      <c r="DB34" s="130"/>
      <c r="DC34" s="130"/>
      <c r="DD34" s="130"/>
      <c r="DE34" s="130"/>
      <c r="DF34" s="130"/>
      <c r="DG34" s="130"/>
      <c r="DH34" s="130"/>
      <c r="DI34" s="130"/>
      <c r="DJ34" s="130"/>
      <c r="DK34" s="130"/>
      <c r="DL34" s="130"/>
      <c r="DM34" s="130"/>
      <c r="DN34" s="130"/>
      <c r="DO34" s="130"/>
      <c r="DP34" s="130"/>
      <c r="DQ34" s="130"/>
      <c r="DR34" s="130"/>
      <c r="DS34" s="130"/>
      <c r="DT34" s="130"/>
      <c r="DU34" s="130"/>
      <c r="DV34" s="130"/>
      <c r="DW34" s="130"/>
      <c r="DX34" s="130"/>
      <c r="DY34" s="130"/>
      <c r="DZ34" s="130"/>
      <c r="EA34" s="130"/>
      <c r="EB34" s="130"/>
      <c r="EC34" s="130"/>
      <c r="ED34" s="130"/>
      <c r="EE34" s="130"/>
      <c r="EF34" s="130"/>
      <c r="EG34" s="130"/>
      <c r="EH34" s="130"/>
      <c r="EI34" s="130"/>
      <c r="EJ34" s="130"/>
      <c r="EK34" s="130"/>
      <c r="EL34" s="130"/>
      <c r="EM34" s="130"/>
      <c r="EN34" s="130"/>
      <c r="EO34" s="130"/>
      <c r="EP34" s="130"/>
      <c r="EQ34" s="130"/>
      <c r="ER34" s="130"/>
      <c r="ES34" s="130"/>
      <c r="ET34" s="130"/>
      <c r="EU34" s="130"/>
      <c r="EV34" s="130"/>
      <c r="EW34" s="130"/>
      <c r="EX34" s="130"/>
      <c r="EY34" s="130"/>
      <c r="EZ34" s="130"/>
      <c r="FA34" s="130"/>
      <c r="FB34" s="130"/>
      <c r="FC34" s="130"/>
      <c r="FD34" s="130"/>
      <c r="FE34" s="130"/>
      <c r="FF34" s="130"/>
      <c r="FG34" s="130"/>
      <c r="FH34" s="130"/>
      <c r="FI34" s="130"/>
      <c r="FJ34" s="130"/>
      <c r="FK34" s="130"/>
      <c r="FL34" s="130"/>
      <c r="FM34" s="130"/>
      <c r="FN34" s="130"/>
      <c r="FO34" s="130"/>
      <c r="FP34" s="130"/>
      <c r="FQ34" s="130"/>
      <c r="FR34" s="130"/>
      <c r="FS34" s="130"/>
      <c r="FT34" s="130"/>
      <c r="FU34" s="130"/>
      <c r="FV34" s="130"/>
      <c r="FW34" s="130"/>
      <c r="FX34" s="130"/>
      <c r="FY34" s="130"/>
      <c r="FZ34" s="130"/>
      <c r="GA34" s="130"/>
      <c r="GB34" s="130"/>
      <c r="GC34" s="130"/>
      <c r="GD34" s="130"/>
      <c r="GE34" s="130"/>
      <c r="GF34" s="130"/>
      <c r="GG34" s="130"/>
      <c r="GH34" s="130"/>
      <c r="GI34" s="130"/>
      <c r="GJ34" s="130"/>
      <c r="GK34" s="130"/>
      <c r="GL34" s="130"/>
      <c r="GM34" s="130"/>
      <c r="GN34" s="130"/>
      <c r="GO34" s="130"/>
      <c r="GP34" s="130"/>
      <c r="GQ34" s="130"/>
      <c r="GR34" s="130"/>
      <c r="GS34" s="130"/>
      <c r="GT34" s="130"/>
      <c r="GU34" s="130"/>
      <c r="GV34" s="130"/>
      <c r="GW34" s="130"/>
      <c r="GX34" s="130"/>
      <c r="GY34" s="130"/>
      <c r="GZ34" s="130"/>
      <c r="HA34" s="130"/>
      <c r="HB34" s="130"/>
      <c r="HC34" s="130"/>
      <c r="HD34" s="130"/>
      <c r="HE34" s="130"/>
      <c r="HF34" s="130"/>
      <c r="HG34" s="130"/>
      <c r="HH34" s="130"/>
      <c r="HI34" s="130"/>
      <c r="HJ34" s="130"/>
      <c r="HK34" s="130"/>
      <c r="HL34" s="130"/>
      <c r="HM34" s="130"/>
      <c r="HN34" s="130"/>
      <c r="HO34" s="130"/>
      <c r="HP34" s="130"/>
      <c r="HQ34" s="130"/>
      <c r="HR34" s="130"/>
      <c r="HS34" s="130"/>
      <c r="HT34" s="130"/>
      <c r="HU34" s="130"/>
      <c r="HV34" s="130"/>
      <c r="HW34" s="130"/>
      <c r="HX34" s="130"/>
      <c r="HY34" s="130"/>
      <c r="HZ34" s="130"/>
      <c r="IA34" s="130"/>
      <c r="IB34" s="130"/>
      <c r="IC34" s="130"/>
      <c r="ID34" s="130"/>
      <c r="IE34" s="130"/>
      <c r="IF34" s="130"/>
      <c r="IG34" s="130"/>
      <c r="IH34" s="130"/>
      <c r="II34" s="130"/>
      <c r="IJ34" s="130"/>
      <c r="IK34" s="130"/>
      <c r="IL34" s="130"/>
      <c r="IM34" s="130"/>
      <c r="IN34" s="130"/>
      <c r="IO34" s="130"/>
      <c r="IP34" s="130"/>
      <c r="IQ34" s="130"/>
      <c r="IR34" s="130"/>
      <c r="IS34" s="130"/>
      <c r="IT34" s="130"/>
    </row>
    <row r="35" spans="1:255" customHeight="1" ht="27.75" s="131" customFormat="1">
      <c r="A35" s="130"/>
      <c r="B35" s="318" t="s">
        <v>91</v>
      </c>
      <c r="C35" s="249"/>
      <c r="D35" s="249"/>
      <c r="E35" s="249"/>
      <c r="F35" s="249"/>
      <c r="G35" s="249"/>
      <c r="H35" s="151" t="s">
        <v>31</v>
      </c>
      <c r="I35" s="152" t="s">
        <v>32</v>
      </c>
      <c r="J35" s="152"/>
      <c r="K35" s="152"/>
      <c r="L35" s="325"/>
      <c r="M35" s="324"/>
      <c r="N35" s="326"/>
      <c r="O35" s="325"/>
      <c r="P35" s="321"/>
      <c r="Q35" s="32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  <c r="CK35" s="130"/>
      <c r="CL35" s="130"/>
      <c r="CM35" s="130"/>
      <c r="CN35" s="130"/>
      <c r="CO35" s="130"/>
      <c r="CP35" s="130"/>
      <c r="CQ35" s="130"/>
      <c r="CR35" s="130"/>
      <c r="CS35" s="130"/>
      <c r="CT35" s="130"/>
      <c r="CU35" s="130"/>
      <c r="CV35" s="130"/>
      <c r="CW35" s="130"/>
      <c r="CX35" s="130"/>
      <c r="CY35" s="130"/>
      <c r="CZ35" s="130"/>
      <c r="DA35" s="130"/>
      <c r="DB35" s="130"/>
      <c r="DC35" s="130"/>
      <c r="DD35" s="130"/>
      <c r="DE35" s="130"/>
      <c r="DF35" s="130"/>
      <c r="DG35" s="130"/>
      <c r="DH35" s="130"/>
      <c r="DI35" s="130"/>
      <c r="DJ35" s="130"/>
      <c r="DK35" s="130"/>
      <c r="DL35" s="130"/>
      <c r="DM35" s="130"/>
      <c r="DN35" s="130"/>
      <c r="DO35" s="130"/>
      <c r="DP35" s="130"/>
      <c r="DQ35" s="130"/>
      <c r="DR35" s="130"/>
      <c r="DS35" s="130"/>
      <c r="DT35" s="130"/>
      <c r="DU35" s="130"/>
      <c r="DV35" s="130"/>
      <c r="DW35" s="130"/>
      <c r="DX35" s="130"/>
      <c r="DY35" s="130"/>
      <c r="DZ35" s="130"/>
      <c r="EA35" s="130"/>
      <c r="EB35" s="130"/>
      <c r="EC35" s="130"/>
      <c r="ED35" s="130"/>
      <c r="EE35" s="130"/>
      <c r="EF35" s="130"/>
      <c r="EG35" s="130"/>
      <c r="EH35" s="130"/>
      <c r="EI35" s="130"/>
      <c r="EJ35" s="130"/>
      <c r="EK35" s="130"/>
      <c r="EL35" s="130"/>
      <c r="EM35" s="130"/>
      <c r="EN35" s="130"/>
      <c r="EO35" s="130"/>
      <c r="EP35" s="130"/>
      <c r="EQ35" s="130"/>
      <c r="ER35" s="130"/>
      <c r="ES35" s="130"/>
      <c r="ET35" s="130"/>
      <c r="EU35" s="130"/>
      <c r="EV35" s="130"/>
      <c r="EW35" s="130"/>
      <c r="EX35" s="130"/>
      <c r="EY35" s="130"/>
      <c r="EZ35" s="130"/>
      <c r="FA35" s="130"/>
      <c r="FB35" s="130"/>
      <c r="FC35" s="130"/>
      <c r="FD35" s="130"/>
      <c r="FE35" s="130"/>
      <c r="FF35" s="130"/>
      <c r="FG35" s="130"/>
      <c r="FH35" s="130"/>
      <c r="FI35" s="130"/>
      <c r="FJ35" s="130"/>
      <c r="FK35" s="130"/>
      <c r="FL35" s="130"/>
      <c r="FM35" s="130"/>
      <c r="FN35" s="130"/>
      <c r="FO35" s="130"/>
      <c r="FP35" s="130"/>
      <c r="FQ35" s="130"/>
      <c r="FR35" s="130"/>
      <c r="FS35" s="130"/>
      <c r="FT35" s="130"/>
      <c r="FU35" s="130"/>
      <c r="FV35" s="130"/>
      <c r="FW35" s="130"/>
      <c r="FX35" s="130"/>
      <c r="FY35" s="130"/>
      <c r="FZ35" s="130"/>
      <c r="GA35" s="130"/>
      <c r="GB35" s="130"/>
      <c r="GC35" s="130"/>
      <c r="GD35" s="130"/>
      <c r="GE35" s="130"/>
      <c r="GF35" s="130"/>
      <c r="GG35" s="130"/>
      <c r="GH35" s="130"/>
      <c r="GI35" s="130"/>
      <c r="GJ35" s="130"/>
      <c r="GK35" s="130"/>
      <c r="GL35" s="130"/>
      <c r="GM35" s="130"/>
      <c r="GN35" s="130"/>
      <c r="GO35" s="130"/>
      <c r="GP35" s="130"/>
      <c r="GQ35" s="130"/>
      <c r="GR35" s="130"/>
      <c r="GS35" s="130"/>
      <c r="GT35" s="130"/>
      <c r="GU35" s="130"/>
      <c r="GV35" s="130"/>
      <c r="GW35" s="130"/>
      <c r="GX35" s="130"/>
      <c r="GY35" s="130"/>
      <c r="GZ35" s="130"/>
      <c r="HA35" s="130"/>
      <c r="HB35" s="130"/>
      <c r="HC35" s="130"/>
      <c r="HD35" s="130"/>
      <c r="HE35" s="130"/>
      <c r="HF35" s="130"/>
      <c r="HG35" s="130"/>
      <c r="HH35" s="130"/>
      <c r="HI35" s="130"/>
      <c r="HJ35" s="130"/>
      <c r="HK35" s="130"/>
      <c r="HL35" s="130"/>
      <c r="HM35" s="130"/>
      <c r="HN35" s="130"/>
      <c r="HO35" s="130"/>
      <c r="HP35" s="130"/>
      <c r="HQ35" s="130"/>
      <c r="HR35" s="130"/>
      <c r="HS35" s="130"/>
      <c r="HT35" s="130"/>
      <c r="HU35" s="130"/>
      <c r="HV35" s="130"/>
      <c r="HW35" s="130"/>
      <c r="HX35" s="130"/>
      <c r="HY35" s="130"/>
      <c r="HZ35" s="130"/>
      <c r="IA35" s="130"/>
      <c r="IB35" s="130"/>
      <c r="IC35" s="130"/>
      <c r="ID35" s="130"/>
      <c r="IE35" s="130"/>
      <c r="IF35" s="130"/>
      <c r="IG35" s="130"/>
      <c r="IH35" s="130"/>
      <c r="II35" s="130"/>
      <c r="IJ35" s="130"/>
      <c r="IK35" s="130"/>
      <c r="IL35" s="130"/>
      <c r="IM35" s="130"/>
      <c r="IN35" s="130"/>
      <c r="IO35" s="130"/>
      <c r="IP35" s="130"/>
      <c r="IQ35" s="130"/>
      <c r="IR35" s="130"/>
      <c r="IS35" s="130"/>
      <c r="IT35" s="130"/>
    </row>
    <row r="36" spans="1:255" customHeight="1" ht="15.75" s="131" customFormat="1">
      <c r="I36" s="132"/>
    </row>
    <row r="37" spans="1:255" customHeight="1" ht="19.5" s="131" customFormat="1">
      <c r="B37" s="315" t="s">
        <v>52</v>
      </c>
      <c r="C37" s="315"/>
      <c r="D37" s="315"/>
      <c r="E37" s="315"/>
      <c r="F37" s="315"/>
      <c r="G37" s="315"/>
      <c r="H37" s="315"/>
      <c r="I37" s="316"/>
      <c r="J37" s="315"/>
      <c r="K37" s="315"/>
      <c r="L37" s="315"/>
      <c r="M37" s="315"/>
      <c r="N37" s="315"/>
      <c r="O37" s="315"/>
      <c r="P37" s="315"/>
      <c r="Q37" s="315"/>
    </row>
    <row r="38" spans="1:255" customHeight="1" ht="19.5" s="131" customFormat="1">
      <c r="B38" s="315"/>
      <c r="C38" s="315"/>
      <c r="D38" s="315"/>
      <c r="E38" s="315"/>
      <c r="F38" s="315"/>
      <c r="G38" s="315"/>
      <c r="H38" s="315"/>
      <c r="I38" s="316"/>
      <c r="J38" s="315"/>
      <c r="K38" s="315"/>
      <c r="L38" s="315"/>
      <c r="M38" s="315"/>
      <c r="N38" s="315"/>
      <c r="O38" s="315"/>
      <c r="P38" s="315"/>
      <c r="Q38" s="315"/>
    </row>
    <row r="39" spans="1:255" customHeight="1" ht="23.1" s="131" customFormat="1">
      <c r="B39" s="953" t="s">
        <v>92</v>
      </c>
      <c r="D39" s="317"/>
      <c r="E39" s="317"/>
      <c r="F39" s="317"/>
      <c r="G39" s="317"/>
      <c r="H39" s="317"/>
      <c r="I39" s="317"/>
      <c r="J39" s="317"/>
      <c r="K39" s="317"/>
      <c r="L39" s="317"/>
      <c r="M39" s="317"/>
      <c r="N39" s="317"/>
      <c r="O39" s="317"/>
      <c r="P39" s="317"/>
      <c r="Q39" s="317"/>
    </row>
    <row r="40" spans="1:255" customHeight="1" ht="23.1" s="131" customFormat="1">
      <c r="B40" s="1049"/>
      <c r="C40" s="951"/>
      <c r="D40" s="952"/>
      <c r="E40" s="952"/>
      <c r="F40" s="952"/>
      <c r="G40" s="952"/>
      <c r="H40" s="952"/>
      <c r="I40" s="952"/>
      <c r="J40" s="952"/>
      <c r="K40" s="952"/>
      <c r="L40" s="952"/>
      <c r="M40" s="952"/>
      <c r="N40" s="952"/>
      <c r="O40" s="952"/>
      <c r="P40" s="952"/>
      <c r="Q40" s="952"/>
    </row>
    <row r="41" spans="1:255" customHeight="1" ht="23.1" s="131" customFormat="1">
      <c r="B41" s="1049"/>
      <c r="C41" s="1049"/>
      <c r="D41" s="952"/>
      <c r="E41" s="952"/>
      <c r="F41" s="952"/>
      <c r="G41" s="952"/>
      <c r="H41" s="952"/>
      <c r="I41" s="952"/>
      <c r="J41" s="952"/>
      <c r="K41" s="952"/>
      <c r="L41" s="952"/>
      <c r="M41" s="952"/>
      <c r="N41" s="952"/>
      <c r="O41" s="952"/>
      <c r="P41" s="952"/>
      <c r="Q41" s="952"/>
    </row>
    <row r="42" spans="1:255" customHeight="1" ht="18.75" s="131" customFormat="1">
      <c r="B42" s="315"/>
      <c r="C42" s="315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</row>
    <row r="43" spans="1:255" customHeight="1" ht="18.75" s="131" customFormat="1"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</row>
    <row r="44" spans="1:255" customHeight="1" ht="17.25" s="131" customFormat="1">
      <c r="B44" s="315"/>
      <c r="C44" s="315"/>
      <c r="D44" s="315"/>
      <c r="E44" s="315"/>
      <c r="F44" s="585"/>
      <c r="G44" s="1202" t="s">
        <v>54</v>
      </c>
      <c r="H44" s="1203"/>
      <c r="I44" s="1203"/>
      <c r="J44" s="1203"/>
      <c r="K44" s="1204"/>
      <c r="L44" s="585"/>
      <c r="M44" s="585"/>
      <c r="N44" s="585"/>
      <c r="O44" s="315"/>
      <c r="P44" s="315"/>
      <c r="Q44" s="315"/>
    </row>
    <row r="45" spans="1:255" customHeight="1" ht="17.25" s="131" customFormat="1">
      <c r="B45" s="315"/>
      <c r="C45" s="315"/>
      <c r="D45" s="315"/>
      <c r="E45" s="315"/>
      <c r="F45" s="586"/>
      <c r="G45" s="1199" t="str">
        <f>P8</f>
        <v>Santiago Campos</v>
      </c>
      <c r="H45" s="1200"/>
      <c r="I45" s="1200"/>
      <c r="J45" s="1200"/>
      <c r="K45" s="1201"/>
      <c r="L45" s="586"/>
      <c r="M45" s="380"/>
      <c r="N45" s="380"/>
      <c r="O45" s="315"/>
      <c r="P45" s="315"/>
      <c r="Q45" s="315"/>
    </row>
    <row r="46" spans="1:255" customHeight="1" ht="27.75" s="131" customFormat="1">
      <c r="B46" s="315"/>
      <c r="C46" s="315"/>
      <c r="D46" s="315"/>
      <c r="E46" s="315"/>
      <c r="F46" s="342"/>
      <c r="G46" s="969"/>
      <c r="H46" s="313"/>
      <c r="I46" s="313"/>
      <c r="J46" s="313"/>
      <c r="K46" s="590"/>
      <c r="L46" s="313"/>
      <c r="M46" s="313"/>
      <c r="N46" s="313"/>
      <c r="O46" s="315"/>
      <c r="P46" s="315"/>
      <c r="Q46" s="315"/>
    </row>
    <row r="47" spans="1:255" customHeight="1" ht="17.25" s="131" customFormat="1">
      <c r="B47" s="315"/>
      <c r="C47" s="315"/>
      <c r="D47" s="315"/>
      <c r="E47" s="315"/>
      <c r="F47" s="342"/>
      <c r="G47" s="1196" t="str">
        <f>P9</f>
        <v>16 de Julio del 2025</v>
      </c>
      <c r="H47" s="1197"/>
      <c r="I47" s="1197"/>
      <c r="J47" s="1197"/>
      <c r="K47" s="1198"/>
      <c r="L47" s="342"/>
      <c r="M47" s="342"/>
      <c r="N47" s="342"/>
      <c r="O47" s="315"/>
      <c r="P47" s="315"/>
      <c r="Q47" s="315"/>
    </row>
    <row r="48" spans="1:255" customHeight="1" ht="17.25" s="131" customFormat="1">
      <c r="B48" s="315"/>
      <c r="C48" s="315"/>
      <c r="D48" s="315"/>
      <c r="E48" s="315"/>
      <c r="F48" s="343"/>
      <c r="G48" s="1193" t="s">
        <v>55</v>
      </c>
      <c r="H48" s="1194"/>
      <c r="I48" s="1194"/>
      <c r="J48" s="1194"/>
      <c r="K48" s="1195"/>
      <c r="L48" s="343"/>
      <c r="M48" s="343"/>
      <c r="N48" s="343"/>
      <c r="O48" s="315"/>
      <c r="P48" s="315"/>
      <c r="Q48" s="315"/>
    </row>
    <row r="49" spans="1:255" customHeight="1" ht="17.25"/>
    <row r="50" spans="1:255" customHeight="1" ht="17.25" s="1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44"/>
      <c r="BP50" s="144"/>
      <c r="BQ50" s="144"/>
      <c r="BR50" s="144"/>
      <c r="BS50" s="144"/>
      <c r="BT50" s="144"/>
      <c r="BU50" s="144"/>
      <c r="BV50" s="144"/>
      <c r="BW50" s="144"/>
      <c r="BX50" s="144"/>
      <c r="BY50" s="144"/>
      <c r="BZ50" s="144"/>
      <c r="CA50" s="144"/>
      <c r="CB50" s="144"/>
      <c r="CC50" s="144"/>
      <c r="CD50" s="144"/>
      <c r="CE50" s="144"/>
      <c r="CF50" s="144"/>
      <c r="CG50" s="144"/>
      <c r="CH50" s="144"/>
      <c r="CI50" s="144"/>
      <c r="CJ50" s="144"/>
      <c r="CK50" s="144"/>
      <c r="CL50" s="144"/>
      <c r="CM50" s="144"/>
      <c r="CN50" s="144"/>
      <c r="CO50" s="144"/>
      <c r="CP50" s="144"/>
      <c r="CQ50" s="144"/>
      <c r="CR50" s="144"/>
      <c r="CS50" s="144"/>
      <c r="CT50" s="144"/>
      <c r="CU50" s="144"/>
      <c r="CV50" s="144"/>
      <c r="CW50" s="144"/>
      <c r="CX50" s="144"/>
      <c r="CY50" s="144"/>
      <c r="CZ50" s="144"/>
      <c r="DA50" s="144"/>
      <c r="DB50" s="144"/>
      <c r="DC50" s="144"/>
      <c r="DD50" s="144"/>
      <c r="DE50" s="144"/>
      <c r="DF50" s="144"/>
      <c r="DG50" s="144"/>
      <c r="DH50" s="144"/>
      <c r="DI50" s="144"/>
      <c r="DJ50" s="144"/>
      <c r="DK50" s="144"/>
      <c r="DL50" s="144"/>
      <c r="DM50" s="144"/>
      <c r="DN50" s="144"/>
      <c r="DO50" s="144"/>
      <c r="DP50" s="144"/>
      <c r="DQ50" s="144"/>
      <c r="DR50" s="144"/>
      <c r="DS50" s="144"/>
      <c r="DT50" s="144"/>
      <c r="DU50" s="144"/>
      <c r="DV50" s="144"/>
      <c r="DW50" s="144"/>
      <c r="DX50" s="144"/>
      <c r="DY50" s="144"/>
      <c r="DZ50" s="144"/>
      <c r="EA50" s="144"/>
      <c r="EB50" s="144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</row>
    <row r="51" spans="1:255" customHeight="1" ht="16.5">
      <c r="H51" s="26"/>
      <c r="I51" s="26"/>
    </row>
    <row r="52" spans="1:255" customHeight="1" ht="16.5">
      <c r="H52" s="26"/>
      <c r="I52" s="26"/>
    </row>
    <row r="53" spans="1:255" customHeight="1" ht="16.5">
      <c r="H53" s="26"/>
      <c r="I53" s="26"/>
    </row>
    <row r="54" spans="1:255" customHeight="1" ht="16.5">
      <c r="H54" s="26"/>
      <c r="I54" s="26"/>
    </row>
    <row r="55" spans="1:255" customHeight="1" ht="16.5">
      <c r="H55" s="26"/>
      <c r="I55" s="26"/>
    </row>
    <row r="56" spans="1:255" customHeight="1" ht="16.5">
      <c r="H56" s="26"/>
      <c r="I56" s="26"/>
    </row>
    <row r="57" spans="1:255" customHeight="1" ht="16.5">
      <c r="H57" s="26"/>
      <c r="I57" s="26"/>
    </row>
    <row r="58" spans="1:255">
      <c r="M58" s="27"/>
    </row>
    <row r="59" spans="1:255" customHeight="1" ht="20.1"/>
    <row r="60" spans="1:255" customHeight="1" ht="20.1"/>
    <row r="61" spans="1:255" customHeight="1" ht="24.75"/>
    <row r="62" spans="1:255" customHeight="1" ht="24.75"/>
    <row r="63" spans="1:255" customHeight="1" ht="24.75"/>
    <row r="64" spans="1:255" customHeight="1" ht="24.75"/>
    <row r="65" spans="1:255" customHeight="1" ht="24.75"/>
    <row r="66" spans="1:255" customHeight="1" ht="30"/>
    <row r="67" spans="1:255" customHeight="1" ht="30"/>
    <row r="68" spans="1:255" customHeight="1" ht="30"/>
    <row r="69" spans="1:255" customHeight="1" ht="27.75"/>
    <row r="70" spans="1:255" customHeight="1" ht="27.75"/>
    <row r="71" spans="1:255" customHeight="1" ht="24.75"/>
    <row r="72" spans="1:255" customHeight="1" ht="24.75"/>
    <row r="73" spans="1:255" customHeight="1" ht="24.75"/>
    <row r="74" spans="1:255" customHeight="1" ht="24.75"/>
    <row r="75" spans="1:255" customHeight="1" ht="24.75"/>
    <row r="76" spans="1:255" customHeight="1" ht="30"/>
    <row r="77" spans="1:255" customHeight="1" ht="30"/>
    <row r="78" spans="1:255" customHeight="1" ht="24.75"/>
    <row r="79" spans="1:255" customHeight="1" ht="30"/>
    <row r="81" spans="1:255" customHeight="1" ht="24.75"/>
    <row r="82" spans="1:255" customHeight="1" ht="24.75"/>
    <row r="83" spans="1:255" customHeight="1" ht="24.75"/>
    <row r="84" spans="1:255" customHeight="1" ht="24.75"/>
    <row r="85" spans="1:255" customHeight="1" ht="24.75"/>
    <row r="86" spans="1:255" customHeight="1" ht="24.75"/>
    <row r="87" spans="1:255" customHeight="1" ht="24.75"/>
    <row r="88" spans="1:255" customHeight="1" ht="24.75"/>
    <row r="89" spans="1:255" customHeight="1" ht="24.75"/>
    <row r="90" spans="1:255" customHeight="1" ht="24.75"/>
    <row r="91" spans="1:255" customHeight="1" ht="24.75"/>
    <row r="92" spans="1:255" customHeight="1" ht="24.75"/>
    <row r="93" spans="1:255" customHeight="1" ht="24.75"/>
    <row r="94" spans="1:255" customHeight="1" ht="24.75"/>
    <row r="95" spans="1:255" customHeight="1" ht="24.75"/>
    <row r="96" spans="1:255" customHeight="1" ht="24.75"/>
    <row r="97" spans="1:255" customHeight="1" ht="24.75"/>
    <row r="100" spans="1:255" customHeight="1" ht="20.1"/>
    <row r="101" spans="1:255" customHeight="1" ht="9.75"/>
    <row r="102" spans="1:255" customHeight="1" ht="18"/>
    <row r="103" spans="1:255" customHeight="1" ht="9.75"/>
    <row r="104" spans="1:255" customHeight="1" ht="18"/>
    <row r="105" spans="1:255" customHeight="1" ht="9.75"/>
    <row r="106" spans="1:255" customHeight="1" ht="24.75"/>
  </sheetData>
  <mergeCells>
    <mergeCell ref="C7:L7"/>
    <mergeCell ref="P15:Q15"/>
    <mergeCell ref="M15:O15"/>
    <mergeCell ref="C11:O11"/>
    <mergeCell ref="P7:Q7"/>
    <mergeCell ref="P8:Q8"/>
    <mergeCell ref="P9:Q9"/>
    <mergeCell ref="M7:O7"/>
    <mergeCell ref="M8:O8"/>
    <mergeCell ref="M9:O9"/>
    <mergeCell ref="C9:L9"/>
    <mergeCell ref="G48:K48"/>
    <mergeCell ref="G47:K47"/>
    <mergeCell ref="G45:K45"/>
    <mergeCell ref="G44:K44"/>
    <mergeCell ref="C8:L8"/>
    <mergeCell ref="M21:O21"/>
    <mergeCell ref="M22:O22"/>
    <mergeCell ref="P34:Q34"/>
    <mergeCell ref="P19:Q19"/>
    <mergeCell ref="M20:O20"/>
    <mergeCell ref="M23:O23"/>
    <mergeCell ref="M26:O26"/>
    <mergeCell ref="M27:O27"/>
    <mergeCell ref="M29:O29"/>
  </mergeCells>
  <hyperlinks>
    <hyperlink ref="Q6" r:id="rId_hyperlink_1"/>
  </hyperlinks>
  <printOptions gridLines="false" gridLinesSet="true"/>
  <pageMargins left="0.43307086614173" right="0.23622047244094" top="0.5511811023622" bottom="0.78740157480315" header="0.51181102362205" footer="0.51181102362205"/>
  <pageSetup paperSize="1" orientation="landscape" scale="36" fitToHeight="1" fitToWidth="1" pageOrder="downThenOver" r:id="rId2ps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T143"/>
  <sheetViews>
    <sheetView tabSelected="0" workbookViewId="0" zoomScale="80" zoomScaleNormal="80" zoomScaleSheetLayoutView="80" view="pageBreakPreview" showGridLines="false" showRowColHeaders="1" topLeftCell="A70">
      <selection activeCell="D78" sqref="D78"/>
    </sheetView>
  </sheetViews>
  <sheetFormatPr defaultRowHeight="14.4" defaultColWidth="12.42578125" outlineLevelRow="0" outlineLevelCol="0"/>
  <cols>
    <col min="1" max="1" width="5.42578125" customWidth="true" style="47"/>
    <col min="2" max="2" width="17.28515625" customWidth="true" style="47"/>
    <col min="3" max="3" width="13.85546875" customWidth="true" style="47"/>
    <col min="4" max="4" width="13.85546875" customWidth="true" style="47"/>
    <col min="5" max="5" width="15.85546875" customWidth="true" style="47"/>
    <col min="6" max="6" width="29.140625" customWidth="true" style="47"/>
    <col min="7" max="7" width="29.85546875" customWidth="true" style="47"/>
    <col min="8" max="8" width="6" customWidth="true" style="47"/>
    <col min="9" max="9" width="6" customWidth="true" style="47"/>
    <col min="10" max="10" width="6" customWidth="true" style="47"/>
    <col min="11" max="11" width="6" customWidth="true" style="47"/>
    <col min="12" max="12" width="22.140625" customWidth="true" style="47"/>
    <col min="13" max="13" width="7.7109375" customWidth="true" style="47"/>
    <col min="14" max="14" width="7.7109375" customWidth="true" style="47"/>
    <col min="15" max="15" width="7.7109375" customWidth="true" style="47"/>
    <col min="16" max="16" width="13.85546875" customWidth="true" style="47"/>
    <col min="17" max="17" width="18.5703125" customWidth="true" style="47"/>
    <col min="18" max="18" width="5" customWidth="true" style="47"/>
    <col min="19" max="19" width="12.42578125" style="47"/>
  </cols>
  <sheetData>
    <row r="1" spans="1:254" customHeight="1" ht="18.75" s="1" customFormat="1">
      <c r="A1" s="19"/>
      <c r="C1" s="1"/>
      <c r="K1" s="3"/>
      <c r="L1" s="4"/>
      <c r="M1" s="5"/>
      <c r="N1" s="46"/>
      <c r="O1" s="46"/>
      <c r="P1" s="46"/>
      <c r="Q1" s="578" t="s">
        <v>0</v>
      </c>
      <c r="S1" s="4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254" customHeight="1" ht="18.75" s="1" customFormat="1">
      <c r="A2" s="21"/>
      <c r="K2" s="3"/>
      <c r="L2" s="4"/>
      <c r="M2" s="9"/>
      <c r="N2" s="4"/>
      <c r="P2" s="3"/>
      <c r="Q2" s="578" t="s">
        <v>1</v>
      </c>
      <c r="S2" s="4"/>
      <c r="AU2" s="10"/>
      <c r="AV2" s="10"/>
    </row>
    <row r="3" spans="1:254" customHeight="1" ht="18.75" s="1" customFormat="1">
      <c r="A3" s="21"/>
      <c r="K3" s="3"/>
      <c r="L3" s="4"/>
      <c r="M3" s="9"/>
      <c r="N3" s="4"/>
      <c r="P3" s="3"/>
      <c r="Q3" s="578" t="s">
        <v>2</v>
      </c>
      <c r="S3" s="4"/>
      <c r="AU3" s="10"/>
      <c r="AV3" s="10"/>
    </row>
    <row r="4" spans="1:254" customHeight="1" ht="18.75" s="1" customFormat="1">
      <c r="A4" s="21"/>
      <c r="K4" s="3"/>
      <c r="L4" s="4"/>
      <c r="M4" s="9"/>
      <c r="N4" s="4"/>
      <c r="P4" s="3"/>
      <c r="Q4" s="578" t="s">
        <v>93</v>
      </c>
      <c r="S4" s="4"/>
      <c r="AU4" s="10"/>
      <c r="AV4" s="10"/>
    </row>
    <row r="5" spans="1:254" customHeight="1" ht="18.75" s="1" customFormat="1">
      <c r="A5" s="23"/>
      <c r="K5" s="3"/>
      <c r="L5" s="4"/>
      <c r="M5" s="11"/>
      <c r="N5" s="4"/>
      <c r="P5" s="3"/>
      <c r="Q5" s="578" t="s">
        <v>4</v>
      </c>
      <c r="S5" s="4"/>
      <c r="AU5" s="10"/>
      <c r="AV5" s="10"/>
    </row>
    <row r="6" spans="1:254" customHeight="1" ht="22.5">
      <c r="B6" s="538" t="s">
        <v>94</v>
      </c>
      <c r="C6" s="48"/>
      <c r="D6" s="48"/>
      <c r="Q6" s="579" t="s">
        <v>5</v>
      </c>
    </row>
    <row r="7" spans="1:254" customHeight="1" ht="24.75" s="133" customFormat="1">
      <c r="B7" s="230" t="s">
        <v>7</v>
      </c>
      <c r="C7" s="1225" t="s">
        <v>8</v>
      </c>
      <c r="D7" s="1226"/>
      <c r="E7" s="1226"/>
      <c r="F7" s="1226"/>
      <c r="G7" s="1226"/>
      <c r="H7" s="1226"/>
      <c r="I7" s="1227"/>
      <c r="J7" s="1248" t="s">
        <v>9</v>
      </c>
      <c r="K7" s="1249"/>
      <c r="L7" s="1250"/>
      <c r="M7" s="1225" t="s">
        <v>10</v>
      </c>
      <c r="N7" s="1251"/>
      <c r="O7" s="1251"/>
      <c r="P7" s="1251"/>
      <c r="Q7" s="1252"/>
    </row>
    <row r="8" spans="1:254" customHeight="1" ht="24.75" s="133" customFormat="1">
      <c r="B8" s="231" t="s">
        <v>11</v>
      </c>
      <c r="C8" s="1225" t="s">
        <v>12</v>
      </c>
      <c r="D8" s="1226"/>
      <c r="E8" s="1226"/>
      <c r="F8" s="1226"/>
      <c r="G8" s="1226"/>
      <c r="H8" s="1226"/>
      <c r="I8" s="1227"/>
      <c r="J8" s="1248" t="s">
        <v>13</v>
      </c>
      <c r="K8" s="1249"/>
      <c r="L8" s="1250"/>
      <c r="M8" s="1220" t="s">
        <v>14</v>
      </c>
      <c r="N8" s="1221"/>
      <c r="O8" s="1221"/>
      <c r="P8" s="1221"/>
      <c r="Q8" s="1222"/>
    </row>
    <row r="9" spans="1:254" customHeight="1" ht="24.75" s="133" customFormat="1">
      <c r="B9" s="231" t="s">
        <v>15</v>
      </c>
      <c r="C9" s="1247" t="str">
        <f>'Tanque Agua'!C10</f>
        <v>  7 de 12</v>
      </c>
      <c r="D9" s="1226"/>
      <c r="E9" s="1226"/>
      <c r="F9" s="1226"/>
      <c r="G9" s="1226"/>
      <c r="H9" s="1226"/>
      <c r="I9" s="1227"/>
      <c r="J9" s="1248" t="s">
        <v>17</v>
      </c>
      <c r="K9" s="1249"/>
      <c r="L9" s="1250"/>
      <c r="M9" s="1253" t="str">
        <f>'Tanque Agua'!M10</f>
        <v>16 de Julio del 2025</v>
      </c>
      <c r="N9" s="1254"/>
      <c r="O9" s="1254"/>
      <c r="P9" s="1254"/>
      <c r="Q9" s="1255"/>
    </row>
    <row r="10" spans="1:254" customHeight="1" ht="16.5">
      <c r="C10" s="49"/>
      <c r="D10" s="49"/>
    </row>
    <row r="11" spans="1:254" customHeight="1" ht="29.25">
      <c r="B11" s="50"/>
      <c r="C11" s="1223" t="s">
        <v>95</v>
      </c>
      <c r="D11" s="1224"/>
      <c r="E11" s="1150"/>
      <c r="F11" s="1150"/>
      <c r="G11" s="1150"/>
      <c r="H11" s="1150"/>
      <c r="I11" s="1150"/>
      <c r="J11" s="1150"/>
      <c r="K11" s="1150"/>
      <c r="L11" s="1150"/>
      <c r="M11" s="1150"/>
      <c r="N11" s="1150"/>
      <c r="O11" s="1152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51"/>
      <c r="EH11" s="51"/>
      <c r="EI11" s="51"/>
      <c r="EJ11" s="51"/>
      <c r="EK11" s="51"/>
      <c r="EL11" s="51"/>
      <c r="EM11" s="51"/>
      <c r="EN11" s="51"/>
      <c r="EO11" s="51"/>
      <c r="EP11" s="51"/>
      <c r="EQ11" s="51"/>
      <c r="ER11" s="51"/>
      <c r="ES11" s="51"/>
      <c r="ET11" s="51"/>
      <c r="EU11" s="51"/>
      <c r="EV11" s="51"/>
      <c r="EW11" s="51"/>
      <c r="EX11" s="51"/>
      <c r="EY11" s="51"/>
      <c r="EZ11" s="51"/>
      <c r="FA11" s="51"/>
      <c r="FB11" s="51"/>
      <c r="FC11" s="51"/>
      <c r="FD11" s="51"/>
      <c r="FE11" s="51"/>
      <c r="FF11" s="51"/>
      <c r="FG11" s="51"/>
      <c r="FH11" s="51"/>
      <c r="FI11" s="51"/>
      <c r="FJ11" s="51"/>
      <c r="FK11" s="51"/>
      <c r="FL11" s="51"/>
      <c r="FM11" s="51"/>
      <c r="FN11" s="51"/>
      <c r="FO11" s="51"/>
      <c r="FP11" s="51"/>
      <c r="FQ11" s="51"/>
      <c r="FR11" s="51"/>
      <c r="FS11" s="51"/>
      <c r="FT11" s="51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51"/>
      <c r="GN11" s="51"/>
      <c r="GO11" s="51"/>
      <c r="GP11" s="51"/>
      <c r="GQ11" s="51"/>
      <c r="GR11" s="51"/>
      <c r="GS11" s="51"/>
      <c r="GT11" s="51"/>
      <c r="GU11" s="51"/>
      <c r="GV11" s="51"/>
      <c r="GW11" s="51"/>
      <c r="GX11" s="51"/>
      <c r="GY11" s="51"/>
      <c r="GZ11" s="51"/>
      <c r="HA11" s="51"/>
      <c r="HB11" s="51"/>
      <c r="HC11" s="51"/>
      <c r="HD11" s="51"/>
      <c r="HE11" s="51"/>
      <c r="HF11" s="51"/>
      <c r="HG11" s="51"/>
      <c r="HH11" s="51"/>
      <c r="HI11" s="51"/>
      <c r="HJ11" s="51"/>
      <c r="HK11" s="51"/>
      <c r="HL11" s="51"/>
      <c r="HM11" s="51"/>
      <c r="HN11" s="51"/>
      <c r="HO11" s="51"/>
      <c r="HP11" s="51"/>
      <c r="HQ11" s="51"/>
      <c r="HR11" s="51"/>
      <c r="HS11" s="51"/>
      <c r="HT11" s="51"/>
      <c r="HU11" s="51"/>
      <c r="HV11" s="51"/>
      <c r="HW11" s="51"/>
      <c r="HX11" s="51"/>
      <c r="HY11" s="51"/>
      <c r="HZ11" s="51"/>
      <c r="IA11" s="51"/>
      <c r="IB11" s="51"/>
      <c r="IC11" s="51"/>
      <c r="ID11" s="51"/>
      <c r="IE11" s="51"/>
      <c r="IF11" s="51"/>
      <c r="IG11" s="51"/>
      <c r="IH11" s="51"/>
      <c r="II11" s="51"/>
      <c r="IJ11" s="51"/>
      <c r="IK11" s="51"/>
      <c r="IL11" s="51"/>
      <c r="IM11" s="51"/>
      <c r="IN11" s="51"/>
      <c r="IO11" s="51"/>
      <c r="IP11" s="51"/>
      <c r="IQ11" s="51"/>
      <c r="IR11" s="51"/>
    </row>
    <row r="12" spans="1:254" customHeight="1" ht="18"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/>
      <c r="EX12" s="51"/>
      <c r="EY12" s="51"/>
      <c r="EZ12" s="51"/>
      <c r="FA12" s="51"/>
      <c r="FB12" s="51"/>
      <c r="FC12" s="51"/>
      <c r="FD12" s="51"/>
      <c r="FE12" s="51"/>
      <c r="FF12" s="51"/>
      <c r="FG12" s="51"/>
      <c r="FH12" s="51"/>
      <c r="FI12" s="51"/>
      <c r="FJ12" s="51"/>
      <c r="FK12" s="51"/>
      <c r="FL12" s="51"/>
      <c r="FM12" s="51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1"/>
      <c r="HA12" s="51"/>
      <c r="HB12" s="51"/>
      <c r="HC12" s="51"/>
      <c r="HD12" s="51"/>
      <c r="HE12" s="51"/>
      <c r="HF12" s="51"/>
      <c r="HG12" s="51"/>
      <c r="HH12" s="51"/>
      <c r="HI12" s="51"/>
      <c r="HJ12" s="51"/>
      <c r="HK12" s="51"/>
      <c r="HL12" s="51"/>
      <c r="HM12" s="51"/>
      <c r="HN12" s="51"/>
      <c r="HO12" s="51"/>
      <c r="HP12" s="51"/>
      <c r="HQ12" s="51"/>
      <c r="HR12" s="51"/>
      <c r="HS12" s="51"/>
      <c r="HT12" s="51"/>
      <c r="HU12" s="51"/>
      <c r="HV12" s="51"/>
      <c r="HW12" s="51"/>
      <c r="HX12" s="51"/>
      <c r="HY12" s="51"/>
      <c r="HZ12" s="51"/>
      <c r="IA12" s="51"/>
      <c r="IB12" s="51"/>
      <c r="IC12" s="51"/>
      <c r="ID12" s="51"/>
      <c r="IE12" s="51"/>
      <c r="IF12" s="51"/>
      <c r="IG12" s="51"/>
      <c r="IH12" s="51"/>
      <c r="II12" s="51"/>
      <c r="IJ12" s="51"/>
      <c r="IK12" s="51"/>
      <c r="IL12" s="51"/>
      <c r="IM12" s="51"/>
      <c r="IN12" s="51"/>
      <c r="IO12" s="51"/>
      <c r="IP12" s="51"/>
      <c r="IQ12" s="51"/>
      <c r="IR12" s="51"/>
    </row>
    <row r="13" spans="1:254" customHeight="1" ht="18.75">
      <c r="B13" s="587" t="s">
        <v>20</v>
      </c>
      <c r="C13" s="49"/>
      <c r="D13" s="49"/>
      <c r="E13" s="49"/>
      <c r="F13" s="49"/>
      <c r="H13" s="454" t="s">
        <v>96</v>
      </c>
      <c r="Q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1"/>
      <c r="FD13" s="51"/>
      <c r="FE13" s="51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1"/>
      <c r="HA13" s="51"/>
      <c r="HB13" s="51"/>
      <c r="HC13" s="51"/>
      <c r="HD13" s="51"/>
      <c r="HE13" s="51"/>
      <c r="HF13" s="51"/>
      <c r="HG13" s="51"/>
      <c r="HH13" s="51"/>
      <c r="HI13" s="51"/>
      <c r="HJ13" s="51"/>
      <c r="HK13" s="51"/>
      <c r="HL13" s="51"/>
      <c r="HM13" s="51"/>
      <c r="HN13" s="51"/>
      <c r="HO13" s="51"/>
      <c r="HP13" s="51"/>
      <c r="HQ13" s="51"/>
      <c r="HR13" s="51"/>
      <c r="HS13" s="51"/>
      <c r="HT13" s="51"/>
      <c r="HU13" s="51"/>
      <c r="HV13" s="51"/>
      <c r="HW13" s="51"/>
      <c r="HX13" s="51"/>
      <c r="HY13" s="51"/>
      <c r="HZ13" s="51"/>
      <c r="IA13" s="51"/>
      <c r="IB13" s="51"/>
      <c r="IC13" s="51"/>
      <c r="ID13" s="51"/>
      <c r="IE13" s="51"/>
      <c r="IF13" s="51"/>
      <c r="IG13" s="51"/>
      <c r="IH13" s="51"/>
      <c r="II13" s="51"/>
      <c r="IJ13" s="51"/>
      <c r="IK13" s="51"/>
      <c r="IL13" s="51"/>
      <c r="IM13" s="51"/>
      <c r="IN13" s="51"/>
      <c r="IO13" s="51"/>
      <c r="IP13" s="51"/>
      <c r="IQ13" s="51"/>
      <c r="IR13" s="51"/>
    </row>
    <row r="14" spans="1:254" customHeight="1" ht="18.75">
      <c r="B14" s="49"/>
      <c r="C14" s="49"/>
      <c r="D14" s="49"/>
      <c r="E14" s="49"/>
      <c r="F14" s="49"/>
      <c r="G14" s="49"/>
      <c r="H14" s="49"/>
      <c r="I14" s="49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1"/>
      <c r="GY14" s="51"/>
      <c r="GZ14" s="51"/>
      <c r="HA14" s="51"/>
      <c r="HB14" s="51"/>
      <c r="HC14" s="51"/>
      <c r="HD14" s="51"/>
      <c r="HE14" s="51"/>
      <c r="HF14" s="51"/>
      <c r="HG14" s="51"/>
      <c r="HH14" s="51"/>
      <c r="HI14" s="51"/>
      <c r="HJ14" s="51"/>
      <c r="HK14" s="51"/>
      <c r="HL14" s="51"/>
      <c r="HM14" s="51"/>
      <c r="HN14" s="51"/>
      <c r="HO14" s="51"/>
      <c r="HP14" s="51"/>
      <c r="HQ14" s="51"/>
      <c r="HR14" s="51"/>
      <c r="HS14" s="51"/>
      <c r="HT14" s="51"/>
      <c r="HU14" s="51"/>
      <c r="HV14" s="51"/>
      <c r="HW14" s="51"/>
      <c r="HX14" s="51"/>
      <c r="HY14" s="51"/>
      <c r="HZ14" s="51"/>
      <c r="IA14" s="51"/>
      <c r="IB14" s="51"/>
      <c r="IC14" s="51"/>
      <c r="ID14" s="51"/>
      <c r="IE14" s="51"/>
      <c r="IF14" s="51"/>
      <c r="IG14" s="51"/>
      <c r="IH14" s="51"/>
      <c r="II14" s="51"/>
      <c r="IJ14" s="51"/>
      <c r="IK14" s="51"/>
      <c r="IL14" s="51"/>
      <c r="IM14" s="51"/>
      <c r="IN14" s="51"/>
      <c r="IO14" s="51"/>
      <c r="IP14" s="51"/>
      <c r="IQ14" s="51"/>
      <c r="IR14" s="51"/>
    </row>
    <row r="15" spans="1:254" customHeight="1" ht="19.5">
      <c r="B15" s="539" t="s">
        <v>97</v>
      </c>
      <c r="C15" s="102"/>
      <c r="D15" s="102"/>
      <c r="E15" s="102"/>
      <c r="F15" s="102"/>
      <c r="G15" s="102"/>
      <c r="H15" s="617" t="s">
        <v>23</v>
      </c>
      <c r="I15" s="618" t="s">
        <v>24</v>
      </c>
      <c r="J15" s="618" t="s">
        <v>25</v>
      </c>
      <c r="K15" s="618" t="s">
        <v>26</v>
      </c>
      <c r="L15" s="618" t="s">
        <v>27</v>
      </c>
      <c r="M15" s="1218" t="s">
        <v>28</v>
      </c>
      <c r="N15" s="1267"/>
      <c r="O15" s="1219"/>
      <c r="P15" s="1218" t="s">
        <v>29</v>
      </c>
      <c r="Q15" s="1219"/>
    </row>
    <row r="16" spans="1:254" customHeight="1" ht="28.5" s="78" customFormat="1">
      <c r="B16" s="213" t="s">
        <v>98</v>
      </c>
      <c r="C16" s="214"/>
      <c r="D16" s="214"/>
      <c r="E16" s="214"/>
      <c r="F16" s="214"/>
      <c r="G16" s="214"/>
      <c r="H16" s="153" t="s">
        <v>31</v>
      </c>
      <c r="I16" s="153" t="s">
        <v>32</v>
      </c>
      <c r="J16" s="154"/>
      <c r="K16" s="154"/>
      <c r="L16" s="225"/>
      <c r="M16" s="214"/>
      <c r="N16" s="214"/>
      <c r="O16" s="225"/>
      <c r="P16" s="214"/>
      <c r="Q16" s="225"/>
    </row>
    <row r="17" spans="1:254" customHeight="1" ht="28.5" s="78" customFormat="1">
      <c r="B17" s="213" t="s">
        <v>99</v>
      </c>
      <c r="C17" s="214"/>
      <c r="D17" s="214"/>
      <c r="E17" s="214"/>
      <c r="F17" s="214"/>
      <c r="G17" s="214"/>
      <c r="H17" s="153" t="s">
        <v>31</v>
      </c>
      <c r="I17" s="153" t="s">
        <v>32</v>
      </c>
      <c r="J17" s="153"/>
      <c r="K17" s="154"/>
      <c r="L17" s="225"/>
      <c r="M17" s="214"/>
      <c r="N17" s="214"/>
      <c r="O17" s="225"/>
      <c r="P17" s="214"/>
      <c r="Q17" s="225"/>
    </row>
    <row r="18" spans="1:254" customHeight="1" ht="28.5" s="78" customFormat="1">
      <c r="B18" s="213" t="s">
        <v>100</v>
      </c>
      <c r="C18" s="214"/>
      <c r="D18" s="214"/>
      <c r="E18" s="214"/>
      <c r="F18" s="214"/>
      <c r="G18" s="214"/>
      <c r="H18" s="153" t="s">
        <v>31</v>
      </c>
      <c r="I18" s="153" t="s">
        <v>32</v>
      </c>
      <c r="J18" s="153"/>
      <c r="K18" s="154"/>
      <c r="L18" s="225"/>
      <c r="M18" s="214"/>
      <c r="N18" s="214"/>
      <c r="O18" s="225"/>
      <c r="P18" s="1231"/>
      <c r="Q18" s="1232"/>
    </row>
    <row r="19" spans="1:254" customHeight="1" ht="28.5" s="78" customFormat="1">
      <c r="B19" s="213" t="s">
        <v>101</v>
      </c>
      <c r="C19" s="214"/>
      <c r="D19" s="214"/>
      <c r="E19" s="214"/>
      <c r="F19" s="214"/>
      <c r="G19" s="214"/>
      <c r="H19" s="153" t="s">
        <v>31</v>
      </c>
      <c r="I19" s="153" t="s">
        <v>32</v>
      </c>
      <c r="J19" s="153"/>
      <c r="K19" s="154"/>
      <c r="L19" s="225"/>
      <c r="M19" s="214"/>
      <c r="N19" s="214"/>
      <c r="O19" s="225"/>
      <c r="P19" s="1231"/>
      <c r="Q19" s="1232"/>
    </row>
    <row r="20" spans="1:254" customHeight="1" ht="28.5" s="78" customFormat="1">
      <c r="B20" s="213" t="s">
        <v>102</v>
      </c>
      <c r="C20" s="214"/>
      <c r="D20" s="214"/>
      <c r="E20" s="214"/>
      <c r="F20" s="214"/>
      <c r="G20" s="214"/>
      <c r="H20" s="153" t="s">
        <v>31</v>
      </c>
      <c r="I20" s="153" t="s">
        <v>32</v>
      </c>
      <c r="J20" s="153"/>
      <c r="K20" s="154"/>
      <c r="L20" s="225"/>
      <c r="M20" s="214"/>
      <c r="N20" s="214"/>
      <c r="O20" s="225"/>
      <c r="P20" s="214"/>
      <c r="Q20" s="225"/>
    </row>
    <row r="21" spans="1:254" customHeight="1" ht="28.5" s="78" customFormat="1">
      <c r="B21" s="369" t="s">
        <v>103</v>
      </c>
      <c r="C21" s="834"/>
      <c r="D21" s="834"/>
      <c r="E21" s="834"/>
      <c r="F21" s="834"/>
      <c r="G21" s="834"/>
      <c r="H21" s="835" t="s">
        <v>51</v>
      </c>
      <c r="I21" s="835" t="s">
        <v>32</v>
      </c>
      <c r="J21" s="835"/>
      <c r="K21" s="836"/>
      <c r="L21" s="830" t="s">
        <v>79</v>
      </c>
      <c r="M21" s="1244">
        <v>9.75</v>
      </c>
      <c r="N21" s="1245"/>
      <c r="O21" s="1246"/>
      <c r="P21" s="833">
        <v>45809</v>
      </c>
      <c r="Q21" s="837"/>
    </row>
    <row r="22" spans="1:254" customHeight="1" ht="28.5" s="78" customFormat="1">
      <c r="B22" s="369" t="s">
        <v>104</v>
      </c>
      <c r="C22" s="834"/>
      <c r="D22" s="834"/>
      <c r="E22" s="834"/>
      <c r="F22" s="834"/>
      <c r="G22" s="834"/>
      <c r="H22" s="835" t="s">
        <v>51</v>
      </c>
      <c r="I22" s="835" t="s">
        <v>32</v>
      </c>
      <c r="J22" s="835"/>
      <c r="K22" s="836"/>
      <c r="L22" s="830" t="s">
        <v>79</v>
      </c>
      <c r="M22" s="1244">
        <v>8.5</v>
      </c>
      <c r="N22" s="1245"/>
      <c r="O22" s="1246"/>
      <c r="P22" s="833">
        <v>45809</v>
      </c>
      <c r="Q22" s="837"/>
    </row>
    <row r="23" spans="1:254" customHeight="1" ht="28.5" s="78" customFormat="1">
      <c r="B23" s="213" t="s">
        <v>105</v>
      </c>
      <c r="C23" s="214"/>
      <c r="D23" s="214"/>
      <c r="E23" s="214"/>
      <c r="F23" s="214"/>
      <c r="G23" s="214"/>
      <c r="H23" s="153" t="s">
        <v>31</v>
      </c>
      <c r="I23" s="153" t="s">
        <v>32</v>
      </c>
      <c r="J23" s="153"/>
      <c r="K23" s="154"/>
      <c r="L23" s="225"/>
      <c r="M23" s="214"/>
      <c r="N23" s="214"/>
      <c r="O23" s="225"/>
      <c r="P23" s="214"/>
      <c r="Q23" s="225"/>
    </row>
    <row r="24" spans="1:254" customHeight="1" ht="28.5" s="78" customFormat="1">
      <c r="B24" s="213" t="s">
        <v>106</v>
      </c>
      <c r="C24" s="214"/>
      <c r="D24" s="214"/>
      <c r="E24" s="214"/>
      <c r="F24" s="214"/>
      <c r="G24" s="214"/>
      <c r="H24" s="153" t="s">
        <v>31</v>
      </c>
      <c r="I24" s="153" t="s">
        <v>32</v>
      </c>
      <c r="J24" s="153"/>
      <c r="K24" s="154"/>
      <c r="L24" s="225"/>
      <c r="M24" s="214"/>
      <c r="N24" s="214"/>
      <c r="O24" s="225"/>
      <c r="P24" s="214"/>
      <c r="Q24" s="225"/>
    </row>
    <row r="25" spans="1:254" customHeight="1" ht="28.5" s="78" customFormat="1">
      <c r="B25" s="213" t="s">
        <v>107</v>
      </c>
      <c r="C25" s="214"/>
      <c r="D25" s="214"/>
      <c r="E25" s="214"/>
      <c r="F25" s="214"/>
      <c r="G25" s="214"/>
      <c r="H25" s="153" t="s">
        <v>31</v>
      </c>
      <c r="I25" s="153" t="s">
        <v>32</v>
      </c>
      <c r="J25" s="153"/>
      <c r="K25" s="154"/>
      <c r="L25" s="226" t="s">
        <v>108</v>
      </c>
      <c r="M25" s="462"/>
      <c r="N25" s="462" t="s">
        <v>109</v>
      </c>
      <c r="O25" s="225"/>
      <c r="P25" s="214"/>
      <c r="Q25" s="225"/>
    </row>
    <row r="26" spans="1:254" customHeight="1" ht="28.5" s="78" customFormat="1">
      <c r="B26" s="215"/>
      <c r="C26" s="216"/>
      <c r="D26" s="216"/>
      <c r="E26" s="216"/>
      <c r="F26" s="216"/>
      <c r="G26" s="217"/>
      <c r="H26" s="155"/>
      <c r="I26" s="153" t="s">
        <v>32</v>
      </c>
      <c r="J26" s="153"/>
      <c r="K26" s="154"/>
      <c r="L26" s="461" t="s">
        <v>110</v>
      </c>
      <c r="M26" s="1242" t="s">
        <v>111</v>
      </c>
      <c r="N26" s="1243"/>
      <c r="O26" s="460">
        <v>490</v>
      </c>
      <c r="P26" s="222"/>
      <c r="Q26" s="223"/>
    </row>
    <row r="27" spans="1:254" customHeight="1" ht="28.5" s="78" customFormat="1">
      <c r="B27" s="218" t="s">
        <v>112</v>
      </c>
      <c r="C27" s="219"/>
      <c r="D27" s="219"/>
      <c r="E27" s="219"/>
      <c r="F27" s="219"/>
      <c r="G27" s="220"/>
      <c r="H27" s="134" t="s">
        <v>31</v>
      </c>
      <c r="I27" s="153" t="s">
        <v>32</v>
      </c>
      <c r="J27" s="153"/>
      <c r="K27" s="154"/>
      <c r="L27" s="457" t="s">
        <v>110</v>
      </c>
      <c r="M27" s="1242" t="s">
        <v>113</v>
      </c>
      <c r="N27" s="1243"/>
      <c r="O27" s="460">
        <v>490</v>
      </c>
      <c r="P27" s="222"/>
      <c r="Q27" s="223"/>
    </row>
    <row r="28" spans="1:254" customHeight="1" ht="28.5" s="78" customFormat="1">
      <c r="B28" s="221"/>
      <c r="C28" s="222"/>
      <c r="D28" s="222"/>
      <c r="E28" s="222"/>
      <c r="F28" s="222"/>
      <c r="G28" s="223"/>
      <c r="H28" s="135"/>
      <c r="I28" s="153" t="s">
        <v>32</v>
      </c>
      <c r="J28" s="153"/>
      <c r="K28" s="154"/>
      <c r="L28" s="457" t="s">
        <v>110</v>
      </c>
      <c r="M28" s="1242" t="s">
        <v>114</v>
      </c>
      <c r="N28" s="1243"/>
      <c r="O28" s="460">
        <v>487</v>
      </c>
      <c r="P28" s="222"/>
      <c r="Q28" s="223"/>
    </row>
    <row r="29" spans="1:254" customHeight="1" ht="28.5" s="78" customFormat="1">
      <c r="B29" s="215"/>
      <c r="C29" s="216"/>
      <c r="D29" s="216"/>
      <c r="E29" s="216"/>
      <c r="F29" s="216"/>
      <c r="G29" s="217"/>
      <c r="H29" s="155"/>
      <c r="I29" s="153" t="s">
        <v>32</v>
      </c>
      <c r="J29" s="153"/>
      <c r="K29" s="154"/>
      <c r="L29" s="457" t="s">
        <v>110</v>
      </c>
      <c r="M29" s="1242" t="s">
        <v>115</v>
      </c>
      <c r="N29" s="1243"/>
      <c r="O29" s="460">
        <v>490</v>
      </c>
      <c r="P29" s="222"/>
      <c r="Q29" s="223"/>
    </row>
    <row r="30" spans="1:254" customHeight="1" ht="28.5" s="78" customFormat="1">
      <c r="B30" s="218" t="s">
        <v>116</v>
      </c>
      <c r="C30" s="219"/>
      <c r="D30" s="219"/>
      <c r="E30" s="219"/>
      <c r="F30" s="219"/>
      <c r="G30" s="220"/>
      <c r="H30" s="134" t="s">
        <v>31</v>
      </c>
      <c r="I30" s="153" t="s">
        <v>32</v>
      </c>
      <c r="J30" s="153"/>
      <c r="K30" s="154"/>
      <c r="L30" s="457" t="s">
        <v>110</v>
      </c>
      <c r="M30" s="1242" t="s">
        <v>117</v>
      </c>
      <c r="N30" s="1243"/>
      <c r="O30" s="460">
        <v>490</v>
      </c>
      <c r="P30" s="222"/>
      <c r="Q30" s="223"/>
    </row>
    <row r="31" spans="1:254" customHeight="1" ht="28.5" s="78" customFormat="1">
      <c r="B31" s="221"/>
      <c r="C31" s="222"/>
      <c r="D31" s="222"/>
      <c r="E31" s="222"/>
      <c r="F31" s="222"/>
      <c r="G31" s="223"/>
      <c r="H31" s="135"/>
      <c r="I31" s="153" t="s">
        <v>32</v>
      </c>
      <c r="J31" s="153"/>
      <c r="K31" s="154"/>
      <c r="L31" s="457" t="s">
        <v>110</v>
      </c>
      <c r="M31" s="1240" t="s">
        <v>118</v>
      </c>
      <c r="N31" s="1241"/>
      <c r="O31" s="460">
        <v>487</v>
      </c>
      <c r="P31" s="222"/>
      <c r="Q31" s="223"/>
    </row>
    <row r="32" spans="1:254" customHeight="1" ht="28.5" s="78" customFormat="1">
      <c r="B32" s="1258" t="s">
        <v>119</v>
      </c>
      <c r="C32" s="1259"/>
      <c r="D32" s="1259"/>
      <c r="E32" s="1259"/>
      <c r="F32" s="1259"/>
      <c r="G32" s="1260"/>
      <c r="H32" s="935"/>
      <c r="I32" s="936"/>
      <c r="J32" s="936"/>
      <c r="K32" s="937"/>
      <c r="L32" s="457" t="s">
        <v>110</v>
      </c>
      <c r="M32" s="1242" t="s">
        <v>111</v>
      </c>
      <c r="N32" s="1243"/>
      <c r="O32" s="460">
        <v>490</v>
      </c>
      <c r="P32" s="938"/>
      <c r="Q32" s="939"/>
    </row>
    <row r="33" spans="1:254" customHeight="1" ht="28.5" s="78" customFormat="1">
      <c r="B33" s="1261"/>
      <c r="C33" s="1262"/>
      <c r="D33" s="1262"/>
      <c r="E33" s="1262"/>
      <c r="F33" s="1262"/>
      <c r="G33" s="1263"/>
      <c r="H33" s="935" t="s">
        <v>31</v>
      </c>
      <c r="I33" s="936"/>
      <c r="J33" s="936"/>
      <c r="K33" s="937"/>
      <c r="L33" s="457" t="s">
        <v>110</v>
      </c>
      <c r="M33" s="1242" t="s">
        <v>113</v>
      </c>
      <c r="N33" s="1243"/>
      <c r="O33" s="460">
        <v>490</v>
      </c>
      <c r="P33" s="938"/>
      <c r="Q33" s="939"/>
    </row>
    <row r="34" spans="1:254" customHeight="1" ht="28.5" s="78" customFormat="1">
      <c r="B34" s="1264"/>
      <c r="C34" s="1265"/>
      <c r="D34" s="1265"/>
      <c r="E34" s="1265"/>
      <c r="F34" s="1265"/>
      <c r="G34" s="1266"/>
      <c r="H34" s="935"/>
      <c r="I34" s="936"/>
      <c r="J34" s="936"/>
      <c r="K34" s="937"/>
      <c r="L34" s="457" t="s">
        <v>110</v>
      </c>
      <c r="M34" s="1242" t="s">
        <v>114</v>
      </c>
      <c r="N34" s="1243"/>
      <c r="O34" s="460">
        <v>487</v>
      </c>
      <c r="P34" s="938"/>
      <c r="Q34" s="939"/>
    </row>
    <row r="35" spans="1:254" customHeight="1" ht="28.5" s="78" customFormat="1">
      <c r="B35" s="1258" t="s">
        <v>120</v>
      </c>
      <c r="C35" s="1259"/>
      <c r="D35" s="1259"/>
      <c r="E35" s="1259"/>
      <c r="F35" s="1259"/>
      <c r="G35" s="1260"/>
      <c r="H35" s="155"/>
      <c r="I35" s="153" t="s">
        <v>32</v>
      </c>
      <c r="J35" s="153"/>
      <c r="K35" s="154"/>
      <c r="L35" s="457" t="s">
        <v>110</v>
      </c>
      <c r="M35" s="1242" t="s">
        <v>115</v>
      </c>
      <c r="N35" s="1243"/>
      <c r="O35" s="460">
        <v>490</v>
      </c>
      <c r="P35" s="222"/>
      <c r="Q35" s="223"/>
    </row>
    <row r="36" spans="1:254" customHeight="1" ht="28.5" s="78" customFormat="1">
      <c r="B36" s="1261"/>
      <c r="C36" s="1262"/>
      <c r="D36" s="1262"/>
      <c r="E36" s="1262"/>
      <c r="F36" s="1262"/>
      <c r="G36" s="1263"/>
      <c r="H36" s="134" t="s">
        <v>31</v>
      </c>
      <c r="I36" s="153" t="s">
        <v>32</v>
      </c>
      <c r="J36" s="153"/>
      <c r="K36" s="154"/>
      <c r="L36" s="457" t="s">
        <v>110</v>
      </c>
      <c r="M36" s="1242" t="s">
        <v>117</v>
      </c>
      <c r="N36" s="1243"/>
      <c r="O36" s="460">
        <v>490</v>
      </c>
      <c r="P36" s="222"/>
      <c r="Q36" s="223"/>
    </row>
    <row r="37" spans="1:254" customHeight="1" ht="28.5" s="78" customFormat="1">
      <c r="B37" s="1264"/>
      <c r="C37" s="1265"/>
      <c r="D37" s="1265"/>
      <c r="E37" s="1265"/>
      <c r="F37" s="1265"/>
      <c r="G37" s="1266"/>
      <c r="H37" s="135"/>
      <c r="I37" s="153" t="s">
        <v>32</v>
      </c>
      <c r="J37" s="153"/>
      <c r="K37" s="154"/>
      <c r="L37" s="457" t="s">
        <v>110</v>
      </c>
      <c r="M37" s="1240" t="s">
        <v>118</v>
      </c>
      <c r="N37" s="1241"/>
      <c r="O37" s="460">
        <v>487</v>
      </c>
      <c r="P37" s="222"/>
      <c r="Q37" s="223"/>
    </row>
    <row r="38" spans="1:254" customHeight="1" ht="28.5" s="78" customFormat="1">
      <c r="B38" s="215"/>
      <c r="C38" s="216"/>
      <c r="D38" s="216"/>
      <c r="E38" s="216"/>
      <c r="F38" s="216"/>
      <c r="G38" s="217"/>
      <c r="H38" s="155"/>
      <c r="I38" s="153" t="s">
        <v>32</v>
      </c>
      <c r="J38" s="153"/>
      <c r="K38" s="154"/>
      <c r="L38" s="463" t="s">
        <v>110</v>
      </c>
      <c r="M38" s="1256" t="s">
        <v>121</v>
      </c>
      <c r="N38" s="1257"/>
      <c r="O38" s="460">
        <v>490</v>
      </c>
      <c r="P38" s="938"/>
      <c r="Q38" s="939"/>
    </row>
    <row r="39" spans="1:254" customHeight="1" ht="28.5" s="78" customFormat="1">
      <c r="B39" s="218" t="s">
        <v>122</v>
      </c>
      <c r="C39" s="219"/>
      <c r="D39" s="219"/>
      <c r="E39" s="219"/>
      <c r="F39" s="219"/>
      <c r="G39" s="220"/>
      <c r="H39" s="134" t="s">
        <v>31</v>
      </c>
      <c r="I39" s="153" t="s">
        <v>32</v>
      </c>
      <c r="J39" s="153"/>
      <c r="K39" s="154"/>
      <c r="L39" s="463" t="s">
        <v>110</v>
      </c>
      <c r="M39" s="1256" t="s">
        <v>117</v>
      </c>
      <c r="N39" s="1257"/>
      <c r="O39" s="460">
        <v>490</v>
      </c>
      <c r="P39" s="938"/>
      <c r="Q39" s="939"/>
    </row>
    <row r="40" spans="1:254" customHeight="1" ht="28.5" s="78" customFormat="1">
      <c r="B40" s="218"/>
      <c r="C40" s="219"/>
      <c r="D40" s="219"/>
      <c r="E40" s="219"/>
      <c r="F40" s="219"/>
      <c r="G40" s="220"/>
      <c r="H40" s="136"/>
      <c r="I40" s="134" t="s">
        <v>32</v>
      </c>
      <c r="J40" s="134"/>
      <c r="K40" s="137"/>
      <c r="L40" s="465" t="s">
        <v>110</v>
      </c>
      <c r="M40" s="1256" t="s">
        <v>118</v>
      </c>
      <c r="N40" s="1257"/>
      <c r="O40" s="460">
        <v>487</v>
      </c>
      <c r="P40" s="938"/>
      <c r="Q40" s="939"/>
    </row>
    <row r="41" spans="1:254" customHeight="1" ht="28.5" s="78" customFormat="1">
      <c r="B41" s="215"/>
      <c r="C41" s="216"/>
      <c r="D41" s="216"/>
      <c r="E41" s="216"/>
      <c r="F41" s="216"/>
      <c r="G41" s="217"/>
      <c r="H41" s="155"/>
      <c r="I41" s="153" t="s">
        <v>32</v>
      </c>
      <c r="J41" s="153"/>
      <c r="K41" s="154"/>
      <c r="L41" s="463" t="s">
        <v>110</v>
      </c>
      <c r="M41" s="1256" t="s">
        <v>121</v>
      </c>
      <c r="N41" s="1257"/>
      <c r="O41" s="460">
        <v>489</v>
      </c>
      <c r="P41" s="222"/>
      <c r="Q41" s="223"/>
    </row>
    <row r="42" spans="1:254" customHeight="1" ht="28.5" s="78" customFormat="1">
      <c r="B42" s="218" t="s">
        <v>123</v>
      </c>
      <c r="C42" s="219"/>
      <c r="D42" s="219"/>
      <c r="E42" s="219"/>
      <c r="F42" s="219"/>
      <c r="G42" s="220"/>
      <c r="H42" s="134" t="s">
        <v>31</v>
      </c>
      <c r="I42" s="153" t="s">
        <v>32</v>
      </c>
      <c r="J42" s="153"/>
      <c r="K42" s="154"/>
      <c r="L42" s="463" t="s">
        <v>110</v>
      </c>
      <c r="M42" s="1256" t="s">
        <v>117</v>
      </c>
      <c r="N42" s="1257"/>
      <c r="O42" s="460">
        <v>489</v>
      </c>
      <c r="P42" s="219"/>
      <c r="Q42" s="220"/>
    </row>
    <row r="43" spans="1:254" customHeight="1" ht="28.5" s="78" customFormat="1">
      <c r="B43" s="218"/>
      <c r="C43" s="219"/>
      <c r="D43" s="219"/>
      <c r="E43" s="219"/>
      <c r="F43" s="219"/>
      <c r="G43" s="220"/>
      <c r="H43" s="136"/>
      <c r="I43" s="134" t="s">
        <v>32</v>
      </c>
      <c r="J43" s="134"/>
      <c r="K43" s="137"/>
      <c r="L43" s="465" t="s">
        <v>110</v>
      </c>
      <c r="M43" s="1256" t="s">
        <v>118</v>
      </c>
      <c r="N43" s="1257"/>
      <c r="O43" s="464">
        <v>485</v>
      </c>
      <c r="P43" s="227"/>
      <c r="Q43" s="228"/>
    </row>
    <row r="44" spans="1:254" customHeight="1" ht="28.5" s="78" customFormat="1">
      <c r="B44" s="215"/>
      <c r="C44" s="216"/>
      <c r="D44" s="216"/>
      <c r="E44" s="216"/>
      <c r="F44" s="216"/>
      <c r="G44" s="224"/>
      <c r="H44" s="138"/>
      <c r="I44" s="156" t="s">
        <v>32</v>
      </c>
      <c r="J44" s="157"/>
      <c r="K44" s="157"/>
      <c r="L44" s="558" t="s">
        <v>124</v>
      </c>
      <c r="M44" s="1268">
        <v>4.35</v>
      </c>
      <c r="N44" s="1269"/>
      <c r="O44" s="1270"/>
      <c r="P44" s="227"/>
      <c r="Q44" s="228"/>
    </row>
    <row r="45" spans="1:254" customHeight="1" ht="28.5" s="78" customFormat="1">
      <c r="B45" s="218" t="s">
        <v>125</v>
      </c>
      <c r="C45" s="219"/>
      <c r="D45" s="219"/>
      <c r="E45" s="219"/>
      <c r="F45" s="219"/>
      <c r="G45" s="220"/>
      <c r="H45" s="134" t="s">
        <v>31</v>
      </c>
      <c r="I45" s="139" t="s">
        <v>32</v>
      </c>
      <c r="J45" s="139"/>
      <c r="K45" s="140"/>
      <c r="L45" s="559" t="s">
        <v>126</v>
      </c>
      <c r="M45" s="1268">
        <v>4.45</v>
      </c>
      <c r="N45" s="1269"/>
      <c r="O45" s="1270"/>
      <c r="P45" s="227"/>
      <c r="Q45" s="228"/>
    </row>
    <row r="46" spans="1:254" customHeight="1" ht="28.5" s="78" customFormat="1">
      <c r="B46" s="221"/>
      <c r="C46" s="222"/>
      <c r="D46" s="222"/>
      <c r="E46" s="222"/>
      <c r="F46" s="222"/>
      <c r="G46" s="223"/>
      <c r="H46" s="135"/>
      <c r="I46" s="153" t="s">
        <v>32</v>
      </c>
      <c r="J46" s="153"/>
      <c r="K46" s="154"/>
      <c r="L46" s="560" t="s">
        <v>127</v>
      </c>
      <c r="M46" s="1271">
        <v>4.68</v>
      </c>
      <c r="N46" s="1272"/>
      <c r="O46" s="1273"/>
      <c r="P46" s="227"/>
      <c r="Q46" s="228"/>
    </row>
    <row r="47" spans="1:254" customHeight="1" ht="28.5" s="78" customFormat="1">
      <c r="B47" s="213" t="s">
        <v>128</v>
      </c>
      <c r="C47" s="214"/>
      <c r="D47" s="214"/>
      <c r="E47" s="214"/>
      <c r="F47" s="214"/>
      <c r="G47" s="214"/>
      <c r="H47" s="153" t="s">
        <v>31</v>
      </c>
      <c r="I47" s="153" t="s">
        <v>32</v>
      </c>
      <c r="J47" s="153"/>
      <c r="K47" s="154"/>
      <c r="L47" s="225"/>
      <c r="M47" s="222"/>
      <c r="N47" s="222"/>
      <c r="O47" s="223"/>
      <c r="P47" s="214"/>
      <c r="Q47" s="225"/>
    </row>
    <row r="48" spans="1:254" customHeight="1" ht="28.5" s="78" customFormat="1">
      <c r="B48" s="213" t="s">
        <v>129</v>
      </c>
      <c r="C48" s="214"/>
      <c r="D48" s="214"/>
      <c r="E48" s="214"/>
      <c r="F48" s="214"/>
      <c r="G48" s="214"/>
      <c r="H48" s="153" t="s">
        <v>31</v>
      </c>
      <c r="I48" s="153" t="s">
        <v>32</v>
      </c>
      <c r="J48" s="153"/>
      <c r="K48" s="154"/>
      <c r="L48" s="225"/>
      <c r="M48" s="214"/>
      <c r="N48" s="214"/>
      <c r="O48" s="225"/>
      <c r="P48" s="214"/>
      <c r="Q48" s="225"/>
    </row>
    <row r="49" spans="1:254" customHeight="1" ht="28.5" s="78" customFormat="1">
      <c r="B49" s="215" t="s">
        <v>130</v>
      </c>
      <c r="C49" s="216"/>
      <c r="D49" s="216"/>
      <c r="E49" s="216"/>
      <c r="F49" s="216"/>
      <c r="G49" s="216"/>
      <c r="H49" s="158" t="s">
        <v>51</v>
      </c>
      <c r="I49" s="158" t="s">
        <v>32</v>
      </c>
      <c r="J49" s="158"/>
      <c r="K49" s="159"/>
      <c r="L49" s="229" t="s">
        <v>131</v>
      </c>
      <c r="M49" s="216"/>
      <c r="N49" s="216"/>
      <c r="O49" s="217"/>
      <c r="P49" s="216"/>
      <c r="Q49" s="217"/>
    </row>
    <row r="50" spans="1:254" customHeight="1" ht="28.5" s="78" customFormat="1">
      <c r="B50" s="213" t="s">
        <v>132</v>
      </c>
      <c r="C50" s="214"/>
      <c r="D50" s="214"/>
      <c r="E50" s="214"/>
      <c r="F50" s="214"/>
      <c r="G50" s="214"/>
      <c r="H50" s="153" t="s">
        <v>31</v>
      </c>
      <c r="I50" s="153" t="s">
        <v>32</v>
      </c>
      <c r="J50" s="153"/>
      <c r="K50" s="154"/>
      <c r="L50" s="225"/>
      <c r="M50" s="214"/>
      <c r="N50" s="214"/>
      <c r="O50" s="225"/>
      <c r="P50" s="214"/>
      <c r="Q50" s="225"/>
      <c r="R50" s="141"/>
    </row>
    <row r="51" spans="1:254" customHeight="1" ht="28.5" s="78" customFormat="1">
      <c r="B51" s="213" t="s">
        <v>133</v>
      </c>
      <c r="C51" s="214"/>
      <c r="D51" s="214"/>
      <c r="E51" s="214"/>
      <c r="F51" s="214"/>
      <c r="G51" s="214"/>
      <c r="H51" s="153" t="s">
        <v>31</v>
      </c>
      <c r="I51" s="153" t="s">
        <v>32</v>
      </c>
      <c r="J51" s="153"/>
      <c r="K51" s="154"/>
      <c r="L51" s="225"/>
      <c r="M51" s="214"/>
      <c r="N51" s="214"/>
      <c r="O51" s="225"/>
      <c r="P51" s="214"/>
      <c r="Q51" s="225"/>
    </row>
    <row r="52" spans="1:254" customHeight="1" ht="28.5" s="78" customFormat="1">
      <c r="B52" s="213" t="s">
        <v>134</v>
      </c>
      <c r="C52" s="214"/>
      <c r="D52" s="214"/>
      <c r="E52" s="214"/>
      <c r="F52" s="214"/>
      <c r="G52" s="214"/>
      <c r="H52" s="153" t="s">
        <v>31</v>
      </c>
      <c r="I52" s="153" t="s">
        <v>32</v>
      </c>
      <c r="J52" s="153"/>
      <c r="K52" s="154"/>
      <c r="L52" s="225"/>
      <c r="M52" s="214"/>
      <c r="N52" s="214"/>
      <c r="O52" s="225"/>
      <c r="P52" s="214"/>
      <c r="Q52" s="225"/>
    </row>
    <row r="53" spans="1:254" customHeight="1" ht="28.5" s="78" customFormat="1">
      <c r="B53" s="213" t="s">
        <v>135</v>
      </c>
      <c r="C53" s="214"/>
      <c r="D53" s="214"/>
      <c r="E53" s="214"/>
      <c r="F53" s="214"/>
      <c r="G53" s="214"/>
      <c r="H53" s="153" t="s">
        <v>31</v>
      </c>
      <c r="I53" s="153" t="s">
        <v>32</v>
      </c>
      <c r="J53" s="153"/>
      <c r="K53" s="154"/>
      <c r="L53" s="225"/>
      <c r="M53" s="214"/>
      <c r="N53" s="214"/>
      <c r="O53" s="225"/>
      <c r="P53" s="214"/>
      <c r="Q53" s="225"/>
    </row>
    <row r="54" spans="1:254" customHeight="1" ht="28.5" s="78" customFormat="1">
      <c r="B54" s="218" t="s">
        <v>136</v>
      </c>
      <c r="C54" s="219"/>
      <c r="D54" s="219"/>
      <c r="E54" s="219"/>
      <c r="F54" s="219"/>
      <c r="G54" s="219"/>
      <c r="H54" s="155"/>
      <c r="I54" s="153" t="s">
        <v>32</v>
      </c>
      <c r="J54" s="153"/>
      <c r="K54" s="154"/>
      <c r="L54" s="225"/>
      <c r="M54" s="222"/>
      <c r="N54" s="222"/>
      <c r="O54" s="223"/>
      <c r="P54" s="222"/>
      <c r="Q54" s="223"/>
    </row>
    <row r="55" spans="1:254" customHeight="1" ht="28.5" s="78" customFormat="1">
      <c r="B55" s="218" t="s">
        <v>137</v>
      </c>
      <c r="C55" s="219"/>
      <c r="D55" s="219"/>
      <c r="E55" s="219"/>
      <c r="F55" s="219"/>
      <c r="G55" s="219"/>
      <c r="H55" s="134" t="s">
        <v>31</v>
      </c>
      <c r="I55" s="153" t="s">
        <v>32</v>
      </c>
      <c r="J55" s="153"/>
      <c r="K55" s="154"/>
      <c r="L55" s="226" t="s">
        <v>138</v>
      </c>
      <c r="M55" s="1228">
        <v>145</v>
      </c>
      <c r="N55" s="1229"/>
      <c r="O55" s="1230"/>
      <c r="P55" s="1231"/>
      <c r="Q55" s="1232"/>
    </row>
    <row r="56" spans="1:254" customHeight="1" ht="28.5" s="78" customFormat="1">
      <c r="B56" s="221" t="s">
        <v>139</v>
      </c>
      <c r="C56" s="222"/>
      <c r="D56" s="222"/>
      <c r="E56" s="222"/>
      <c r="F56" s="222"/>
      <c r="G56" s="222"/>
      <c r="H56" s="135"/>
      <c r="I56" s="153" t="s">
        <v>32</v>
      </c>
      <c r="J56" s="153"/>
      <c r="K56" s="154"/>
      <c r="L56" s="226" t="s">
        <v>138</v>
      </c>
      <c r="M56" s="1228">
        <v>160</v>
      </c>
      <c r="N56" s="1229"/>
      <c r="O56" s="1230"/>
      <c r="P56" s="1231"/>
      <c r="Q56" s="1232"/>
    </row>
    <row r="57" spans="1:254" customHeight="1" ht="28.5" s="78" customFormat="1">
      <c r="B57" s="221" t="s">
        <v>140</v>
      </c>
      <c r="C57" s="222"/>
      <c r="D57" s="222"/>
      <c r="E57" s="222"/>
      <c r="F57" s="222"/>
      <c r="G57" s="222"/>
      <c r="H57" s="153" t="s">
        <v>31</v>
      </c>
      <c r="I57" s="153" t="s">
        <v>32</v>
      </c>
      <c r="J57" s="153"/>
      <c r="K57" s="154"/>
      <c r="L57" s="225"/>
      <c r="M57" s="222"/>
      <c r="N57" s="222"/>
      <c r="O57" s="223"/>
      <c r="P57" s="222"/>
      <c r="Q57" s="223"/>
    </row>
    <row r="58" spans="1:254" customHeight="1" ht="28.5" s="78" customFormat="1">
      <c r="B58" s="221" t="s">
        <v>141</v>
      </c>
      <c r="C58" s="222"/>
      <c r="D58" s="222"/>
      <c r="E58" s="222"/>
      <c r="F58" s="222"/>
      <c r="G58" s="222"/>
      <c r="H58" s="139" t="s">
        <v>31</v>
      </c>
      <c r="I58" s="139" t="s">
        <v>32</v>
      </c>
      <c r="J58" s="139"/>
      <c r="K58" s="140"/>
      <c r="L58" s="223"/>
      <c r="M58" s="222"/>
      <c r="N58" s="222"/>
      <c r="O58" s="223"/>
      <c r="P58" s="222"/>
      <c r="Q58" s="223"/>
    </row>
    <row r="59" spans="1:254" customHeight="1" ht="28.5" s="78" customFormat="1">
      <c r="B59" s="221" t="s">
        <v>142</v>
      </c>
      <c r="C59" s="222"/>
      <c r="D59" s="222"/>
      <c r="E59" s="222"/>
      <c r="F59" s="222"/>
      <c r="G59" s="222"/>
      <c r="H59" s="153" t="s">
        <v>31</v>
      </c>
      <c r="I59" s="153" t="s">
        <v>32</v>
      </c>
      <c r="J59" s="153"/>
      <c r="K59" s="153"/>
      <c r="L59" s="225"/>
      <c r="M59" s="222"/>
      <c r="N59" s="222"/>
      <c r="O59" s="223"/>
      <c r="P59" s="222"/>
      <c r="Q59" s="223"/>
    </row>
    <row r="60" spans="1:254" customHeight="1" ht="28.5" s="78" customFormat="1">
      <c r="B60" s="221" t="s">
        <v>143</v>
      </c>
      <c r="C60" s="222"/>
      <c r="D60" s="222"/>
      <c r="E60" s="222"/>
      <c r="F60" s="222"/>
      <c r="G60" s="222"/>
      <c r="H60" s="153" t="s">
        <v>31</v>
      </c>
      <c r="I60" s="153" t="s">
        <v>32</v>
      </c>
      <c r="J60" s="153"/>
      <c r="K60" s="154"/>
      <c r="L60" s="225"/>
      <c r="M60" s="222"/>
      <c r="N60" s="222"/>
      <c r="O60" s="223"/>
      <c r="P60" s="222"/>
      <c r="Q60" s="223"/>
    </row>
    <row r="61" spans="1:254" customHeight="1" ht="28.5" s="78" customFormat="1">
      <c r="B61" s="221" t="s">
        <v>144</v>
      </c>
      <c r="C61" s="222"/>
      <c r="D61" s="222"/>
      <c r="E61" s="222"/>
      <c r="F61" s="222"/>
      <c r="G61" s="222"/>
      <c r="H61" s="153" t="s">
        <v>31</v>
      </c>
      <c r="I61" s="153" t="s">
        <v>32</v>
      </c>
      <c r="J61" s="153"/>
      <c r="K61" s="154"/>
      <c r="L61" s="225"/>
      <c r="M61" s="222"/>
      <c r="N61" s="222"/>
      <c r="O61" s="223"/>
      <c r="P61" s="222"/>
      <c r="Q61" s="223"/>
    </row>
    <row r="62" spans="1:254" customHeight="1" ht="28.5" s="78" customFormat="1">
      <c r="B62" s="221" t="s">
        <v>145</v>
      </c>
      <c r="C62" s="222"/>
      <c r="D62" s="222"/>
      <c r="E62" s="222"/>
      <c r="F62" s="222"/>
      <c r="G62" s="222"/>
      <c r="H62" s="153" t="s">
        <v>31</v>
      </c>
      <c r="I62" s="153" t="s">
        <v>32</v>
      </c>
      <c r="J62" s="153"/>
      <c r="K62" s="154"/>
      <c r="L62" s="225"/>
      <c r="M62" s="222"/>
      <c r="N62" s="222"/>
      <c r="O62" s="223"/>
      <c r="P62" s="222"/>
      <c r="Q62" s="223"/>
    </row>
    <row r="63" spans="1:254" customHeight="1" ht="28.5" s="78" customFormat="1">
      <c r="B63" s="221" t="s">
        <v>146</v>
      </c>
      <c r="C63" s="222"/>
      <c r="D63" s="222"/>
      <c r="E63" s="222"/>
      <c r="F63" s="222"/>
      <c r="G63" s="222"/>
      <c r="H63" s="139" t="s">
        <v>31</v>
      </c>
      <c r="I63" s="139" t="s">
        <v>32</v>
      </c>
      <c r="J63" s="139"/>
      <c r="K63" s="140"/>
      <c r="L63" s="223"/>
      <c r="M63" s="222"/>
      <c r="N63" s="222"/>
      <c r="O63" s="223"/>
      <c r="P63" s="222"/>
      <c r="Q63" s="223"/>
    </row>
    <row r="64" spans="1:254" customHeight="1" ht="28.5" s="78" customFormat="1">
      <c r="B64" s="213" t="s">
        <v>147</v>
      </c>
      <c r="C64" s="214"/>
      <c r="D64" s="214"/>
      <c r="E64" s="214"/>
      <c r="F64" s="214"/>
      <c r="G64" s="214"/>
      <c r="H64" s="153" t="s">
        <v>31</v>
      </c>
      <c r="I64" s="153" t="s">
        <v>32</v>
      </c>
      <c r="J64" s="154"/>
      <c r="K64" s="154"/>
      <c r="L64" s="225" t="s">
        <v>138</v>
      </c>
      <c r="M64" s="1231">
        <v>175</v>
      </c>
      <c r="N64" s="1233"/>
      <c r="O64" s="1232"/>
      <c r="P64" s="214"/>
      <c r="Q64" s="225"/>
    </row>
    <row r="65" spans="1:254" customHeight="1" ht="28.5" s="78" customFormat="1">
      <c r="B65" s="221" t="s">
        <v>148</v>
      </c>
      <c r="C65" s="222"/>
      <c r="D65" s="222"/>
      <c r="E65" s="222"/>
      <c r="F65" s="222"/>
      <c r="G65" s="222"/>
      <c r="H65" s="153" t="s">
        <v>31</v>
      </c>
      <c r="I65" s="153" t="s">
        <v>32</v>
      </c>
      <c r="J65" s="153"/>
      <c r="K65" s="154"/>
      <c r="L65" s="225" t="s">
        <v>149</v>
      </c>
      <c r="M65" s="1231">
        <v>3538</v>
      </c>
      <c r="N65" s="1233"/>
      <c r="O65" s="1232"/>
      <c r="P65" s="222"/>
      <c r="Q65" s="223"/>
    </row>
    <row r="66" spans="1:254" customHeight="1" ht="28.5" s="78" customFormat="1">
      <c r="B66" s="221" t="s">
        <v>150</v>
      </c>
      <c r="C66" s="222"/>
      <c r="D66" s="222"/>
      <c r="E66" s="222"/>
      <c r="F66" s="222"/>
      <c r="G66" s="222"/>
      <c r="H66" s="139" t="s">
        <v>31</v>
      </c>
      <c r="I66" s="139" t="s">
        <v>32</v>
      </c>
      <c r="J66" s="139"/>
      <c r="K66" s="140"/>
      <c r="L66" s="223"/>
      <c r="M66" s="222"/>
      <c r="N66" s="222"/>
      <c r="O66" s="223"/>
      <c r="P66" s="222"/>
      <c r="Q66" s="223"/>
    </row>
    <row r="67" spans="1:254" customHeight="1" ht="28.5" s="78" customFormat="1">
      <c r="B67" s="221" t="s">
        <v>151</v>
      </c>
      <c r="C67" s="222"/>
      <c r="D67" s="222"/>
      <c r="E67" s="222"/>
      <c r="F67" s="222"/>
      <c r="G67" s="222"/>
      <c r="H67" s="139" t="s">
        <v>31</v>
      </c>
      <c r="I67" s="139" t="s">
        <v>32</v>
      </c>
      <c r="J67" s="139"/>
      <c r="K67" s="140"/>
      <c r="L67" s="223" t="s">
        <v>152</v>
      </c>
      <c r="M67" s="222"/>
      <c r="N67" s="222"/>
      <c r="O67" s="223"/>
      <c r="P67" s="222"/>
      <c r="Q67" s="223"/>
    </row>
    <row r="68" spans="1:254" customHeight="1" ht="28.5" s="78" customFormat="1">
      <c r="B68" s="221" t="s">
        <v>153</v>
      </c>
      <c r="C68" s="222"/>
      <c r="D68" s="222"/>
      <c r="E68" s="222"/>
      <c r="F68" s="222"/>
      <c r="G68" s="222"/>
      <c r="H68" s="153" t="s">
        <v>31</v>
      </c>
      <c r="I68" s="153" t="s">
        <v>32</v>
      </c>
      <c r="J68" s="153"/>
      <c r="K68" s="154"/>
      <c r="L68" s="225"/>
      <c r="M68" s="222"/>
      <c r="N68" s="222"/>
      <c r="O68" s="223"/>
      <c r="P68" s="222"/>
      <c r="Q68" s="223"/>
    </row>
    <row r="69" spans="1:254" customHeight="1" ht="28.5" s="78" customFormat="1">
      <c r="B69" s="221" t="s">
        <v>154</v>
      </c>
      <c r="C69" s="222"/>
      <c r="D69" s="222"/>
      <c r="E69" s="222"/>
      <c r="F69" s="222"/>
      <c r="G69" s="222"/>
      <c r="H69" s="139" t="s">
        <v>31</v>
      </c>
      <c r="I69" s="139" t="s">
        <v>32</v>
      </c>
      <c r="J69" s="139"/>
      <c r="K69" s="140"/>
      <c r="L69" s="223"/>
      <c r="M69" s="222"/>
      <c r="N69" s="222"/>
      <c r="O69" s="223"/>
      <c r="P69" s="222"/>
      <c r="Q69" s="223"/>
    </row>
    <row r="70" spans="1:254" customHeight="1" ht="28.5" s="78" customFormat="1">
      <c r="B70" s="221" t="s">
        <v>155</v>
      </c>
      <c r="C70" s="222"/>
      <c r="D70" s="222"/>
      <c r="E70" s="222"/>
      <c r="F70" s="222"/>
      <c r="G70" s="222"/>
      <c r="H70" s="153" t="s">
        <v>31</v>
      </c>
      <c r="I70" s="153" t="s">
        <v>32</v>
      </c>
      <c r="J70" s="153"/>
      <c r="K70" s="154"/>
      <c r="L70" s="225"/>
      <c r="M70" s="222"/>
      <c r="N70" s="222"/>
      <c r="O70" s="223"/>
      <c r="P70" s="222"/>
      <c r="Q70" s="223"/>
    </row>
    <row r="71" spans="1:254" customHeight="1" ht="28.5" s="78" customFormat="1">
      <c r="B71" s="221" t="s">
        <v>156</v>
      </c>
      <c r="C71" s="222"/>
      <c r="D71" s="222"/>
      <c r="E71" s="222"/>
      <c r="F71" s="222"/>
      <c r="G71" s="222"/>
      <c r="H71" s="153" t="s">
        <v>31</v>
      </c>
      <c r="I71" s="153" t="s">
        <v>32</v>
      </c>
      <c r="J71" s="153"/>
      <c r="K71" s="154"/>
      <c r="L71" s="225"/>
      <c r="M71" s="222"/>
      <c r="N71" s="222"/>
      <c r="O71" s="223"/>
      <c r="P71" s="222"/>
      <c r="Q71" s="223"/>
    </row>
    <row r="72" spans="1:254" customHeight="1" ht="28.5" s="78" customFormat="1">
      <c r="B72" s="221" t="s">
        <v>157</v>
      </c>
      <c r="C72" s="222"/>
      <c r="D72" s="222"/>
      <c r="E72" s="222"/>
      <c r="F72" s="222"/>
      <c r="G72" s="222"/>
      <c r="H72" s="153" t="s">
        <v>31</v>
      </c>
      <c r="I72" s="153" t="s">
        <v>32</v>
      </c>
      <c r="J72" s="153"/>
      <c r="K72" s="154"/>
      <c r="L72" s="225"/>
      <c r="M72" s="222"/>
      <c r="N72" s="222"/>
      <c r="O72" s="223"/>
      <c r="P72" s="222"/>
      <c r="Q72" s="223"/>
    </row>
    <row r="73" spans="1:254" customHeight="1" ht="19.5" s="78" customFormat="1">
      <c r="H73" s="142"/>
      <c r="I73" s="142"/>
      <c r="J73" s="142"/>
      <c r="K73" s="142"/>
    </row>
    <row r="74" spans="1:254" customHeight="1" ht="19.5" s="78" customFormat="1">
      <c r="B74" s="232" t="s">
        <v>52</v>
      </c>
      <c r="C74" s="219"/>
      <c r="D74" s="219"/>
      <c r="E74" s="219"/>
      <c r="F74" s="219"/>
      <c r="G74" s="219"/>
      <c r="H74" s="233"/>
      <c r="I74" s="233"/>
      <c r="J74" s="233"/>
      <c r="K74" s="233"/>
      <c r="L74" s="219"/>
      <c r="M74" s="219"/>
      <c r="N74" s="219"/>
      <c r="O74" s="219"/>
      <c r="P74" s="219"/>
      <c r="Q74" s="219"/>
    </row>
    <row r="75" spans="1:254" customHeight="1" ht="27" s="51" customFormat="1">
      <c r="B75" s="1084" t="s">
        <v>158</v>
      </c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</row>
    <row r="76" spans="1:254" customHeight="1" ht="24.75" s="51" customFormat="1">
      <c r="B76" s="1085" t="s">
        <v>159</v>
      </c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</row>
    <row r="77" spans="1:254" customHeight="1" ht="24.75" s="51" customFormat="1">
      <c r="B77" s="1086"/>
      <c r="C77" s="1082"/>
      <c r="D77" s="1082"/>
      <c r="E77" s="1082"/>
      <c r="F77" s="1082"/>
      <c r="G77" s="1082"/>
      <c r="H77" s="1082"/>
      <c r="I77" s="1082"/>
      <c r="J77" s="1082"/>
      <c r="K77" s="1082"/>
      <c r="L77" s="1082"/>
      <c r="M77" s="1082"/>
      <c r="N77" s="1082"/>
      <c r="O77" s="1082"/>
      <c r="P77" s="1082"/>
      <c r="Q77" s="1082"/>
    </row>
    <row r="78" spans="1:254" customHeight="1" ht="24.75" s="51" customFormat="1">
      <c r="B78" s="557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</row>
    <row r="79" spans="1:254" customHeight="1" ht="18" s="51" customFormat="1"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</row>
    <row r="80" spans="1:254" customHeight="1" ht="21" s="51" customFormat="1"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</row>
    <row r="81" spans="1:254" customHeight="1" ht="23.25" s="51" customFormat="1">
      <c r="B81" s="232"/>
      <c r="C81" s="232"/>
      <c r="D81" s="232"/>
      <c r="E81" s="232"/>
      <c r="F81" s="232"/>
      <c r="G81" s="1234" t="s">
        <v>54</v>
      </c>
      <c r="H81" s="1235"/>
      <c r="I81" s="1235"/>
      <c r="J81" s="1235"/>
      <c r="K81" s="1204"/>
      <c r="L81" s="585"/>
      <c r="M81" s="585"/>
      <c r="N81" s="585"/>
      <c r="O81" s="232"/>
      <c r="P81" s="232"/>
      <c r="Q81" s="232"/>
    </row>
    <row r="82" spans="1:254" customHeight="1" ht="23.25" s="51" customFormat="1">
      <c r="B82" s="232"/>
      <c r="C82" s="232"/>
      <c r="D82" s="232"/>
      <c r="E82" s="232"/>
      <c r="F82" s="232"/>
      <c r="G82" s="1236" t="str">
        <f>M8</f>
        <v>Santiago Campos</v>
      </c>
      <c r="H82" s="1200"/>
      <c r="I82" s="1200"/>
      <c r="J82" s="1200"/>
      <c r="K82" s="1201"/>
      <c r="L82" s="380"/>
      <c r="M82" s="380"/>
      <c r="N82" s="380"/>
      <c r="O82" s="232"/>
      <c r="P82" s="232"/>
      <c r="Q82" s="232"/>
    </row>
    <row r="83" spans="1:254" customHeight="1" ht="23.25" s="51" customFormat="1">
      <c r="B83" s="232"/>
      <c r="C83" s="232"/>
      <c r="D83" s="232"/>
      <c r="E83" s="232"/>
      <c r="F83" s="232"/>
      <c r="G83" s="745" t="s">
        <v>66</v>
      </c>
      <c r="H83" s="313"/>
      <c r="I83" s="313"/>
      <c r="J83" s="313"/>
      <c r="K83" s="590"/>
      <c r="L83" s="313"/>
      <c r="M83" s="313"/>
      <c r="N83" s="313"/>
      <c r="O83" s="232"/>
      <c r="P83" s="232"/>
      <c r="Q83" s="232"/>
    </row>
    <row r="84" spans="1:254" customHeight="1" ht="23.25" s="51" customFormat="1">
      <c r="B84" s="232"/>
      <c r="C84" s="232"/>
      <c r="D84" s="232"/>
      <c r="E84" s="232"/>
      <c r="F84" s="232"/>
      <c r="G84" s="1237" t="str">
        <f>M9</f>
        <v>16 de Julio del 2025</v>
      </c>
      <c r="H84" s="1197"/>
      <c r="I84" s="1197"/>
      <c r="J84" s="1197"/>
      <c r="K84" s="1198"/>
      <c r="L84" s="313"/>
      <c r="M84" s="313"/>
      <c r="N84" s="313"/>
      <c r="O84" s="232"/>
      <c r="P84" s="232"/>
      <c r="Q84" s="232"/>
    </row>
    <row r="85" spans="1:254" customHeight="1" ht="23.25" s="51" customFormat="1">
      <c r="B85" s="232"/>
      <c r="C85" s="232"/>
      <c r="D85" s="232"/>
      <c r="E85" s="232"/>
      <c r="F85" s="232"/>
      <c r="G85" s="1238" t="s">
        <v>55</v>
      </c>
      <c r="H85" s="1239"/>
      <c r="I85" s="1239"/>
      <c r="J85" s="1239"/>
      <c r="K85" s="1195"/>
      <c r="L85" s="343"/>
      <c r="M85" s="343"/>
      <c r="N85" s="343"/>
      <c r="O85" s="232"/>
      <c r="P85" s="232"/>
      <c r="Q85" s="232"/>
    </row>
    <row r="87" spans="1:254" customHeight="1" ht="15.75" s="1" customFormat="1">
      <c r="A87" s="1158"/>
      <c r="B87" s="1158"/>
      <c r="C87" s="1158"/>
      <c r="D87" s="1158"/>
      <c r="E87" s="1158"/>
      <c r="F87" s="1158"/>
      <c r="G87" s="1158"/>
      <c r="H87" s="1158"/>
      <c r="I87" s="1158"/>
      <c r="J87" s="1158"/>
      <c r="K87" s="1158"/>
      <c r="L87" s="1158"/>
      <c r="M87" s="1158"/>
      <c r="N87" s="1158"/>
      <c r="O87" s="1158"/>
      <c r="P87" s="1158"/>
      <c r="Q87" s="1158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144"/>
      <c r="BC87" s="144"/>
      <c r="BD87" s="144"/>
      <c r="BE87" s="144"/>
      <c r="BF87" s="144"/>
      <c r="BG87" s="144"/>
      <c r="BH87" s="144"/>
      <c r="BI87" s="144"/>
      <c r="BJ87" s="144"/>
      <c r="BK87" s="144"/>
      <c r="BL87" s="144"/>
      <c r="BM87" s="144"/>
      <c r="BN87" s="144"/>
      <c r="BO87" s="144"/>
      <c r="BP87" s="144"/>
      <c r="BQ87" s="144"/>
      <c r="BR87" s="144"/>
      <c r="BS87" s="144"/>
      <c r="BT87" s="144"/>
      <c r="BU87" s="144"/>
      <c r="BV87" s="144"/>
      <c r="BW87" s="144"/>
      <c r="BX87" s="144"/>
      <c r="BY87" s="144"/>
      <c r="BZ87" s="144"/>
      <c r="CA87" s="144"/>
      <c r="CB87" s="144"/>
      <c r="CC87" s="144"/>
      <c r="CD87" s="144"/>
      <c r="CE87" s="144"/>
      <c r="CF87" s="144"/>
      <c r="CG87" s="144"/>
      <c r="CH87" s="144"/>
      <c r="CI87" s="144"/>
      <c r="CJ87" s="144"/>
      <c r="CK87" s="144"/>
      <c r="CL87" s="144"/>
      <c r="CM87" s="144"/>
      <c r="CN87" s="144"/>
      <c r="CO87" s="144"/>
      <c r="CP87" s="144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  <c r="DD87" s="144"/>
      <c r="DE87" s="144"/>
      <c r="DF87" s="144"/>
      <c r="DG87" s="144"/>
      <c r="DH87" s="144"/>
      <c r="DI87" s="144"/>
      <c r="DJ87" s="144"/>
      <c r="DK87" s="144"/>
      <c r="DL87" s="144"/>
      <c r="DM87" s="144"/>
      <c r="DN87" s="144"/>
      <c r="DO87" s="144"/>
      <c r="DP87" s="144"/>
      <c r="DQ87" s="144"/>
      <c r="DR87" s="144"/>
      <c r="DS87" s="144"/>
      <c r="DT87" s="144"/>
      <c r="DU87" s="144"/>
      <c r="DV87" s="144"/>
      <c r="DW87" s="144"/>
      <c r="DX87" s="144"/>
      <c r="DY87" s="144"/>
      <c r="DZ87" s="144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8"/>
      <c r="EL87" s="18"/>
      <c r="EM87" s="18"/>
      <c r="EN87" s="18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  <c r="IP87" s="18"/>
      <c r="IQ87" s="18"/>
      <c r="IR87" s="18"/>
      <c r="IS87" s="18"/>
      <c r="IT87" s="18"/>
    </row>
    <row r="88" spans="1:254" customHeight="1" ht="16.5">
      <c r="H88" s="49"/>
      <c r="I88" s="49"/>
    </row>
    <row r="89" spans="1:254" customHeight="1" ht="16.5">
      <c r="H89" s="49"/>
      <c r="I89" s="49"/>
    </row>
    <row r="90" spans="1:254" customHeight="1" ht="16.5">
      <c r="H90" s="49"/>
      <c r="I90" s="49"/>
    </row>
    <row r="91" spans="1:254" customHeight="1" ht="16.5">
      <c r="H91" s="49"/>
      <c r="I91" s="49"/>
    </row>
    <row r="92" spans="1:254" customHeight="1" ht="16.5">
      <c r="H92" s="49"/>
      <c r="I92" s="49"/>
    </row>
    <row r="93" spans="1:254" customHeight="1" ht="16.5">
      <c r="H93" s="49"/>
      <c r="I93" s="49"/>
    </row>
    <row r="94" spans="1:254" customHeight="1" ht="16.5">
      <c r="H94" s="49"/>
      <c r="I94" s="49"/>
    </row>
    <row r="95" spans="1:254">
      <c r="M95" s="50"/>
    </row>
    <row r="96" spans="1:254" customHeight="1" ht="20.1"/>
    <row r="97" spans="1:254" customHeight="1" ht="20.1"/>
    <row r="98" spans="1:254" customHeight="1" ht="24.75"/>
    <row r="99" spans="1:254" customHeight="1" ht="24.75"/>
    <row r="100" spans="1:254" customHeight="1" ht="24.75"/>
    <row r="101" spans="1:254" customHeight="1" ht="24.75"/>
    <row r="102" spans="1:254" customHeight="1" ht="24.75"/>
    <row r="103" spans="1:254" customHeight="1" ht="30"/>
    <row r="104" spans="1:254" customHeight="1" ht="30"/>
    <row r="105" spans="1:254" customHeight="1" ht="30"/>
    <row r="106" spans="1:254" customHeight="1" ht="27.75"/>
    <row r="107" spans="1:254" customHeight="1" ht="27.75"/>
    <row r="108" spans="1:254" customHeight="1" ht="24.75"/>
    <row r="109" spans="1:254" customHeight="1" ht="24.75"/>
    <row r="110" spans="1:254" customHeight="1" ht="24.75"/>
    <row r="111" spans="1:254" customHeight="1" ht="24.75"/>
    <row r="112" spans="1:254" customHeight="1" ht="24.75"/>
    <row r="113" spans="1:254" customHeight="1" ht="30"/>
    <row r="114" spans="1:254" customHeight="1" ht="30"/>
    <row r="115" spans="1:254" customHeight="1" ht="24.75"/>
    <row r="116" spans="1:254" customHeight="1" ht="30"/>
    <row r="118" spans="1:254" customHeight="1" ht="24.75"/>
    <row r="119" spans="1:254" customHeight="1" ht="24.75"/>
    <row r="120" spans="1:254" customHeight="1" ht="24.75"/>
    <row r="121" spans="1:254" customHeight="1" ht="24.75"/>
    <row r="122" spans="1:254" customHeight="1" ht="24.75"/>
    <row r="123" spans="1:254" customHeight="1" ht="24.75"/>
    <row r="124" spans="1:254" customHeight="1" ht="24.75"/>
    <row r="125" spans="1:254" customHeight="1" ht="24.75"/>
    <row r="126" spans="1:254" customHeight="1" ht="24.75"/>
    <row r="127" spans="1:254" customHeight="1" ht="24.75"/>
    <row r="128" spans="1:254" customHeight="1" ht="24.75"/>
    <row r="129" spans="1:254" customHeight="1" ht="24.75"/>
    <row r="130" spans="1:254" customHeight="1" ht="24.75"/>
    <row r="131" spans="1:254" customHeight="1" ht="24.75"/>
    <row r="132" spans="1:254" customHeight="1" ht="24.75"/>
    <row r="133" spans="1:254" customHeight="1" ht="24.75"/>
    <row r="134" spans="1:254" customHeight="1" ht="24.75"/>
    <row r="137" spans="1:254" customHeight="1" ht="20.1"/>
    <row r="138" spans="1:254" customHeight="1" ht="9.75"/>
    <row r="139" spans="1:254" customHeight="1" ht="18"/>
    <row r="140" spans="1:254" customHeight="1" ht="9.75"/>
    <row r="141" spans="1:254" customHeight="1" ht="18"/>
    <row r="142" spans="1:254" customHeight="1" ht="9.75"/>
    <row r="143" spans="1:254" customHeight="1" ht="24.75"/>
  </sheetData>
  <mergeCells>
    <mergeCell ref="M45:O45"/>
    <mergeCell ref="M46:O46"/>
    <mergeCell ref="M38:N38"/>
    <mergeCell ref="M39:N39"/>
    <mergeCell ref="M43:N43"/>
    <mergeCell ref="M44:O44"/>
    <mergeCell ref="M42:N42"/>
    <mergeCell ref="M34:N34"/>
    <mergeCell ref="M41:N41"/>
    <mergeCell ref="B32:G34"/>
    <mergeCell ref="B35:G37"/>
    <mergeCell ref="M15:O15"/>
    <mergeCell ref="M33:N33"/>
    <mergeCell ref="M40:N40"/>
    <mergeCell ref="M35:N35"/>
    <mergeCell ref="M36:N36"/>
    <mergeCell ref="M37:N37"/>
    <mergeCell ref="C9:I9"/>
    <mergeCell ref="J7:L7"/>
    <mergeCell ref="J8:L8"/>
    <mergeCell ref="J9:L9"/>
    <mergeCell ref="M7:Q7"/>
    <mergeCell ref="M9:Q9"/>
    <mergeCell ref="C7:I7"/>
    <mergeCell ref="P19:Q19"/>
    <mergeCell ref="M31:N31"/>
    <mergeCell ref="M32:N32"/>
    <mergeCell ref="M26:N26"/>
    <mergeCell ref="M27:N27"/>
    <mergeCell ref="M28:N28"/>
    <mergeCell ref="M29:N29"/>
    <mergeCell ref="M30:N30"/>
    <mergeCell ref="M21:O21"/>
    <mergeCell ref="M22:O22"/>
    <mergeCell ref="P15:Q15"/>
    <mergeCell ref="M8:Q8"/>
    <mergeCell ref="C11:O11"/>
    <mergeCell ref="C8:I8"/>
    <mergeCell ref="A87:Q87"/>
    <mergeCell ref="M55:O55"/>
    <mergeCell ref="M56:O56"/>
    <mergeCell ref="P55:Q55"/>
    <mergeCell ref="P56:Q56"/>
    <mergeCell ref="M65:O65"/>
    <mergeCell ref="M64:O64"/>
    <mergeCell ref="G81:K81"/>
    <mergeCell ref="G82:K82"/>
    <mergeCell ref="G84:K84"/>
    <mergeCell ref="G85:K85"/>
    <mergeCell ref="P18:Q18"/>
  </mergeCells>
  <hyperlinks>
    <hyperlink ref="Q6" r:id="rId_hyperlink_1"/>
  </hyperlinks>
  <printOptions gridLines="false" gridLinesSet="true"/>
  <pageMargins left="0.39370078740157" right="0.39370078740157" top="0.39370078740157" bottom="0.39370078740157" header="0.39370078740157" footer="0.39370078740157"/>
  <pageSetup paperSize="1" orientation="portrait" scale="38" fitToHeight="2" fitToWidth="1" pageOrder="downThenOver" r:id="rId2ps"/>
  <rowBreaks count="1" manualBreakCount="1">
    <brk id="63" man="1" max="17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U198"/>
  <sheetViews>
    <sheetView tabSelected="0" workbookViewId="0" zoomScale="80" zoomScaleSheetLayoutView="80" view="pageBreakPreview" showGridLines="false" showRowColHeaders="1" topLeftCell="A141">
      <selection activeCell="P159" sqref="P159"/>
    </sheetView>
  </sheetViews>
  <sheetFormatPr defaultRowHeight="14.4" defaultColWidth="12.42578125" outlineLevelRow="0" outlineLevelCol="0"/>
  <cols>
    <col min="1" max="1" width="7" customWidth="true" style="0"/>
    <col min="2" max="2" width="16.5703125" customWidth="true" style="0"/>
    <col min="3" max="3" width="13.7109375" customWidth="true" style="0"/>
    <col min="4" max="4" width="13.7109375" customWidth="true" style="0"/>
    <col min="5" max="5" width="19" customWidth="true" style="0"/>
    <col min="6" max="6" width="23.140625" customWidth="true" style="0"/>
    <col min="7" max="7" width="27.85546875" customWidth="true" style="0"/>
    <col min="8" max="8" width="5.5703125" customWidth="true" style="0"/>
    <col min="9" max="9" width="5.5703125" customWidth="true" style="0"/>
    <col min="10" max="10" width="5.5703125" customWidth="true" style="0"/>
    <col min="11" max="11" width="5.5703125" customWidth="true" style="0"/>
    <col min="12" max="12" width="22.42578125" customWidth="true" style="0"/>
    <col min="13" max="13" width="8" customWidth="true" style="0"/>
    <col min="14" max="14" width="8" customWidth="true" style="0"/>
    <col min="15" max="15" width="8" customWidth="true" style="0"/>
    <col min="16" max="16" width="16.42578125" customWidth="true" style="0"/>
    <col min="17" max="17" width="23.42578125" customWidth="true" style="0"/>
    <col min="18" max="18" width="6.42578125" customWidth="true" style="0"/>
  </cols>
  <sheetData>
    <row r="1" spans="1:255" customHeight="1" ht="17.25" s="1" customFormat="1">
      <c r="A1" s="19"/>
      <c r="C1" s="1"/>
      <c r="K1" s="3"/>
      <c r="L1" s="4"/>
      <c r="M1" s="20"/>
      <c r="N1" s="6"/>
      <c r="O1" s="6"/>
      <c r="P1" s="6"/>
      <c r="Q1" s="578" t="s">
        <v>0</v>
      </c>
      <c r="R1" s="7"/>
      <c r="T1" s="4"/>
      <c r="U1" s="4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255" customHeight="1" ht="17.25" s="1" customFormat="1">
      <c r="A2" s="21"/>
      <c r="K2" s="3"/>
      <c r="L2" s="4"/>
      <c r="M2" s="22"/>
      <c r="N2" s="4"/>
      <c r="P2" s="3"/>
      <c r="Q2" s="578" t="s">
        <v>1</v>
      </c>
      <c r="T2" s="4"/>
      <c r="U2" s="4"/>
      <c r="AW2" s="10"/>
      <c r="AX2" s="10"/>
    </row>
    <row r="3" spans="1:255" customHeight="1" ht="17.25" s="1" customFormat="1">
      <c r="A3" s="21"/>
      <c r="K3" s="3"/>
      <c r="L3" s="4"/>
      <c r="M3" s="22"/>
      <c r="N3" s="4"/>
      <c r="P3" s="3"/>
      <c r="Q3" s="578" t="s">
        <v>2</v>
      </c>
      <c r="T3" s="4"/>
      <c r="U3" s="4"/>
      <c r="AW3" s="10"/>
      <c r="AX3" s="10"/>
    </row>
    <row r="4" spans="1:255" customHeight="1" ht="17.25" s="1" customFormat="1">
      <c r="A4" s="21"/>
      <c r="K4" s="3"/>
      <c r="L4" s="4"/>
      <c r="M4" s="22"/>
      <c r="N4" s="4"/>
      <c r="P4" s="3"/>
      <c r="Q4" s="578" t="s">
        <v>3</v>
      </c>
      <c r="T4" s="4"/>
      <c r="U4" s="4"/>
      <c r="AW4" s="10"/>
      <c r="AX4" s="10"/>
    </row>
    <row r="5" spans="1:255" customHeight="1" ht="17.25" s="1" customFormat="1">
      <c r="A5" s="23"/>
      <c r="K5" s="3"/>
      <c r="L5" s="4"/>
      <c r="M5" s="24"/>
      <c r="N5" s="4"/>
      <c r="P5" s="3"/>
      <c r="Q5" s="578" t="s">
        <v>4</v>
      </c>
      <c r="T5" s="4"/>
      <c r="U5" s="4"/>
      <c r="AW5" s="10"/>
      <c r="AX5" s="10"/>
    </row>
    <row r="6" spans="1:255" customHeight="1" ht="17.25" s="1" customFormat="1">
      <c r="A6" s="1395"/>
      <c r="B6" s="1395"/>
      <c r="C6" s="1395"/>
      <c r="D6" s="145"/>
      <c r="E6" s="12"/>
      <c r="F6" s="12"/>
      <c r="G6" s="12"/>
      <c r="H6" s="12"/>
      <c r="I6" s="12"/>
      <c r="J6" s="12"/>
      <c r="K6" s="3"/>
      <c r="L6" s="4"/>
      <c r="M6" s="11"/>
      <c r="N6" s="4"/>
      <c r="O6" s="12"/>
      <c r="P6" s="12"/>
      <c r="Q6" s="579" t="s">
        <v>160</v>
      </c>
      <c r="R6" s="12"/>
      <c r="T6" s="4"/>
      <c r="U6" s="4"/>
      <c r="AW6" s="10"/>
      <c r="AX6" s="10"/>
    </row>
    <row r="7" spans="1:255" customHeight="1" ht="18.75" s="1" customFormat="1">
      <c r="A7" s="79"/>
      <c r="B7" s="211" t="s">
        <v>161</v>
      </c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9"/>
    </row>
    <row r="8" spans="1:255" customHeight="1" ht="21.75" s="1" customFormat="1">
      <c r="A8" s="18"/>
      <c r="B8" s="756" t="s">
        <v>7</v>
      </c>
      <c r="C8" s="1317" t="s">
        <v>8</v>
      </c>
      <c r="D8" s="1318"/>
      <c r="E8" s="1318"/>
      <c r="F8" s="1318"/>
      <c r="G8" s="1318"/>
      <c r="H8" s="1318"/>
      <c r="I8" s="1318"/>
      <c r="J8" s="1318"/>
      <c r="K8" s="1318"/>
      <c r="L8" s="1319"/>
      <c r="M8" s="1314" t="s">
        <v>9</v>
      </c>
      <c r="N8" s="1315"/>
      <c r="O8" s="1316"/>
      <c r="P8" s="1312" t="s">
        <v>10</v>
      </c>
      <c r="Q8" s="1313"/>
      <c r="R8" s="755"/>
    </row>
    <row r="9" spans="1:255" customHeight="1" ht="21.75" s="1" customFormat="1">
      <c r="A9" s="18"/>
      <c r="B9" s="254" t="s">
        <v>11</v>
      </c>
      <c r="C9" s="1320" t="s">
        <v>12</v>
      </c>
      <c r="D9" s="1321"/>
      <c r="E9" s="1321"/>
      <c r="F9" s="1321"/>
      <c r="G9" s="1321"/>
      <c r="H9" s="1321"/>
      <c r="I9" s="1321"/>
      <c r="J9" s="1321"/>
      <c r="K9" s="1321"/>
      <c r="L9" s="1322"/>
      <c r="M9" s="1314" t="s">
        <v>13</v>
      </c>
      <c r="N9" s="1315"/>
      <c r="O9" s="1316"/>
      <c r="P9" s="1312" t="s">
        <v>14</v>
      </c>
      <c r="Q9" s="1313"/>
      <c r="R9" s="160"/>
    </row>
    <row r="10" spans="1:255" customHeight="1" ht="21.75" s="1" customFormat="1">
      <c r="A10" s="18"/>
      <c r="B10" s="254" t="s">
        <v>15</v>
      </c>
      <c r="C10" s="1323" t="str">
        <f>'Tanque Agua'!C10</f>
        <v>  7 de 12</v>
      </c>
      <c r="D10" s="1324"/>
      <c r="E10" s="1324"/>
      <c r="F10" s="1324"/>
      <c r="G10" s="1324"/>
      <c r="H10" s="1324"/>
      <c r="I10" s="1324"/>
      <c r="J10" s="1324"/>
      <c r="K10" s="1324"/>
      <c r="L10" s="1325"/>
      <c r="M10" s="1314" t="s">
        <v>17</v>
      </c>
      <c r="N10" s="1315"/>
      <c r="O10" s="1316"/>
      <c r="P10" s="1312" t="str">
        <f>'Tanque Agua'!M10</f>
        <v>16 de Julio del 2025</v>
      </c>
      <c r="Q10" s="1313"/>
      <c r="R10" s="160"/>
    </row>
    <row r="11" spans="1:255" customHeight="1" ht="12.75" s="1" customFormat="1">
      <c r="A11" s="30"/>
      <c r="B11" s="18"/>
      <c r="C11" s="18"/>
      <c r="D11" s="18"/>
      <c r="E11" s="18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1"/>
    </row>
    <row r="12" spans="1:255" customHeight="1" ht="26.25" s="1" customFormat="1">
      <c r="A12" s="30"/>
      <c r="B12" s="32"/>
      <c r="C12" s="1399" t="s">
        <v>162</v>
      </c>
      <c r="D12" s="1150"/>
      <c r="E12" s="1150"/>
      <c r="F12" s="1150"/>
      <c r="G12" s="1150"/>
      <c r="H12" s="1150"/>
      <c r="I12" s="1150"/>
      <c r="J12" s="1150"/>
      <c r="K12" s="1150"/>
      <c r="L12" s="1150"/>
      <c r="M12" s="1150"/>
      <c r="N12" s="1150"/>
      <c r="O12" s="1152"/>
      <c r="P12" s="162"/>
      <c r="Q12" s="30"/>
      <c r="R12" s="31"/>
    </row>
    <row r="13" spans="1:255" customHeight="1" ht="12.75" s="1" customFormat="1">
      <c r="A13" s="30"/>
      <c r="B13" s="18"/>
      <c r="C13" s="161"/>
      <c r="D13" s="161"/>
      <c r="E13" s="163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30"/>
      <c r="Q13" s="30"/>
      <c r="R13" s="31"/>
    </row>
    <row r="14" spans="1:255" customHeight="1" ht="20.1" s="1" customFormat="1">
      <c r="B14" s="609" t="s">
        <v>20</v>
      </c>
      <c r="C14" s="33"/>
      <c r="D14" s="33"/>
      <c r="E14" s="33"/>
      <c r="F14" s="33"/>
      <c r="G14" s="33"/>
      <c r="H14" s="610" t="s">
        <v>163</v>
      </c>
      <c r="J14" s="34"/>
      <c r="K14" s="35"/>
      <c r="L14" s="35"/>
      <c r="M14" s="35"/>
      <c r="N14" s="35"/>
      <c r="O14" s="35"/>
      <c r="P14" s="35"/>
      <c r="Q14" s="35"/>
      <c r="R14" s="35"/>
    </row>
    <row r="15" spans="1:255" customHeight="1" ht="12.75" s="1" customFormat="1">
      <c r="A15" s="30"/>
      <c r="B15" s="8"/>
      <c r="C15" s="8"/>
      <c r="D15" s="8"/>
      <c r="E15" s="8"/>
      <c r="F15" s="8"/>
      <c r="G15" s="8"/>
      <c r="H15" s="8"/>
      <c r="I15" s="8"/>
      <c r="K15" s="30"/>
      <c r="L15" s="18"/>
      <c r="M15" s="30"/>
      <c r="N15" s="30"/>
      <c r="O15" s="30"/>
      <c r="P15" s="30"/>
      <c r="Q15" s="30"/>
      <c r="R15" s="18"/>
    </row>
    <row r="16" spans="1:255" customHeight="1" ht="20.25" s="1" customFormat="1">
      <c r="A16" s="30"/>
      <c r="B16" s="540" t="s">
        <v>164</v>
      </c>
      <c r="C16" s="36"/>
      <c r="D16" s="36"/>
      <c r="E16" s="36"/>
      <c r="F16" s="36"/>
      <c r="G16" s="36"/>
      <c r="H16" s="611" t="s">
        <v>23</v>
      </c>
      <c r="I16" s="611" t="s">
        <v>24</v>
      </c>
      <c r="J16" s="611" t="s">
        <v>25</v>
      </c>
      <c r="K16" s="611" t="s">
        <v>26</v>
      </c>
      <c r="L16" s="611" t="s">
        <v>27</v>
      </c>
      <c r="M16" s="612" t="s">
        <v>28</v>
      </c>
      <c r="N16" s="613"/>
      <c r="O16" s="614"/>
      <c r="P16" s="615" t="s">
        <v>29</v>
      </c>
      <c r="Q16" s="616"/>
      <c r="R16" s="18"/>
    </row>
    <row r="17" spans="1:255" customHeight="1" ht="24.75">
      <c r="A17" s="30"/>
      <c r="B17" s="1309" t="s">
        <v>98</v>
      </c>
      <c r="C17" s="1310"/>
      <c r="D17" s="1310"/>
      <c r="E17" s="1310"/>
      <c r="F17" s="1310"/>
      <c r="G17" s="1311"/>
      <c r="H17" s="483" t="s">
        <v>31</v>
      </c>
      <c r="I17" s="484" t="s">
        <v>32</v>
      </c>
      <c r="J17" s="485"/>
      <c r="K17" s="486"/>
      <c r="L17" s="274"/>
      <c r="M17" s="1306"/>
      <c r="N17" s="1307"/>
      <c r="O17" s="1308"/>
      <c r="P17" s="275"/>
      <c r="Q17" s="276"/>
      <c r="R17" s="39"/>
    </row>
    <row r="18" spans="1:255" customHeight="1" ht="24.75">
      <c r="A18" s="37"/>
      <c r="B18" s="1309" t="s">
        <v>99</v>
      </c>
      <c r="C18" s="1310"/>
      <c r="D18" s="1310"/>
      <c r="E18" s="1310"/>
      <c r="F18" s="1310"/>
      <c r="G18" s="1311"/>
      <c r="H18" s="483" t="s">
        <v>31</v>
      </c>
      <c r="I18" s="484" t="s">
        <v>32</v>
      </c>
      <c r="J18" s="486"/>
      <c r="K18" s="486"/>
      <c r="L18" s="274"/>
      <c r="M18" s="1306"/>
      <c r="N18" s="1307"/>
      <c r="O18" s="1308"/>
      <c r="P18" s="275"/>
      <c r="Q18" s="276"/>
      <c r="R18" s="39"/>
    </row>
    <row r="19" spans="1:255" customHeight="1" ht="24.75">
      <c r="A19" s="37"/>
      <c r="B19" s="1309" t="s">
        <v>165</v>
      </c>
      <c r="C19" s="1310"/>
      <c r="D19" s="1310"/>
      <c r="E19" s="1310"/>
      <c r="F19" s="1310"/>
      <c r="G19" s="1311"/>
      <c r="H19" s="483" t="s">
        <v>31</v>
      </c>
      <c r="I19" s="484" t="s">
        <v>32</v>
      </c>
      <c r="J19" s="486"/>
      <c r="K19" s="486"/>
      <c r="L19" s="274"/>
      <c r="M19" s="1306"/>
      <c r="N19" s="1307"/>
      <c r="O19" s="1308"/>
      <c r="P19" s="275"/>
      <c r="Q19" s="276"/>
      <c r="R19" s="39"/>
    </row>
    <row r="20" spans="1:255" customHeight="1" ht="24.75">
      <c r="A20" s="37"/>
      <c r="B20" s="1309" t="s">
        <v>166</v>
      </c>
      <c r="C20" s="1310"/>
      <c r="D20" s="1310"/>
      <c r="E20" s="1310"/>
      <c r="F20" s="1310"/>
      <c r="G20" s="1311"/>
      <c r="H20" s="483" t="s">
        <v>31</v>
      </c>
      <c r="I20" s="484" t="s">
        <v>32</v>
      </c>
      <c r="J20" s="486"/>
      <c r="K20" s="486"/>
      <c r="L20" s="274"/>
      <c r="M20" s="1306"/>
      <c r="N20" s="1307"/>
      <c r="O20" s="1308"/>
      <c r="P20" s="275"/>
      <c r="Q20" s="276"/>
      <c r="R20" s="39"/>
    </row>
    <row r="21" spans="1:255" customHeight="1" ht="24.75">
      <c r="A21" s="37"/>
      <c r="B21" s="1309" t="s">
        <v>100</v>
      </c>
      <c r="C21" s="1310"/>
      <c r="D21" s="1310"/>
      <c r="E21" s="1310"/>
      <c r="F21" s="1310"/>
      <c r="G21" s="1311"/>
      <c r="H21" s="483" t="s">
        <v>31</v>
      </c>
      <c r="I21" s="484" t="s">
        <v>32</v>
      </c>
      <c r="J21" s="486"/>
      <c r="K21" s="486"/>
      <c r="L21" s="277"/>
      <c r="M21" s="1306"/>
      <c r="N21" s="1307"/>
      <c r="O21" s="1308"/>
      <c r="P21" s="275"/>
      <c r="Q21" s="276"/>
      <c r="R21" s="39"/>
    </row>
    <row r="22" spans="1:255" customHeight="1" ht="24.75">
      <c r="A22" s="37"/>
      <c r="B22" s="1309" t="s">
        <v>101</v>
      </c>
      <c r="C22" s="1310"/>
      <c r="D22" s="1310"/>
      <c r="E22" s="1310"/>
      <c r="F22" s="1310"/>
      <c r="G22" s="1311"/>
      <c r="H22" s="483" t="s">
        <v>31</v>
      </c>
      <c r="I22" s="484" t="s">
        <v>32</v>
      </c>
      <c r="J22" s="486"/>
      <c r="K22" s="486"/>
      <c r="L22" s="274"/>
      <c r="M22" s="1306"/>
      <c r="N22" s="1307"/>
      <c r="O22" s="1308"/>
      <c r="P22" s="275"/>
      <c r="Q22" s="276"/>
      <c r="R22" s="39"/>
    </row>
    <row r="23" spans="1:255" customHeight="1" ht="24.75">
      <c r="A23" s="37"/>
      <c r="B23" s="1309" t="s">
        <v>167</v>
      </c>
      <c r="C23" s="1310"/>
      <c r="D23" s="1310"/>
      <c r="E23" s="1310"/>
      <c r="F23" s="1310"/>
      <c r="G23" s="1311"/>
      <c r="H23" s="483" t="s">
        <v>31</v>
      </c>
      <c r="I23" s="484" t="s">
        <v>32</v>
      </c>
      <c r="J23" s="483"/>
      <c r="K23" s="483"/>
      <c r="L23" s="274"/>
      <c r="M23" s="1306"/>
      <c r="N23" s="1307"/>
      <c r="O23" s="1308"/>
      <c r="P23" s="278"/>
      <c r="Q23" s="279"/>
      <c r="R23" s="39"/>
    </row>
    <row r="24" spans="1:255" customHeight="1" ht="24.75">
      <c r="A24" s="37"/>
      <c r="B24" s="1309" t="s">
        <v>168</v>
      </c>
      <c r="C24" s="1310"/>
      <c r="D24" s="1310"/>
      <c r="E24" s="1310"/>
      <c r="F24" s="1310"/>
      <c r="G24" s="1311"/>
      <c r="H24" s="483" t="s">
        <v>31</v>
      </c>
      <c r="I24" s="484" t="s">
        <v>32</v>
      </c>
      <c r="J24" s="483"/>
      <c r="K24" s="483"/>
      <c r="L24" s="280"/>
      <c r="M24" s="1306"/>
      <c r="N24" s="1307"/>
      <c r="O24" s="1308"/>
      <c r="P24" s="278"/>
      <c r="Q24" s="281"/>
      <c r="R24" s="39"/>
    </row>
    <row r="25" spans="1:255" customHeight="1" ht="24.75">
      <c r="A25" s="37"/>
      <c r="B25" s="213" t="s">
        <v>105</v>
      </c>
      <c r="C25" s="838"/>
      <c r="D25" s="838"/>
      <c r="E25" s="838"/>
      <c r="F25" s="838"/>
      <c r="G25" s="839"/>
      <c r="H25" s="842" t="s">
        <v>51</v>
      </c>
      <c r="I25" s="841" t="s">
        <v>32</v>
      </c>
      <c r="J25" s="842"/>
      <c r="K25" s="842"/>
      <c r="L25" s="843" t="s">
        <v>169</v>
      </c>
      <c r="M25" s="1411">
        <v>34</v>
      </c>
      <c r="N25" s="1412"/>
      <c r="O25" s="1413"/>
      <c r="P25" s="1449">
        <v>45809</v>
      </c>
      <c r="Q25" s="1450"/>
      <c r="R25" s="39"/>
    </row>
    <row r="26" spans="1:255" customHeight="1" ht="24.75">
      <c r="A26" s="37"/>
      <c r="B26" s="213" t="s">
        <v>106</v>
      </c>
      <c r="C26" s="838"/>
      <c r="D26" s="838"/>
      <c r="E26" s="838"/>
      <c r="F26" s="838"/>
      <c r="G26" s="839"/>
      <c r="H26" s="840" t="s">
        <v>51</v>
      </c>
      <c r="I26" s="841" t="s">
        <v>32</v>
      </c>
      <c r="J26" s="840"/>
      <c r="K26" s="840"/>
      <c r="L26" s="843" t="s">
        <v>169</v>
      </c>
      <c r="M26" s="1414">
        <v>34</v>
      </c>
      <c r="N26" s="1412"/>
      <c r="O26" s="1413"/>
      <c r="P26" s="1449">
        <v>45809</v>
      </c>
      <c r="Q26" s="1450"/>
      <c r="R26" s="39"/>
    </row>
    <row r="27" spans="1:255" customHeight="1" ht="24.75">
      <c r="A27" s="37"/>
      <c r="B27" s="1309" t="s">
        <v>170</v>
      </c>
      <c r="C27" s="1310"/>
      <c r="D27" s="1310"/>
      <c r="E27" s="1310"/>
      <c r="F27" s="1310"/>
      <c r="G27" s="1311"/>
      <c r="H27" s="483" t="s">
        <v>31</v>
      </c>
      <c r="I27" s="484" t="s">
        <v>32</v>
      </c>
      <c r="J27" s="483"/>
      <c r="K27" s="483"/>
      <c r="L27" s="280"/>
      <c r="M27" s="1306"/>
      <c r="N27" s="1307"/>
      <c r="O27" s="1308"/>
      <c r="P27" s="278"/>
      <c r="Q27" s="281"/>
      <c r="R27" s="39"/>
    </row>
    <row r="28" spans="1:255" customHeight="1" ht="24.75">
      <c r="A28" s="37"/>
      <c r="B28" s="1278" t="s">
        <v>171</v>
      </c>
      <c r="C28" s="1279"/>
      <c r="D28" s="1279"/>
      <c r="E28" s="1279"/>
      <c r="F28" s="1279"/>
      <c r="G28" s="1280"/>
      <c r="H28" s="483" t="s">
        <v>31</v>
      </c>
      <c r="I28" s="484" t="s">
        <v>32</v>
      </c>
      <c r="J28" s="486"/>
      <c r="K28" s="486"/>
      <c r="L28" s="274"/>
      <c r="M28" s="1306"/>
      <c r="N28" s="1307"/>
      <c r="O28" s="1308"/>
      <c r="P28" s="278"/>
      <c r="Q28" s="276"/>
      <c r="R28" s="39"/>
    </row>
    <row r="29" spans="1:255" customHeight="1" ht="24.75">
      <c r="A29" s="37"/>
      <c r="B29" s="654" t="s">
        <v>172</v>
      </c>
      <c r="C29" s="256"/>
      <c r="D29" s="256"/>
      <c r="E29" s="256"/>
      <c r="F29" s="256"/>
      <c r="G29" s="256"/>
      <c r="H29" s="483" t="s">
        <v>31</v>
      </c>
      <c r="I29" s="484" t="s">
        <v>32</v>
      </c>
      <c r="J29" s="486"/>
      <c r="K29" s="486"/>
      <c r="L29" s="274"/>
      <c r="M29" s="1306"/>
      <c r="N29" s="1307"/>
      <c r="O29" s="1308"/>
      <c r="P29" s="275"/>
      <c r="Q29" s="276"/>
      <c r="R29" s="39"/>
    </row>
    <row r="30" spans="1:255" customHeight="1" ht="24.75">
      <c r="A30" s="37"/>
      <c r="B30" s="654" t="s">
        <v>173</v>
      </c>
      <c r="C30" s="256"/>
      <c r="D30" s="256"/>
      <c r="E30" s="256"/>
      <c r="F30" s="256"/>
      <c r="G30" s="256"/>
      <c r="H30" s="483" t="s">
        <v>31</v>
      </c>
      <c r="I30" s="484" t="s">
        <v>32</v>
      </c>
      <c r="J30" s="486"/>
      <c r="K30" s="486"/>
      <c r="L30" s="274"/>
      <c r="M30" s="1306"/>
      <c r="N30" s="1307"/>
      <c r="O30" s="1308"/>
      <c r="P30" s="275"/>
      <c r="Q30" s="276"/>
      <c r="R30" s="39"/>
    </row>
    <row r="31" spans="1:255" customHeight="1" ht="24.75">
      <c r="A31" s="37"/>
      <c r="B31" s="654" t="s">
        <v>107</v>
      </c>
      <c r="C31" s="256"/>
      <c r="D31" s="256"/>
      <c r="E31" s="256"/>
      <c r="F31" s="256"/>
      <c r="G31" s="256"/>
      <c r="H31" s="483" t="s">
        <v>31</v>
      </c>
      <c r="I31" s="484" t="s">
        <v>32</v>
      </c>
      <c r="J31" s="486"/>
      <c r="K31" s="486"/>
      <c r="L31" s="274"/>
      <c r="M31" s="274" t="s">
        <v>174</v>
      </c>
      <c r="N31" s="282"/>
      <c r="O31" s="283"/>
      <c r="P31" s="275"/>
      <c r="Q31" s="276"/>
      <c r="R31" s="39"/>
    </row>
    <row r="32" spans="1:255" customHeight="1" ht="24.75">
      <c r="A32" s="37"/>
      <c r="B32" s="654" t="s">
        <v>175</v>
      </c>
      <c r="C32" s="256"/>
      <c r="D32" s="256"/>
      <c r="E32" s="256"/>
      <c r="F32" s="256"/>
      <c r="G32" s="256"/>
      <c r="H32" s="483" t="s">
        <v>31</v>
      </c>
      <c r="I32" s="484" t="s">
        <v>32</v>
      </c>
      <c r="J32" s="486"/>
      <c r="K32" s="486"/>
      <c r="L32" s="274"/>
      <c r="M32" s="274" t="s">
        <v>152</v>
      </c>
      <c r="N32" s="282"/>
      <c r="O32" s="283"/>
      <c r="P32" s="275"/>
      <c r="Q32" s="276"/>
      <c r="R32" s="39"/>
    </row>
    <row r="33" spans="1:255" customHeight="1" ht="24.75">
      <c r="A33" s="37"/>
      <c r="B33" s="257" t="s">
        <v>176</v>
      </c>
      <c r="C33" s="258"/>
      <c r="D33" s="258"/>
      <c r="E33" s="256"/>
      <c r="F33" s="256"/>
      <c r="G33" s="256"/>
      <c r="H33" s="483"/>
      <c r="I33" s="484" t="s">
        <v>32</v>
      </c>
      <c r="J33" s="486"/>
      <c r="K33" s="486"/>
      <c r="L33" s="277"/>
      <c r="M33" s="1306"/>
      <c r="N33" s="1307"/>
      <c r="O33" s="1308"/>
      <c r="P33" s="284"/>
      <c r="Q33" s="276"/>
      <c r="R33" s="39"/>
    </row>
    <row r="34" spans="1:255" customHeight="1" ht="24.75">
      <c r="A34" s="37"/>
      <c r="B34" s="259" t="s">
        <v>177</v>
      </c>
      <c r="C34" s="260"/>
      <c r="D34" s="260"/>
      <c r="E34" s="261"/>
      <c r="F34" s="261"/>
      <c r="G34" s="261"/>
      <c r="H34" s="487" t="s">
        <v>31</v>
      </c>
      <c r="I34" s="484" t="s">
        <v>32</v>
      </c>
      <c r="J34" s="488"/>
      <c r="K34" s="488"/>
      <c r="L34" s="285" t="s">
        <v>178</v>
      </c>
      <c r="M34" s="1306">
        <v>13</v>
      </c>
      <c r="N34" s="1307"/>
      <c r="O34" s="1308"/>
      <c r="P34" s="286"/>
      <c r="Q34" s="287"/>
      <c r="R34" s="39"/>
    </row>
    <row r="35" spans="1:255" customHeight="1" ht="24.75">
      <c r="A35" s="37"/>
      <c r="B35" s="262" t="s">
        <v>179</v>
      </c>
      <c r="C35" s="260"/>
      <c r="D35" s="260"/>
      <c r="E35" s="261"/>
      <c r="F35" s="261"/>
      <c r="G35" s="261"/>
      <c r="H35" s="489"/>
      <c r="I35" s="484" t="s">
        <v>32</v>
      </c>
      <c r="J35" s="486"/>
      <c r="K35" s="486"/>
      <c r="L35" s="277" t="s">
        <v>178</v>
      </c>
      <c r="M35" s="1306">
        <v>13.2</v>
      </c>
      <c r="N35" s="1307"/>
      <c r="O35" s="1308"/>
      <c r="P35" s="275"/>
      <c r="Q35" s="276"/>
      <c r="R35" s="39"/>
    </row>
    <row r="36" spans="1:255" customHeight="1" ht="24.75">
      <c r="A36" s="37"/>
      <c r="B36" s="653" t="s">
        <v>180</v>
      </c>
      <c r="C36" s="256"/>
      <c r="D36" s="256"/>
      <c r="E36" s="256"/>
      <c r="F36" s="256"/>
      <c r="G36" s="256"/>
      <c r="H36" s="483" t="s">
        <v>31</v>
      </c>
      <c r="I36" s="484" t="s">
        <v>32</v>
      </c>
      <c r="J36" s="486"/>
      <c r="K36" s="486"/>
      <c r="L36" s="277" t="s">
        <v>181</v>
      </c>
      <c r="M36" s="1306">
        <v>122.1</v>
      </c>
      <c r="N36" s="1307"/>
      <c r="O36" s="1308"/>
      <c r="P36" s="275"/>
      <c r="Q36" s="276"/>
      <c r="R36" s="39"/>
    </row>
    <row r="37" spans="1:255" customHeight="1" ht="24.75">
      <c r="A37" s="37"/>
      <c r="B37" s="654" t="s">
        <v>129</v>
      </c>
      <c r="C37" s="655"/>
      <c r="D37" s="655"/>
      <c r="E37" s="655"/>
      <c r="F37" s="655"/>
      <c r="G37" s="655"/>
      <c r="H37" s="483" t="s">
        <v>31</v>
      </c>
      <c r="I37" s="484" t="s">
        <v>32</v>
      </c>
      <c r="J37" s="486"/>
      <c r="K37" s="486"/>
      <c r="L37" s="274"/>
      <c r="M37" s="1306"/>
      <c r="N37" s="1307"/>
      <c r="O37" s="1308"/>
      <c r="P37" s="275"/>
      <c r="Q37" s="276"/>
      <c r="R37" s="39"/>
    </row>
    <row r="38" spans="1:255" customHeight="1" ht="24.75">
      <c r="A38" s="37"/>
      <c r="B38" s="653" t="s">
        <v>130</v>
      </c>
      <c r="C38" s="655"/>
      <c r="D38" s="655"/>
      <c r="E38" s="655"/>
      <c r="F38" s="655"/>
      <c r="G38" s="655"/>
      <c r="H38" s="483" t="s">
        <v>31</v>
      </c>
      <c r="I38" s="484" t="s">
        <v>32</v>
      </c>
      <c r="J38" s="486"/>
      <c r="K38" s="486"/>
      <c r="L38" s="274"/>
      <c r="M38" s="1306"/>
      <c r="N38" s="1307"/>
      <c r="O38" s="1308"/>
      <c r="P38" s="275"/>
      <c r="Q38" s="276"/>
      <c r="R38" s="39"/>
    </row>
    <row r="39" spans="1:255" customHeight="1" ht="24.75">
      <c r="A39" s="37"/>
      <c r="B39" s="654" t="s">
        <v>132</v>
      </c>
      <c r="C39" s="655"/>
      <c r="D39" s="655"/>
      <c r="E39" s="655"/>
      <c r="F39" s="655"/>
      <c r="G39" s="655"/>
      <c r="H39" s="483" t="s">
        <v>31</v>
      </c>
      <c r="I39" s="484" t="s">
        <v>32</v>
      </c>
      <c r="J39" s="486"/>
      <c r="K39" s="486"/>
      <c r="L39" s="274"/>
      <c r="M39" s="1306"/>
      <c r="N39" s="1307"/>
      <c r="O39" s="1308"/>
      <c r="P39" s="275" t="s">
        <v>66</v>
      </c>
      <c r="Q39" s="276"/>
      <c r="R39" s="39"/>
    </row>
    <row r="40" spans="1:255" customHeight="1" ht="24.75">
      <c r="A40" s="37"/>
      <c r="B40" s="654" t="s">
        <v>133</v>
      </c>
      <c r="C40" s="655"/>
      <c r="D40" s="655"/>
      <c r="E40" s="655"/>
      <c r="F40" s="655"/>
      <c r="G40" s="655"/>
      <c r="H40" s="483" t="s">
        <v>31</v>
      </c>
      <c r="I40" s="484" t="s">
        <v>32</v>
      </c>
      <c r="J40" s="486"/>
      <c r="K40" s="486"/>
      <c r="L40" s="274"/>
      <c r="M40" s="1306"/>
      <c r="N40" s="1307"/>
      <c r="O40" s="1308"/>
      <c r="P40" s="275"/>
      <c r="Q40" s="276"/>
      <c r="R40" s="39"/>
    </row>
    <row r="41" spans="1:255" customHeight="1" ht="24.75">
      <c r="A41" s="37"/>
      <c r="B41" s="1296" t="s">
        <v>182</v>
      </c>
      <c r="C41" s="1297"/>
      <c r="D41" s="1297"/>
      <c r="E41" s="1297"/>
      <c r="F41" s="1297"/>
      <c r="G41" s="1298"/>
      <c r="H41" s="483" t="s">
        <v>31</v>
      </c>
      <c r="I41" s="484" t="s">
        <v>32</v>
      </c>
      <c r="J41" s="486"/>
      <c r="K41" s="486"/>
      <c r="L41" s="274"/>
      <c r="M41" s="1306"/>
      <c r="N41" s="1307"/>
      <c r="O41" s="1308"/>
      <c r="P41" s="275"/>
      <c r="Q41" s="276"/>
      <c r="R41" s="39"/>
    </row>
    <row r="42" spans="1:255" customHeight="1" ht="24.75">
      <c r="A42" s="37"/>
      <c r="B42" s="654" t="s">
        <v>183</v>
      </c>
      <c r="C42" s="655"/>
      <c r="D42" s="655"/>
      <c r="E42" s="655"/>
      <c r="F42" s="655"/>
      <c r="G42" s="655"/>
      <c r="H42" s="483" t="s">
        <v>31</v>
      </c>
      <c r="I42" s="484" t="s">
        <v>32</v>
      </c>
      <c r="J42" s="486"/>
      <c r="K42" s="486"/>
      <c r="L42" s="274"/>
      <c r="M42" s="1306"/>
      <c r="N42" s="1307"/>
      <c r="O42" s="1308"/>
      <c r="P42" s="275"/>
      <c r="Q42" s="276"/>
      <c r="R42" s="39"/>
    </row>
    <row r="43" spans="1:255" customHeight="1" ht="24.75">
      <c r="A43" s="37"/>
      <c r="B43" s="654" t="s">
        <v>184</v>
      </c>
      <c r="C43" s="655"/>
      <c r="D43" s="655"/>
      <c r="E43" s="655"/>
      <c r="F43" s="655"/>
      <c r="G43" s="655"/>
      <c r="H43" s="483" t="s">
        <v>31</v>
      </c>
      <c r="I43" s="484" t="s">
        <v>32</v>
      </c>
      <c r="J43" s="486"/>
      <c r="K43" s="486"/>
      <c r="L43" s="274"/>
      <c r="M43" s="1306"/>
      <c r="N43" s="1307"/>
      <c r="O43" s="1308"/>
      <c r="P43" s="1458"/>
      <c r="Q43" s="1459"/>
      <c r="R43" s="39"/>
    </row>
    <row r="44" spans="1:255" customHeight="1" ht="24.75">
      <c r="A44" s="37"/>
      <c r="B44" s="654" t="s">
        <v>185</v>
      </c>
      <c r="C44" s="655"/>
      <c r="D44" s="655"/>
      <c r="E44" s="655"/>
      <c r="F44" s="655"/>
      <c r="G44" s="655"/>
      <c r="H44" s="483" t="s">
        <v>31</v>
      </c>
      <c r="I44" s="484" t="s">
        <v>32</v>
      </c>
      <c r="J44" s="486"/>
      <c r="K44" s="486"/>
      <c r="L44" s="274"/>
      <c r="M44" s="1306"/>
      <c r="N44" s="1307"/>
      <c r="O44" s="1308"/>
      <c r="P44" s="288"/>
      <c r="Q44" s="289"/>
      <c r="R44" s="39"/>
    </row>
    <row r="45" spans="1:255" customHeight="1" ht="24.75">
      <c r="A45" s="37"/>
      <c r="B45" s="654" t="s">
        <v>186</v>
      </c>
      <c r="C45" s="655"/>
      <c r="D45" s="655"/>
      <c r="E45" s="655"/>
      <c r="F45" s="655"/>
      <c r="G45" s="655"/>
      <c r="H45" s="483" t="s">
        <v>31</v>
      </c>
      <c r="I45" s="484" t="s">
        <v>32</v>
      </c>
      <c r="J45" s="486"/>
      <c r="K45" s="486"/>
      <c r="L45" s="290" t="s">
        <v>187</v>
      </c>
      <c r="M45" s="1306" t="s">
        <v>188</v>
      </c>
      <c r="N45" s="1307"/>
      <c r="O45" s="1308"/>
      <c r="P45" s="275"/>
      <c r="Q45" s="276"/>
      <c r="R45" s="39"/>
    </row>
    <row r="46" spans="1:255" customHeight="1" ht="24.75">
      <c r="A46" s="37"/>
      <c r="B46" s="654" t="s">
        <v>189</v>
      </c>
      <c r="C46" s="655"/>
      <c r="D46" s="655"/>
      <c r="E46" s="655"/>
      <c r="F46" s="656"/>
      <c r="G46" s="655"/>
      <c r="H46" s="483" t="s">
        <v>31</v>
      </c>
      <c r="I46" s="484" t="s">
        <v>32</v>
      </c>
      <c r="J46" s="486"/>
      <c r="K46" s="486"/>
      <c r="L46" s="274"/>
      <c r="M46" s="1306"/>
      <c r="N46" s="1307"/>
      <c r="O46" s="1308"/>
      <c r="P46" s="275"/>
      <c r="Q46" s="276"/>
      <c r="R46" s="39"/>
    </row>
    <row r="47" spans="1:255" customHeight="1" ht="24.75">
      <c r="A47" s="37"/>
      <c r="B47" s="654" t="s">
        <v>190</v>
      </c>
      <c r="C47" s="655"/>
      <c r="D47" s="655"/>
      <c r="E47" s="655"/>
      <c r="F47" s="656"/>
      <c r="G47" s="655"/>
      <c r="H47" s="483"/>
      <c r="I47" s="484" t="s">
        <v>32</v>
      </c>
      <c r="J47" s="486"/>
      <c r="K47" s="486"/>
      <c r="L47" s="274"/>
      <c r="M47" s="1306"/>
      <c r="N47" s="1307"/>
      <c r="O47" s="1308"/>
      <c r="P47" s="275"/>
      <c r="Q47" s="276"/>
      <c r="R47" s="39"/>
    </row>
    <row r="48" spans="1:255" customHeight="1" ht="24.75">
      <c r="A48" s="37"/>
      <c r="B48" s="264" t="s">
        <v>177</v>
      </c>
      <c r="C48" s="261"/>
      <c r="D48" s="261"/>
      <c r="E48" s="261"/>
      <c r="F48" s="265"/>
      <c r="G48" s="261"/>
      <c r="H48" s="489" t="s">
        <v>31</v>
      </c>
      <c r="I48" s="484" t="s">
        <v>32</v>
      </c>
      <c r="J48" s="486"/>
      <c r="K48" s="486"/>
      <c r="L48" s="291"/>
      <c r="M48" s="1408"/>
      <c r="N48" s="1409"/>
      <c r="O48" s="1410"/>
      <c r="P48" s="1301"/>
      <c r="Q48" s="1302"/>
      <c r="R48" s="39"/>
    </row>
    <row r="49" spans="1:255" customHeight="1" ht="24.75">
      <c r="A49" s="37"/>
      <c r="B49" s="264" t="s">
        <v>179</v>
      </c>
      <c r="C49" s="261"/>
      <c r="D49" s="261"/>
      <c r="E49" s="261"/>
      <c r="F49" s="261"/>
      <c r="G49" s="261"/>
      <c r="H49" s="490"/>
      <c r="I49" s="484" t="s">
        <v>32</v>
      </c>
      <c r="J49" s="486"/>
      <c r="K49" s="486"/>
      <c r="L49" s="291"/>
      <c r="M49" s="1408"/>
      <c r="N49" s="1409"/>
      <c r="O49" s="1410"/>
      <c r="P49" s="1301"/>
      <c r="Q49" s="1302"/>
      <c r="R49" s="39"/>
    </row>
    <row r="50" spans="1:255" customHeight="1" ht="24.75">
      <c r="A50" s="37"/>
      <c r="B50" s="1415" t="s">
        <v>191</v>
      </c>
      <c r="C50" s="1416"/>
      <c r="D50" s="1416"/>
      <c r="E50" s="1416"/>
      <c r="F50" s="1416"/>
      <c r="G50" s="1417"/>
      <c r="H50" s="483"/>
      <c r="I50" s="484" t="s">
        <v>32</v>
      </c>
      <c r="J50" s="491"/>
      <c r="K50" s="491"/>
      <c r="L50" s="292"/>
      <c r="M50" s="1306"/>
      <c r="N50" s="1307"/>
      <c r="O50" s="1308"/>
      <c r="P50" s="293"/>
      <c r="Q50" s="294"/>
      <c r="R50" s="39"/>
    </row>
    <row r="51" spans="1:255" customHeight="1" ht="24.75">
      <c r="A51" s="37"/>
      <c r="B51" s="264" t="s">
        <v>177</v>
      </c>
      <c r="C51" s="261"/>
      <c r="D51" s="261"/>
      <c r="E51" s="261"/>
      <c r="F51" s="261"/>
      <c r="G51" s="261"/>
      <c r="H51" s="489" t="s">
        <v>31</v>
      </c>
      <c r="I51" s="484" t="s">
        <v>32</v>
      </c>
      <c r="J51" s="491"/>
      <c r="K51" s="491"/>
      <c r="L51" s="292"/>
      <c r="M51" s="1306"/>
      <c r="N51" s="1307"/>
      <c r="O51" s="1308"/>
      <c r="P51" s="293"/>
      <c r="Q51" s="294"/>
      <c r="R51" s="39"/>
    </row>
    <row r="52" spans="1:255" customHeight="1" ht="24.75">
      <c r="A52" s="37"/>
      <c r="B52" s="264" t="s">
        <v>179</v>
      </c>
      <c r="C52" s="261"/>
      <c r="D52" s="261"/>
      <c r="E52" s="261"/>
      <c r="F52" s="261"/>
      <c r="G52" s="261"/>
      <c r="H52" s="490"/>
      <c r="I52" s="484" t="s">
        <v>32</v>
      </c>
      <c r="J52" s="491"/>
      <c r="K52" s="491"/>
      <c r="L52" s="292"/>
      <c r="M52" s="1306"/>
      <c r="N52" s="1307"/>
      <c r="O52" s="1308"/>
      <c r="P52" s="293"/>
      <c r="Q52" s="294"/>
      <c r="R52" s="39"/>
    </row>
    <row r="53" spans="1:255" customHeight="1" ht="24.75">
      <c r="A53" s="37"/>
      <c r="B53" s="1293" t="s">
        <v>192</v>
      </c>
      <c r="C53" s="1294"/>
      <c r="D53" s="1294"/>
      <c r="E53" s="1294"/>
      <c r="F53" s="1294"/>
      <c r="G53" s="1295"/>
      <c r="H53" s="492" t="s">
        <v>31</v>
      </c>
      <c r="I53" s="484" t="s">
        <v>32</v>
      </c>
      <c r="J53" s="491"/>
      <c r="K53" s="491"/>
      <c r="L53" s="292"/>
      <c r="M53" s="1306"/>
      <c r="N53" s="1307"/>
      <c r="O53" s="1308"/>
      <c r="P53" s="293"/>
      <c r="Q53" s="294"/>
      <c r="R53" s="39"/>
    </row>
    <row r="54" spans="1:255" customHeight="1" ht="24.75">
      <c r="A54" s="37"/>
      <c r="B54" s="267" t="s">
        <v>177</v>
      </c>
      <c r="C54" s="265"/>
      <c r="D54" s="265"/>
      <c r="E54" s="265"/>
      <c r="F54" s="265"/>
      <c r="G54" s="265"/>
      <c r="H54" s="492"/>
      <c r="I54" s="484" t="s">
        <v>32</v>
      </c>
      <c r="J54" s="491"/>
      <c r="K54" s="491"/>
      <c r="L54" s="292" t="s">
        <v>178</v>
      </c>
      <c r="M54" s="1396">
        <v>13.26</v>
      </c>
      <c r="N54" s="1397"/>
      <c r="O54" s="1398"/>
      <c r="P54" s="1402"/>
      <c r="Q54" s="1403"/>
      <c r="R54" s="39"/>
    </row>
    <row r="55" spans="1:255" customHeight="1" ht="24.75">
      <c r="A55" s="37"/>
      <c r="B55" s="267" t="s">
        <v>179</v>
      </c>
      <c r="C55" s="265"/>
      <c r="D55" s="265"/>
      <c r="E55" s="265"/>
      <c r="F55" s="265"/>
      <c r="G55" s="265"/>
      <c r="H55" s="492"/>
      <c r="I55" s="484" t="s">
        <v>32</v>
      </c>
      <c r="J55" s="491"/>
      <c r="K55" s="491"/>
      <c r="L55" s="292" t="s">
        <v>178</v>
      </c>
      <c r="M55" s="1396">
        <v>13.33</v>
      </c>
      <c r="N55" s="1397"/>
      <c r="O55" s="1398"/>
      <c r="P55" s="293"/>
      <c r="Q55" s="294"/>
      <c r="R55" s="39"/>
    </row>
    <row r="56" spans="1:255" customHeight="1" ht="33">
      <c r="A56" s="37"/>
      <c r="B56" s="1418" t="s">
        <v>134</v>
      </c>
      <c r="C56" s="1419"/>
      <c r="D56" s="1419"/>
      <c r="E56" s="1419"/>
      <c r="F56" s="1419"/>
      <c r="G56" s="1420"/>
      <c r="H56" s="492" t="s">
        <v>31</v>
      </c>
      <c r="I56" s="484" t="s">
        <v>32</v>
      </c>
      <c r="J56" s="491"/>
      <c r="K56" s="491"/>
      <c r="L56" s="292"/>
      <c r="M56" s="1306"/>
      <c r="N56" s="1307"/>
      <c r="O56" s="1308"/>
      <c r="P56" s="293"/>
      <c r="Q56" s="294"/>
      <c r="R56" s="39"/>
    </row>
    <row r="57" spans="1:255" customHeight="1" ht="38.25">
      <c r="A57" s="37"/>
      <c r="B57" s="1418" t="s">
        <v>193</v>
      </c>
      <c r="C57" s="1419"/>
      <c r="D57" s="1419"/>
      <c r="E57" s="1419"/>
      <c r="F57" s="1419"/>
      <c r="G57" s="1420"/>
      <c r="H57" s="492" t="s">
        <v>31</v>
      </c>
      <c r="I57" s="484" t="s">
        <v>32</v>
      </c>
      <c r="J57" s="491"/>
      <c r="K57" s="491"/>
      <c r="L57" s="292"/>
      <c r="M57" s="1306"/>
      <c r="N57" s="1307"/>
      <c r="O57" s="1308"/>
      <c r="P57" s="1402"/>
      <c r="Q57" s="1277"/>
      <c r="R57" s="39"/>
    </row>
    <row r="58" spans="1:255" customHeight="1" ht="24.75">
      <c r="A58" s="37"/>
      <c r="B58" s="1281" t="s">
        <v>194</v>
      </c>
      <c r="C58" s="1282"/>
      <c r="D58" s="1282"/>
      <c r="E58" s="1282"/>
      <c r="F58" s="1282"/>
      <c r="G58" s="1283"/>
      <c r="H58" s="492" t="s">
        <v>31</v>
      </c>
      <c r="I58" s="484" t="s">
        <v>32</v>
      </c>
      <c r="J58" s="491"/>
      <c r="K58" s="491"/>
      <c r="L58" s="292"/>
      <c r="M58" s="1306"/>
      <c r="N58" s="1307"/>
      <c r="O58" s="1308"/>
      <c r="P58" s="293"/>
      <c r="Q58" s="294"/>
      <c r="R58" s="39"/>
    </row>
    <row r="59" spans="1:255" customHeight="1" ht="24.75">
      <c r="A59" s="37"/>
      <c r="B59" s="1281" t="s">
        <v>195</v>
      </c>
      <c r="C59" s="1282"/>
      <c r="D59" s="1282"/>
      <c r="E59" s="1282"/>
      <c r="F59" s="1282"/>
      <c r="G59" s="1283"/>
      <c r="H59" s="492" t="s">
        <v>31</v>
      </c>
      <c r="I59" s="484" t="s">
        <v>32</v>
      </c>
      <c r="J59" s="491"/>
      <c r="K59" s="491"/>
      <c r="L59" s="292"/>
      <c r="M59" s="1306"/>
      <c r="N59" s="1307"/>
      <c r="O59" s="1308"/>
      <c r="P59" s="293"/>
      <c r="Q59" s="294"/>
      <c r="R59" s="39"/>
    </row>
    <row r="60" spans="1:255" customHeight="1" ht="24.75">
      <c r="A60" s="37"/>
      <c r="B60" s="1281" t="s">
        <v>196</v>
      </c>
      <c r="C60" s="1282"/>
      <c r="D60" s="1282"/>
      <c r="E60" s="1282"/>
      <c r="F60" s="1282"/>
      <c r="G60" s="1283"/>
      <c r="H60" s="492" t="s">
        <v>31</v>
      </c>
      <c r="I60" s="484" t="s">
        <v>32</v>
      </c>
      <c r="J60" s="491"/>
      <c r="K60" s="491"/>
      <c r="L60" s="292"/>
      <c r="M60" s="1306"/>
      <c r="N60" s="1307"/>
      <c r="O60" s="1308"/>
      <c r="P60" s="293"/>
      <c r="Q60" s="294"/>
      <c r="R60" s="39"/>
    </row>
    <row r="61" spans="1:255" customHeight="1" ht="24.75">
      <c r="A61" s="37"/>
      <c r="B61" s="1421" t="s">
        <v>197</v>
      </c>
      <c r="C61" s="1436"/>
      <c r="D61" s="1436"/>
      <c r="E61" s="1436"/>
      <c r="F61" s="1436"/>
      <c r="G61" s="1423"/>
      <c r="H61" s="492" t="s">
        <v>31</v>
      </c>
      <c r="I61" s="484" t="s">
        <v>32</v>
      </c>
      <c r="J61" s="491"/>
      <c r="K61" s="491"/>
      <c r="L61" s="295" t="s">
        <v>198</v>
      </c>
      <c r="M61" s="1430">
        <v>0.82</v>
      </c>
      <c r="N61" s="1431"/>
      <c r="O61" s="1431"/>
      <c r="P61" s="1402"/>
      <c r="Q61" s="1407"/>
      <c r="R61" s="39"/>
    </row>
    <row r="62" spans="1:255" customHeight="1" ht="24.75">
      <c r="A62" s="37"/>
      <c r="B62" s="1421" t="s">
        <v>199</v>
      </c>
      <c r="C62" s="1422"/>
      <c r="D62" s="1422"/>
      <c r="E62" s="1422"/>
      <c r="F62" s="1422"/>
      <c r="G62" s="1423"/>
      <c r="H62" s="492" t="s">
        <v>31</v>
      </c>
      <c r="I62" s="484" t="s">
        <v>32</v>
      </c>
      <c r="J62" s="491"/>
      <c r="K62" s="491"/>
      <c r="L62" s="292"/>
      <c r="M62" s="1306"/>
      <c r="N62" s="1307"/>
      <c r="O62" s="1308"/>
      <c r="P62" s="1402"/>
      <c r="Q62" s="1277"/>
      <c r="R62" s="39"/>
    </row>
    <row r="63" spans="1:255" customHeight="1" ht="24.75">
      <c r="A63" s="37"/>
      <c r="B63" s="1421" t="s">
        <v>200</v>
      </c>
      <c r="C63" s="1422"/>
      <c r="D63" s="1422"/>
      <c r="E63" s="1422"/>
      <c r="F63" s="1422"/>
      <c r="G63" s="1423"/>
      <c r="H63" s="492" t="s">
        <v>31</v>
      </c>
      <c r="I63" s="484" t="s">
        <v>32</v>
      </c>
      <c r="J63" s="493"/>
      <c r="K63" s="491"/>
      <c r="L63" s="292"/>
      <c r="M63" s="1306"/>
      <c r="N63" s="1307"/>
      <c r="O63" s="1308"/>
      <c r="P63" s="1402"/>
      <c r="Q63" s="1277"/>
      <c r="R63" s="39"/>
    </row>
    <row r="64" spans="1:255" customHeight="1" ht="24.75">
      <c r="A64" s="37"/>
      <c r="B64" s="1421" t="s">
        <v>201</v>
      </c>
      <c r="C64" s="1422"/>
      <c r="D64" s="1422"/>
      <c r="E64" s="1422"/>
      <c r="F64" s="1422"/>
      <c r="G64" s="1423"/>
      <c r="H64" s="492" t="s">
        <v>31</v>
      </c>
      <c r="I64" s="484" t="s">
        <v>32</v>
      </c>
      <c r="J64" s="491"/>
      <c r="K64" s="491"/>
      <c r="L64" s="292"/>
      <c r="M64" s="1306"/>
      <c r="N64" s="1307"/>
      <c r="O64" s="1308"/>
      <c r="P64" s="1402"/>
      <c r="Q64" s="1277"/>
      <c r="R64" s="39"/>
    </row>
    <row r="65" spans="1:255" customHeight="1" ht="24.75">
      <c r="A65" s="37"/>
      <c r="B65" s="1281" t="s">
        <v>202</v>
      </c>
      <c r="C65" s="1282"/>
      <c r="D65" s="1282"/>
      <c r="E65" s="1282"/>
      <c r="F65" s="1282"/>
      <c r="G65" s="1283"/>
      <c r="H65" s="492" t="s">
        <v>31</v>
      </c>
      <c r="I65" s="484" t="s">
        <v>32</v>
      </c>
      <c r="J65" s="491"/>
      <c r="K65" s="491"/>
      <c r="L65" s="292"/>
      <c r="M65" s="1404"/>
      <c r="N65" s="1405"/>
      <c r="O65" s="1406"/>
      <c r="P65" s="293"/>
      <c r="Q65" s="294"/>
      <c r="R65" s="39"/>
    </row>
    <row r="66" spans="1:255" customHeight="1" ht="24.75">
      <c r="A66" s="37"/>
      <c r="B66" s="1281" t="s">
        <v>203</v>
      </c>
      <c r="C66" s="1282"/>
      <c r="D66" s="1282"/>
      <c r="E66" s="1282"/>
      <c r="F66" s="1282"/>
      <c r="G66" s="1283"/>
      <c r="H66" s="492" t="s">
        <v>31</v>
      </c>
      <c r="I66" s="484" t="s">
        <v>32</v>
      </c>
      <c r="J66" s="491"/>
      <c r="K66" s="491"/>
      <c r="L66" s="292" t="s">
        <v>204</v>
      </c>
      <c r="M66" s="1306"/>
      <c r="N66" s="1307"/>
      <c r="O66" s="1308"/>
      <c r="P66" s="293"/>
      <c r="Q66" s="294"/>
      <c r="R66" s="39"/>
    </row>
    <row r="67" spans="1:255" customHeight="1" ht="24.75">
      <c r="A67" s="37"/>
      <c r="B67" s="1281" t="s">
        <v>205</v>
      </c>
      <c r="C67" s="1282"/>
      <c r="D67" s="1282"/>
      <c r="E67" s="1282"/>
      <c r="F67" s="1282"/>
      <c r="G67" s="1283"/>
      <c r="H67" s="492" t="s">
        <v>31</v>
      </c>
      <c r="I67" s="484" t="s">
        <v>32</v>
      </c>
      <c r="J67" s="491"/>
      <c r="K67" s="491"/>
      <c r="L67" s="292"/>
      <c r="M67" s="1306"/>
      <c r="N67" s="1307"/>
      <c r="O67" s="1308"/>
      <c r="P67" s="293"/>
      <c r="Q67" s="294"/>
      <c r="R67" s="39"/>
    </row>
    <row r="68" spans="1:255" customHeight="1" ht="24.75">
      <c r="A68" s="37"/>
      <c r="B68" s="1284" t="s">
        <v>206</v>
      </c>
      <c r="C68" s="1285"/>
      <c r="D68" s="1285"/>
      <c r="E68" s="1285"/>
      <c r="F68" s="1285"/>
      <c r="G68" s="1286"/>
      <c r="H68" s="492" t="s">
        <v>31</v>
      </c>
      <c r="I68" s="484" t="s">
        <v>32</v>
      </c>
      <c r="J68" s="491"/>
      <c r="K68" s="491"/>
      <c r="L68" s="292"/>
      <c r="M68" s="1306"/>
      <c r="N68" s="1307"/>
      <c r="O68" s="1308"/>
      <c r="P68" s="293"/>
      <c r="Q68" s="294"/>
      <c r="R68" s="39"/>
    </row>
    <row r="69" spans="1:255" customHeight="1" ht="24.75">
      <c r="A69" s="37"/>
      <c r="B69" s="1287" t="s">
        <v>207</v>
      </c>
      <c r="C69" s="1288"/>
      <c r="D69" s="1288"/>
      <c r="E69" s="1288"/>
      <c r="F69" s="1288"/>
      <c r="G69" s="1289"/>
      <c r="H69" s="494" t="s">
        <v>31</v>
      </c>
      <c r="I69" s="484" t="s">
        <v>32</v>
      </c>
      <c r="J69" s="495"/>
      <c r="K69" s="495"/>
      <c r="L69" s="296"/>
      <c r="M69" s="1306"/>
      <c r="N69" s="1307"/>
      <c r="O69" s="1308"/>
      <c r="P69" s="297"/>
      <c r="Q69" s="298"/>
      <c r="R69" s="39"/>
    </row>
    <row r="70" spans="1:255" customHeight="1" ht="24.75">
      <c r="A70" s="37"/>
      <c r="B70" s="1287" t="s">
        <v>208</v>
      </c>
      <c r="C70" s="1288"/>
      <c r="D70" s="1288"/>
      <c r="E70" s="1288"/>
      <c r="F70" s="1288"/>
      <c r="G70" s="1289"/>
      <c r="H70" s="494" t="s">
        <v>31</v>
      </c>
      <c r="I70" s="484" t="s">
        <v>32</v>
      </c>
      <c r="J70" s="495"/>
      <c r="K70" s="495"/>
      <c r="L70" s="296"/>
      <c r="M70" s="1306"/>
      <c r="N70" s="1307"/>
      <c r="O70" s="1308"/>
      <c r="P70" s="297"/>
      <c r="Q70" s="298"/>
      <c r="R70" s="39"/>
    </row>
    <row r="71" spans="1:255" customHeight="1" ht="24.75">
      <c r="A71" s="37"/>
      <c r="B71" s="1290" t="s">
        <v>154</v>
      </c>
      <c r="C71" s="1291"/>
      <c r="D71" s="1291"/>
      <c r="E71" s="1291"/>
      <c r="F71" s="1291"/>
      <c r="G71" s="1292"/>
      <c r="H71" s="496" t="s">
        <v>31</v>
      </c>
      <c r="I71" s="484" t="s">
        <v>32</v>
      </c>
      <c r="J71" s="497"/>
      <c r="K71" s="497"/>
      <c r="L71" s="299"/>
      <c r="M71" s="1306"/>
      <c r="N71" s="1307"/>
      <c r="O71" s="1308"/>
      <c r="P71" s="300"/>
      <c r="Q71" s="301"/>
      <c r="R71" s="39"/>
    </row>
    <row r="72" spans="1:255" customHeight="1" ht="24.75">
      <c r="A72" s="37"/>
      <c r="B72" s="1284" t="s">
        <v>209</v>
      </c>
      <c r="C72" s="1285"/>
      <c r="D72" s="1285"/>
      <c r="E72" s="1285"/>
      <c r="F72" s="1285"/>
      <c r="G72" s="1286"/>
      <c r="H72" s="498" t="s">
        <v>31</v>
      </c>
      <c r="I72" s="484" t="s">
        <v>32</v>
      </c>
      <c r="J72" s="499"/>
      <c r="K72" s="499"/>
      <c r="L72" s="302"/>
      <c r="M72" s="1306"/>
      <c r="N72" s="1307"/>
      <c r="O72" s="1308"/>
      <c r="P72" s="303"/>
      <c r="Q72" s="304"/>
      <c r="R72" s="39"/>
    </row>
    <row r="73" spans="1:255" customHeight="1" ht="24.75">
      <c r="A73" s="37"/>
      <c r="B73" s="1329" t="s">
        <v>210</v>
      </c>
      <c r="C73" s="1330"/>
      <c r="D73" s="1330"/>
      <c r="E73" s="1330"/>
      <c r="F73" s="1330"/>
      <c r="G73" s="1331"/>
      <c r="H73" s="500" t="s">
        <v>31</v>
      </c>
      <c r="I73" s="484" t="s">
        <v>32</v>
      </c>
      <c r="J73" s="501"/>
      <c r="K73" s="501"/>
      <c r="L73" s="305"/>
      <c r="M73" s="1306"/>
      <c r="N73" s="1307"/>
      <c r="O73" s="1308"/>
      <c r="P73" s="1400"/>
      <c r="Q73" s="1401"/>
      <c r="R73" s="39"/>
    </row>
    <row r="74" spans="1:255" customHeight="1" ht="24.75">
      <c r="A74" s="37"/>
      <c r="B74" s="658" t="s">
        <v>211</v>
      </c>
      <c r="C74" s="269"/>
      <c r="D74" s="269"/>
      <c r="E74" s="269"/>
      <c r="F74" s="269"/>
      <c r="G74" s="269"/>
      <c r="H74" s="492" t="s">
        <v>31</v>
      </c>
      <c r="I74" s="484" t="s">
        <v>32</v>
      </c>
      <c r="J74" s="491"/>
      <c r="K74" s="491"/>
      <c r="L74" s="292"/>
      <c r="M74" s="1306"/>
      <c r="N74" s="1307"/>
      <c r="O74" s="1308"/>
      <c r="P74" s="1456"/>
      <c r="Q74" s="1457"/>
      <c r="R74" s="39"/>
    </row>
    <row r="75" spans="1:255" customHeight="1" ht="24.75">
      <c r="A75" s="37"/>
      <c r="B75" s="657" t="s">
        <v>212</v>
      </c>
      <c r="C75" s="268"/>
      <c r="D75" s="268"/>
      <c r="E75" s="268"/>
      <c r="F75" s="268"/>
      <c r="G75" s="268"/>
      <c r="H75" s="498" t="s">
        <v>31</v>
      </c>
      <c r="I75" s="484" t="s">
        <v>32</v>
      </c>
      <c r="J75" s="499"/>
      <c r="K75" s="499"/>
      <c r="L75" s="302"/>
      <c r="M75" s="1306"/>
      <c r="N75" s="1307"/>
      <c r="O75" s="1308"/>
      <c r="P75" s="303"/>
      <c r="Q75" s="304"/>
      <c r="R75" s="39"/>
    </row>
    <row r="76" spans="1:255" customHeight="1" ht="24.75">
      <c r="A76" s="37"/>
      <c r="B76" s="1290" t="s">
        <v>150</v>
      </c>
      <c r="C76" s="1291"/>
      <c r="D76" s="1291"/>
      <c r="E76" s="1291"/>
      <c r="F76" s="1291"/>
      <c r="G76" s="1292"/>
      <c r="H76" s="496" t="s">
        <v>31</v>
      </c>
      <c r="I76" s="484" t="s">
        <v>32</v>
      </c>
      <c r="J76" s="497"/>
      <c r="K76" s="497"/>
      <c r="L76" s="299"/>
      <c r="M76" s="1306"/>
      <c r="N76" s="1307"/>
      <c r="O76" s="1308"/>
      <c r="P76" s="300"/>
      <c r="Q76" s="301"/>
      <c r="R76" s="39"/>
    </row>
    <row r="77" spans="1:255" customHeight="1" ht="24.75">
      <c r="A77" s="37"/>
      <c r="B77" s="1332" t="s">
        <v>213</v>
      </c>
      <c r="C77" s="1333"/>
      <c r="D77" s="1333"/>
      <c r="E77" s="1333"/>
      <c r="F77" s="1333"/>
      <c r="G77" s="1334"/>
      <c r="H77" s="492" t="s">
        <v>31</v>
      </c>
      <c r="I77" s="484" t="s">
        <v>32</v>
      </c>
      <c r="J77" s="491"/>
      <c r="K77" s="491"/>
      <c r="L77" s="292"/>
      <c r="M77" s="1306"/>
      <c r="N77" s="1307"/>
      <c r="O77" s="1308"/>
      <c r="P77" s="293"/>
      <c r="Q77" s="294"/>
      <c r="R77" s="39"/>
    </row>
    <row r="78" spans="1:255" customHeight="1" ht="24.75">
      <c r="A78" s="37"/>
      <c r="B78" s="1332" t="s">
        <v>214</v>
      </c>
      <c r="C78" s="1333"/>
      <c r="D78" s="1333"/>
      <c r="E78" s="1333"/>
      <c r="F78" s="1333"/>
      <c r="G78" s="1334"/>
      <c r="H78" s="492" t="s">
        <v>31</v>
      </c>
      <c r="I78" s="484" t="s">
        <v>32</v>
      </c>
      <c r="J78" s="491"/>
      <c r="K78" s="491"/>
      <c r="L78" s="292"/>
      <c r="M78" s="1306"/>
      <c r="N78" s="1307"/>
      <c r="O78" s="1308"/>
      <c r="P78" s="293"/>
      <c r="Q78" s="294"/>
      <c r="R78" s="39"/>
    </row>
    <row r="79" spans="1:255" customHeight="1" ht="24.75">
      <c r="A79" s="37"/>
      <c r="B79" s="1281" t="s">
        <v>215</v>
      </c>
      <c r="C79" s="1282"/>
      <c r="D79" s="1282"/>
      <c r="E79" s="1282"/>
      <c r="F79" s="1282"/>
      <c r="G79" s="1283"/>
      <c r="H79" s="492" t="s">
        <v>31</v>
      </c>
      <c r="I79" s="484" t="s">
        <v>32</v>
      </c>
      <c r="J79" s="491"/>
      <c r="K79" s="491"/>
      <c r="L79" s="292"/>
      <c r="M79" s="1306"/>
      <c r="N79" s="1307"/>
      <c r="O79" s="1308"/>
      <c r="P79" s="293"/>
      <c r="Q79" s="294"/>
      <c r="R79" s="39"/>
    </row>
    <row r="80" spans="1:255" customHeight="1" ht="24.75">
      <c r="A80" s="37"/>
      <c r="B80" s="1281" t="s">
        <v>216</v>
      </c>
      <c r="C80" s="1282"/>
      <c r="D80" s="1282"/>
      <c r="E80" s="1282"/>
      <c r="F80" s="1282"/>
      <c r="G80" s="1283"/>
      <c r="H80" s="492" t="s">
        <v>31</v>
      </c>
      <c r="I80" s="484" t="s">
        <v>32</v>
      </c>
      <c r="J80" s="491"/>
      <c r="K80" s="491"/>
      <c r="L80" s="292"/>
      <c r="M80" s="1306"/>
      <c r="N80" s="1307"/>
      <c r="O80" s="1308"/>
      <c r="P80" s="293"/>
      <c r="Q80" s="294"/>
      <c r="R80" s="39"/>
    </row>
    <row r="81" spans="1:255" customHeight="1" ht="24.75">
      <c r="A81" s="37"/>
      <c r="B81" s="1281" t="s">
        <v>217</v>
      </c>
      <c r="C81" s="1282"/>
      <c r="D81" s="1282"/>
      <c r="E81" s="1282"/>
      <c r="F81" s="1282"/>
      <c r="G81" s="1283"/>
      <c r="H81" s="492" t="s">
        <v>31</v>
      </c>
      <c r="I81" s="484" t="s">
        <v>32</v>
      </c>
      <c r="J81" s="491"/>
      <c r="K81" s="491"/>
      <c r="L81" s="292"/>
      <c r="M81" s="1306"/>
      <c r="N81" s="1307"/>
      <c r="O81" s="1308"/>
      <c r="P81" s="293"/>
      <c r="Q81" s="294"/>
      <c r="R81" s="39"/>
    </row>
    <row r="82" spans="1:255" customHeight="1" ht="24.75">
      <c r="A82" s="37"/>
      <c r="B82" s="1281" t="s">
        <v>218</v>
      </c>
      <c r="C82" s="1282"/>
      <c r="D82" s="1282"/>
      <c r="E82" s="1282"/>
      <c r="F82" s="1282"/>
      <c r="G82" s="1283"/>
      <c r="H82" s="492" t="s">
        <v>31</v>
      </c>
      <c r="I82" s="484" t="s">
        <v>32</v>
      </c>
      <c r="J82" s="491"/>
      <c r="K82" s="491"/>
      <c r="L82" s="292"/>
      <c r="M82" s="1306"/>
      <c r="N82" s="1307"/>
      <c r="O82" s="1308"/>
      <c r="P82" s="293"/>
      <c r="Q82" s="294"/>
      <c r="R82" s="39"/>
    </row>
    <row r="83" spans="1:255" customHeight="1" ht="24.75">
      <c r="A83" s="37"/>
      <c r="B83" s="266" t="s">
        <v>219</v>
      </c>
      <c r="C83" s="263"/>
      <c r="D83" s="263"/>
      <c r="E83" s="263"/>
      <c r="F83" s="263"/>
      <c r="G83" s="263"/>
      <c r="H83" s="492"/>
      <c r="I83" s="484" t="s">
        <v>32</v>
      </c>
      <c r="J83" s="491"/>
      <c r="K83" s="491"/>
      <c r="L83" s="292"/>
      <c r="M83" s="1306"/>
      <c r="N83" s="1307"/>
      <c r="O83" s="1308"/>
      <c r="P83" s="293"/>
      <c r="Q83" s="294"/>
      <c r="R83" s="39"/>
    </row>
    <row r="84" spans="1:255" customHeight="1" ht="24.75">
      <c r="A84" s="37"/>
      <c r="B84" s="267" t="s">
        <v>220</v>
      </c>
      <c r="C84" s="265"/>
      <c r="D84" s="265"/>
      <c r="E84" s="265"/>
      <c r="F84" s="265"/>
      <c r="G84" s="265"/>
      <c r="H84" s="496"/>
      <c r="I84" s="484" t="s">
        <v>32</v>
      </c>
      <c r="J84" s="491"/>
      <c r="K84" s="491"/>
      <c r="L84" s="292" t="s">
        <v>138</v>
      </c>
      <c r="M84" s="1303">
        <v>135</v>
      </c>
      <c r="N84" s="1304"/>
      <c r="O84" s="1305"/>
      <c r="P84" s="293"/>
      <c r="Q84" s="294"/>
      <c r="R84" s="39"/>
    </row>
    <row r="85" spans="1:255" customHeight="1" ht="24.75">
      <c r="A85" s="37"/>
      <c r="B85" s="267" t="s">
        <v>221</v>
      </c>
      <c r="C85" s="265"/>
      <c r="D85" s="265"/>
      <c r="E85" s="265"/>
      <c r="F85" s="265"/>
      <c r="G85" s="265"/>
      <c r="H85" s="496" t="s">
        <v>31</v>
      </c>
      <c r="I85" s="484" t="s">
        <v>32</v>
      </c>
      <c r="J85" s="491"/>
      <c r="K85" s="491"/>
      <c r="L85" s="292" t="s">
        <v>138</v>
      </c>
      <c r="M85" s="1303">
        <v>150</v>
      </c>
      <c r="N85" s="1304"/>
      <c r="O85" s="1305"/>
      <c r="P85" s="293" t="s">
        <v>222</v>
      </c>
      <c r="Q85" s="294"/>
      <c r="R85" s="39"/>
    </row>
    <row r="86" spans="1:255" customHeight="1" ht="24.75">
      <c r="A86" s="37"/>
      <c r="B86" s="267" t="s">
        <v>223</v>
      </c>
      <c r="C86" s="265"/>
      <c r="D86" s="265"/>
      <c r="E86" s="265"/>
      <c r="F86" s="265"/>
      <c r="G86" s="265"/>
      <c r="H86" s="496"/>
      <c r="I86" s="484" t="s">
        <v>32</v>
      </c>
      <c r="J86" s="491"/>
      <c r="K86" s="491"/>
      <c r="L86" s="292" t="s">
        <v>224</v>
      </c>
      <c r="M86" s="1303">
        <v>6</v>
      </c>
      <c r="N86" s="1304"/>
      <c r="O86" s="1305"/>
      <c r="P86" s="293"/>
      <c r="Q86" s="294"/>
      <c r="R86" s="39"/>
    </row>
    <row r="87" spans="1:255" customHeight="1" ht="24.75">
      <c r="A87" s="37"/>
      <c r="B87" s="267" t="s">
        <v>225</v>
      </c>
      <c r="C87" s="265"/>
      <c r="D87" s="265"/>
      <c r="E87" s="265"/>
      <c r="F87" s="265"/>
      <c r="G87" s="265"/>
      <c r="H87" s="496"/>
      <c r="I87" s="484"/>
      <c r="J87" s="611" t="s">
        <v>25</v>
      </c>
      <c r="K87" s="491"/>
      <c r="L87" s="292"/>
      <c r="M87" s="1303"/>
      <c r="N87" s="1304"/>
      <c r="O87" s="1305"/>
      <c r="P87" s="293"/>
      <c r="Q87" s="294"/>
      <c r="R87" s="39"/>
    </row>
    <row r="88" spans="1:255" customHeight="1" ht="24.75">
      <c r="A88" s="39"/>
      <c r="B88" s="1296" t="s">
        <v>226</v>
      </c>
      <c r="C88" s="1297"/>
      <c r="D88" s="1297"/>
      <c r="E88" s="1297"/>
      <c r="F88" s="1297"/>
      <c r="G88" s="1298"/>
      <c r="H88" s="483" t="s">
        <v>31</v>
      </c>
      <c r="I88" s="484" t="s">
        <v>32</v>
      </c>
      <c r="J88" s="486"/>
      <c r="K88" s="486"/>
      <c r="L88" s="277"/>
      <c r="M88" s="1306" t="s">
        <v>66</v>
      </c>
      <c r="N88" s="1307"/>
      <c r="O88" s="1308"/>
      <c r="P88" s="306"/>
      <c r="Q88" s="276"/>
      <c r="R88" s="39"/>
    </row>
    <row r="89" spans="1:255" customHeight="1" ht="24.75">
      <c r="A89" s="39"/>
      <c r="B89" s="1278" t="s">
        <v>227</v>
      </c>
      <c r="C89" s="1279"/>
      <c r="D89" s="1279"/>
      <c r="E89" s="1279"/>
      <c r="F89" s="1279"/>
      <c r="G89" s="1280"/>
      <c r="H89" s="483" t="s">
        <v>31</v>
      </c>
      <c r="I89" s="484" t="s">
        <v>32</v>
      </c>
      <c r="J89" s="486"/>
      <c r="K89" s="486"/>
      <c r="L89" s="277"/>
      <c r="M89" s="1306"/>
      <c r="N89" s="1307"/>
      <c r="O89" s="1308"/>
      <c r="P89" s="306"/>
      <c r="Q89" s="276"/>
      <c r="R89" s="39"/>
    </row>
    <row r="90" spans="1:255" customHeight="1" ht="24.75">
      <c r="A90" s="39"/>
      <c r="B90" s="1341" t="s">
        <v>228</v>
      </c>
      <c r="C90" s="1342"/>
      <c r="D90" s="1342"/>
      <c r="E90" s="1342"/>
      <c r="F90" s="1342"/>
      <c r="G90" s="1343"/>
      <c r="H90" s="1004" t="s">
        <v>31</v>
      </c>
      <c r="I90" s="1005" t="s">
        <v>32</v>
      </c>
      <c r="J90" s="1006"/>
      <c r="K90" s="1006"/>
      <c r="L90" s="1007"/>
      <c r="M90" s="1446"/>
      <c r="N90" s="1447"/>
      <c r="O90" s="1448"/>
      <c r="P90" s="1432"/>
      <c r="Q90" s="1433"/>
      <c r="R90" s="39"/>
    </row>
    <row r="91" spans="1:255" customHeight="1" ht="24.75">
      <c r="A91" s="39"/>
      <c r="B91" s="1367" t="s">
        <v>229</v>
      </c>
      <c r="C91" s="1368"/>
      <c r="D91" s="1368"/>
      <c r="E91" s="1368"/>
      <c r="F91" s="1368"/>
      <c r="G91" s="1368"/>
      <c r="H91" s="1368"/>
      <c r="I91" s="1368"/>
      <c r="J91" s="1368"/>
      <c r="K91" s="1368"/>
      <c r="L91" s="1368"/>
      <c r="M91" s="1368"/>
      <c r="N91" s="1368"/>
      <c r="O91" s="1368"/>
      <c r="P91" s="1368"/>
      <c r="Q91" s="1369"/>
      <c r="R91" s="39"/>
    </row>
    <row r="92" spans="1:255" customHeight="1" ht="24.75">
      <c r="A92" s="39"/>
      <c r="B92" s="1338" t="s">
        <v>230</v>
      </c>
      <c r="C92" s="1339"/>
      <c r="D92" s="1339"/>
      <c r="E92" s="1339"/>
      <c r="F92" s="1339"/>
      <c r="G92" s="1340"/>
      <c r="H92" s="1009" t="s">
        <v>31</v>
      </c>
      <c r="I92" s="1009" t="s">
        <v>32</v>
      </c>
      <c r="J92" s="1010"/>
      <c r="K92" s="1010"/>
      <c r="L92" s="1008" t="s">
        <v>231</v>
      </c>
      <c r="M92" s="1356">
        <v>48</v>
      </c>
      <c r="N92" s="1357"/>
      <c r="O92" s="1358"/>
      <c r="P92" s="1434"/>
      <c r="Q92" s="1435"/>
      <c r="R92" s="39"/>
    </row>
    <row r="93" spans="1:255" customHeight="1" ht="24.75">
      <c r="A93" s="39"/>
      <c r="B93" s="1344" t="s">
        <v>232</v>
      </c>
      <c r="C93" s="1345"/>
      <c r="D93" s="1345"/>
      <c r="E93" s="1345"/>
      <c r="F93" s="1345"/>
      <c r="G93" s="1346"/>
      <c r="H93" s="1017" t="s">
        <v>31</v>
      </c>
      <c r="I93" s="1011" t="s">
        <v>32</v>
      </c>
      <c r="J93" s="1012"/>
      <c r="K93" s="1012"/>
      <c r="L93" s="1007" t="s">
        <v>138</v>
      </c>
      <c r="M93" s="1353">
        <v>75</v>
      </c>
      <c r="N93" s="1354"/>
      <c r="O93" s="1355"/>
      <c r="P93" s="1274"/>
      <c r="Q93" s="1275"/>
      <c r="R93" s="39"/>
    </row>
    <row r="94" spans="1:255" customHeight="1" ht="24.75">
      <c r="A94" s="39"/>
      <c r="B94" s="1338" t="s">
        <v>233</v>
      </c>
      <c r="C94" s="1339"/>
      <c r="D94" s="1339"/>
      <c r="E94" s="1339"/>
      <c r="F94" s="1339"/>
      <c r="G94" s="1340"/>
      <c r="H94" s="1011" t="s">
        <v>31</v>
      </c>
      <c r="I94" s="1011" t="s">
        <v>32</v>
      </c>
      <c r="J94" s="1012"/>
      <c r="K94" s="1012"/>
      <c r="L94" s="1007"/>
      <c r="M94" s="1350"/>
      <c r="N94" s="1351"/>
      <c r="O94" s="1352"/>
      <c r="P94" s="1013"/>
      <c r="Q94" s="1014"/>
      <c r="R94" s="39"/>
    </row>
    <row r="95" spans="1:255" customHeight="1" ht="24.75">
      <c r="A95" s="39"/>
      <c r="B95" s="1335" t="s">
        <v>234</v>
      </c>
      <c r="C95" s="1336"/>
      <c r="D95" s="1336"/>
      <c r="E95" s="1336"/>
      <c r="F95" s="1336"/>
      <c r="G95" s="1337"/>
      <c r="H95" s="1018" t="s">
        <v>31</v>
      </c>
      <c r="I95" s="1011" t="s">
        <v>32</v>
      </c>
      <c r="J95" s="1012"/>
      <c r="K95" s="1012"/>
      <c r="L95" s="1007" t="s">
        <v>138</v>
      </c>
      <c r="M95" s="1353">
        <v>12</v>
      </c>
      <c r="N95" s="1354"/>
      <c r="O95" s="1355"/>
      <c r="P95" s="1031"/>
      <c r="Q95" s="1014"/>
      <c r="R95" s="39"/>
    </row>
    <row r="96" spans="1:255" customHeight="1" ht="24.75">
      <c r="A96" s="39"/>
      <c r="B96" s="1338" t="s">
        <v>235</v>
      </c>
      <c r="C96" s="1339"/>
      <c r="D96" s="1339"/>
      <c r="E96" s="1339"/>
      <c r="F96" s="1339"/>
      <c r="G96" s="1340"/>
      <c r="H96" s="1011" t="s">
        <v>31</v>
      </c>
      <c r="I96" s="1011" t="s">
        <v>32</v>
      </c>
      <c r="J96" s="1012"/>
      <c r="K96" s="1012"/>
      <c r="L96" s="1007" t="s">
        <v>138</v>
      </c>
      <c r="M96" s="1350">
        <v>153</v>
      </c>
      <c r="N96" s="1351"/>
      <c r="O96" s="1352"/>
      <c r="P96" s="1013"/>
      <c r="Q96" s="1014"/>
      <c r="R96" s="39"/>
    </row>
    <row r="97" spans="1:255" customHeight="1" ht="24.75">
      <c r="A97" s="39"/>
      <c r="B97" s="1335" t="s">
        <v>141</v>
      </c>
      <c r="C97" s="1336"/>
      <c r="D97" s="1336"/>
      <c r="E97" s="1336"/>
      <c r="F97" s="1336"/>
      <c r="G97" s="1337"/>
      <c r="H97" s="1018" t="s">
        <v>31</v>
      </c>
      <c r="I97" s="1011" t="s">
        <v>32</v>
      </c>
      <c r="J97" s="1012"/>
      <c r="K97" s="1012"/>
      <c r="L97" s="1007"/>
      <c r="M97" s="1353"/>
      <c r="N97" s="1354"/>
      <c r="O97" s="1355"/>
      <c r="P97" s="1031"/>
      <c r="Q97" s="1014"/>
      <c r="R97" s="39"/>
    </row>
    <row r="98" spans="1:255" customHeight="1" ht="24.75">
      <c r="A98" s="39"/>
      <c r="B98" s="1338" t="s">
        <v>128</v>
      </c>
      <c r="C98" s="1339"/>
      <c r="D98" s="1339"/>
      <c r="E98" s="1339"/>
      <c r="F98" s="1339"/>
      <c r="G98" s="1340"/>
      <c r="H98" s="1011" t="s">
        <v>31</v>
      </c>
      <c r="I98" s="1011" t="s">
        <v>32</v>
      </c>
      <c r="J98" s="1012"/>
      <c r="K98" s="1012"/>
      <c r="L98" s="1007"/>
      <c r="M98" s="1350"/>
      <c r="N98" s="1351"/>
      <c r="O98" s="1352"/>
      <c r="P98" s="1013"/>
      <c r="Q98" s="1014"/>
      <c r="R98" s="39"/>
    </row>
    <row r="99" spans="1:255" customHeight="1" ht="24.75">
      <c r="A99" s="39"/>
      <c r="B99" s="1335" t="s">
        <v>236</v>
      </c>
      <c r="C99" s="1336"/>
      <c r="D99" s="1336"/>
      <c r="E99" s="1336"/>
      <c r="F99" s="1336"/>
      <c r="G99" s="1337"/>
      <c r="H99" s="1018" t="s">
        <v>31</v>
      </c>
      <c r="I99" s="1011" t="s">
        <v>32</v>
      </c>
      <c r="J99" s="1012"/>
      <c r="K99" s="1012"/>
      <c r="L99" s="1007" t="s">
        <v>237</v>
      </c>
      <c r="M99" s="1353">
        <v>1819</v>
      </c>
      <c r="N99" s="1354"/>
      <c r="O99" s="1355"/>
      <c r="P99" s="1031"/>
      <c r="Q99" s="1014"/>
      <c r="R99" s="39"/>
    </row>
    <row r="100" spans="1:255" customHeight="1" ht="24.75">
      <c r="A100" s="39"/>
      <c r="B100" s="1335" t="s">
        <v>238</v>
      </c>
      <c r="C100" s="1336"/>
      <c r="D100" s="1336"/>
      <c r="E100" s="1336"/>
      <c r="F100" s="1336"/>
      <c r="G100" s="1337"/>
      <c r="H100" s="1018" t="s">
        <v>31</v>
      </c>
      <c r="I100" s="1011" t="s">
        <v>32</v>
      </c>
      <c r="J100" s="1012"/>
      <c r="K100" s="1012"/>
      <c r="L100" s="1007"/>
      <c r="M100" s="1353"/>
      <c r="N100" s="1354"/>
      <c r="O100" s="1355"/>
      <c r="P100" s="1031"/>
      <c r="Q100" s="1014"/>
      <c r="R100" s="39"/>
    </row>
    <row r="101" spans="1:255" customHeight="1" ht="24.75">
      <c r="A101" s="39"/>
      <c r="B101" s="1338" t="s">
        <v>142</v>
      </c>
      <c r="C101" s="1339"/>
      <c r="D101" s="1339"/>
      <c r="E101" s="1339"/>
      <c r="F101" s="1339"/>
      <c r="G101" s="1340"/>
      <c r="H101" s="1019" t="s">
        <v>31</v>
      </c>
      <c r="I101" s="1019" t="s">
        <v>32</v>
      </c>
      <c r="J101" s="1020"/>
      <c r="K101" s="1020"/>
      <c r="L101" s="1021"/>
      <c r="M101" s="1453"/>
      <c r="N101" s="1454"/>
      <c r="O101" s="1455"/>
      <c r="P101" s="1022"/>
      <c r="Q101" s="1023"/>
      <c r="R101" s="39"/>
    </row>
    <row r="102" spans="1:255" customHeight="1" ht="24.75">
      <c r="A102" s="39"/>
      <c r="B102" s="1367" t="s">
        <v>239</v>
      </c>
      <c r="C102" s="1368"/>
      <c r="D102" s="1368"/>
      <c r="E102" s="1368"/>
      <c r="F102" s="1368"/>
      <c r="G102" s="1368"/>
      <c r="H102" s="1368"/>
      <c r="I102" s="1368"/>
      <c r="J102" s="1368"/>
      <c r="K102" s="1368"/>
      <c r="L102" s="1368"/>
      <c r="M102" s="1368"/>
      <c r="N102" s="1368"/>
      <c r="O102" s="1368"/>
      <c r="P102" s="1368"/>
      <c r="Q102" s="1369"/>
      <c r="R102" s="39"/>
    </row>
    <row r="103" spans="1:255" customHeight="1" ht="24.75">
      <c r="A103" s="39"/>
      <c r="B103" s="1440" t="s">
        <v>240</v>
      </c>
      <c r="C103" s="1441"/>
      <c r="D103" s="1441"/>
      <c r="E103" s="1441"/>
      <c r="F103" s="1441"/>
      <c r="G103" s="1442"/>
      <c r="H103" s="1009" t="s">
        <v>31</v>
      </c>
      <c r="I103" s="1009" t="s">
        <v>32</v>
      </c>
      <c r="J103" s="1010"/>
      <c r="K103" s="1010"/>
      <c r="L103" s="1008" t="s">
        <v>241</v>
      </c>
      <c r="M103" s="1361" t="s">
        <v>242</v>
      </c>
      <c r="N103" s="1362"/>
      <c r="O103" s="1363"/>
      <c r="P103" s="1015"/>
      <c r="Q103" s="1016"/>
      <c r="R103" s="39"/>
    </row>
    <row r="104" spans="1:255" customHeight="1" ht="24.75">
      <c r="A104" s="39"/>
      <c r="B104" s="1335" t="s">
        <v>243</v>
      </c>
      <c r="C104" s="1336"/>
      <c r="D104" s="1336"/>
      <c r="E104" s="1336"/>
      <c r="F104" s="1336"/>
      <c r="G104" s="1337"/>
      <c r="H104" s="1018" t="s">
        <v>31</v>
      </c>
      <c r="I104" s="1011" t="s">
        <v>32</v>
      </c>
      <c r="J104" s="1012"/>
      <c r="K104" s="1012"/>
      <c r="L104" s="1037" t="s">
        <v>244</v>
      </c>
      <c r="M104" s="1437" t="s">
        <v>245</v>
      </c>
      <c r="N104" s="1438"/>
      <c r="O104" s="1439"/>
      <c r="P104" s="1027"/>
      <c r="Q104" s="1028"/>
      <c r="R104" s="39"/>
    </row>
    <row r="105" spans="1:255" customHeight="1" ht="24.75">
      <c r="A105" s="39"/>
      <c r="B105" s="1338" t="s">
        <v>246</v>
      </c>
      <c r="C105" s="1339"/>
      <c r="D105" s="1339"/>
      <c r="E105" s="1339"/>
      <c r="F105" s="1339"/>
      <c r="G105" s="1340"/>
      <c r="H105" s="1011" t="s">
        <v>31</v>
      </c>
      <c r="I105" s="1011" t="s">
        <v>32</v>
      </c>
      <c r="J105" s="1012"/>
      <c r="K105" s="1012"/>
      <c r="L105" s="1008" t="s">
        <v>247</v>
      </c>
      <c r="M105" s="1437" t="s">
        <v>248</v>
      </c>
      <c r="N105" s="1438"/>
      <c r="O105" s="1439"/>
      <c r="P105" s="1013"/>
      <c r="Q105" s="1014"/>
      <c r="R105" s="39"/>
    </row>
    <row r="106" spans="1:255" customHeight="1" ht="24.75">
      <c r="A106" s="39"/>
      <c r="B106" s="1335" t="s">
        <v>249</v>
      </c>
      <c r="C106" s="1336"/>
      <c r="D106" s="1336"/>
      <c r="E106" s="1336"/>
      <c r="F106" s="1336"/>
      <c r="G106" s="1337"/>
      <c r="H106" s="1018" t="s">
        <v>31</v>
      </c>
      <c r="I106" s="1011" t="s">
        <v>32</v>
      </c>
      <c r="J106" s="1012"/>
      <c r="K106" s="1012"/>
      <c r="L106" s="1007" t="s">
        <v>250</v>
      </c>
      <c r="M106" s="1443" t="s">
        <v>251</v>
      </c>
      <c r="N106" s="1444"/>
      <c r="O106" s="1445"/>
      <c r="P106" s="1027"/>
      <c r="Q106" s="1028"/>
      <c r="R106" s="39"/>
    </row>
    <row r="107" spans="1:255" customHeight="1" ht="24.75">
      <c r="A107" s="39"/>
      <c r="B107" s="1338" t="s">
        <v>252</v>
      </c>
      <c r="C107" s="1339"/>
      <c r="D107" s="1339"/>
      <c r="E107" s="1339"/>
      <c r="F107" s="1339"/>
      <c r="G107" s="1340"/>
      <c r="H107" s="1011" t="s">
        <v>31</v>
      </c>
      <c r="I107" s="1011" t="s">
        <v>32</v>
      </c>
      <c r="J107" s="1012"/>
      <c r="K107" s="1012"/>
      <c r="L107" s="1037" t="s">
        <v>250</v>
      </c>
      <c r="M107" s="1437" t="s">
        <v>253</v>
      </c>
      <c r="N107" s="1438"/>
      <c r="O107" s="1439"/>
      <c r="P107" s="1027"/>
      <c r="Q107" s="1028"/>
      <c r="R107" s="39"/>
    </row>
    <row r="108" spans="1:255" customHeight="1" ht="24.75">
      <c r="A108" s="39"/>
      <c r="B108" s="1335" t="s">
        <v>144</v>
      </c>
      <c r="C108" s="1336"/>
      <c r="D108" s="1336"/>
      <c r="E108" s="1336"/>
      <c r="F108" s="1336"/>
      <c r="G108" s="1337"/>
      <c r="H108" s="1018" t="s">
        <v>31</v>
      </c>
      <c r="I108" s="1011" t="s">
        <v>32</v>
      </c>
      <c r="J108" s="1012"/>
      <c r="K108" s="1012"/>
      <c r="L108" s="1008" t="s">
        <v>254</v>
      </c>
      <c r="M108" s="1437" t="s">
        <v>255</v>
      </c>
      <c r="N108" s="1438"/>
      <c r="O108" s="1439"/>
      <c r="P108" s="1027"/>
      <c r="Q108" s="1028"/>
      <c r="R108" s="39"/>
    </row>
    <row r="109" spans="1:255" customHeight="1" ht="24.75">
      <c r="A109" s="39"/>
      <c r="B109" s="1364" t="s">
        <v>256</v>
      </c>
      <c r="C109" s="1365"/>
      <c r="D109" s="1365"/>
      <c r="E109" s="1365"/>
      <c r="F109" s="1365"/>
      <c r="G109" s="1366"/>
      <c r="H109" s="1011" t="s">
        <v>31</v>
      </c>
      <c r="I109" s="1011" t="s">
        <v>32</v>
      </c>
      <c r="J109" s="1012"/>
      <c r="K109" s="1012"/>
      <c r="L109" s="1007"/>
      <c r="M109" s="1024"/>
      <c r="N109" s="1025"/>
      <c r="O109" s="1026"/>
      <c r="P109" s="1029"/>
      <c r="Q109" s="1030"/>
      <c r="R109" s="39"/>
    </row>
    <row r="110" spans="1:255" customHeight="1" ht="24.75">
      <c r="A110" s="39"/>
      <c r="B110" s="654" t="s">
        <v>257</v>
      </c>
      <c r="C110" s="655"/>
      <c r="D110" s="655"/>
      <c r="E110" s="655"/>
      <c r="F110" s="655"/>
      <c r="G110" s="655"/>
      <c r="H110" s="483" t="s">
        <v>31</v>
      </c>
      <c r="I110" s="484" t="s">
        <v>32</v>
      </c>
      <c r="J110" s="486"/>
      <c r="K110" s="486"/>
      <c r="L110" s="277"/>
      <c r="M110" s="1306"/>
      <c r="N110" s="1307"/>
      <c r="O110" s="1308"/>
      <c r="P110" s="1451"/>
      <c r="Q110" s="1452"/>
      <c r="R110" s="39"/>
    </row>
    <row r="111" spans="1:255" customHeight="1" ht="24.75">
      <c r="A111" s="39"/>
      <c r="B111" s="654" t="s">
        <v>233</v>
      </c>
      <c r="C111" s="655"/>
      <c r="D111" s="655"/>
      <c r="E111" s="655"/>
      <c r="F111" s="655"/>
      <c r="G111" s="655"/>
      <c r="H111" s="483" t="s">
        <v>31</v>
      </c>
      <c r="I111" s="484" t="s">
        <v>32</v>
      </c>
      <c r="J111" s="486"/>
      <c r="K111" s="486"/>
      <c r="L111" s="277"/>
      <c r="M111" s="1306"/>
      <c r="N111" s="1307"/>
      <c r="O111" s="1308"/>
      <c r="P111" s="306"/>
      <c r="Q111" s="276"/>
      <c r="R111" s="39"/>
    </row>
    <row r="112" spans="1:255" customHeight="1" ht="24.75">
      <c r="A112" s="39"/>
      <c r="B112" s="654" t="s">
        <v>258</v>
      </c>
      <c r="C112" s="655"/>
      <c r="D112" s="655"/>
      <c r="E112" s="655"/>
      <c r="F112" s="655"/>
      <c r="G112" s="655"/>
      <c r="H112" s="483" t="s">
        <v>31</v>
      </c>
      <c r="I112" s="484" t="s">
        <v>32</v>
      </c>
      <c r="J112" s="486"/>
      <c r="K112" s="486"/>
      <c r="L112" s="277"/>
      <c r="M112" s="1306"/>
      <c r="N112" s="1307"/>
      <c r="O112" s="1308"/>
      <c r="P112" s="306"/>
      <c r="Q112" s="276"/>
      <c r="R112" s="39"/>
    </row>
    <row r="113" spans="1:255" customHeight="1" ht="24.75">
      <c r="A113" s="39"/>
      <c r="B113" s="654" t="s">
        <v>238</v>
      </c>
      <c r="C113" s="655"/>
      <c r="D113" s="655"/>
      <c r="E113" s="655"/>
      <c r="F113" s="655"/>
      <c r="G113" s="655"/>
      <c r="H113" s="483" t="s">
        <v>31</v>
      </c>
      <c r="I113" s="484" t="s">
        <v>32</v>
      </c>
      <c r="J113" s="486"/>
      <c r="K113" s="486"/>
      <c r="L113" s="277"/>
      <c r="M113" s="1306"/>
      <c r="N113" s="1307"/>
      <c r="O113" s="1308"/>
      <c r="P113" s="1299"/>
      <c r="Q113" s="1300"/>
      <c r="R113" s="39"/>
    </row>
    <row r="114" spans="1:255" customHeight="1" ht="24.75">
      <c r="A114" s="39"/>
      <c r="B114" s="654" t="s">
        <v>259</v>
      </c>
      <c r="C114" s="655"/>
      <c r="D114" s="655"/>
      <c r="E114" s="655"/>
      <c r="F114" s="655"/>
      <c r="G114" s="655"/>
      <c r="H114" s="483" t="s">
        <v>31</v>
      </c>
      <c r="I114" s="484" t="s">
        <v>32</v>
      </c>
      <c r="J114" s="486"/>
      <c r="K114" s="486"/>
      <c r="L114" s="277"/>
      <c r="M114" s="1306"/>
      <c r="N114" s="1307"/>
      <c r="O114" s="1308"/>
      <c r="P114" s="306"/>
      <c r="Q114" s="276"/>
      <c r="R114" s="39"/>
    </row>
    <row r="115" spans="1:255" customHeight="1" ht="24.75">
      <c r="A115" s="39"/>
      <c r="B115" s="654" t="s">
        <v>260</v>
      </c>
      <c r="C115" s="655"/>
      <c r="D115" s="655"/>
      <c r="E115" s="655"/>
      <c r="F115" s="655"/>
      <c r="G115" s="655"/>
      <c r="H115" s="483" t="s">
        <v>31</v>
      </c>
      <c r="I115" s="484" t="s">
        <v>32</v>
      </c>
      <c r="J115" s="486"/>
      <c r="K115" s="486"/>
      <c r="L115" s="277"/>
      <c r="M115" s="1306"/>
      <c r="N115" s="1307"/>
      <c r="O115" s="1308"/>
      <c r="P115" s="306"/>
      <c r="Q115" s="276"/>
      <c r="R115" s="39"/>
    </row>
    <row r="116" spans="1:255" customHeight="1" ht="24.75">
      <c r="A116" s="39"/>
      <c r="B116" s="654" t="s">
        <v>261</v>
      </c>
      <c r="C116" s="655"/>
      <c r="D116" s="655"/>
      <c r="E116" s="655"/>
      <c r="F116" s="655"/>
      <c r="G116" s="655"/>
      <c r="H116" s="483" t="s">
        <v>31</v>
      </c>
      <c r="I116" s="484" t="s">
        <v>32</v>
      </c>
      <c r="J116" s="486"/>
      <c r="K116" s="486"/>
      <c r="L116" s="277"/>
      <c r="M116" s="1306"/>
      <c r="N116" s="1307"/>
      <c r="O116" s="1308"/>
      <c r="P116" s="306"/>
      <c r="Q116" s="276"/>
      <c r="R116" s="39"/>
    </row>
    <row r="117" spans="1:255" customHeight="1" ht="24.75">
      <c r="A117" s="39"/>
      <c r="B117" s="255" t="s">
        <v>262</v>
      </c>
      <c r="C117" s="256"/>
      <c r="D117" s="256"/>
      <c r="E117" s="256"/>
      <c r="F117" s="256"/>
      <c r="G117" s="256"/>
      <c r="H117" s="483"/>
      <c r="I117" s="483"/>
      <c r="J117" s="486"/>
      <c r="K117" s="486"/>
      <c r="L117" s="277"/>
      <c r="M117" s="1306"/>
      <c r="N117" s="1307"/>
      <c r="O117" s="1308"/>
      <c r="P117" s="306"/>
      <c r="Q117" s="276"/>
      <c r="R117" s="39"/>
    </row>
    <row r="118" spans="1:255" customHeight="1" ht="24.75">
      <c r="A118" s="39"/>
      <c r="B118" s="270" t="s">
        <v>263</v>
      </c>
      <c r="C118" s="260"/>
      <c r="D118" s="260"/>
      <c r="E118" s="260"/>
      <c r="F118" s="260"/>
      <c r="G118" s="260"/>
      <c r="H118" s="490" t="s">
        <v>31</v>
      </c>
      <c r="I118" s="486" t="s">
        <v>32</v>
      </c>
      <c r="J118" s="486"/>
      <c r="K118" s="486"/>
      <c r="L118" s="274"/>
      <c r="M118" s="1306"/>
      <c r="N118" s="1307"/>
      <c r="O118" s="1308"/>
      <c r="P118" s="275"/>
      <c r="Q118" s="276"/>
      <c r="R118" s="39"/>
    </row>
    <row r="119" spans="1:255" customHeight="1" ht="24.75">
      <c r="A119" s="39"/>
      <c r="B119" s="270" t="s">
        <v>264</v>
      </c>
      <c r="C119" s="260"/>
      <c r="D119" s="260"/>
      <c r="E119" s="260"/>
      <c r="F119" s="260"/>
      <c r="G119" s="260"/>
      <c r="H119" s="502"/>
      <c r="I119" s="486" t="s">
        <v>32</v>
      </c>
      <c r="J119" s="486"/>
      <c r="K119" s="486"/>
      <c r="L119" s="274"/>
      <c r="M119" s="1306"/>
      <c r="N119" s="1307"/>
      <c r="O119" s="1308"/>
      <c r="P119" s="275"/>
      <c r="Q119" s="276"/>
      <c r="R119" s="39"/>
    </row>
    <row r="120" spans="1:255" customHeight="1" ht="24.75">
      <c r="A120" s="39"/>
      <c r="B120" s="654" t="s">
        <v>265</v>
      </c>
      <c r="C120" s="256"/>
      <c r="D120" s="256"/>
      <c r="E120" s="256"/>
      <c r="F120" s="256"/>
      <c r="G120" s="256"/>
      <c r="H120" s="483" t="s">
        <v>31</v>
      </c>
      <c r="I120" s="483" t="s">
        <v>32</v>
      </c>
      <c r="J120" s="486"/>
      <c r="K120" s="486"/>
      <c r="L120" s="277"/>
      <c r="M120" s="1306"/>
      <c r="N120" s="1307"/>
      <c r="O120" s="1308"/>
      <c r="P120" s="306"/>
      <c r="Q120" s="276"/>
      <c r="R120" s="39"/>
    </row>
    <row r="121" spans="1:255" customHeight="1" ht="24.75">
      <c r="A121" s="39"/>
      <c r="B121" s="654" t="s">
        <v>266</v>
      </c>
      <c r="C121" s="256"/>
      <c r="D121" s="256"/>
      <c r="E121" s="256"/>
      <c r="F121" s="256"/>
      <c r="G121" s="256"/>
      <c r="H121" s="483" t="s">
        <v>31</v>
      </c>
      <c r="I121" s="483" t="s">
        <v>32</v>
      </c>
      <c r="J121" s="486"/>
      <c r="K121" s="486"/>
      <c r="L121" s="277"/>
      <c r="M121" s="1306"/>
      <c r="N121" s="1307"/>
      <c r="O121" s="1308"/>
      <c r="P121" s="306"/>
      <c r="Q121" s="276"/>
      <c r="R121" s="39"/>
    </row>
    <row r="122" spans="1:255" customHeight="1" ht="24.75">
      <c r="A122" s="39"/>
      <c r="B122" s="1382" t="s">
        <v>267</v>
      </c>
      <c r="C122" s="1383"/>
      <c r="D122" s="1383"/>
      <c r="E122" s="1383"/>
      <c r="F122" s="1383"/>
      <c r="G122" s="1383"/>
      <c r="H122" s="1383"/>
      <c r="I122" s="1383"/>
      <c r="J122" s="1383"/>
      <c r="K122" s="1383"/>
      <c r="L122" s="1384"/>
      <c r="M122" s="1306">
        <v>375.4</v>
      </c>
      <c r="N122" s="1307"/>
      <c r="O122" s="1308"/>
      <c r="P122" s="1147"/>
      <c r="Q122" s="1148"/>
      <c r="R122" s="39"/>
    </row>
    <row r="123" spans="1:255" customHeight="1" ht="24.75">
      <c r="A123" s="39"/>
      <c r="B123" s="1424" t="s">
        <v>268</v>
      </c>
      <c r="C123" s="1425"/>
      <c r="D123" s="1425"/>
      <c r="E123" s="1425"/>
      <c r="F123" s="1425"/>
      <c r="G123" s="1426"/>
      <c r="H123" s="483" t="s">
        <v>31</v>
      </c>
      <c r="I123" s="503" t="s">
        <v>32</v>
      </c>
      <c r="J123" s="486"/>
      <c r="K123" s="486"/>
      <c r="L123" s="277" t="s">
        <v>269</v>
      </c>
      <c r="M123" s="1306">
        <v>0</v>
      </c>
      <c r="N123" s="1307"/>
      <c r="O123" s="1308"/>
      <c r="P123" s="1276" t="s">
        <v>270</v>
      </c>
      <c r="Q123" s="1277"/>
      <c r="R123" s="39"/>
    </row>
    <row r="124" spans="1:255" customHeight="1" ht="24.75">
      <c r="A124" s="39"/>
      <c r="B124" s="1424" t="s">
        <v>271</v>
      </c>
      <c r="C124" s="1425"/>
      <c r="D124" s="1425"/>
      <c r="E124" s="1425"/>
      <c r="F124" s="1425"/>
      <c r="G124" s="1426"/>
      <c r="H124" s="483" t="s">
        <v>31</v>
      </c>
      <c r="I124" s="503" t="s">
        <v>32</v>
      </c>
      <c r="J124" s="486"/>
      <c r="K124" s="486"/>
      <c r="L124" s="277" t="s">
        <v>269</v>
      </c>
      <c r="M124" s="1306">
        <v>0.51</v>
      </c>
      <c r="N124" s="1307"/>
      <c r="O124" s="1308"/>
      <c r="P124" s="1276" t="s">
        <v>270</v>
      </c>
      <c r="Q124" s="1277"/>
      <c r="R124" s="39"/>
    </row>
    <row r="125" spans="1:255" customHeight="1" ht="24.75">
      <c r="A125" s="39"/>
      <c r="B125" s="1427" t="s">
        <v>154</v>
      </c>
      <c r="C125" s="1428"/>
      <c r="D125" s="1428"/>
      <c r="E125" s="1428"/>
      <c r="F125" s="1428"/>
      <c r="G125" s="1429"/>
      <c r="H125" s="483" t="s">
        <v>31</v>
      </c>
      <c r="I125" s="483" t="s">
        <v>32</v>
      </c>
      <c r="J125" s="486"/>
      <c r="K125" s="486"/>
      <c r="L125" s="277"/>
      <c r="M125" s="1306"/>
      <c r="N125" s="1307"/>
      <c r="O125" s="1308"/>
      <c r="P125" s="306"/>
      <c r="Q125" s="276"/>
      <c r="R125" s="39"/>
    </row>
    <row r="126" spans="1:255" customHeight="1" ht="24.75">
      <c r="A126" s="39"/>
      <c r="B126" s="1379" t="s">
        <v>272</v>
      </c>
      <c r="C126" s="1380"/>
      <c r="D126" s="1380"/>
      <c r="E126" s="1380"/>
      <c r="F126" s="1380"/>
      <c r="G126" s="1381"/>
      <c r="H126" s="504" t="s">
        <v>31</v>
      </c>
      <c r="I126" s="504" t="s">
        <v>32</v>
      </c>
      <c r="J126" s="505"/>
      <c r="K126" s="505"/>
      <c r="L126" s="307"/>
      <c r="M126" s="1306"/>
      <c r="N126" s="1307"/>
      <c r="O126" s="1308"/>
      <c r="P126" s="308"/>
      <c r="Q126" s="309"/>
      <c r="R126" s="39"/>
    </row>
    <row r="127" spans="1:255" customHeight="1" ht="24.75">
      <c r="A127" s="39"/>
      <c r="B127" s="659" t="s">
        <v>273</v>
      </c>
      <c r="C127" s="271"/>
      <c r="D127" s="271"/>
      <c r="E127" s="271"/>
      <c r="F127" s="271"/>
      <c r="G127" s="271"/>
      <c r="H127" s="504" t="s">
        <v>31</v>
      </c>
      <c r="I127" s="504" t="s">
        <v>32</v>
      </c>
      <c r="J127" s="505"/>
      <c r="K127" s="505"/>
      <c r="L127" s="307"/>
      <c r="M127" s="1306"/>
      <c r="N127" s="1307"/>
      <c r="O127" s="1308"/>
      <c r="P127" s="308"/>
      <c r="Q127" s="309"/>
      <c r="R127" s="39"/>
    </row>
    <row r="128" spans="1:255" customHeight="1" ht="24.75">
      <c r="A128" s="39"/>
      <c r="B128" s="660" t="s">
        <v>274</v>
      </c>
      <c r="C128" s="272"/>
      <c r="D128" s="272"/>
      <c r="E128" s="273"/>
      <c r="F128" s="273"/>
      <c r="G128" s="273"/>
      <c r="H128" s="496" t="s">
        <v>31</v>
      </c>
      <c r="I128" s="496" t="s">
        <v>32</v>
      </c>
      <c r="J128" s="497"/>
      <c r="K128" s="497"/>
      <c r="L128" s="299"/>
      <c r="M128" s="1306"/>
      <c r="N128" s="1307"/>
      <c r="O128" s="1308"/>
      <c r="P128" s="300"/>
      <c r="Q128" s="301"/>
      <c r="R128" s="39"/>
    </row>
    <row r="129" spans="1:255" customHeight="1" ht="24.75">
      <c r="A129" s="39"/>
      <c r="B129" s="657" t="s">
        <v>275</v>
      </c>
      <c r="C129" s="268"/>
      <c r="D129" s="268"/>
      <c r="E129" s="268"/>
      <c r="F129" s="268"/>
      <c r="G129" s="268"/>
      <c r="H129" s="498" t="s">
        <v>31</v>
      </c>
      <c r="I129" s="498" t="s">
        <v>32</v>
      </c>
      <c r="J129" s="499"/>
      <c r="K129" s="499"/>
      <c r="L129" s="302"/>
      <c r="M129" s="1306"/>
      <c r="N129" s="1307"/>
      <c r="O129" s="1308"/>
      <c r="P129" s="303"/>
      <c r="Q129" s="304"/>
      <c r="R129" s="39"/>
    </row>
    <row r="130" spans="1:255" customHeight="1" ht="24.75">
      <c r="A130" s="39"/>
      <c r="B130" s="1376" t="s">
        <v>276</v>
      </c>
      <c r="C130" s="1377"/>
      <c r="D130" s="1377"/>
      <c r="E130" s="1377"/>
      <c r="F130" s="1377"/>
      <c r="G130" s="1378"/>
      <c r="H130" s="506" t="s">
        <v>31</v>
      </c>
      <c r="I130" s="500" t="s">
        <v>32</v>
      </c>
      <c r="J130" s="501"/>
      <c r="K130" s="501"/>
      <c r="L130" s="305"/>
      <c r="M130" s="1306"/>
      <c r="N130" s="1307"/>
      <c r="O130" s="1308"/>
      <c r="P130" s="310"/>
      <c r="Q130" s="311"/>
      <c r="R130" s="39"/>
    </row>
    <row r="131" spans="1:255" customHeight="1" ht="24.75">
      <c r="A131" s="39"/>
      <c r="B131" s="1370" t="s">
        <v>277</v>
      </c>
      <c r="C131" s="1371"/>
      <c r="D131" s="1371"/>
      <c r="E131" s="1371"/>
      <c r="F131" s="1371"/>
      <c r="G131" s="1372"/>
      <c r="H131" s="507" t="s">
        <v>89</v>
      </c>
      <c r="I131" s="498" t="s">
        <v>32</v>
      </c>
      <c r="J131" s="499"/>
      <c r="K131" s="499"/>
      <c r="L131" s="302"/>
      <c r="M131" s="1306"/>
      <c r="N131" s="1307"/>
      <c r="O131" s="1308"/>
      <c r="P131" s="1359">
        <v>45566</v>
      </c>
      <c r="Q131" s="1360"/>
      <c r="R131" s="39"/>
    </row>
    <row r="132" spans="1:255" customHeight="1" ht="24.75">
      <c r="A132" s="39"/>
      <c r="B132" s="1373" t="s">
        <v>278</v>
      </c>
      <c r="C132" s="1374"/>
      <c r="D132" s="1374"/>
      <c r="E132" s="1374"/>
      <c r="F132" s="1374"/>
      <c r="G132" s="1375"/>
      <c r="H132" s="496" t="s">
        <v>89</v>
      </c>
      <c r="I132" s="498" t="s">
        <v>32</v>
      </c>
      <c r="J132" s="497"/>
      <c r="K132" s="497"/>
      <c r="L132" s="299"/>
      <c r="M132" s="1306"/>
      <c r="N132" s="1307"/>
      <c r="O132" s="1308"/>
      <c r="P132" s="1359">
        <v>45566</v>
      </c>
      <c r="Q132" s="1360"/>
      <c r="R132" s="39"/>
    </row>
    <row r="133" spans="1:255" customHeight="1" ht="24.75">
      <c r="A133" s="39"/>
      <c r="B133" s="1326" t="s">
        <v>279</v>
      </c>
      <c r="C133" s="1327"/>
      <c r="D133" s="1327"/>
      <c r="E133" s="1327"/>
      <c r="F133" s="1327"/>
      <c r="G133" s="1328"/>
      <c r="H133" s="492" t="s">
        <v>89</v>
      </c>
      <c r="I133" s="492"/>
      <c r="J133" s="491" t="s">
        <v>25</v>
      </c>
      <c r="K133" s="491"/>
      <c r="L133" s="292"/>
      <c r="M133" s="1306"/>
      <c r="N133" s="1307"/>
      <c r="O133" s="1308"/>
      <c r="P133" s="1359"/>
      <c r="Q133" s="1360"/>
      <c r="R133" s="39"/>
    </row>
    <row r="134" spans="1:255" customHeight="1" ht="24.75">
      <c r="A134" s="39"/>
      <c r="B134" s="1326" t="s">
        <v>280</v>
      </c>
      <c r="C134" s="1327"/>
      <c r="D134" s="1327"/>
      <c r="E134" s="1327"/>
      <c r="F134" s="1327"/>
      <c r="G134" s="1328"/>
      <c r="H134" s="492" t="s">
        <v>31</v>
      </c>
      <c r="I134" s="492" t="s">
        <v>32</v>
      </c>
      <c r="J134" s="491"/>
      <c r="K134" s="491"/>
      <c r="L134" s="292"/>
      <c r="M134" s="1306"/>
      <c r="N134" s="1307"/>
      <c r="O134" s="1308"/>
      <c r="P134" s="1359">
        <v>45809</v>
      </c>
      <c r="Q134" s="1360"/>
      <c r="R134" s="39"/>
    </row>
    <row r="135" spans="1:255" customHeight="1" ht="24.75">
      <c r="A135" s="39"/>
      <c r="B135" s="1326" t="s">
        <v>281</v>
      </c>
      <c r="C135" s="1327"/>
      <c r="D135" s="1327"/>
      <c r="E135" s="1327"/>
      <c r="F135" s="1327"/>
      <c r="G135" s="1328"/>
      <c r="H135" s="492" t="s">
        <v>51</v>
      </c>
      <c r="I135" s="492" t="s">
        <v>32</v>
      </c>
      <c r="J135" s="491"/>
      <c r="K135" s="491"/>
      <c r="L135" s="292"/>
      <c r="M135" s="1306"/>
      <c r="N135" s="1307"/>
      <c r="O135" s="1308"/>
      <c r="P135" s="1359">
        <v>45658</v>
      </c>
      <c r="Q135" s="1360"/>
      <c r="R135" s="39"/>
    </row>
    <row r="136" spans="1:255" customHeight="1" ht="24.75">
      <c r="A136" s="39"/>
      <c r="B136" s="1326" t="s">
        <v>282</v>
      </c>
      <c r="C136" s="1327"/>
      <c r="D136" s="1327"/>
      <c r="E136" s="1327"/>
      <c r="F136" s="1327"/>
      <c r="G136" s="1328"/>
      <c r="H136" s="492" t="s">
        <v>51</v>
      </c>
      <c r="I136" s="492" t="s">
        <v>32</v>
      </c>
      <c r="J136" s="491"/>
      <c r="K136" s="491"/>
      <c r="L136" s="292"/>
      <c r="M136" s="1306"/>
      <c r="N136" s="1307"/>
      <c r="O136" s="1308"/>
      <c r="P136" s="1359">
        <v>45778</v>
      </c>
      <c r="Q136" s="1360"/>
      <c r="R136" s="39"/>
    </row>
    <row r="137" spans="1:255" customHeight="1" ht="24.75">
      <c r="A137" s="39"/>
      <c r="B137" s="1326" t="s">
        <v>283</v>
      </c>
      <c r="C137" s="1327"/>
      <c r="D137" s="1327"/>
      <c r="E137" s="1327"/>
      <c r="F137" s="1327"/>
      <c r="G137" s="1328"/>
      <c r="H137" s="492" t="s">
        <v>51</v>
      </c>
      <c r="I137" s="492" t="s">
        <v>32</v>
      </c>
      <c r="J137" s="491"/>
      <c r="K137" s="491"/>
      <c r="L137" s="292" t="s">
        <v>284</v>
      </c>
      <c r="M137" s="1303">
        <v>1200</v>
      </c>
      <c r="N137" s="1304"/>
      <c r="O137" s="1305"/>
      <c r="P137" s="1359">
        <v>45658</v>
      </c>
      <c r="Q137" s="1360"/>
      <c r="R137" s="39"/>
    </row>
    <row r="138" spans="1:255" customHeight="1" ht="24.75">
      <c r="A138" s="39"/>
      <c r="B138" s="1326" t="s">
        <v>285</v>
      </c>
      <c r="C138" s="1327"/>
      <c r="D138" s="1327"/>
      <c r="E138" s="1327"/>
      <c r="F138" s="1327"/>
      <c r="G138" s="1328"/>
      <c r="H138" s="492" t="s">
        <v>51</v>
      </c>
      <c r="I138" s="492" t="s">
        <v>32</v>
      </c>
      <c r="J138" s="491"/>
      <c r="K138" s="491"/>
      <c r="L138" s="292"/>
      <c r="M138" s="1306"/>
      <c r="N138" s="1307"/>
      <c r="O138" s="1308"/>
      <c r="P138" s="1359">
        <v>45658</v>
      </c>
      <c r="Q138" s="1360"/>
      <c r="R138" s="39"/>
    </row>
    <row r="139" spans="1:255" customHeight="1" ht="24.75">
      <c r="A139" s="39"/>
      <c r="B139" s="1326" t="s">
        <v>134</v>
      </c>
      <c r="C139" s="1327"/>
      <c r="D139" s="1327"/>
      <c r="E139" s="1327"/>
      <c r="F139" s="1327"/>
      <c r="G139" s="1328"/>
      <c r="H139" s="492" t="s">
        <v>51</v>
      </c>
      <c r="I139" s="492" t="s">
        <v>32</v>
      </c>
      <c r="J139" s="491"/>
      <c r="K139" s="491"/>
      <c r="L139" s="292"/>
      <c r="M139" s="1306"/>
      <c r="N139" s="1307"/>
      <c r="O139" s="1308"/>
      <c r="P139" s="1359">
        <v>45658</v>
      </c>
      <c r="Q139" s="1360"/>
      <c r="R139" s="39"/>
    </row>
    <row r="140" spans="1:255" customHeight="1" ht="24.75">
      <c r="A140" s="39"/>
      <c r="B140" s="1326" t="s">
        <v>286</v>
      </c>
      <c r="C140" s="1327"/>
      <c r="D140" s="1327"/>
      <c r="E140" s="1327"/>
      <c r="F140" s="1327"/>
      <c r="G140" s="1328"/>
      <c r="H140" s="492" t="s">
        <v>51</v>
      </c>
      <c r="I140" s="492" t="s">
        <v>32</v>
      </c>
      <c r="J140" s="491"/>
      <c r="K140" s="491"/>
      <c r="L140" s="292" t="s">
        <v>138</v>
      </c>
      <c r="M140" s="1303">
        <v>135</v>
      </c>
      <c r="N140" s="1304"/>
      <c r="O140" s="1304"/>
      <c r="P140" s="1359">
        <v>45658</v>
      </c>
      <c r="Q140" s="1360"/>
      <c r="R140" s="39"/>
    </row>
    <row r="141" spans="1:255" customHeight="1" ht="24.75">
      <c r="A141" s="39"/>
      <c r="B141" s="1326" t="s">
        <v>287</v>
      </c>
      <c r="C141" s="1327"/>
      <c r="D141" s="1327"/>
      <c r="E141" s="1327"/>
      <c r="F141" s="1327"/>
      <c r="G141" s="1328"/>
      <c r="H141" s="492" t="s">
        <v>51</v>
      </c>
      <c r="I141" s="492" t="s">
        <v>32</v>
      </c>
      <c r="J141" s="491"/>
      <c r="K141" s="491"/>
      <c r="L141" s="292"/>
      <c r="M141" s="1306"/>
      <c r="N141" s="1307"/>
      <c r="O141" s="1308"/>
      <c r="P141" s="1359">
        <v>45658</v>
      </c>
      <c r="Q141" s="1360"/>
      <c r="R141" s="39"/>
    </row>
    <row r="142" spans="1:255" customHeight="1" ht="24.75">
      <c r="A142" s="39"/>
      <c r="B142" s="1347" t="s">
        <v>288</v>
      </c>
      <c r="C142" s="1348"/>
      <c r="D142" s="1348"/>
      <c r="E142" s="1348"/>
      <c r="F142" s="1348"/>
      <c r="G142" s="1349"/>
      <c r="H142" s="492" t="s">
        <v>51</v>
      </c>
      <c r="I142" s="492" t="s">
        <v>32</v>
      </c>
      <c r="J142" s="725"/>
      <c r="K142" s="725"/>
      <c r="L142" s="726"/>
      <c r="M142" s="1306"/>
      <c r="N142" s="1307"/>
      <c r="O142" s="1308"/>
      <c r="P142" s="1359">
        <v>45658</v>
      </c>
      <c r="Q142" s="1360"/>
      <c r="R142" s="39"/>
    </row>
    <row r="143" spans="1:255" customHeight="1" ht="24.75">
      <c r="A143" s="39"/>
      <c r="B143" s="1326" t="s">
        <v>157</v>
      </c>
      <c r="C143" s="1327"/>
      <c r="D143" s="1327"/>
      <c r="E143" s="1327"/>
      <c r="F143" s="1327"/>
      <c r="G143" s="1328"/>
      <c r="H143" s="492" t="s">
        <v>51</v>
      </c>
      <c r="I143" s="492" t="s">
        <v>32</v>
      </c>
      <c r="J143" s="491"/>
      <c r="K143" s="491"/>
      <c r="L143" s="292"/>
      <c r="M143" s="1306"/>
      <c r="N143" s="1307"/>
      <c r="O143" s="1308"/>
      <c r="P143" s="1359">
        <v>45658</v>
      </c>
      <c r="Q143" s="1360"/>
      <c r="R143" s="39"/>
    </row>
    <row r="144" spans="1:255" customHeight="1" ht="24.75">
      <c r="A144" s="39"/>
      <c r="B144" s="1326" t="s">
        <v>289</v>
      </c>
      <c r="C144" s="1327"/>
      <c r="D144" s="1327"/>
      <c r="E144" s="1327"/>
      <c r="F144" s="1327"/>
      <c r="G144" s="1328"/>
      <c r="H144" s="492" t="s">
        <v>51</v>
      </c>
      <c r="I144" s="492" t="s">
        <v>32</v>
      </c>
      <c r="J144" s="491"/>
      <c r="K144" s="491"/>
      <c r="L144" s="292"/>
      <c r="M144" s="1306"/>
      <c r="N144" s="1307"/>
      <c r="O144" s="1308"/>
      <c r="P144" s="1359">
        <v>45658</v>
      </c>
      <c r="Q144" s="1360"/>
      <c r="R144" s="39"/>
    </row>
    <row r="145" spans="1:255" customHeight="1" ht="24.75">
      <c r="A145" s="39"/>
      <c r="B145" s="1326" t="s">
        <v>290</v>
      </c>
      <c r="C145" s="1327"/>
      <c r="D145" s="1327"/>
      <c r="E145" s="1327"/>
      <c r="F145" s="1327"/>
      <c r="G145" s="1328"/>
      <c r="H145" s="492" t="s">
        <v>51</v>
      </c>
      <c r="I145" s="492" t="s">
        <v>32</v>
      </c>
      <c r="J145" s="491"/>
      <c r="K145" s="491"/>
      <c r="L145" s="292"/>
      <c r="M145" s="1306"/>
      <c r="N145" s="1307"/>
      <c r="O145" s="1308"/>
      <c r="P145" s="1359">
        <v>45566</v>
      </c>
      <c r="Q145" s="1360"/>
      <c r="R145" s="39"/>
    </row>
    <row r="146" spans="1:255" customHeight="1" ht="17.1">
      <c r="A146" s="39"/>
      <c r="B146" s="165"/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03"/>
      <c r="Q146" s="103"/>
      <c r="R146" s="39"/>
    </row>
    <row r="147" spans="1:255" customHeight="1" ht="18.75" s="40" customFormat="1">
      <c r="B147" s="232" t="s">
        <v>291</v>
      </c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</row>
    <row r="148" spans="1:255" customHeight="1" ht="30" s="40" customFormat="1">
      <c r="B148" s="1060" t="s">
        <v>292</v>
      </c>
      <c r="C148" s="984"/>
      <c r="D148" s="234"/>
      <c r="E148" s="424"/>
      <c r="F148" s="424"/>
      <c r="G148" s="424"/>
      <c r="H148" s="424"/>
      <c r="I148" s="424"/>
      <c r="J148" s="424"/>
      <c r="K148" s="424"/>
      <c r="L148" s="424"/>
      <c r="M148" s="424"/>
      <c r="N148" s="424"/>
      <c r="O148" s="424"/>
      <c r="P148" s="424"/>
      <c r="Q148" s="424"/>
    </row>
    <row r="149" spans="1:255" customHeight="1" ht="23.1" s="40" customFormat="1">
      <c r="B149" s="1060" t="s">
        <v>293</v>
      </c>
      <c r="C149" s="801"/>
      <c r="D149" s="651"/>
      <c r="E149" s="561"/>
      <c r="F149" s="561"/>
      <c r="G149" s="561"/>
      <c r="H149" s="561"/>
      <c r="I149" s="561"/>
      <c r="J149" s="561"/>
      <c r="K149" s="561"/>
      <c r="L149" s="561"/>
      <c r="M149" s="561"/>
      <c r="N149" s="561"/>
      <c r="O149" s="561"/>
      <c r="P149" s="561"/>
      <c r="Q149" s="561"/>
    </row>
    <row r="150" spans="1:255" customHeight="1" ht="23.1" s="40" customFormat="1">
      <c r="B150" s="562" t="s">
        <v>294</v>
      </c>
      <c r="C150" s="809"/>
      <c r="D150" s="799"/>
      <c r="E150" s="800"/>
      <c r="F150" s="800"/>
      <c r="G150" s="800"/>
      <c r="H150" s="800"/>
      <c r="I150" s="800"/>
      <c r="J150" s="800"/>
      <c r="K150" s="800"/>
      <c r="L150" s="800"/>
      <c r="M150" s="800"/>
      <c r="N150" s="800"/>
      <c r="O150" s="800"/>
      <c r="P150" s="800"/>
      <c r="Q150" s="800"/>
    </row>
    <row r="151" spans="1:255" customHeight="1" ht="23.1" s="40" customFormat="1">
      <c r="B151" s="56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</row>
    <row r="152" spans="1:255" customHeight="1" ht="23.1" s="40" customFormat="1"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</row>
    <row r="153" spans="1:255" customHeight="1" ht="19.5">
      <c r="A153" s="39"/>
      <c r="B153" s="313"/>
      <c r="C153" s="313"/>
      <c r="D153" s="313"/>
      <c r="E153" s="313"/>
      <c r="F153" s="313"/>
      <c r="G153" s="1389" t="s">
        <v>54</v>
      </c>
      <c r="H153" s="1390"/>
      <c r="I153" s="1390"/>
      <c r="J153" s="1390"/>
      <c r="K153" s="1391"/>
      <c r="L153" s="588"/>
      <c r="M153" s="313"/>
      <c r="N153" s="313"/>
      <c r="O153" s="314"/>
      <c r="P153" s="313"/>
      <c r="Q153" s="313"/>
      <c r="R153" s="41"/>
    </row>
    <row r="154" spans="1:255" customHeight="1" ht="18.75">
      <c r="A154" s="39"/>
      <c r="B154" s="313"/>
      <c r="C154" s="313"/>
      <c r="D154" s="313"/>
      <c r="E154" s="313"/>
      <c r="F154" s="313"/>
      <c r="G154" s="1386" t="str">
        <f>P9</f>
        <v>Santiago Campos</v>
      </c>
      <c r="H154" s="1387"/>
      <c r="I154" s="1387"/>
      <c r="J154" s="1387"/>
      <c r="K154" s="1388"/>
      <c r="L154" s="380"/>
      <c r="M154" s="313"/>
      <c r="N154" s="313"/>
      <c r="O154" s="314"/>
      <c r="P154" s="313"/>
      <c r="Q154" s="313"/>
      <c r="R154" s="41"/>
    </row>
    <row r="155" spans="1:255" customHeight="1" ht="21">
      <c r="A155" s="39"/>
      <c r="B155" s="313"/>
      <c r="C155" s="313"/>
      <c r="D155" s="313"/>
      <c r="E155" s="313"/>
      <c r="F155" s="313"/>
      <c r="G155" s="589"/>
      <c r="H155" s="313"/>
      <c r="I155" s="313"/>
      <c r="J155" s="313"/>
      <c r="K155" s="590"/>
      <c r="L155" s="313"/>
      <c r="M155" s="313"/>
      <c r="N155" s="313"/>
      <c r="O155" s="314"/>
      <c r="P155" s="313"/>
      <c r="Q155" s="313"/>
      <c r="R155" s="41"/>
    </row>
    <row r="156" spans="1:255" customHeight="1" ht="18.75">
      <c r="A156" s="39"/>
      <c r="B156" s="313"/>
      <c r="C156" s="313"/>
      <c r="D156" s="313"/>
      <c r="E156" s="313"/>
      <c r="F156" s="313"/>
      <c r="G156" s="1386" t="str">
        <f>P10</f>
        <v>16 de Julio del 2025</v>
      </c>
      <c r="H156" s="1387"/>
      <c r="I156" s="1387"/>
      <c r="J156" s="1387"/>
      <c r="K156" s="1388"/>
      <c r="L156" s="380"/>
      <c r="M156" s="313"/>
      <c r="N156" s="313"/>
      <c r="O156" s="314"/>
      <c r="P156" s="313"/>
      <c r="Q156" s="313"/>
      <c r="R156" s="41"/>
    </row>
    <row r="157" spans="1:255" customHeight="1" ht="19.5">
      <c r="A157" s="39"/>
      <c r="B157" s="313"/>
      <c r="C157" s="313"/>
      <c r="D157" s="313"/>
      <c r="E157" s="313"/>
      <c r="F157" s="313"/>
      <c r="G157" s="1392" t="s">
        <v>55</v>
      </c>
      <c r="H157" s="1393"/>
      <c r="I157" s="1393"/>
      <c r="J157" s="1393"/>
      <c r="K157" s="1394"/>
      <c r="L157" s="588"/>
      <c r="M157" s="313"/>
      <c r="N157" s="313"/>
      <c r="O157" s="314"/>
      <c r="P157" s="313"/>
      <c r="Q157" s="313"/>
      <c r="R157" s="41"/>
    </row>
    <row r="158" spans="1:255" customHeight="1" ht="15.75">
      <c r="A158" s="39"/>
      <c r="B158" s="39"/>
      <c r="C158" s="38"/>
      <c r="D158" s="38"/>
      <c r="E158" s="38"/>
      <c r="F158" s="38"/>
      <c r="G158" s="38"/>
      <c r="H158" s="45"/>
      <c r="I158" s="45"/>
      <c r="J158" s="39"/>
      <c r="K158" s="39"/>
      <c r="L158" s="39"/>
      <c r="M158" s="39"/>
      <c r="N158" s="39"/>
      <c r="O158" s="43"/>
      <c r="P158" s="39"/>
      <c r="Q158" s="39"/>
      <c r="R158" s="41"/>
    </row>
    <row r="159" spans="1:255" customHeight="1" ht="15.75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/>
      <c r="BR159" s="44"/>
      <c r="BS159" s="44"/>
      <c r="BT159" s="44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44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  <c r="DK159" s="44"/>
      <c r="DL159" s="44"/>
      <c r="DM159" s="44"/>
      <c r="DN159" s="44"/>
      <c r="DO159" s="44"/>
      <c r="DP159" s="44"/>
      <c r="DQ159" s="44"/>
      <c r="DR159" s="44"/>
      <c r="DS159" s="44"/>
      <c r="DT159" s="44"/>
      <c r="DU159" s="44"/>
      <c r="DV159" s="44"/>
      <c r="DW159" s="44"/>
      <c r="DX159" s="44"/>
      <c r="DY159" s="44"/>
      <c r="DZ159" s="44"/>
      <c r="EA159" s="44"/>
      <c r="EB159" s="44"/>
      <c r="EC159" s="39"/>
      <c r="ED159" s="39"/>
      <c r="EE159" s="39"/>
      <c r="EF159" s="39"/>
      <c r="EG159" s="39"/>
      <c r="EH159" s="39"/>
      <c r="EI159" s="39"/>
      <c r="EJ159" s="39"/>
      <c r="EK159" s="39"/>
      <c r="EL159" s="39"/>
      <c r="EM159" s="39"/>
      <c r="EN159" s="39"/>
      <c r="EO159" s="39"/>
      <c r="EP159" s="39"/>
      <c r="EQ159" s="39"/>
      <c r="ER159" s="39"/>
      <c r="ES159" s="39"/>
      <c r="ET159" s="39"/>
      <c r="EU159" s="39"/>
      <c r="EV159" s="39"/>
      <c r="EW159" s="39"/>
      <c r="EX159" s="39"/>
      <c r="EY159" s="39"/>
      <c r="EZ159" s="39"/>
      <c r="FA159" s="39"/>
      <c r="FB159" s="39"/>
      <c r="FC159" s="39"/>
      <c r="FD159" s="39"/>
      <c r="FE159" s="39"/>
      <c r="FF159" s="39"/>
      <c r="FG159" s="39"/>
      <c r="FH159" s="39"/>
      <c r="FI159" s="39"/>
      <c r="FJ159" s="39"/>
      <c r="FK159" s="39"/>
      <c r="FL159" s="39"/>
      <c r="FM159" s="39"/>
      <c r="FN159" s="39"/>
      <c r="FO159" s="39"/>
      <c r="FP159" s="39"/>
      <c r="FQ159" s="39"/>
      <c r="FR159" s="39"/>
      <c r="FS159" s="39"/>
      <c r="FT159" s="39"/>
      <c r="FU159" s="39"/>
      <c r="FV159" s="39"/>
      <c r="FW159" s="39"/>
      <c r="FX159" s="39"/>
      <c r="FY159" s="39"/>
      <c r="FZ159" s="39"/>
      <c r="GA159" s="39"/>
      <c r="GB159" s="39"/>
      <c r="GC159" s="39"/>
      <c r="GD159" s="39"/>
      <c r="GE159" s="39"/>
      <c r="GF159" s="39"/>
      <c r="GG159" s="39"/>
      <c r="GH159" s="39"/>
      <c r="GI159" s="39"/>
      <c r="GJ159" s="39"/>
      <c r="GK159" s="39"/>
      <c r="GL159" s="39"/>
      <c r="GM159" s="39"/>
      <c r="GN159" s="39"/>
      <c r="GO159" s="39"/>
      <c r="GP159" s="39"/>
      <c r="GQ159" s="39"/>
      <c r="GR159" s="39"/>
      <c r="GS159" s="39"/>
      <c r="GT159" s="39"/>
      <c r="GU159" s="39"/>
      <c r="GV159" s="39"/>
      <c r="GW159" s="39"/>
      <c r="GX159" s="39"/>
      <c r="GY159" s="39"/>
      <c r="GZ159" s="39"/>
      <c r="HA159" s="39"/>
      <c r="HB159" s="39"/>
      <c r="HC159" s="39"/>
      <c r="HD159" s="39"/>
      <c r="HE159" s="39"/>
      <c r="HF159" s="39"/>
      <c r="HG159" s="39"/>
      <c r="HH159" s="39"/>
      <c r="HI159" s="39"/>
      <c r="HJ159" s="39"/>
      <c r="HK159" s="39"/>
      <c r="HL159" s="39"/>
      <c r="HM159" s="39"/>
      <c r="HN159" s="39"/>
      <c r="HO159" s="39"/>
      <c r="HP159" s="39"/>
      <c r="HQ159" s="39"/>
      <c r="HR159" s="39"/>
      <c r="HS159" s="39"/>
      <c r="HT159" s="39"/>
      <c r="HU159" s="39"/>
      <c r="HV159" s="39"/>
      <c r="HW159" s="39"/>
      <c r="HX159" s="39"/>
      <c r="HY159" s="39"/>
      <c r="HZ159" s="39"/>
      <c r="IA159" s="39"/>
      <c r="IB159" s="39"/>
      <c r="IC159" s="39"/>
      <c r="ID159" s="39"/>
      <c r="IE159" s="39"/>
      <c r="IF159" s="39"/>
      <c r="IG159" s="39"/>
      <c r="IH159" s="39"/>
      <c r="II159" s="39"/>
      <c r="IJ159" s="39"/>
      <c r="IK159" s="39"/>
      <c r="IL159" s="39"/>
      <c r="IM159" s="39"/>
      <c r="IN159" s="39"/>
      <c r="IO159" s="39"/>
      <c r="IP159" s="39"/>
      <c r="IQ159" s="39"/>
      <c r="IR159" s="39"/>
      <c r="IS159" s="39"/>
      <c r="IT159" s="39"/>
      <c r="IU159" s="39"/>
    </row>
    <row r="160" spans="1:255" customHeight="1" ht="15.75">
      <c r="A160" s="39"/>
      <c r="B160" s="39"/>
      <c r="C160" s="38"/>
      <c r="D160" s="38"/>
      <c r="E160" s="38"/>
      <c r="F160" s="38"/>
      <c r="G160" s="38"/>
      <c r="H160" s="45"/>
      <c r="I160" s="45"/>
      <c r="J160" s="39"/>
      <c r="K160" s="39"/>
      <c r="L160" s="39"/>
      <c r="M160" s="39"/>
      <c r="N160" s="39"/>
      <c r="O160" s="43"/>
      <c r="P160" s="39"/>
      <c r="Q160" s="39"/>
      <c r="R160" s="41"/>
    </row>
    <row r="161" spans="1:255" customHeight="1" ht="15.75">
      <c r="A161" s="39"/>
      <c r="B161" s="39"/>
      <c r="C161" s="38"/>
      <c r="D161" s="38"/>
      <c r="E161" s="38"/>
      <c r="F161" s="38"/>
      <c r="G161" s="38"/>
      <c r="H161" s="45"/>
      <c r="I161" s="45"/>
      <c r="J161" s="39"/>
      <c r="K161" s="39"/>
      <c r="L161" s="39"/>
      <c r="M161" s="39"/>
      <c r="N161" s="39"/>
      <c r="O161" s="43"/>
      <c r="P161" s="39"/>
      <c r="Q161" s="39"/>
      <c r="R161" s="41"/>
    </row>
    <row r="162" spans="1:255" customHeight="1" ht="15.75">
      <c r="A162" s="39"/>
      <c r="B162" s="39"/>
      <c r="C162" s="38"/>
      <c r="D162" s="38"/>
      <c r="E162" s="38"/>
      <c r="F162" s="38"/>
      <c r="G162" s="38"/>
      <c r="H162" s="45"/>
      <c r="I162" s="45"/>
      <c r="J162" s="39"/>
      <c r="K162" s="39"/>
      <c r="L162" s="39"/>
      <c r="M162" s="39"/>
      <c r="N162" s="39"/>
      <c r="O162" s="43"/>
      <c r="P162" s="39"/>
      <c r="Q162" s="39"/>
      <c r="R162" s="41"/>
    </row>
    <row r="163" spans="1:255" customHeight="1" ht="15.75">
      <c r="A163" s="39"/>
      <c r="B163" s="39"/>
      <c r="C163" s="38"/>
      <c r="D163" s="38"/>
      <c r="E163" s="38"/>
      <c r="F163" s="38"/>
      <c r="G163" s="38"/>
      <c r="H163" s="45"/>
      <c r="I163" s="45"/>
      <c r="J163" s="39"/>
      <c r="K163" s="39"/>
      <c r="L163" s="39"/>
      <c r="M163" s="39"/>
      <c r="N163" s="39"/>
      <c r="O163" s="43"/>
      <c r="P163" s="39"/>
      <c r="Q163" s="39"/>
      <c r="R163" s="41"/>
    </row>
    <row r="164" spans="1:255" customHeight="1" ht="15.75">
      <c r="A164" s="39"/>
      <c r="B164" s="39"/>
      <c r="C164" s="38"/>
      <c r="D164" s="38"/>
      <c r="E164" s="38"/>
      <c r="F164" s="38"/>
      <c r="G164" s="38"/>
      <c r="H164" s="45"/>
      <c r="I164" s="45"/>
      <c r="J164" s="39"/>
      <c r="K164" s="39"/>
      <c r="L164" s="39"/>
      <c r="M164" s="39"/>
      <c r="N164" s="39"/>
      <c r="O164" s="43"/>
      <c r="P164" s="39"/>
      <c r="Q164" s="39"/>
      <c r="R164" s="41"/>
    </row>
    <row r="165" spans="1:255" customHeight="1" ht="15.75">
      <c r="A165" s="39"/>
      <c r="B165" s="39"/>
      <c r="C165" s="38"/>
      <c r="D165" s="38"/>
      <c r="E165" s="38"/>
      <c r="F165" s="38"/>
      <c r="G165" s="38"/>
      <c r="H165" s="45"/>
      <c r="I165" s="45"/>
      <c r="J165" s="39"/>
      <c r="K165" s="39"/>
      <c r="L165" s="39"/>
      <c r="M165" s="39"/>
      <c r="N165" s="39"/>
      <c r="O165" s="43"/>
      <c r="P165" s="39"/>
      <c r="Q165" s="39"/>
      <c r="R165" s="41"/>
    </row>
    <row r="166" spans="1:255" customHeight="1" ht="15.75">
      <c r="A166" s="39"/>
      <c r="B166" s="39"/>
      <c r="C166" s="38"/>
      <c r="D166" s="38"/>
      <c r="E166" s="38"/>
      <c r="F166" s="38"/>
      <c r="G166" s="38"/>
      <c r="H166" s="45"/>
      <c r="I166" s="45"/>
      <c r="J166" s="39"/>
      <c r="K166" s="39"/>
      <c r="L166" s="39"/>
      <c r="M166" s="39"/>
      <c r="N166" s="39"/>
      <c r="O166" s="43"/>
      <c r="P166" s="39"/>
      <c r="Q166" s="39"/>
      <c r="R166" s="41"/>
    </row>
    <row r="167" spans="1:255" customHeight="1" ht="15.75">
      <c r="A167" s="39"/>
      <c r="B167" s="39"/>
      <c r="C167" s="38"/>
      <c r="D167" s="38"/>
      <c r="E167" s="38"/>
      <c r="F167" s="38"/>
      <c r="G167" s="38"/>
      <c r="H167" s="45"/>
      <c r="I167" s="45"/>
      <c r="J167" s="39"/>
      <c r="K167" s="39"/>
      <c r="L167" s="39"/>
      <c r="M167" s="39"/>
      <c r="N167" s="39"/>
      <c r="O167" s="43"/>
      <c r="P167" s="39"/>
      <c r="Q167" s="39"/>
      <c r="R167" s="41"/>
    </row>
    <row r="168" spans="1:255" customHeight="1" ht="15.75">
      <c r="A168" s="39"/>
      <c r="B168" s="39"/>
      <c r="C168" s="38"/>
      <c r="D168" s="38"/>
      <c r="E168" s="38"/>
      <c r="F168" s="38"/>
      <c r="G168" s="38"/>
      <c r="H168" s="45"/>
      <c r="I168" s="45"/>
      <c r="J168" s="39"/>
      <c r="K168" s="39"/>
      <c r="L168" s="39"/>
      <c r="M168" s="39"/>
      <c r="N168" s="39"/>
      <c r="O168" s="43"/>
      <c r="P168" s="39"/>
      <c r="Q168" s="39"/>
      <c r="R168" s="41"/>
    </row>
    <row r="169" spans="1:255" customHeight="1" ht="15.75">
      <c r="A169" s="39"/>
      <c r="B169" s="39"/>
      <c r="C169" s="38"/>
      <c r="D169" s="38"/>
      <c r="E169" s="38"/>
      <c r="F169" s="38"/>
      <c r="G169" s="38"/>
      <c r="H169" s="45"/>
      <c r="I169" s="45"/>
      <c r="J169" s="39"/>
      <c r="K169" s="39"/>
      <c r="L169" s="39"/>
      <c r="M169" s="39"/>
      <c r="N169" s="39"/>
      <c r="O169" s="43"/>
      <c r="P169" s="39"/>
      <c r="Q169" s="39"/>
      <c r="R169" s="41"/>
    </row>
    <row r="170" spans="1:255" customHeight="1" ht="15.75">
      <c r="A170" s="39"/>
      <c r="B170" s="39"/>
      <c r="C170" s="38"/>
      <c r="D170" s="38"/>
      <c r="E170" s="38"/>
      <c r="F170" s="38"/>
      <c r="G170" s="38"/>
      <c r="H170" s="45"/>
      <c r="I170" s="45"/>
      <c r="J170" s="39"/>
      <c r="K170" s="39"/>
      <c r="L170" s="39"/>
      <c r="M170" s="39"/>
      <c r="N170" s="39"/>
      <c r="O170" s="43"/>
      <c r="P170" s="39"/>
      <c r="Q170" s="39"/>
      <c r="R170" s="41"/>
    </row>
    <row r="171" spans="1:255" customHeight="1" ht="15.75">
      <c r="A171" s="39"/>
      <c r="B171" s="39"/>
      <c r="C171" s="38"/>
      <c r="D171" s="38"/>
      <c r="E171" s="38"/>
      <c r="F171" s="38"/>
      <c r="G171" s="38"/>
      <c r="H171" s="45"/>
      <c r="I171" s="45"/>
      <c r="J171" s="39"/>
      <c r="K171" s="39"/>
      <c r="L171" s="39"/>
      <c r="M171" s="39"/>
      <c r="N171" s="39"/>
      <c r="O171" s="43"/>
      <c r="P171" s="39"/>
      <c r="Q171" s="39"/>
      <c r="R171" s="41"/>
    </row>
    <row r="172" spans="1:255" customHeight="1" ht="15.75">
      <c r="A172" s="39"/>
      <c r="B172" s="39"/>
      <c r="C172" s="38"/>
      <c r="D172" s="38"/>
      <c r="E172" s="38"/>
      <c r="F172" s="38"/>
      <c r="G172" s="38"/>
      <c r="H172" s="45"/>
      <c r="I172" s="45"/>
      <c r="J172" s="39"/>
      <c r="K172" s="39"/>
      <c r="L172" s="39"/>
      <c r="M172" s="39"/>
      <c r="N172" s="39"/>
      <c r="O172" s="43"/>
      <c r="P172" s="39"/>
      <c r="Q172" s="39"/>
      <c r="R172" s="41"/>
    </row>
    <row r="173" spans="1:255" customHeight="1" ht="15.75">
      <c r="A173" s="39"/>
      <c r="B173" s="39"/>
      <c r="C173" s="38"/>
      <c r="D173" s="38"/>
      <c r="E173" s="38"/>
      <c r="F173" s="38"/>
      <c r="G173" s="38"/>
      <c r="H173" s="45"/>
      <c r="I173" s="45"/>
      <c r="J173" s="39"/>
      <c r="K173" s="39"/>
      <c r="L173" s="39"/>
      <c r="M173" s="39"/>
      <c r="N173" s="39"/>
      <c r="O173" s="43"/>
      <c r="P173" s="39"/>
      <c r="Q173" s="39"/>
      <c r="R173" s="41"/>
    </row>
    <row r="174" spans="1:255" customHeight="1" ht="15.75">
      <c r="A174" s="39"/>
      <c r="B174" s="39"/>
      <c r="C174" s="38"/>
      <c r="D174" s="38"/>
      <c r="E174" s="38"/>
      <c r="F174" s="38"/>
      <c r="G174" s="38"/>
      <c r="H174" s="45"/>
      <c r="I174" s="45"/>
      <c r="J174" s="39"/>
      <c r="K174" s="39"/>
      <c r="L174" s="39"/>
      <c r="M174" s="39"/>
      <c r="N174" s="39"/>
      <c r="O174" s="43"/>
      <c r="P174" s="39"/>
      <c r="Q174" s="39"/>
      <c r="R174" s="41"/>
    </row>
    <row r="175" spans="1:255" customHeight="1" ht="15.75">
      <c r="A175" s="39"/>
      <c r="B175" s="39"/>
      <c r="C175" s="38"/>
      <c r="D175" s="38"/>
      <c r="E175" s="38"/>
      <c r="F175" s="38"/>
      <c r="G175" s="38"/>
      <c r="H175" s="45"/>
      <c r="I175" s="45"/>
      <c r="J175" s="39"/>
      <c r="K175" s="39"/>
      <c r="L175" s="39"/>
      <c r="M175" s="39"/>
      <c r="N175" s="39"/>
      <c r="O175" s="43"/>
      <c r="P175" s="39"/>
      <c r="Q175" s="39"/>
      <c r="R175" s="41"/>
    </row>
    <row r="176" spans="1:255" customHeight="1" ht="15.75">
      <c r="A176" s="39"/>
      <c r="B176" s="39"/>
      <c r="C176" s="38"/>
      <c r="D176" s="38"/>
      <c r="E176" s="38"/>
      <c r="F176" s="38"/>
      <c r="G176" s="38"/>
      <c r="H176" s="45"/>
      <c r="I176" s="45"/>
      <c r="J176" s="39"/>
      <c r="K176" s="39"/>
      <c r="L176" s="39"/>
      <c r="M176" s="39"/>
      <c r="N176" s="39"/>
      <c r="O176" s="43"/>
      <c r="P176" s="39"/>
      <c r="Q176" s="39"/>
      <c r="R176" s="41"/>
    </row>
    <row r="177" spans="1:255" customHeight="1" ht="15.75">
      <c r="A177" s="39"/>
      <c r="B177" s="39"/>
      <c r="C177" s="38"/>
      <c r="D177" s="38"/>
      <c r="E177" s="38"/>
      <c r="F177" s="38"/>
      <c r="G177" s="38"/>
      <c r="H177" s="45"/>
      <c r="I177" s="45"/>
      <c r="J177" s="39"/>
      <c r="K177" s="39"/>
      <c r="L177" s="39"/>
      <c r="M177" s="39"/>
      <c r="N177" s="39"/>
      <c r="O177" s="43"/>
      <c r="P177" s="39"/>
      <c r="Q177" s="39"/>
      <c r="R177" s="41"/>
    </row>
    <row r="178" spans="1:255" customHeight="1" ht="15.75">
      <c r="A178" s="39"/>
      <c r="B178" s="39"/>
      <c r="C178" s="38"/>
      <c r="D178" s="38"/>
      <c r="E178" s="38"/>
      <c r="F178" s="38"/>
      <c r="G178" s="38"/>
      <c r="H178" s="45"/>
      <c r="I178" s="45"/>
      <c r="J178" s="39"/>
      <c r="K178" s="39"/>
      <c r="L178" s="39"/>
      <c r="M178" s="39"/>
      <c r="N178" s="39"/>
      <c r="O178" s="43"/>
      <c r="P178" s="39"/>
      <c r="Q178" s="39"/>
      <c r="R178" s="41"/>
    </row>
    <row r="179" spans="1:255" customHeight="1" ht="15.75">
      <c r="A179" s="39"/>
      <c r="B179" s="39"/>
      <c r="C179" s="38"/>
      <c r="D179" s="38"/>
      <c r="E179" s="38"/>
      <c r="F179" s="38"/>
      <c r="G179" s="38"/>
      <c r="H179" s="45"/>
      <c r="I179" s="45"/>
      <c r="J179" s="39"/>
      <c r="K179" s="39"/>
      <c r="L179" s="39"/>
      <c r="M179" s="39"/>
      <c r="N179" s="39"/>
      <c r="O179" s="43"/>
      <c r="P179" s="39"/>
      <c r="Q179" s="39"/>
      <c r="R179" s="41"/>
    </row>
    <row r="180" spans="1:255" customHeight="1" ht="15.75">
      <c r="A180" s="39"/>
      <c r="B180" s="39"/>
      <c r="C180" s="38"/>
      <c r="D180" s="38"/>
      <c r="E180" s="38"/>
      <c r="F180" s="38"/>
      <c r="G180" s="38"/>
      <c r="H180" s="45"/>
      <c r="I180" s="45"/>
      <c r="J180" s="39"/>
      <c r="K180" s="39"/>
      <c r="L180" s="39"/>
      <c r="M180" s="39"/>
      <c r="N180" s="39"/>
      <c r="O180" s="43"/>
      <c r="P180" s="39"/>
      <c r="Q180" s="39"/>
      <c r="R180" s="41"/>
    </row>
    <row r="181" spans="1:255" customHeight="1" ht="15.75">
      <c r="A181" s="39"/>
      <c r="B181" s="39"/>
      <c r="C181" s="38"/>
      <c r="D181" s="38"/>
      <c r="E181" s="38"/>
      <c r="F181" s="38"/>
      <c r="G181" s="38"/>
      <c r="H181" s="45"/>
      <c r="I181" s="45"/>
      <c r="J181" s="39"/>
      <c r="K181" s="39"/>
      <c r="L181" s="39"/>
      <c r="M181" s="39"/>
      <c r="N181" s="39"/>
      <c r="O181" s="43"/>
      <c r="P181" s="39"/>
      <c r="Q181" s="39"/>
      <c r="R181" s="41"/>
    </row>
    <row r="182" spans="1:255" customHeight="1" ht="15.75">
      <c r="A182" s="39"/>
      <c r="B182" s="39"/>
      <c r="C182" s="38"/>
      <c r="D182" s="38"/>
      <c r="E182" s="38"/>
      <c r="F182" s="38"/>
      <c r="G182" s="38"/>
      <c r="H182" s="45"/>
      <c r="I182" s="45"/>
      <c r="J182" s="39"/>
      <c r="K182" s="39"/>
      <c r="L182" s="39"/>
      <c r="M182" s="39"/>
      <c r="N182" s="39"/>
      <c r="O182" s="43"/>
      <c r="P182" s="39"/>
      <c r="Q182" s="39"/>
      <c r="R182" s="41"/>
    </row>
    <row r="183" spans="1:255" customHeight="1" ht="15.75">
      <c r="A183" s="39"/>
      <c r="B183" s="39"/>
      <c r="C183" s="38"/>
      <c r="D183" s="38"/>
      <c r="E183" s="38"/>
      <c r="F183" s="38"/>
      <c r="G183" s="38"/>
      <c r="H183" s="45"/>
      <c r="I183" s="45"/>
      <c r="J183" s="39"/>
      <c r="K183" s="39"/>
      <c r="L183" s="39"/>
      <c r="M183" s="39"/>
      <c r="N183" s="39"/>
      <c r="O183" s="43"/>
      <c r="P183" s="39"/>
      <c r="Q183" s="39"/>
      <c r="R183" s="41"/>
    </row>
    <row r="184" spans="1:255" customHeight="1" ht="15.75">
      <c r="A184" s="39"/>
      <c r="B184" s="39"/>
      <c r="C184" s="38"/>
      <c r="D184" s="38"/>
      <c r="E184" s="38"/>
      <c r="F184" s="38"/>
      <c r="G184" s="38"/>
      <c r="H184" s="45"/>
      <c r="I184" s="45"/>
      <c r="J184" s="39"/>
      <c r="K184" s="39"/>
      <c r="L184" s="39"/>
      <c r="M184" s="39"/>
      <c r="N184" s="39"/>
      <c r="O184" s="43"/>
      <c r="P184" s="39"/>
      <c r="Q184" s="39"/>
      <c r="R184" s="41"/>
    </row>
    <row r="185" spans="1:255" customHeight="1" ht="15.75">
      <c r="A185" s="39"/>
      <c r="B185" s="39"/>
      <c r="C185" s="38"/>
      <c r="D185" s="38"/>
      <c r="E185" s="38"/>
      <c r="F185" s="38"/>
      <c r="G185" s="38"/>
      <c r="H185" s="45"/>
      <c r="I185" s="45"/>
      <c r="J185" s="39"/>
      <c r="K185" s="39"/>
      <c r="L185" s="39"/>
      <c r="M185" s="39"/>
      <c r="N185" s="39"/>
      <c r="O185" s="43"/>
      <c r="P185" s="39"/>
      <c r="Q185" s="39"/>
      <c r="R185" s="41"/>
    </row>
    <row r="186" spans="1:255" customHeight="1" ht="15.75">
      <c r="A186" s="39"/>
      <c r="B186" s="39"/>
      <c r="C186" s="38"/>
      <c r="D186" s="38"/>
      <c r="E186" s="38"/>
      <c r="F186" s="38"/>
      <c r="G186" s="38"/>
      <c r="H186" s="45"/>
      <c r="I186" s="45"/>
      <c r="J186" s="39"/>
      <c r="K186" s="39"/>
      <c r="L186" s="39"/>
      <c r="M186" s="39"/>
      <c r="N186" s="39"/>
      <c r="O186" s="43"/>
      <c r="P186" s="39"/>
      <c r="Q186" s="39"/>
      <c r="R186" s="41"/>
    </row>
    <row r="187" spans="1:255" customHeight="1" ht="15.75">
      <c r="A187" s="39"/>
      <c r="B187" s="39"/>
      <c r="C187" s="38"/>
      <c r="D187" s="38"/>
      <c r="E187" s="38"/>
      <c r="F187" s="38"/>
      <c r="G187" s="38"/>
      <c r="H187" s="45"/>
      <c r="I187" s="45"/>
      <c r="J187" s="39"/>
      <c r="K187" s="39"/>
      <c r="L187" s="39"/>
      <c r="M187" s="39"/>
      <c r="N187" s="39"/>
      <c r="O187" s="43"/>
      <c r="P187" s="39"/>
      <c r="Q187" s="39"/>
      <c r="R187" s="41"/>
    </row>
    <row r="188" spans="1:255" customHeight="1" ht="15.75">
      <c r="A188" s="39"/>
      <c r="B188" s="39"/>
      <c r="C188" s="38"/>
      <c r="D188" s="38"/>
      <c r="E188" s="38"/>
      <c r="F188" s="38"/>
      <c r="G188" s="38"/>
      <c r="H188" s="45"/>
      <c r="I188" s="45"/>
      <c r="J188" s="39"/>
      <c r="K188" s="39"/>
      <c r="L188" s="39"/>
      <c r="M188" s="39"/>
      <c r="N188" s="39"/>
      <c r="O188" s="43"/>
      <c r="P188" s="39"/>
      <c r="Q188" s="39"/>
      <c r="R188" s="41"/>
    </row>
    <row r="189" spans="1:255" customHeight="1" ht="15.75">
      <c r="A189" s="39"/>
      <c r="B189" s="39"/>
      <c r="C189" s="38"/>
      <c r="D189" s="38"/>
      <c r="E189" s="38"/>
      <c r="F189" s="38"/>
      <c r="G189" s="38"/>
      <c r="H189" s="45"/>
      <c r="I189" s="45"/>
      <c r="J189" s="39"/>
      <c r="K189" s="39"/>
      <c r="L189" s="39"/>
      <c r="M189" s="39"/>
      <c r="N189" s="39"/>
      <c r="O189" s="43"/>
      <c r="P189" s="39"/>
      <c r="Q189" s="39"/>
      <c r="R189" s="41"/>
    </row>
    <row r="190" spans="1:255" customHeight="1" ht="15.75">
      <c r="A190" s="39"/>
      <c r="B190" s="39"/>
      <c r="C190" s="38"/>
      <c r="D190" s="38"/>
      <c r="E190" s="38"/>
      <c r="F190" s="38"/>
      <c r="G190" s="38"/>
      <c r="H190" s="45"/>
      <c r="I190" s="45"/>
      <c r="J190" s="39"/>
      <c r="K190" s="39"/>
      <c r="L190" s="39"/>
      <c r="M190" s="39"/>
      <c r="N190" s="39"/>
      <c r="O190" s="43"/>
      <c r="P190" s="39"/>
      <c r="Q190" s="39"/>
      <c r="R190" s="41"/>
    </row>
    <row r="191" spans="1:255" customHeight="1" ht="15.75">
      <c r="A191" s="39"/>
      <c r="B191" s="39"/>
      <c r="C191" s="38"/>
      <c r="D191" s="38"/>
      <c r="E191" s="38"/>
      <c r="F191" s="38"/>
      <c r="G191" s="38"/>
      <c r="H191" s="45"/>
      <c r="I191" s="45"/>
      <c r="J191" s="39"/>
      <c r="K191" s="39"/>
      <c r="L191" s="39"/>
      <c r="M191" s="39"/>
      <c r="N191" s="39"/>
      <c r="O191" s="43"/>
      <c r="P191" s="39"/>
      <c r="Q191" s="39"/>
      <c r="R191" s="41"/>
    </row>
    <row r="192" spans="1:255" customHeight="1" ht="15.75">
      <c r="A192" s="39"/>
      <c r="B192" s="39"/>
      <c r="C192" s="38"/>
      <c r="D192" s="38"/>
      <c r="E192" s="38"/>
      <c r="F192" s="38"/>
      <c r="G192" s="38"/>
      <c r="H192" s="45"/>
      <c r="I192" s="45"/>
      <c r="J192" s="39"/>
      <c r="K192" s="39"/>
      <c r="L192" s="39"/>
      <c r="M192" s="39"/>
      <c r="N192" s="39"/>
      <c r="O192" s="43"/>
      <c r="P192" s="39"/>
      <c r="Q192" s="39"/>
      <c r="R192" s="41"/>
    </row>
    <row r="193" spans="1:255" customHeight="1" ht="15.75">
      <c r="A193" s="39"/>
      <c r="B193" s="39"/>
      <c r="C193" s="38"/>
      <c r="D193" s="38"/>
      <c r="E193" s="38"/>
      <c r="F193" s="38"/>
      <c r="G193" s="38"/>
      <c r="H193" s="45"/>
      <c r="I193" s="45"/>
      <c r="J193" s="39"/>
      <c r="K193" s="39"/>
      <c r="L193" s="39"/>
      <c r="M193" s="39"/>
      <c r="N193" s="39"/>
      <c r="O193" s="43"/>
      <c r="P193" s="39"/>
      <c r="Q193" s="39"/>
      <c r="R193" s="41"/>
    </row>
    <row r="194" spans="1:255" customHeight="1" ht="15.75">
      <c r="A194" s="39"/>
      <c r="B194" s="39"/>
      <c r="C194" s="38"/>
      <c r="D194" s="38"/>
      <c r="E194" s="38"/>
      <c r="F194" s="38"/>
      <c r="G194" s="38"/>
      <c r="H194" s="45"/>
      <c r="I194" s="45"/>
      <c r="J194" s="39"/>
      <c r="K194" s="39"/>
      <c r="L194" s="39"/>
      <c r="M194" s="39"/>
      <c r="N194" s="39"/>
      <c r="O194" s="43"/>
      <c r="P194" s="39"/>
      <c r="Q194" s="39"/>
      <c r="R194" s="41"/>
    </row>
    <row r="195" spans="1:255" customHeight="1" ht="15.75">
      <c r="A195" s="39"/>
      <c r="B195" s="39"/>
      <c r="C195" s="38"/>
      <c r="D195" s="38"/>
      <c r="E195" s="38"/>
      <c r="F195" s="38"/>
      <c r="G195" s="38"/>
      <c r="H195" s="45"/>
      <c r="I195" s="45"/>
      <c r="J195" s="39"/>
      <c r="K195" s="39"/>
      <c r="L195" s="39"/>
      <c r="M195" s="39"/>
      <c r="N195" s="39"/>
      <c r="O195" s="43"/>
      <c r="P195" s="39"/>
      <c r="Q195" s="39"/>
      <c r="R195" s="41"/>
    </row>
    <row r="196" spans="1:255" customHeight="1" ht="15.75">
      <c r="A196" s="39"/>
      <c r="B196" s="39"/>
      <c r="C196" s="38"/>
      <c r="D196" s="38"/>
      <c r="E196" s="38"/>
      <c r="F196" s="38"/>
      <c r="G196" s="38"/>
      <c r="H196" s="45"/>
      <c r="I196" s="45"/>
      <c r="J196" s="39"/>
      <c r="K196" s="39"/>
      <c r="L196" s="39"/>
      <c r="M196" s="39"/>
      <c r="N196" s="39"/>
      <c r="O196" s="43"/>
      <c r="P196" s="39"/>
      <c r="Q196" s="39"/>
      <c r="R196" s="41"/>
    </row>
    <row r="197" spans="1:255" customHeight="1" ht="15">
      <c r="A197" s="1385"/>
      <c r="B197" s="1385"/>
      <c r="C197" s="1385"/>
      <c r="D197" s="1385"/>
      <c r="E197" s="1385"/>
      <c r="F197" s="1385"/>
      <c r="G197" s="1385"/>
      <c r="H197" s="1385"/>
      <c r="I197" s="1385"/>
      <c r="J197" s="1385"/>
      <c r="K197" s="1385"/>
      <c r="L197" s="1385"/>
      <c r="M197" s="1385"/>
      <c r="N197" s="1385"/>
      <c r="O197" s="1385"/>
      <c r="P197" s="1385"/>
      <c r="Q197" s="1385"/>
      <c r="R197" s="41"/>
    </row>
    <row r="198" spans="1:255" customHeight="1" ht="15">
      <c r="A198" s="39"/>
      <c r="B198" s="39"/>
      <c r="C198" s="39"/>
      <c r="D198" s="39"/>
      <c r="E198" s="39"/>
      <c r="F198" s="39"/>
      <c r="H198" s="39"/>
      <c r="I198" s="39"/>
      <c r="J198" s="39"/>
      <c r="K198" s="39"/>
      <c r="L198" s="39"/>
      <c r="M198" s="42"/>
      <c r="N198" s="42"/>
      <c r="O198" s="42"/>
      <c r="P198" s="42"/>
      <c r="Q198" s="42"/>
      <c r="R198" s="42"/>
    </row>
  </sheetData>
  <mergeCells>
    <mergeCell ref="P25:Q25"/>
    <mergeCell ref="P26:Q26"/>
    <mergeCell ref="P142:Q142"/>
    <mergeCell ref="M142:O142"/>
    <mergeCell ref="P110:Q110"/>
    <mergeCell ref="M111:O111"/>
    <mergeCell ref="M79:O79"/>
    <mergeCell ref="M78:O78"/>
    <mergeCell ref="M101:O101"/>
    <mergeCell ref="M74:O74"/>
    <mergeCell ref="P74:Q74"/>
    <mergeCell ref="P43:Q43"/>
    <mergeCell ref="M34:O34"/>
    <mergeCell ref="M40:O40"/>
    <mergeCell ref="M39:O39"/>
    <mergeCell ref="M36:O36"/>
    <mergeCell ref="P62:Q62"/>
    <mergeCell ref="M63:O63"/>
    <mergeCell ref="M57:O57"/>
    <mergeCell ref="M94:O94"/>
    <mergeCell ref="M96:O96"/>
    <mergeCell ref="M97:O97"/>
    <mergeCell ref="M42:O42"/>
    <mergeCell ref="M43:O43"/>
    <mergeCell ref="B61:G61"/>
    <mergeCell ref="B100:G100"/>
    <mergeCell ref="B101:G101"/>
    <mergeCell ref="B99:G99"/>
    <mergeCell ref="B123:G123"/>
    <mergeCell ref="M108:O108"/>
    <mergeCell ref="M104:O104"/>
    <mergeCell ref="M105:O105"/>
    <mergeCell ref="M100:O100"/>
    <mergeCell ref="B103:G103"/>
    <mergeCell ref="B104:G104"/>
    <mergeCell ref="B105:G105"/>
    <mergeCell ref="B106:G106"/>
    <mergeCell ref="B107:G107"/>
    <mergeCell ref="M106:O106"/>
    <mergeCell ref="M107:O107"/>
    <mergeCell ref="M84:O84"/>
    <mergeCell ref="M95:O95"/>
    <mergeCell ref="M89:O89"/>
    <mergeCell ref="M90:O90"/>
    <mergeCell ref="M93:O93"/>
    <mergeCell ref="M119:O119"/>
    <mergeCell ref="M88:O88"/>
    <mergeCell ref="B108:G108"/>
    <mergeCell ref="B50:G50"/>
    <mergeCell ref="B56:G56"/>
    <mergeCell ref="B57:G57"/>
    <mergeCell ref="B62:G62"/>
    <mergeCell ref="B63:G63"/>
    <mergeCell ref="B64:G64"/>
    <mergeCell ref="M47:O47"/>
    <mergeCell ref="B124:G124"/>
    <mergeCell ref="B125:G125"/>
    <mergeCell ref="M69:O69"/>
    <mergeCell ref="M49:O49"/>
    <mergeCell ref="M61:O61"/>
    <mergeCell ref="M60:O60"/>
    <mergeCell ref="M62:O62"/>
    <mergeCell ref="M75:O75"/>
    <mergeCell ref="M76:O76"/>
    <mergeCell ref="B91:Q91"/>
    <mergeCell ref="P90:Q90"/>
    <mergeCell ref="M77:O77"/>
    <mergeCell ref="M80:O80"/>
    <mergeCell ref="P92:Q92"/>
    <mergeCell ref="B88:G88"/>
    <mergeCell ref="M117:O117"/>
    <mergeCell ref="M120:O120"/>
    <mergeCell ref="M44:O44"/>
    <mergeCell ref="M73:O73"/>
    <mergeCell ref="M55:O55"/>
    <mergeCell ref="M56:O56"/>
    <mergeCell ref="M50:O50"/>
    <mergeCell ref="M51:O51"/>
    <mergeCell ref="M24:O24"/>
    <mergeCell ref="M28:O28"/>
    <mergeCell ref="M53:O53"/>
    <mergeCell ref="M46:O46"/>
    <mergeCell ref="M48:O48"/>
    <mergeCell ref="M45:O45"/>
    <mergeCell ref="M25:O25"/>
    <mergeCell ref="M26:O26"/>
    <mergeCell ref="P49:Q49"/>
    <mergeCell ref="P73:Q73"/>
    <mergeCell ref="P54:Q54"/>
    <mergeCell ref="M67:O67"/>
    <mergeCell ref="M70:O70"/>
    <mergeCell ref="M59:O59"/>
    <mergeCell ref="M65:O65"/>
    <mergeCell ref="M66:O66"/>
    <mergeCell ref="M64:O64"/>
    <mergeCell ref="M52:O52"/>
    <mergeCell ref="P61:Q61"/>
    <mergeCell ref="P63:Q63"/>
    <mergeCell ref="P64:Q64"/>
    <mergeCell ref="M58:O58"/>
    <mergeCell ref="P57:Q57"/>
    <mergeCell ref="M71:O71"/>
    <mergeCell ref="M72:O72"/>
    <mergeCell ref="M68:O68"/>
    <mergeCell ref="M139:O139"/>
    <mergeCell ref="M128:O128"/>
    <mergeCell ref="M129:O129"/>
    <mergeCell ref="G153:K153"/>
    <mergeCell ref="G154:K154"/>
    <mergeCell ref="G157:K157"/>
    <mergeCell ref="A6:C6"/>
    <mergeCell ref="M54:O54"/>
    <mergeCell ref="M23:O23"/>
    <mergeCell ref="M21:O21"/>
    <mergeCell ref="M30:O30"/>
    <mergeCell ref="M27:O27"/>
    <mergeCell ref="C12:O12"/>
    <mergeCell ref="M33:O33"/>
    <mergeCell ref="M17:O17"/>
    <mergeCell ref="M18:O18"/>
    <mergeCell ref="M22:O22"/>
    <mergeCell ref="M19:O19"/>
    <mergeCell ref="M37:O37"/>
    <mergeCell ref="M38:O38"/>
    <mergeCell ref="M41:O41"/>
    <mergeCell ref="M20:O20"/>
    <mergeCell ref="M29:O29"/>
    <mergeCell ref="M35:O35"/>
    <mergeCell ref="A197:Q197"/>
    <mergeCell ref="M124:O124"/>
    <mergeCell ref="P143:Q143"/>
    <mergeCell ref="P139:Q139"/>
    <mergeCell ref="M135:O135"/>
    <mergeCell ref="M141:O141"/>
    <mergeCell ref="M143:O143"/>
    <mergeCell ref="M136:O136"/>
    <mergeCell ref="P138:Q138"/>
    <mergeCell ref="P132:Q132"/>
    <mergeCell ref="P131:Q131"/>
    <mergeCell ref="M126:O126"/>
    <mergeCell ref="M134:O134"/>
    <mergeCell ref="P124:Q124"/>
    <mergeCell ref="P136:Q136"/>
    <mergeCell ref="P133:Q133"/>
    <mergeCell ref="P140:Q140"/>
    <mergeCell ref="G156:K156"/>
    <mergeCell ref="B134:G134"/>
    <mergeCell ref="B135:G135"/>
    <mergeCell ref="B136:G136"/>
    <mergeCell ref="B137:G137"/>
    <mergeCell ref="B138:G138"/>
    <mergeCell ref="B139:G139"/>
    <mergeCell ref="B109:G109"/>
    <mergeCell ref="B102:Q102"/>
    <mergeCell ref="M131:O131"/>
    <mergeCell ref="M116:O116"/>
    <mergeCell ref="M130:O130"/>
    <mergeCell ref="M125:O125"/>
    <mergeCell ref="M132:O132"/>
    <mergeCell ref="P137:Q137"/>
    <mergeCell ref="B131:G131"/>
    <mergeCell ref="B132:G132"/>
    <mergeCell ref="B130:G130"/>
    <mergeCell ref="B126:G126"/>
    <mergeCell ref="B122:L122"/>
    <mergeCell ref="M122:O122"/>
    <mergeCell ref="M98:O98"/>
    <mergeCell ref="M99:O99"/>
    <mergeCell ref="M92:O92"/>
    <mergeCell ref="P135:Q135"/>
    <mergeCell ref="P134:Q134"/>
    <mergeCell ref="P141:Q141"/>
    <mergeCell ref="M145:O145"/>
    <mergeCell ref="M140:O140"/>
    <mergeCell ref="P144:Q144"/>
    <mergeCell ref="M118:O118"/>
    <mergeCell ref="M103:O103"/>
    <mergeCell ref="M115:O115"/>
    <mergeCell ref="M114:O114"/>
    <mergeCell ref="M110:O110"/>
    <mergeCell ref="M113:O113"/>
    <mergeCell ref="P145:Q145"/>
    <mergeCell ref="M138:O138"/>
    <mergeCell ref="M144:O144"/>
    <mergeCell ref="M123:O123"/>
    <mergeCell ref="M137:O137"/>
    <mergeCell ref="M121:O121"/>
    <mergeCell ref="M133:O133"/>
    <mergeCell ref="M112:O112"/>
    <mergeCell ref="M127:O127"/>
    <mergeCell ref="B143:G143"/>
    <mergeCell ref="B144:G144"/>
    <mergeCell ref="B145:G145"/>
    <mergeCell ref="B133:G133"/>
    <mergeCell ref="B73:G73"/>
    <mergeCell ref="B76:G76"/>
    <mergeCell ref="B77:G77"/>
    <mergeCell ref="B78:G78"/>
    <mergeCell ref="B79:G79"/>
    <mergeCell ref="B80:G80"/>
    <mergeCell ref="B81:G81"/>
    <mergeCell ref="B97:G97"/>
    <mergeCell ref="B98:G98"/>
    <mergeCell ref="B82:G82"/>
    <mergeCell ref="B89:G89"/>
    <mergeCell ref="B90:G90"/>
    <mergeCell ref="B92:G92"/>
    <mergeCell ref="B93:G93"/>
    <mergeCell ref="B94:G94"/>
    <mergeCell ref="B95:G95"/>
    <mergeCell ref="B96:G96"/>
    <mergeCell ref="B140:G140"/>
    <mergeCell ref="B141:G141"/>
    <mergeCell ref="B142:G142"/>
    <mergeCell ref="P8:Q8"/>
    <mergeCell ref="P9:Q9"/>
    <mergeCell ref="P10:Q10"/>
    <mergeCell ref="M8:O8"/>
    <mergeCell ref="M9:O9"/>
    <mergeCell ref="M10:O10"/>
    <mergeCell ref="C8:L8"/>
    <mergeCell ref="C9:L9"/>
    <mergeCell ref="C10:L10"/>
    <mergeCell ref="B27:G27"/>
    <mergeCell ref="B24:G24"/>
    <mergeCell ref="B23:G23"/>
    <mergeCell ref="B22:G22"/>
    <mergeCell ref="B21:G21"/>
    <mergeCell ref="B20:G20"/>
    <mergeCell ref="B19:G19"/>
    <mergeCell ref="B18:G18"/>
    <mergeCell ref="B17:G17"/>
    <mergeCell ref="P93:Q93"/>
    <mergeCell ref="P123:Q123"/>
    <mergeCell ref="B28:G28"/>
    <mergeCell ref="B65:G65"/>
    <mergeCell ref="B66:G66"/>
    <mergeCell ref="B67:G67"/>
    <mergeCell ref="B68:G68"/>
    <mergeCell ref="B69:G69"/>
    <mergeCell ref="B70:G70"/>
    <mergeCell ref="B71:G71"/>
    <mergeCell ref="B72:G72"/>
    <mergeCell ref="B58:G58"/>
    <mergeCell ref="B59:G59"/>
    <mergeCell ref="B60:G60"/>
    <mergeCell ref="B53:G53"/>
    <mergeCell ref="B41:G41"/>
    <mergeCell ref="P113:Q113"/>
    <mergeCell ref="P48:Q48"/>
    <mergeCell ref="M86:O86"/>
    <mergeCell ref="M87:O87"/>
    <mergeCell ref="M85:O85"/>
    <mergeCell ref="M81:O81"/>
    <mergeCell ref="M82:O82"/>
    <mergeCell ref="M83:O83"/>
  </mergeCells>
  <hyperlinks>
    <hyperlink ref="Q6" r:id="rId_hyperlink_1"/>
  </hyperlinks>
  <printOptions gridLines="false" gridLinesSet="true"/>
  <pageMargins left="0.39370078740157" right="0.39370078740157" top="0.39370078740157" bottom="0.39370078740157" header="0.39370078740157" footer="0.39370078740157"/>
  <pageSetup paperSize="9" orientation="portrait" scale="34" fitToHeight="2" fitToWidth="1" pageOrder="downThenOver" r:id="rId2ps"/>
  <rowBreaks count="1" manualBreakCount="1">
    <brk id="76" man="1" max="18"/>
  </rowBrea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9"/>
  <sheetViews>
    <sheetView tabSelected="0" workbookViewId="0" zoomScale="70" zoomScaleSheetLayoutView="70" view="pageBreakPreview" showGridLines="false" showRowColHeaders="1" topLeftCell="B1">
      <selection activeCell="Q17" sqref="Q17"/>
    </sheetView>
  </sheetViews>
  <sheetFormatPr defaultRowHeight="14.4" defaultColWidth="11.42578125" outlineLevelRow="0" outlineLevelCol="0"/>
  <cols>
    <col min="1" max="1" width="7.5703125" customWidth="true" style="0"/>
    <col min="2" max="2" width="6.140625" customWidth="true" style="0"/>
    <col min="3" max="3" width="11.140625" customWidth="true" style="0"/>
    <col min="4" max="4" width="28" customWidth="true" style="0"/>
    <col min="5" max="5" width="29.42578125" customWidth="true" style="0"/>
    <col min="6" max="6" width="10.42578125" customWidth="true" style="0"/>
    <col min="7" max="7" width="11.85546875" customWidth="true" style="0"/>
    <col min="8" max="8" width="11.42578125" style="0"/>
    <col min="9" max="9" width="23.28515625" customWidth="true" style="0"/>
    <col min="10" max="10" width="11.140625" customWidth="true" style="0"/>
    <col min="11" max="11" width="11.28515625" customWidth="true" style="0"/>
    <col min="12" max="12" width="12.28515625" customWidth="true" style="0"/>
    <col min="13" max="13" width="16" customWidth="true" style="0"/>
    <col min="14" max="14" width="15.28515625" customWidth="true" style="0"/>
    <col min="15" max="15" width="16.85546875" customWidth="true" style="0"/>
    <col min="16" max="16" width="15.28515625" customWidth="true" style="0"/>
    <col min="17" max="17" width="22.85546875" customWidth="true" style="0"/>
    <col min="18" max="18" width="15.5703125" customWidth="true" style="0"/>
    <col min="19" max="19" width="12.7109375" customWidth="true" style="0"/>
    <col min="20" max="20" width="7" customWidth="true" style="0"/>
    <col min="21" max="21" width="7.140625" customWidth="true" style="0"/>
  </cols>
  <sheetData>
    <row r="1" spans="1:21" customHeight="1" ht="17.25">
      <c r="A1" s="19"/>
      <c r="B1" s="2"/>
      <c r="C1" s="1"/>
      <c r="D1" s="1"/>
      <c r="E1" s="1"/>
      <c r="F1" s="1"/>
      <c r="G1" s="1"/>
      <c r="H1" s="1"/>
      <c r="I1" s="1"/>
      <c r="J1" s="1"/>
      <c r="K1" s="1"/>
      <c r="L1" s="3"/>
      <c r="M1" s="4"/>
      <c r="N1" s="5"/>
      <c r="O1" s="5"/>
      <c r="P1" s="6"/>
      <c r="Q1" s="6"/>
      <c r="R1" s="6"/>
      <c r="S1" s="6"/>
      <c r="T1" s="578" t="s">
        <v>0</v>
      </c>
    </row>
    <row r="2" spans="1:21" customHeight="1" ht="17.25">
      <c r="A2" s="21"/>
      <c r="B2" s="8"/>
      <c r="C2" s="1"/>
      <c r="D2" s="1"/>
      <c r="E2" s="1"/>
      <c r="F2" s="1"/>
      <c r="G2" s="1"/>
      <c r="H2" s="1"/>
      <c r="I2" s="1"/>
      <c r="J2" s="1"/>
      <c r="K2" s="1"/>
      <c r="L2" s="3"/>
      <c r="M2" s="4"/>
      <c r="N2" s="9"/>
      <c r="O2" s="9"/>
      <c r="P2" s="4"/>
      <c r="Q2" s="1"/>
      <c r="R2" s="3"/>
      <c r="S2" s="3"/>
      <c r="T2" s="578" t="s">
        <v>1</v>
      </c>
    </row>
    <row r="3" spans="1:21" customHeight="1" ht="17.25">
      <c r="A3" s="21"/>
      <c r="B3" s="8"/>
      <c r="C3" s="1"/>
      <c r="D3" s="1"/>
      <c r="E3" s="1"/>
      <c r="F3" s="1"/>
      <c r="G3" s="1"/>
      <c r="H3" s="1"/>
      <c r="I3" s="1"/>
      <c r="J3" s="1"/>
      <c r="K3" s="1"/>
      <c r="L3" s="3"/>
      <c r="M3" s="4"/>
      <c r="N3" s="9"/>
      <c r="O3" s="9"/>
      <c r="P3" s="4"/>
      <c r="Q3" s="1"/>
      <c r="R3" s="3"/>
      <c r="S3" s="3"/>
      <c r="T3" s="578" t="s">
        <v>2</v>
      </c>
    </row>
    <row r="4" spans="1:21" customHeight="1" ht="17.25">
      <c r="A4" s="21"/>
      <c r="B4" s="8"/>
      <c r="C4" s="1"/>
      <c r="D4" s="1"/>
      <c r="E4" s="1"/>
      <c r="F4" s="1"/>
      <c r="G4" s="1"/>
      <c r="H4" s="1"/>
      <c r="I4" s="1"/>
      <c r="J4" s="1"/>
      <c r="K4" s="1"/>
      <c r="L4" s="3"/>
      <c r="M4" s="4"/>
      <c r="N4" s="9"/>
      <c r="O4" s="9"/>
      <c r="P4" s="4"/>
      <c r="Q4" s="1"/>
      <c r="R4" s="3"/>
      <c r="S4" s="3"/>
      <c r="T4" s="578" t="s">
        <v>3</v>
      </c>
    </row>
    <row r="5" spans="1:21" customHeight="1" ht="17.25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4"/>
      <c r="N5" s="11"/>
      <c r="O5" s="11"/>
      <c r="P5" s="4"/>
      <c r="Q5" s="1"/>
      <c r="R5" s="3"/>
      <c r="S5" s="3"/>
      <c r="T5" s="578" t="s">
        <v>4</v>
      </c>
    </row>
    <row r="6" spans="1:21" customHeight="1" ht="25.5">
      <c r="A6" s="13"/>
      <c r="B6" s="542" t="s">
        <v>295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579" t="s">
        <v>5</v>
      </c>
    </row>
    <row r="7" spans="1:21" customHeight="1" ht="22.5">
      <c r="A7" s="14"/>
      <c r="B7" s="1178" t="s">
        <v>296</v>
      </c>
      <c r="C7" s="1460"/>
      <c r="D7" s="1461" t="s">
        <v>8</v>
      </c>
      <c r="E7" s="1462"/>
      <c r="F7" s="1462"/>
      <c r="G7" s="1462"/>
      <c r="H7" s="1462"/>
      <c r="I7" s="1462"/>
      <c r="J7" s="1462"/>
      <c r="K7" s="1462"/>
      <c r="L7" s="1462"/>
      <c r="M7" s="1462"/>
      <c r="N7" s="1462"/>
      <c r="O7" s="1463"/>
      <c r="P7" s="1464" t="s">
        <v>9</v>
      </c>
      <c r="Q7" s="1465"/>
      <c r="R7" s="1466" t="s">
        <v>10</v>
      </c>
      <c r="S7" s="1467"/>
      <c r="T7" s="1468"/>
    </row>
    <row r="8" spans="1:21" customHeight="1" ht="22.5">
      <c r="A8" s="14"/>
      <c r="B8" s="1178" t="s">
        <v>297</v>
      </c>
      <c r="C8" s="1460"/>
      <c r="D8" s="1469" t="s">
        <v>12</v>
      </c>
      <c r="E8" s="1470"/>
      <c r="F8" s="1470"/>
      <c r="G8" s="1470"/>
      <c r="H8" s="1470"/>
      <c r="I8" s="1470"/>
      <c r="J8" s="1470"/>
      <c r="K8" s="1470"/>
      <c r="L8" s="1470"/>
      <c r="M8" s="1470"/>
      <c r="N8" s="1470"/>
      <c r="O8" s="1471"/>
      <c r="P8" s="1464" t="s">
        <v>13</v>
      </c>
      <c r="Q8" s="1465"/>
      <c r="R8" s="1466" t="s">
        <v>14</v>
      </c>
      <c r="S8" s="1467"/>
      <c r="T8" s="1468"/>
    </row>
    <row r="9" spans="1:21" customHeight="1" ht="22.5">
      <c r="A9" s="14"/>
      <c r="B9" s="1178" t="s">
        <v>298</v>
      </c>
      <c r="C9" s="1481"/>
      <c r="D9" s="1482" t="str">
        <f>'Tanque Agua'!C10</f>
        <v>  7 de 12</v>
      </c>
      <c r="E9" s="1483"/>
      <c r="F9" s="1483"/>
      <c r="G9" s="1483"/>
      <c r="H9" s="1483"/>
      <c r="I9" s="1483"/>
      <c r="J9" s="1483"/>
      <c r="K9" s="1483"/>
      <c r="L9" s="1483"/>
      <c r="M9" s="1483"/>
      <c r="N9" s="1483"/>
      <c r="O9" s="1484"/>
      <c r="P9" s="1464" t="s">
        <v>17</v>
      </c>
      <c r="Q9" s="1465"/>
      <c r="R9" s="1485" t="s">
        <v>299</v>
      </c>
      <c r="S9" s="1486"/>
      <c r="T9" s="1487"/>
    </row>
    <row r="10" spans="1:21" customHeight="1" ht="18">
      <c r="A10" s="14"/>
      <c r="B10" s="147"/>
      <c r="C10" s="147"/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8"/>
      <c r="Q10" s="148"/>
      <c r="R10" s="148"/>
      <c r="S10" s="148"/>
      <c r="T10" s="148"/>
    </row>
    <row r="11" spans="1:21" customHeight="1" ht="25.5">
      <c r="A11" s="14"/>
      <c r="B11" s="13"/>
      <c r="C11" s="15"/>
      <c r="D11" s="1488" t="s">
        <v>300</v>
      </c>
      <c r="E11" s="1489"/>
      <c r="F11" s="1489"/>
      <c r="G11" s="1489"/>
      <c r="H11" s="1489"/>
      <c r="I11" s="1489"/>
      <c r="J11" s="1489"/>
      <c r="K11" s="1489"/>
      <c r="L11" s="1489"/>
      <c r="M11" s="1489"/>
      <c r="N11" s="1489"/>
      <c r="O11" s="1490"/>
      <c r="P11" s="1489"/>
      <c r="Q11" s="1491"/>
      <c r="R11" s="14"/>
      <c r="S11" s="14"/>
      <c r="T11" s="14"/>
    </row>
    <row r="12" spans="1:21" customHeight="1" ht="1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1" customHeight="1" ht="18">
      <c r="A13" s="13"/>
      <c r="B13" s="608" t="s">
        <v>20</v>
      </c>
      <c r="C13" s="13"/>
      <c r="D13" s="16"/>
      <c r="E13" s="16"/>
      <c r="F13" s="16"/>
      <c r="G13" s="16"/>
      <c r="H13" s="16"/>
      <c r="I13" s="246" t="s">
        <v>163</v>
      </c>
      <c r="J13" s="16"/>
      <c r="K13" s="16"/>
      <c r="L13" s="14"/>
      <c r="M13" s="13"/>
      <c r="N13" s="14"/>
      <c r="O13" s="14"/>
      <c r="P13" s="14"/>
      <c r="Q13" s="14"/>
      <c r="R13" s="14"/>
      <c r="S13" s="14"/>
      <c r="T13" s="14"/>
    </row>
    <row r="14" spans="1:21" customHeight="1" ht="18">
      <c r="A14" s="14"/>
      <c r="B14" s="14"/>
      <c r="C14" s="16"/>
      <c r="D14" s="16"/>
      <c r="E14" s="16"/>
      <c r="F14" s="16"/>
      <c r="G14" s="16"/>
      <c r="H14" s="16"/>
      <c r="I14" s="16"/>
      <c r="J14" s="16"/>
      <c r="K14" s="16"/>
      <c r="L14" s="14"/>
      <c r="M14" s="13"/>
      <c r="N14" s="14"/>
      <c r="O14" s="14"/>
      <c r="P14" s="14"/>
      <c r="Q14" s="14"/>
      <c r="R14" s="14"/>
      <c r="S14" s="14"/>
      <c r="T14" s="14"/>
    </row>
    <row r="15" spans="1:21" customHeight="1" ht="19.5">
      <c r="B15" s="1492" t="s">
        <v>301</v>
      </c>
      <c r="C15" s="1493"/>
      <c r="D15" s="1493"/>
      <c r="E15" s="1493"/>
      <c r="F15" s="1493"/>
      <c r="G15" s="1493"/>
      <c r="H15" s="1493"/>
      <c r="I15" s="1493"/>
      <c r="J15" s="1493"/>
      <c r="K15" s="1493"/>
      <c r="L15" s="1493"/>
      <c r="M15" s="1493"/>
      <c r="N15" s="1493"/>
      <c r="O15" s="1494"/>
      <c r="P15" s="1493"/>
      <c r="Q15" s="1493"/>
      <c r="R15" s="1493"/>
      <c r="S15" s="1493"/>
      <c r="T15" s="1495"/>
    </row>
    <row r="16" spans="1:21" customHeight="1" ht="24">
      <c r="B16" s="1472" t="s">
        <v>302</v>
      </c>
      <c r="C16" s="1473"/>
      <c r="D16" s="1472" t="s">
        <v>303</v>
      </c>
      <c r="E16" s="1473"/>
      <c r="F16" s="1474" t="s">
        <v>304</v>
      </c>
      <c r="G16" s="1475"/>
      <c r="H16" s="1475"/>
      <c r="I16" s="1476"/>
      <c r="J16" s="349" t="s">
        <v>305</v>
      </c>
      <c r="K16" s="348" t="s">
        <v>306</v>
      </c>
      <c r="L16" s="348" t="s">
        <v>307</v>
      </c>
      <c r="M16" s="350" t="s">
        <v>308</v>
      </c>
      <c r="N16" s="351" t="s">
        <v>309</v>
      </c>
      <c r="O16" s="750" t="s">
        <v>310</v>
      </c>
      <c r="P16" s="351" t="s">
        <v>311</v>
      </c>
      <c r="Q16" s="770" t="s">
        <v>312</v>
      </c>
      <c r="R16" s="1474" t="s">
        <v>313</v>
      </c>
      <c r="S16" s="1475"/>
      <c r="T16" s="1476"/>
    </row>
    <row r="17" spans="1:21" customHeight="1" ht="24">
      <c r="B17" s="1472" t="s">
        <v>314</v>
      </c>
      <c r="C17" s="1473"/>
      <c r="D17" s="1312" t="s">
        <v>315</v>
      </c>
      <c r="E17" s="1477"/>
      <c r="F17" s="1478" t="s">
        <v>316</v>
      </c>
      <c r="G17" s="1479"/>
      <c r="H17" s="1479"/>
      <c r="I17" s="1480"/>
      <c r="J17" s="352" t="s">
        <v>317</v>
      </c>
      <c r="K17" s="348" t="s">
        <v>32</v>
      </c>
      <c r="L17" s="348"/>
      <c r="M17" s="348" t="s">
        <v>32</v>
      </c>
      <c r="N17" s="353" t="s">
        <v>318</v>
      </c>
      <c r="O17" s="348" t="s">
        <v>32</v>
      </c>
      <c r="P17" s="823">
        <v>34</v>
      </c>
      <c r="Q17" s="765">
        <v>45809</v>
      </c>
      <c r="R17" s="1474"/>
      <c r="S17" s="1475"/>
      <c r="T17" s="1476"/>
    </row>
    <row r="18" spans="1:21" customHeight="1" ht="24">
      <c r="B18" s="1472" t="s">
        <v>319</v>
      </c>
      <c r="C18" s="1473"/>
      <c r="D18" s="1312" t="s">
        <v>320</v>
      </c>
      <c r="E18" s="1477"/>
      <c r="F18" s="1478" t="s">
        <v>321</v>
      </c>
      <c r="G18" s="1479"/>
      <c r="H18" s="1479"/>
      <c r="I18" s="1480"/>
      <c r="J18" s="352" t="s">
        <v>317</v>
      </c>
      <c r="K18" s="348" t="s">
        <v>32</v>
      </c>
      <c r="L18" s="348"/>
      <c r="M18" s="348" t="s">
        <v>32</v>
      </c>
      <c r="N18" s="353" t="s">
        <v>318</v>
      </c>
      <c r="O18" s="348" t="s">
        <v>32</v>
      </c>
      <c r="P18" s="972">
        <v>35</v>
      </c>
      <c r="Q18" s="765">
        <v>45809</v>
      </c>
      <c r="R18" s="1474"/>
      <c r="S18" s="1475"/>
      <c r="T18" s="1476"/>
    </row>
    <row r="19" spans="1:21" customHeight="1" ht="24">
      <c r="B19" s="1472" t="s">
        <v>25</v>
      </c>
      <c r="C19" s="1473"/>
      <c r="D19" s="1312" t="s">
        <v>320</v>
      </c>
      <c r="E19" s="1477"/>
      <c r="F19" s="1478" t="s">
        <v>322</v>
      </c>
      <c r="G19" s="1479"/>
      <c r="H19" s="1479"/>
      <c r="I19" s="1480"/>
      <c r="J19" s="352" t="s">
        <v>317</v>
      </c>
      <c r="K19" s="348"/>
      <c r="L19" s="348" t="s">
        <v>32</v>
      </c>
      <c r="M19" s="348" t="s">
        <v>32</v>
      </c>
      <c r="N19" s="353" t="s">
        <v>318</v>
      </c>
      <c r="O19" s="564" t="s">
        <v>25</v>
      </c>
      <c r="P19" s="771" t="s">
        <v>25</v>
      </c>
      <c r="Q19" s="765">
        <v>45810</v>
      </c>
      <c r="R19" s="1474"/>
      <c r="S19" s="1475"/>
      <c r="T19" s="1476"/>
    </row>
    <row r="20" spans="1:21" customHeight="1" ht="24">
      <c r="B20" s="1472" t="s">
        <v>25</v>
      </c>
      <c r="C20" s="1473"/>
      <c r="D20" s="1312" t="s">
        <v>323</v>
      </c>
      <c r="E20" s="1477"/>
      <c r="F20" s="1499" t="s">
        <v>324</v>
      </c>
      <c r="G20" s="1500"/>
      <c r="H20" s="1500"/>
      <c r="I20" s="1501"/>
      <c r="J20" s="713" t="s">
        <v>325</v>
      </c>
      <c r="K20" s="348" t="s">
        <v>32</v>
      </c>
      <c r="L20" s="348"/>
      <c r="M20" s="348" t="s">
        <v>32</v>
      </c>
      <c r="N20" s="353" t="s">
        <v>318</v>
      </c>
      <c r="O20" s="753" t="s">
        <v>25</v>
      </c>
      <c r="P20" s="566">
        <v>9.75</v>
      </c>
      <c r="Q20" s="765">
        <v>45811</v>
      </c>
      <c r="R20" s="1496"/>
      <c r="S20" s="1497"/>
      <c r="T20" s="1498"/>
    </row>
    <row r="21" spans="1:21" customHeight="1" ht="24">
      <c r="B21" s="1472" t="s">
        <v>25</v>
      </c>
      <c r="C21" s="1473"/>
      <c r="D21" s="1312" t="s">
        <v>320</v>
      </c>
      <c r="E21" s="1477"/>
      <c r="F21" s="1499" t="s">
        <v>326</v>
      </c>
      <c r="G21" s="1500"/>
      <c r="H21" s="1500"/>
      <c r="I21" s="1501"/>
      <c r="J21" s="713" t="s">
        <v>325</v>
      </c>
      <c r="K21" s="348" t="s">
        <v>32</v>
      </c>
      <c r="L21" s="348"/>
      <c r="M21" s="348" t="s">
        <v>32</v>
      </c>
      <c r="N21" s="353" t="s">
        <v>318</v>
      </c>
      <c r="O21" s="753" t="s">
        <v>25</v>
      </c>
      <c r="P21" s="566">
        <v>8.5</v>
      </c>
      <c r="Q21" s="765">
        <v>45812</v>
      </c>
      <c r="R21" s="1496"/>
      <c r="S21" s="1497"/>
      <c r="T21" s="1498"/>
    </row>
    <row r="22" spans="1:21" customHeight="1" ht="24">
      <c r="B22" s="1472" t="s">
        <v>25</v>
      </c>
      <c r="C22" s="1473"/>
      <c r="D22" s="1312" t="s">
        <v>320</v>
      </c>
      <c r="E22" s="1477"/>
      <c r="F22" s="1478" t="s">
        <v>327</v>
      </c>
      <c r="G22" s="1479"/>
      <c r="H22" s="1479"/>
      <c r="I22" s="1480"/>
      <c r="J22" s="713" t="s">
        <v>325</v>
      </c>
      <c r="K22" s="711" t="s">
        <v>32</v>
      </c>
      <c r="L22" s="711"/>
      <c r="M22" s="711" t="s">
        <v>32</v>
      </c>
      <c r="N22" s="714" t="s">
        <v>318</v>
      </c>
      <c r="O22" s="717" t="s">
        <v>25</v>
      </c>
      <c r="P22" s="717">
        <v>9.5</v>
      </c>
      <c r="Q22" s="765">
        <v>45813</v>
      </c>
      <c r="R22" s="715"/>
      <c r="S22" s="716"/>
      <c r="T22" s="712"/>
    </row>
    <row r="23" spans="1:21" customHeight="1" ht="27">
      <c r="B23" s="1472" t="s">
        <v>328</v>
      </c>
      <c r="C23" s="1473"/>
      <c r="D23" s="1312" t="s">
        <v>329</v>
      </c>
      <c r="E23" s="1477"/>
      <c r="F23" s="1478" t="s">
        <v>330</v>
      </c>
      <c r="G23" s="1479"/>
      <c r="H23" s="1479"/>
      <c r="I23" s="1480"/>
      <c r="J23" s="352" t="s">
        <v>317</v>
      </c>
      <c r="K23" s="348" t="s">
        <v>32</v>
      </c>
      <c r="L23" s="348"/>
      <c r="M23" s="348" t="s">
        <v>32</v>
      </c>
      <c r="N23" s="353" t="s">
        <v>318</v>
      </c>
      <c r="O23" s="752" t="s">
        <v>32</v>
      </c>
      <c r="P23" s="566">
        <v>20.5</v>
      </c>
      <c r="Q23" s="765">
        <v>45814</v>
      </c>
      <c r="R23" s="1502"/>
      <c r="S23" s="1503"/>
      <c r="T23" s="1504"/>
    </row>
    <row r="24" spans="1:21" customHeight="1" ht="29.25">
      <c r="B24" s="1472" t="s">
        <v>331</v>
      </c>
      <c r="C24" s="1473"/>
      <c r="D24" s="1312" t="s">
        <v>332</v>
      </c>
      <c r="E24" s="1477"/>
      <c r="F24" s="1478" t="s">
        <v>333</v>
      </c>
      <c r="G24" s="1479"/>
      <c r="H24" s="1479"/>
      <c r="I24" s="1480"/>
      <c r="J24" s="352" t="s">
        <v>334</v>
      </c>
      <c r="K24" s="348" t="s">
        <v>32</v>
      </c>
      <c r="L24" s="348"/>
      <c r="M24" s="348" t="s">
        <v>32</v>
      </c>
      <c r="N24" s="353" t="s">
        <v>318</v>
      </c>
      <c r="O24" s="752" t="s">
        <v>32</v>
      </c>
      <c r="P24" s="566">
        <v>16.5</v>
      </c>
      <c r="Q24" s="765">
        <v>45815</v>
      </c>
      <c r="R24" s="1502"/>
      <c r="S24" s="1503"/>
      <c r="T24" s="1504"/>
    </row>
    <row r="25" spans="1:21" customHeight="1" ht="29.25">
      <c r="B25" s="974"/>
      <c r="C25" s="1099"/>
      <c r="D25" s="975" t="s">
        <v>335</v>
      </c>
      <c r="E25" s="976"/>
      <c r="F25" s="975" t="s">
        <v>336</v>
      </c>
      <c r="G25" s="977"/>
      <c r="H25" s="977"/>
      <c r="I25" s="976"/>
      <c r="J25" s="978" t="s">
        <v>334</v>
      </c>
      <c r="K25" s="752" t="s">
        <v>32</v>
      </c>
      <c r="L25" s="752"/>
      <c r="M25" s="752" t="s">
        <v>337</v>
      </c>
      <c r="N25" s="979" t="s">
        <v>318</v>
      </c>
      <c r="O25" s="752" t="s">
        <v>32</v>
      </c>
      <c r="P25" s="980">
        <v>12</v>
      </c>
      <c r="Q25" s="765">
        <v>45816</v>
      </c>
      <c r="R25" s="981"/>
      <c r="S25" s="1061"/>
      <c r="T25" s="1100"/>
    </row>
    <row r="26" spans="1:21" customHeight="1" ht="29.25">
      <c r="B26" s="1472" t="s">
        <v>338</v>
      </c>
      <c r="C26" s="1473"/>
      <c r="D26" s="1312" t="s">
        <v>332</v>
      </c>
      <c r="E26" s="1477"/>
      <c r="F26" s="1478" t="s">
        <v>339</v>
      </c>
      <c r="G26" s="1479"/>
      <c r="H26" s="1479"/>
      <c r="I26" s="1480"/>
      <c r="J26" s="352" t="s">
        <v>334</v>
      </c>
      <c r="K26" s="711"/>
      <c r="L26" s="711" t="s">
        <v>32</v>
      </c>
      <c r="M26" s="711" t="s">
        <v>32</v>
      </c>
      <c r="N26" s="714" t="s">
        <v>318</v>
      </c>
      <c r="O26" s="752" t="s">
        <v>32</v>
      </c>
      <c r="P26" s="564" t="s">
        <v>25</v>
      </c>
      <c r="Q26" s="765">
        <v>45817</v>
      </c>
      <c r="R26" s="1505" t="s">
        <v>340</v>
      </c>
      <c r="S26" s="1506"/>
      <c r="T26" s="1477"/>
    </row>
    <row r="27" spans="1:21" customHeight="1" ht="29.25">
      <c r="B27" s="1472" t="s">
        <v>341</v>
      </c>
      <c r="C27" s="1473"/>
      <c r="D27" s="1312" t="s">
        <v>342</v>
      </c>
      <c r="E27" s="1477"/>
      <c r="F27" s="1478" t="s">
        <v>343</v>
      </c>
      <c r="G27" s="1479"/>
      <c r="H27" s="1479"/>
      <c r="I27" s="1480"/>
      <c r="J27" s="352" t="s">
        <v>317</v>
      </c>
      <c r="K27" s="348" t="s">
        <v>32</v>
      </c>
      <c r="L27" s="348"/>
      <c r="M27" s="348" t="s">
        <v>32</v>
      </c>
      <c r="N27" s="353" t="s">
        <v>318</v>
      </c>
      <c r="O27" s="752" t="s">
        <v>32</v>
      </c>
      <c r="P27" s="566">
        <v>20.5</v>
      </c>
      <c r="Q27" s="765">
        <v>45818</v>
      </c>
      <c r="R27" s="1502"/>
      <c r="S27" s="1503"/>
      <c r="T27" s="1504"/>
    </row>
    <row r="28" spans="1:21" customHeight="1" ht="29.25">
      <c r="B28" s="1472" t="s">
        <v>344</v>
      </c>
      <c r="C28" s="1473"/>
      <c r="D28" s="1312" t="s">
        <v>345</v>
      </c>
      <c r="E28" s="1477"/>
      <c r="F28" s="1478" t="s">
        <v>346</v>
      </c>
      <c r="G28" s="1479"/>
      <c r="H28" s="1479"/>
      <c r="I28" s="1480"/>
      <c r="J28" s="352" t="s">
        <v>334</v>
      </c>
      <c r="K28" s="348" t="s">
        <v>32</v>
      </c>
      <c r="L28" s="348"/>
      <c r="M28" s="348" t="s">
        <v>32</v>
      </c>
      <c r="N28" s="353" t="s">
        <v>318</v>
      </c>
      <c r="O28" s="752" t="s">
        <v>32</v>
      </c>
      <c r="P28" s="566">
        <v>16</v>
      </c>
      <c r="Q28" s="765">
        <v>45819</v>
      </c>
      <c r="R28" s="1502"/>
      <c r="S28" s="1503"/>
      <c r="T28" s="1504"/>
    </row>
    <row r="29" spans="1:21" customHeight="1" ht="29.25">
      <c r="B29" s="1472" t="s">
        <v>347</v>
      </c>
      <c r="C29" s="1473"/>
      <c r="D29" s="1312" t="s">
        <v>348</v>
      </c>
      <c r="E29" s="1477"/>
      <c r="F29" s="1478" t="s">
        <v>349</v>
      </c>
      <c r="G29" s="1479"/>
      <c r="H29" s="1479"/>
      <c r="I29" s="1480"/>
      <c r="J29" s="352" t="s">
        <v>317</v>
      </c>
      <c r="K29" s="348" t="s">
        <v>32</v>
      </c>
      <c r="L29" s="348"/>
      <c r="M29" s="348" t="s">
        <v>32</v>
      </c>
      <c r="N29" s="353" t="s">
        <v>318</v>
      </c>
      <c r="O29" s="752" t="s">
        <v>32</v>
      </c>
      <c r="P29" s="566">
        <v>20.25</v>
      </c>
      <c r="Q29" s="765">
        <v>45820</v>
      </c>
      <c r="R29" s="981"/>
      <c r="S29" s="1061"/>
      <c r="T29" s="1100"/>
    </row>
    <row r="30" spans="1:21" customHeight="1" ht="29.25">
      <c r="B30" s="1472" t="s">
        <v>350</v>
      </c>
      <c r="C30" s="1473"/>
      <c r="D30" s="1312" t="s">
        <v>351</v>
      </c>
      <c r="E30" s="1477"/>
      <c r="F30" s="1478" t="s">
        <v>352</v>
      </c>
      <c r="G30" s="1479"/>
      <c r="H30" s="1479"/>
      <c r="I30" s="1480"/>
      <c r="J30" s="352" t="s">
        <v>334</v>
      </c>
      <c r="K30" s="348" t="s">
        <v>32</v>
      </c>
      <c r="L30" s="348"/>
      <c r="M30" s="348" t="s">
        <v>32</v>
      </c>
      <c r="N30" s="353" t="s">
        <v>318</v>
      </c>
      <c r="O30" s="752" t="s">
        <v>32</v>
      </c>
      <c r="P30" s="973">
        <v>16</v>
      </c>
      <c r="Q30" s="765">
        <v>45821</v>
      </c>
      <c r="R30" s="1502"/>
      <c r="S30" s="1503"/>
      <c r="T30" s="1504"/>
    </row>
    <row r="31" spans="1:21" customHeight="1" ht="29.25">
      <c r="B31" s="1472" t="s">
        <v>353</v>
      </c>
      <c r="C31" s="1473"/>
      <c r="D31" s="1312" t="s">
        <v>354</v>
      </c>
      <c r="E31" s="1477"/>
      <c r="F31" s="1478" t="s">
        <v>355</v>
      </c>
      <c r="G31" s="1479"/>
      <c r="H31" s="1479"/>
      <c r="I31" s="1480"/>
      <c r="J31" s="352" t="s">
        <v>317</v>
      </c>
      <c r="K31" s="348" t="s">
        <v>32</v>
      </c>
      <c r="L31" s="348"/>
      <c r="M31" s="348" t="s">
        <v>32</v>
      </c>
      <c r="N31" s="353" t="s">
        <v>318</v>
      </c>
      <c r="O31" s="752" t="s">
        <v>32</v>
      </c>
      <c r="P31" s="566">
        <v>20.5</v>
      </c>
      <c r="Q31" s="765">
        <v>45822</v>
      </c>
      <c r="R31" s="981"/>
      <c r="S31" s="1061"/>
      <c r="T31" s="1100"/>
    </row>
    <row r="32" spans="1:21" customHeight="1" ht="29.25">
      <c r="B32" s="1472" t="s">
        <v>356</v>
      </c>
      <c r="C32" s="1473"/>
      <c r="D32" s="1312" t="s">
        <v>357</v>
      </c>
      <c r="E32" s="1477"/>
      <c r="F32" s="1478" t="s">
        <v>358</v>
      </c>
      <c r="G32" s="1479"/>
      <c r="H32" s="1479"/>
      <c r="I32" s="1480"/>
      <c r="J32" s="354" t="s">
        <v>359</v>
      </c>
      <c r="K32" s="348" t="s">
        <v>32</v>
      </c>
      <c r="L32" s="348"/>
      <c r="M32" s="348" t="s">
        <v>32</v>
      </c>
      <c r="N32" s="353" t="s">
        <v>318</v>
      </c>
      <c r="O32" s="752" t="s">
        <v>32</v>
      </c>
      <c r="P32" s="565">
        <v>20.5</v>
      </c>
      <c r="Q32" s="765">
        <v>45823</v>
      </c>
      <c r="R32" s="1502" t="s">
        <v>360</v>
      </c>
      <c r="S32" s="1503"/>
      <c r="T32" s="1504"/>
    </row>
    <row r="33" spans="1:21" customHeight="1" ht="26.25">
      <c r="B33" s="1472" t="s">
        <v>361</v>
      </c>
      <c r="C33" s="1473"/>
      <c r="D33" s="1312" t="s">
        <v>362</v>
      </c>
      <c r="E33" s="1477"/>
      <c r="F33" s="1478" t="s">
        <v>363</v>
      </c>
      <c r="G33" s="1479"/>
      <c r="H33" s="1479"/>
      <c r="I33" s="1480"/>
      <c r="J33" s="352" t="s">
        <v>317</v>
      </c>
      <c r="K33" s="348" t="s">
        <v>32</v>
      </c>
      <c r="L33" s="348"/>
      <c r="M33" s="348" t="s">
        <v>32</v>
      </c>
      <c r="N33" s="353" t="s">
        <v>318</v>
      </c>
      <c r="O33" s="752" t="s">
        <v>32</v>
      </c>
      <c r="P33" s="565">
        <v>20.25</v>
      </c>
      <c r="Q33" s="765">
        <v>45824</v>
      </c>
      <c r="R33" s="1502"/>
      <c r="S33" s="1503"/>
      <c r="T33" s="1504"/>
    </row>
    <row r="34" spans="1:21" customHeight="1" ht="26.25">
      <c r="B34" s="1472" t="s">
        <v>364</v>
      </c>
      <c r="C34" s="1473"/>
      <c r="D34" s="1312" t="s">
        <v>354</v>
      </c>
      <c r="E34" s="1477"/>
      <c r="F34" s="1478" t="s">
        <v>365</v>
      </c>
      <c r="G34" s="1479"/>
      <c r="H34" s="1479"/>
      <c r="I34" s="1480"/>
      <c r="J34" s="352" t="s">
        <v>317</v>
      </c>
      <c r="K34" s="711"/>
      <c r="L34" s="718" t="s">
        <v>32</v>
      </c>
      <c r="M34" s="348" t="s">
        <v>32</v>
      </c>
      <c r="N34" s="353" t="s">
        <v>318</v>
      </c>
      <c r="O34" s="717" t="s">
        <v>32</v>
      </c>
      <c r="P34" s="717" t="s">
        <v>25</v>
      </c>
      <c r="Q34" s="765">
        <v>45825</v>
      </c>
      <c r="R34" s="1505" t="s">
        <v>340</v>
      </c>
      <c r="S34" s="1506"/>
      <c r="T34" s="1477"/>
    </row>
    <row r="35" spans="1:21" customHeight="1" ht="26.25">
      <c r="B35" s="1472" t="s">
        <v>366</v>
      </c>
      <c r="C35" s="1473"/>
      <c r="D35" s="1312" t="s">
        <v>367</v>
      </c>
      <c r="E35" s="1477"/>
      <c r="F35" s="1478" t="s">
        <v>368</v>
      </c>
      <c r="G35" s="1479"/>
      <c r="H35" s="1479"/>
      <c r="I35" s="1480"/>
      <c r="J35" s="354" t="s">
        <v>359</v>
      </c>
      <c r="K35" s="348" t="s">
        <v>32</v>
      </c>
      <c r="L35" s="348"/>
      <c r="M35" s="348" t="s">
        <v>32</v>
      </c>
      <c r="N35" s="353" t="s">
        <v>318</v>
      </c>
      <c r="O35" s="752" t="s">
        <v>32</v>
      </c>
      <c r="P35" s="973">
        <v>20</v>
      </c>
      <c r="Q35" s="765">
        <v>45826</v>
      </c>
      <c r="R35" s="1502"/>
      <c r="S35" s="1503"/>
      <c r="T35" s="1504"/>
    </row>
    <row r="36" spans="1:21" customHeight="1" ht="26.25">
      <c r="B36" s="1472" t="s">
        <v>369</v>
      </c>
      <c r="C36" s="1473"/>
      <c r="D36" s="1312" t="s">
        <v>370</v>
      </c>
      <c r="E36" s="1477"/>
      <c r="F36" s="1478" t="s">
        <v>371</v>
      </c>
      <c r="G36" s="1479"/>
      <c r="H36" s="1479"/>
      <c r="I36" s="1480"/>
      <c r="J36" s="352" t="s">
        <v>334</v>
      </c>
      <c r="K36" s="348" t="s">
        <v>32</v>
      </c>
      <c r="L36" s="348"/>
      <c r="M36" s="348" t="s">
        <v>32</v>
      </c>
      <c r="N36" s="353" t="s">
        <v>318</v>
      </c>
      <c r="O36" s="752" t="s">
        <v>32</v>
      </c>
      <c r="P36" s="566">
        <v>16.5</v>
      </c>
      <c r="Q36" s="765">
        <v>45827</v>
      </c>
      <c r="R36" s="1502"/>
      <c r="S36" s="1503"/>
      <c r="T36" s="1504"/>
    </row>
    <row r="37" spans="1:21" customHeight="1" ht="26.25">
      <c r="B37" s="1472" t="s">
        <v>372</v>
      </c>
      <c r="C37" s="1473"/>
      <c r="D37" s="1312" t="s">
        <v>373</v>
      </c>
      <c r="E37" s="1477"/>
      <c r="F37" s="1507" t="s">
        <v>374</v>
      </c>
      <c r="G37" s="1508"/>
      <c r="H37" s="1508"/>
      <c r="I37" s="1509"/>
      <c r="J37" s="354" t="s">
        <v>359</v>
      </c>
      <c r="K37" s="348"/>
      <c r="L37" s="348" t="s">
        <v>32</v>
      </c>
      <c r="M37" s="348" t="s">
        <v>32</v>
      </c>
      <c r="N37" s="353" t="s">
        <v>318</v>
      </c>
      <c r="O37" s="752" t="s">
        <v>32</v>
      </c>
      <c r="P37" s="564" t="s">
        <v>375</v>
      </c>
      <c r="Q37" s="765">
        <v>45828</v>
      </c>
      <c r="R37" s="1510" t="s">
        <v>376</v>
      </c>
      <c r="S37" s="1511"/>
      <c r="T37" s="1512"/>
    </row>
    <row r="38" spans="1:21" customHeight="1" ht="26.25">
      <c r="B38" s="1472" t="s">
        <v>377</v>
      </c>
      <c r="C38" s="1473"/>
      <c r="D38" s="1312" t="s">
        <v>378</v>
      </c>
      <c r="E38" s="1477"/>
      <c r="F38" s="1507" t="s">
        <v>374</v>
      </c>
      <c r="G38" s="1508"/>
      <c r="H38" s="1508"/>
      <c r="I38" s="1509"/>
      <c r="J38" s="354" t="s">
        <v>359</v>
      </c>
      <c r="K38" s="348" t="s">
        <v>32</v>
      </c>
      <c r="L38" s="348"/>
      <c r="M38" s="348" t="s">
        <v>32</v>
      </c>
      <c r="N38" s="353" t="s">
        <v>318</v>
      </c>
      <c r="O38" s="752" t="s">
        <v>32</v>
      </c>
      <c r="P38" s="973">
        <v>26</v>
      </c>
      <c r="Q38" s="765">
        <v>45829</v>
      </c>
      <c r="R38" s="1502"/>
      <c r="S38" s="1503"/>
      <c r="T38" s="1504"/>
    </row>
    <row r="39" spans="1:21" customHeight="1" ht="26.25">
      <c r="B39" s="1472" t="s">
        <v>364</v>
      </c>
      <c r="C39" s="1473"/>
      <c r="D39" s="1312" t="s">
        <v>379</v>
      </c>
      <c r="E39" s="1477"/>
      <c r="F39" s="1505" t="s">
        <v>380</v>
      </c>
      <c r="G39" s="1506"/>
      <c r="H39" s="1506"/>
      <c r="I39" s="1477"/>
      <c r="J39" s="354" t="s">
        <v>359</v>
      </c>
      <c r="K39" s="348" t="s">
        <v>32</v>
      </c>
      <c r="L39" s="348"/>
      <c r="M39" s="348" t="s">
        <v>32</v>
      </c>
      <c r="N39" s="353" t="s">
        <v>318</v>
      </c>
      <c r="O39" s="752" t="s">
        <v>32</v>
      </c>
      <c r="P39" s="564">
        <v>26</v>
      </c>
      <c r="Q39" s="765">
        <v>45830</v>
      </c>
      <c r="R39" s="1502" t="s">
        <v>360</v>
      </c>
      <c r="S39" s="1503"/>
      <c r="T39" s="1504"/>
    </row>
    <row r="40" spans="1:21" customHeight="1" ht="26.25">
      <c r="B40" s="1472" t="s">
        <v>381</v>
      </c>
      <c r="C40" s="1473"/>
      <c r="D40" s="1312" t="s">
        <v>382</v>
      </c>
      <c r="E40" s="1477"/>
      <c r="F40" s="1507" t="s">
        <v>374</v>
      </c>
      <c r="G40" s="1508"/>
      <c r="H40" s="1508"/>
      <c r="I40" s="1509"/>
      <c r="J40" s="354" t="s">
        <v>359</v>
      </c>
      <c r="K40" s="348" t="s">
        <v>32</v>
      </c>
      <c r="L40" s="348"/>
      <c r="M40" s="348" t="s">
        <v>32</v>
      </c>
      <c r="N40" s="353" t="s">
        <v>318</v>
      </c>
      <c r="O40" s="752" t="s">
        <v>32</v>
      </c>
      <c r="P40" s="565">
        <v>32.5</v>
      </c>
      <c r="Q40" s="765">
        <v>45831</v>
      </c>
      <c r="R40" s="708"/>
      <c r="S40" s="709"/>
      <c r="T40" s="710"/>
    </row>
    <row r="41" spans="1:21" customHeight="1" ht="26.25">
      <c r="B41" s="1472" t="s">
        <v>383</v>
      </c>
      <c r="C41" s="1473"/>
      <c r="D41" s="1312" t="s">
        <v>384</v>
      </c>
      <c r="E41" s="1477"/>
      <c r="F41" s="1507" t="s">
        <v>374</v>
      </c>
      <c r="G41" s="1508"/>
      <c r="H41" s="1508"/>
      <c r="I41" s="1509"/>
      <c r="J41" s="354" t="s">
        <v>359</v>
      </c>
      <c r="K41" s="348" t="s">
        <v>32</v>
      </c>
      <c r="L41" s="348"/>
      <c r="M41" s="348" t="s">
        <v>32</v>
      </c>
      <c r="N41" s="353" t="s">
        <v>318</v>
      </c>
      <c r="O41" s="752" t="s">
        <v>32</v>
      </c>
      <c r="P41" s="565">
        <v>32.75</v>
      </c>
      <c r="Q41" s="765">
        <v>45832</v>
      </c>
      <c r="R41" s="1502"/>
      <c r="S41" s="1503"/>
      <c r="T41" s="1504"/>
    </row>
    <row r="42" spans="1:21" customHeight="1" ht="26.25">
      <c r="B42" s="1472" t="s">
        <v>25</v>
      </c>
      <c r="C42" s="1473"/>
      <c r="D42" s="1312" t="s">
        <v>385</v>
      </c>
      <c r="E42" s="1477"/>
      <c r="F42" s="1505" t="s">
        <v>386</v>
      </c>
      <c r="G42" s="1506"/>
      <c r="H42" s="1506"/>
      <c r="I42" s="1477"/>
      <c r="J42" s="354" t="s">
        <v>359</v>
      </c>
      <c r="K42" s="348"/>
      <c r="L42" s="348" t="s">
        <v>32</v>
      </c>
      <c r="M42" s="348" t="s">
        <v>32</v>
      </c>
      <c r="N42" s="353" t="s">
        <v>318</v>
      </c>
      <c r="O42" s="753" t="s">
        <v>25</v>
      </c>
      <c r="P42" s="753" t="s">
        <v>25</v>
      </c>
      <c r="Q42" s="765">
        <v>45833</v>
      </c>
      <c r="R42" s="1502"/>
      <c r="S42" s="1503"/>
      <c r="T42" s="1504"/>
    </row>
    <row r="43" spans="1:21" customHeight="1" ht="26.25">
      <c r="B43" s="1472" t="s">
        <v>25</v>
      </c>
      <c r="C43" s="1473"/>
      <c r="D43" s="1312" t="s">
        <v>387</v>
      </c>
      <c r="E43" s="1477"/>
      <c r="F43" s="1505" t="s">
        <v>388</v>
      </c>
      <c r="G43" s="1506"/>
      <c r="H43" s="1506"/>
      <c r="I43" s="1477"/>
      <c r="J43" s="354" t="s">
        <v>359</v>
      </c>
      <c r="K43" s="711"/>
      <c r="L43" s="711" t="s">
        <v>32</v>
      </c>
      <c r="M43" s="711" t="s">
        <v>32</v>
      </c>
      <c r="N43" s="714" t="s">
        <v>318</v>
      </c>
      <c r="O43" s="822" t="s">
        <v>25</v>
      </c>
      <c r="P43" s="566" t="s">
        <v>25</v>
      </c>
      <c r="Q43" s="765">
        <v>45834</v>
      </c>
      <c r="R43" s="981"/>
      <c r="S43" s="1061"/>
      <c r="T43" s="1100"/>
    </row>
    <row r="44" spans="1:21" customHeight="1" ht="26.25">
      <c r="B44" s="1472" t="s">
        <v>25</v>
      </c>
      <c r="C44" s="1473"/>
      <c r="D44" s="1312" t="s">
        <v>389</v>
      </c>
      <c r="E44" s="1477"/>
      <c r="F44" s="1505" t="s">
        <v>388</v>
      </c>
      <c r="G44" s="1506"/>
      <c r="H44" s="1506"/>
      <c r="I44" s="1477"/>
      <c r="J44" s="354" t="s">
        <v>359</v>
      </c>
      <c r="K44" s="711"/>
      <c r="L44" s="711" t="s">
        <v>32</v>
      </c>
      <c r="M44" s="711" t="s">
        <v>32</v>
      </c>
      <c r="N44" s="714" t="s">
        <v>318</v>
      </c>
      <c r="O44" s="822" t="s">
        <v>25</v>
      </c>
      <c r="P44" s="566" t="s">
        <v>25</v>
      </c>
      <c r="Q44" s="765">
        <v>45835</v>
      </c>
      <c r="R44" s="981"/>
      <c r="S44" s="1061"/>
      <c r="T44" s="1100"/>
    </row>
    <row r="45" spans="1:21" customHeight="1" ht="18.75">
      <c r="A45" s="13"/>
      <c r="B45" s="313"/>
      <c r="C45" s="237"/>
      <c r="D45" s="237"/>
      <c r="E45" s="356"/>
      <c r="F45" s="356"/>
      <c r="G45" s="356"/>
      <c r="H45" s="237"/>
      <c r="I45" s="357"/>
      <c r="J45" s="357"/>
      <c r="K45" s="357"/>
      <c r="L45" s="237"/>
      <c r="M45" s="237"/>
      <c r="N45" s="237"/>
      <c r="O45" s="237"/>
      <c r="P45" s="237"/>
      <c r="Q45" s="237"/>
      <c r="R45" s="237"/>
      <c r="S45" s="237"/>
      <c r="T45" s="237"/>
    </row>
    <row r="46" spans="1:21" customHeight="1" ht="18.75">
      <c r="A46" s="13"/>
      <c r="B46" s="237" t="s">
        <v>291</v>
      </c>
      <c r="C46" s="237"/>
      <c r="D46" s="237"/>
      <c r="E46" s="356"/>
      <c r="F46" s="356"/>
      <c r="G46" s="356"/>
      <c r="H46" s="237"/>
      <c r="I46" s="357"/>
      <c r="J46" s="357"/>
      <c r="K46" s="357"/>
      <c r="L46" s="237"/>
      <c r="M46" s="237"/>
      <c r="N46" s="237"/>
      <c r="O46" s="237"/>
      <c r="P46" s="237"/>
      <c r="Q46" s="237"/>
      <c r="R46" s="237"/>
      <c r="S46" s="237"/>
      <c r="T46" s="237"/>
    </row>
    <row r="47" spans="1:21" customHeight="1" ht="18.75">
      <c r="A47" s="13"/>
      <c r="B47" s="237"/>
      <c r="C47" s="237"/>
      <c r="D47" s="237"/>
      <c r="E47" s="356"/>
      <c r="F47" s="356"/>
      <c r="G47" s="356"/>
      <c r="H47" s="237"/>
      <c r="I47" s="357"/>
      <c r="J47" s="357"/>
      <c r="K47" s="357"/>
      <c r="L47" s="237"/>
      <c r="M47" s="237"/>
      <c r="N47" s="237"/>
      <c r="O47" s="237"/>
      <c r="P47" s="237"/>
      <c r="Q47" s="237"/>
      <c r="R47" s="237"/>
      <c r="S47" s="237"/>
      <c r="T47" s="237"/>
    </row>
    <row r="48" spans="1:21" customHeight="1" ht="23.1">
      <c r="A48" s="13"/>
      <c r="B48" s="567" t="s">
        <v>390</v>
      </c>
      <c r="C48" s="772"/>
      <c r="D48" s="543"/>
      <c r="E48" s="76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7"/>
    </row>
    <row r="49" spans="1:21" customHeight="1" ht="23.1">
      <c r="A49" s="13"/>
      <c r="B49" s="649" t="s">
        <v>391</v>
      </c>
      <c r="C49" s="237"/>
      <c r="D49" s="237"/>
      <c r="F49" s="767"/>
      <c r="G49" s="767"/>
      <c r="H49" s="767"/>
      <c r="I49" s="767"/>
      <c r="J49" s="767"/>
      <c r="K49" s="767"/>
      <c r="L49" s="767"/>
      <c r="M49" s="767"/>
      <c r="N49" s="767"/>
      <c r="O49" s="767"/>
      <c r="P49" s="767"/>
      <c r="Q49" s="767"/>
      <c r="R49" s="767"/>
      <c r="S49" s="767"/>
      <c r="T49" s="767"/>
      <c r="U49" s="37"/>
    </row>
    <row r="50" spans="1:21" customHeight="1" ht="18.75">
      <c r="A50" s="13"/>
      <c r="B50" s="649" t="s">
        <v>392</v>
      </c>
      <c r="C50" s="649"/>
      <c r="D50" s="650"/>
      <c r="E50" s="649"/>
      <c r="F50" s="582"/>
      <c r="G50" s="582"/>
      <c r="H50" s="582"/>
      <c r="I50" s="582"/>
      <c r="J50" s="582"/>
      <c r="K50" s="582"/>
      <c r="L50" s="582"/>
      <c r="M50" s="582"/>
      <c r="N50" s="582"/>
      <c r="O50" s="582"/>
      <c r="P50" s="582"/>
      <c r="Q50" s="582"/>
      <c r="R50" s="582"/>
      <c r="S50" s="582"/>
      <c r="T50" s="582"/>
      <c r="U50" s="37"/>
    </row>
    <row r="51" spans="1:21" customHeight="1" ht="18.75">
      <c r="A51" s="13"/>
      <c r="B51" s="719"/>
      <c r="C51" s="719"/>
      <c r="D51" s="719"/>
      <c r="E51" s="719"/>
      <c r="F51" s="719"/>
      <c r="G51" s="719"/>
      <c r="H51" s="719"/>
      <c r="I51" s="719"/>
      <c r="J51" s="719"/>
      <c r="K51" s="719"/>
      <c r="L51" s="719"/>
      <c r="M51" s="719"/>
      <c r="N51" s="719"/>
      <c r="O51" s="751"/>
      <c r="P51" s="719"/>
      <c r="Q51" s="720"/>
      <c r="R51" s="720"/>
      <c r="S51" s="720"/>
      <c r="T51" s="720"/>
      <c r="U51" s="37"/>
    </row>
    <row r="52" spans="1:21" customHeight="1" ht="18.75">
      <c r="A52" s="13"/>
      <c r="B52" s="237"/>
      <c r="C52" s="237"/>
      <c r="D52" s="237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37"/>
    </row>
    <row r="53" spans="1:21" customHeight="1" ht="19.5">
      <c r="A53" s="13"/>
      <c r="B53" s="237"/>
      <c r="C53" s="237"/>
      <c r="D53" s="237"/>
      <c r="E53" s="237"/>
      <c r="F53" s="237"/>
      <c r="G53" s="237"/>
      <c r="H53" s="1513" t="s">
        <v>54</v>
      </c>
      <c r="I53" s="1514"/>
      <c r="J53" s="1514"/>
      <c r="K53" s="1514"/>
      <c r="L53" s="1515"/>
      <c r="M53" s="237"/>
      <c r="N53" s="237"/>
      <c r="O53" s="237"/>
      <c r="P53" s="237"/>
      <c r="Q53" s="237"/>
      <c r="R53" s="237"/>
      <c r="S53" s="237"/>
      <c r="T53" s="237"/>
      <c r="U53" s="37"/>
    </row>
    <row r="54" spans="1:21" customHeight="1" ht="19.5">
      <c r="A54" s="13"/>
      <c r="B54" s="237"/>
      <c r="C54" s="237"/>
      <c r="D54" s="237"/>
      <c r="E54" s="313"/>
      <c r="F54" s="313"/>
      <c r="G54" s="237"/>
      <c r="H54" s="1516" t="str">
        <f>R8</f>
        <v>Santiago Campos</v>
      </c>
      <c r="I54" s="1517"/>
      <c r="J54" s="1517"/>
      <c r="K54" s="1517"/>
      <c r="L54" s="1518"/>
      <c r="M54" s="359"/>
      <c r="N54" s="359"/>
      <c r="O54" s="359"/>
      <c r="P54" s="359"/>
      <c r="Q54" s="237"/>
      <c r="R54" s="237"/>
      <c r="S54" s="237"/>
      <c r="T54" s="237"/>
      <c r="U54" s="37"/>
    </row>
    <row r="55" spans="1:21" customHeight="1" ht="15">
      <c r="A55" s="13"/>
      <c r="B55" s="237"/>
      <c r="C55" s="237"/>
      <c r="D55" s="237"/>
      <c r="E55" s="313"/>
      <c r="F55" s="313"/>
      <c r="G55" s="237"/>
      <c r="H55" s="602"/>
      <c r="I55" s="603"/>
      <c r="J55" s="603"/>
      <c r="K55" s="328"/>
      <c r="L55" s="607"/>
      <c r="M55" s="328"/>
      <c r="N55" s="328"/>
      <c r="O55" s="328"/>
      <c r="P55" s="328"/>
      <c r="Q55" s="237"/>
      <c r="R55" s="237"/>
      <c r="S55" s="237"/>
      <c r="T55" s="237"/>
      <c r="U55" s="37"/>
    </row>
    <row r="56" spans="1:21" customHeight="1" ht="18.75">
      <c r="A56" s="13"/>
      <c r="B56" s="237"/>
      <c r="C56" s="237"/>
      <c r="D56" s="237"/>
      <c r="E56" s="313"/>
      <c r="F56" s="313"/>
      <c r="G56" s="315"/>
      <c r="H56" s="1519" t="str">
        <f>R9</f>
        <v>23 de mayo del 2024</v>
      </c>
      <c r="I56" s="1520"/>
      <c r="J56" s="1520"/>
      <c r="K56" s="1520"/>
      <c r="L56" s="1521"/>
      <c r="M56" s="328"/>
      <c r="N56" s="328"/>
      <c r="O56" s="328"/>
      <c r="P56" s="328"/>
      <c r="Q56" s="237"/>
      <c r="R56" s="237"/>
      <c r="S56" s="237"/>
      <c r="T56" s="237"/>
      <c r="U56" s="37"/>
    </row>
    <row r="57" spans="1:21" customHeight="1" ht="18.75">
      <c r="A57" s="13"/>
      <c r="B57" s="237"/>
      <c r="C57" s="237"/>
      <c r="D57" s="237"/>
      <c r="E57" s="313"/>
      <c r="F57" s="313"/>
      <c r="G57" s="237"/>
      <c r="H57" s="1522" t="s">
        <v>55</v>
      </c>
      <c r="I57" s="1523"/>
      <c r="J57" s="1523"/>
      <c r="K57" s="1523"/>
      <c r="L57" s="1524"/>
      <c r="M57" s="328"/>
      <c r="N57" s="328"/>
      <c r="O57" s="328"/>
      <c r="P57" s="328"/>
      <c r="Q57" s="237"/>
      <c r="R57" s="237"/>
      <c r="S57" s="237"/>
      <c r="T57" s="237"/>
      <c r="U57" s="37"/>
    </row>
    <row r="58" spans="1:21" customHeight="1" ht="19.5">
      <c r="A58" s="13"/>
      <c r="B58" s="14"/>
      <c r="C58" s="14"/>
      <c r="D58" s="14"/>
      <c r="K58" s="104"/>
      <c r="L58" s="104"/>
      <c r="M58" s="104"/>
      <c r="N58" s="104"/>
      <c r="O58" s="104"/>
      <c r="P58" s="104"/>
      <c r="Q58" s="14"/>
      <c r="R58" s="14"/>
      <c r="S58" s="14"/>
      <c r="T58" s="14"/>
      <c r="U58" s="37"/>
    </row>
    <row r="59" spans="1:21" customHeight="1" ht="18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</row>
  </sheetData>
  <mergeCells>
    <mergeCell ref="R37:T37"/>
    <mergeCell ref="B38:C38"/>
    <mergeCell ref="D38:E38"/>
    <mergeCell ref="F38:I38"/>
    <mergeCell ref="R38:T38"/>
    <mergeCell ref="H53:L53"/>
    <mergeCell ref="H54:L54"/>
    <mergeCell ref="H56:L56"/>
    <mergeCell ref="H57:L57"/>
    <mergeCell ref="B41:C41"/>
    <mergeCell ref="D41:E41"/>
    <mergeCell ref="F41:I41"/>
    <mergeCell ref="R41:T41"/>
    <mergeCell ref="B42:C42"/>
    <mergeCell ref="D42:E42"/>
    <mergeCell ref="F42:I42"/>
    <mergeCell ref="R42:T42"/>
    <mergeCell ref="B39:C39"/>
    <mergeCell ref="D39:E39"/>
    <mergeCell ref="F39:I39"/>
    <mergeCell ref="R39:T39"/>
    <mergeCell ref="B40:C40"/>
    <mergeCell ref="D40:E40"/>
    <mergeCell ref="F40:I40"/>
    <mergeCell ref="B43:C43"/>
    <mergeCell ref="D43:E43"/>
    <mergeCell ref="F43:I43"/>
    <mergeCell ref="B44:C44"/>
    <mergeCell ref="D44:E44"/>
    <mergeCell ref="F44:I44"/>
    <mergeCell ref="B35:C35"/>
    <mergeCell ref="D35:E35"/>
    <mergeCell ref="F35:I35"/>
    <mergeCell ref="B37:C37"/>
    <mergeCell ref="D37:E37"/>
    <mergeCell ref="F37:I37"/>
    <mergeCell ref="R35:T35"/>
    <mergeCell ref="B36:C36"/>
    <mergeCell ref="D36:E36"/>
    <mergeCell ref="F36:I36"/>
    <mergeCell ref="R36:T36"/>
    <mergeCell ref="B34:C34"/>
    <mergeCell ref="D34:E34"/>
    <mergeCell ref="F34:I34"/>
    <mergeCell ref="R34:T34"/>
    <mergeCell ref="B33:C33"/>
    <mergeCell ref="D33:E33"/>
    <mergeCell ref="F33:I33"/>
    <mergeCell ref="R33:T33"/>
    <mergeCell ref="B32:C32"/>
    <mergeCell ref="D32:E32"/>
    <mergeCell ref="F32:I32"/>
    <mergeCell ref="B29:C29"/>
    <mergeCell ref="D29:E29"/>
    <mergeCell ref="F29:I29"/>
    <mergeCell ref="B30:C30"/>
    <mergeCell ref="D30:E30"/>
    <mergeCell ref="F30:I30"/>
    <mergeCell ref="R30:T30"/>
    <mergeCell ref="B31:C31"/>
    <mergeCell ref="D31:E31"/>
    <mergeCell ref="F31:I31"/>
    <mergeCell ref="R32:T32"/>
    <mergeCell ref="B27:C27"/>
    <mergeCell ref="D27:E27"/>
    <mergeCell ref="F27:I27"/>
    <mergeCell ref="R27:T27"/>
    <mergeCell ref="B28:C28"/>
    <mergeCell ref="D28:E28"/>
    <mergeCell ref="F28:I28"/>
    <mergeCell ref="R28:T28"/>
    <mergeCell ref="R23:T23"/>
    <mergeCell ref="B24:C24"/>
    <mergeCell ref="D24:E24"/>
    <mergeCell ref="F24:I24"/>
    <mergeCell ref="R24:T24"/>
    <mergeCell ref="B26:C26"/>
    <mergeCell ref="D26:E26"/>
    <mergeCell ref="F26:I26"/>
    <mergeCell ref="R26:T26"/>
    <mergeCell ref="B22:C22"/>
    <mergeCell ref="D22:E22"/>
    <mergeCell ref="F22:I22"/>
    <mergeCell ref="B23:C23"/>
    <mergeCell ref="D23:E23"/>
    <mergeCell ref="F23:I23"/>
    <mergeCell ref="B20:C20"/>
    <mergeCell ref="D20:E20"/>
    <mergeCell ref="F20:I20"/>
    <mergeCell ref="R20:T20"/>
    <mergeCell ref="B21:C21"/>
    <mergeCell ref="D21:E21"/>
    <mergeCell ref="F21:I21"/>
    <mergeCell ref="R21:T21"/>
    <mergeCell ref="B18:C18"/>
    <mergeCell ref="D18:E18"/>
    <mergeCell ref="F18:I18"/>
    <mergeCell ref="R18:T18"/>
    <mergeCell ref="B19:C19"/>
    <mergeCell ref="D19:E19"/>
    <mergeCell ref="F19:I19"/>
    <mergeCell ref="R19:T19"/>
    <mergeCell ref="B17:C17"/>
    <mergeCell ref="D17:E17"/>
    <mergeCell ref="F17:I17"/>
    <mergeCell ref="R17:T17"/>
    <mergeCell ref="B9:C9"/>
    <mergeCell ref="D9:O9"/>
    <mergeCell ref="P9:Q9"/>
    <mergeCell ref="R9:T9"/>
    <mergeCell ref="D11:Q11"/>
    <mergeCell ref="B15:T15"/>
    <mergeCell ref="B7:C7"/>
    <mergeCell ref="D7:O7"/>
    <mergeCell ref="P7:Q7"/>
    <mergeCell ref="R7:T7"/>
    <mergeCell ref="B8:C8"/>
    <mergeCell ref="D8:O8"/>
    <mergeCell ref="P8:Q8"/>
    <mergeCell ref="R8:T8"/>
    <mergeCell ref="B16:C16"/>
    <mergeCell ref="D16:E16"/>
    <mergeCell ref="F16:I16"/>
    <mergeCell ref="R16:T16"/>
  </mergeCells>
  <hyperlinks>
    <hyperlink ref="T6" r:id="rId_hyperlink_1"/>
  </hyperlinks>
  <printOptions gridLines="false" gridLinesSet="true"/>
  <pageMargins left="0.39370078740157" right="0.39370078740157" top="0.39370078740157" bottom="0.39370078740157" header="0.51181102362205" footer="0.51181102362205"/>
  <pageSetup paperSize="1" orientation="landscape" scale="41" fitToHeight="1" fitToWidth="1" pageOrder="downThenOver" r:id="rId2ps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9"/>
  <sheetViews>
    <sheetView tabSelected="0" workbookViewId="0" zoomScale="70" zoomScaleSheetLayoutView="70" view="pageBreakPreview" showGridLines="false" showRowColHeaders="1" topLeftCell="B38">
      <selection activeCell="B58" sqref="B58"/>
    </sheetView>
  </sheetViews>
  <sheetFormatPr defaultRowHeight="14.4" defaultColWidth="11.42578125" outlineLevelRow="0" outlineLevelCol="0"/>
  <cols>
    <col min="1" max="1" width="7.5703125" customWidth="true" style="0"/>
    <col min="2" max="2" width="6.140625" customWidth="true" style="0"/>
    <col min="3" max="3" width="11.140625" customWidth="true" style="0"/>
    <col min="4" max="4" width="28" customWidth="true" style="0"/>
    <col min="5" max="5" width="33.85546875" customWidth="true" style="0"/>
    <col min="6" max="6" width="10.42578125" customWidth="true" style="0"/>
    <col min="7" max="7" width="11.85546875" customWidth="true" style="0"/>
    <col min="8" max="8" width="11.42578125" style="0"/>
    <col min="9" max="9" width="25.85546875" customWidth="true" style="0"/>
    <col min="10" max="10" width="12.5703125" customWidth="true" style="0"/>
    <col min="11" max="11" width="11.85546875" customWidth="true" style="0"/>
    <col min="12" max="12" width="13.28515625" customWidth="true" style="0"/>
    <col min="13" max="13" width="16" customWidth="true" style="0"/>
    <col min="14" max="14" width="16.5703125" customWidth="true" style="0"/>
    <col min="15" max="15" width="18.42578125" customWidth="true" style="0"/>
    <col min="16" max="16" width="18.28515625" customWidth="true" style="0"/>
    <col min="17" max="17" width="12.7109375" customWidth="true" style="0"/>
    <col min="18" max="18" width="13" customWidth="true" style="0"/>
    <col min="19" max="19" width="7.140625" customWidth="true" style="0"/>
  </cols>
  <sheetData>
    <row r="1" spans="1:19" customHeight="1" ht="17.25">
      <c r="A1" s="19"/>
      <c r="B1" s="2"/>
      <c r="C1" s="1"/>
      <c r="D1" s="1"/>
      <c r="E1" s="1"/>
      <c r="F1" s="1"/>
      <c r="G1" s="1"/>
      <c r="H1" s="1"/>
      <c r="I1" s="1"/>
      <c r="J1" s="1"/>
      <c r="K1" s="1"/>
      <c r="L1" s="3"/>
      <c r="M1" s="4"/>
      <c r="N1" s="6"/>
      <c r="O1" s="6"/>
      <c r="P1" s="6"/>
      <c r="Q1" s="6"/>
      <c r="R1" s="578" t="s">
        <v>0</v>
      </c>
    </row>
    <row r="2" spans="1:19" customHeight="1" ht="17.25">
      <c r="A2" s="21"/>
      <c r="B2" s="8"/>
      <c r="C2" s="1"/>
      <c r="D2" s="1"/>
      <c r="E2" s="1"/>
      <c r="F2" s="1"/>
      <c r="G2" s="1"/>
      <c r="H2" s="1"/>
      <c r="I2" s="1"/>
      <c r="J2" s="1"/>
      <c r="K2" s="1"/>
      <c r="L2" s="3"/>
      <c r="M2" s="4"/>
      <c r="N2" s="4"/>
      <c r="O2" s="1"/>
      <c r="P2" s="3"/>
      <c r="Q2" s="3"/>
      <c r="R2" s="578" t="s">
        <v>1</v>
      </c>
    </row>
    <row r="3" spans="1:19" customHeight="1" ht="17.25">
      <c r="A3" s="21"/>
      <c r="B3" s="8"/>
      <c r="C3" s="1"/>
      <c r="D3" s="1"/>
      <c r="E3" s="1"/>
      <c r="F3" s="1"/>
      <c r="G3" s="1"/>
      <c r="H3" s="1"/>
      <c r="I3" s="1"/>
      <c r="J3" s="1"/>
      <c r="K3" s="1"/>
      <c r="L3" s="3"/>
      <c r="M3" s="4"/>
      <c r="N3" s="4"/>
      <c r="O3" s="1"/>
      <c r="P3" s="3"/>
      <c r="Q3" s="3"/>
      <c r="R3" s="578" t="s">
        <v>2</v>
      </c>
    </row>
    <row r="4" spans="1:19" customHeight="1" ht="17.25">
      <c r="A4" s="21"/>
      <c r="B4" s="8"/>
      <c r="C4" s="1"/>
      <c r="D4" s="1"/>
      <c r="E4" s="1"/>
      <c r="F4" s="1"/>
      <c r="G4" s="1"/>
      <c r="H4" s="1"/>
      <c r="I4" s="1"/>
      <c r="J4" s="1"/>
      <c r="K4" s="1"/>
      <c r="L4" s="3"/>
      <c r="M4" s="4"/>
      <c r="N4" s="4"/>
      <c r="O4" s="1"/>
      <c r="P4" s="3"/>
      <c r="Q4" s="3"/>
      <c r="R4" s="578" t="s">
        <v>3</v>
      </c>
    </row>
    <row r="5" spans="1:19" customHeight="1" ht="17.25">
      <c r="A5" s="23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4"/>
      <c r="N5" s="4"/>
      <c r="O5" s="1"/>
      <c r="P5" s="3"/>
      <c r="Q5" s="3"/>
      <c r="R5" s="578" t="s">
        <v>4</v>
      </c>
    </row>
    <row r="6" spans="1:19" customHeight="1" ht="25.5">
      <c r="A6" s="13"/>
      <c r="B6" s="542" t="s">
        <v>295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579" t="s">
        <v>5</v>
      </c>
    </row>
    <row r="7" spans="1:19" customHeight="1" ht="22.5">
      <c r="A7" s="14"/>
      <c r="B7" s="1178" t="s">
        <v>296</v>
      </c>
      <c r="C7" s="1460"/>
      <c r="D7" s="1530" t="s">
        <v>8</v>
      </c>
      <c r="E7" s="1531"/>
      <c r="F7" s="1531"/>
      <c r="G7" s="1531"/>
      <c r="H7" s="1531"/>
      <c r="I7" s="1531"/>
      <c r="J7" s="1531"/>
      <c r="K7" s="1531"/>
      <c r="L7" s="1531"/>
      <c r="M7" s="1531"/>
      <c r="N7" s="1532"/>
      <c r="O7" s="1048" t="s">
        <v>9</v>
      </c>
      <c r="P7" s="1527" t="s">
        <v>10</v>
      </c>
      <c r="Q7" s="1528"/>
      <c r="R7" s="1529"/>
    </row>
    <row r="8" spans="1:19" customHeight="1" ht="22.5">
      <c r="A8" s="14"/>
      <c r="B8" s="1178" t="s">
        <v>297</v>
      </c>
      <c r="C8" s="1460"/>
      <c r="D8" s="1533" t="s">
        <v>12</v>
      </c>
      <c r="E8" s="1534"/>
      <c r="F8" s="1534"/>
      <c r="G8" s="1534"/>
      <c r="H8" s="1534"/>
      <c r="I8" s="1534"/>
      <c r="J8" s="1534"/>
      <c r="K8" s="1534"/>
      <c r="L8" s="1534"/>
      <c r="M8" s="1534"/>
      <c r="N8" s="1535"/>
      <c r="O8" s="1048" t="s">
        <v>13</v>
      </c>
      <c r="P8" s="1527" t="s">
        <v>14</v>
      </c>
      <c r="Q8" s="1528"/>
      <c r="R8" s="1529"/>
    </row>
    <row r="9" spans="1:19" customHeight="1" ht="22.5">
      <c r="A9" s="14"/>
      <c r="B9" s="1178" t="s">
        <v>298</v>
      </c>
      <c r="C9" s="1481"/>
      <c r="D9" s="1536" t="str">
        <f>'Tanque Agua'!C10</f>
        <v>  7 de 12</v>
      </c>
      <c r="E9" s="1537"/>
      <c r="F9" s="1537"/>
      <c r="G9" s="1537"/>
      <c r="H9" s="1537"/>
      <c r="I9" s="1537"/>
      <c r="J9" s="1537"/>
      <c r="K9" s="1537"/>
      <c r="L9" s="1537"/>
      <c r="M9" s="1537"/>
      <c r="N9" s="1538"/>
      <c r="O9" s="1048" t="s">
        <v>17</v>
      </c>
      <c r="P9" s="1527" t="s">
        <v>393</v>
      </c>
      <c r="Q9" s="1528"/>
      <c r="R9" s="1529"/>
    </row>
    <row r="10" spans="1:19" customHeight="1" ht="18">
      <c r="A10" s="14"/>
      <c r="B10" s="147"/>
      <c r="C10" s="147"/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8"/>
      <c r="P10" s="148"/>
      <c r="Q10" s="148"/>
      <c r="R10" s="148"/>
    </row>
    <row r="11" spans="1:19" customHeight="1" ht="25.5">
      <c r="A11" s="14"/>
      <c r="B11" s="13"/>
      <c r="C11" s="15"/>
      <c r="D11" s="1488" t="s">
        <v>300</v>
      </c>
      <c r="E11" s="1489"/>
      <c r="F11" s="1489"/>
      <c r="G11" s="1489"/>
      <c r="H11" s="1489"/>
      <c r="I11" s="1489"/>
      <c r="J11" s="1489"/>
      <c r="K11" s="1489"/>
      <c r="L11" s="1489"/>
      <c r="M11" s="1489"/>
      <c r="N11" s="1489"/>
      <c r="O11" s="1491"/>
      <c r="P11" s="14"/>
      <c r="Q11" s="14"/>
      <c r="R11" s="14"/>
    </row>
    <row r="12" spans="1:19" customHeight="1" ht="1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9" customHeight="1" ht="18">
      <c r="A13" s="13"/>
      <c r="B13" s="608" t="s">
        <v>20</v>
      </c>
      <c r="C13" s="13"/>
      <c r="D13" s="16"/>
      <c r="E13" s="16"/>
      <c r="F13" s="16"/>
      <c r="G13" s="16"/>
      <c r="H13" s="16"/>
      <c r="I13" s="246" t="s">
        <v>163</v>
      </c>
      <c r="J13" s="16"/>
      <c r="K13" s="16"/>
      <c r="L13" s="14"/>
      <c r="M13" s="13"/>
      <c r="N13" s="14"/>
      <c r="O13" s="14"/>
      <c r="P13" s="14"/>
      <c r="Q13" s="14"/>
      <c r="R13" s="14"/>
    </row>
    <row r="14" spans="1:19" customHeight="1" ht="18">
      <c r="A14" s="14"/>
      <c r="B14" s="14"/>
      <c r="C14" s="16"/>
      <c r="D14" s="16"/>
      <c r="E14" s="16"/>
      <c r="F14" s="16"/>
      <c r="G14" s="16"/>
      <c r="H14" s="16"/>
      <c r="I14" s="16"/>
      <c r="J14" s="16"/>
      <c r="K14" s="16"/>
      <c r="L14" s="14"/>
      <c r="M14" s="13"/>
      <c r="N14" s="14"/>
      <c r="O14" s="14"/>
      <c r="P14" s="14"/>
      <c r="Q14" s="14"/>
      <c r="R14" s="14"/>
    </row>
    <row r="15" spans="1:19" customHeight="1" ht="19.5">
      <c r="B15" s="1492" t="s">
        <v>301</v>
      </c>
      <c r="C15" s="1493"/>
      <c r="D15" s="1493"/>
      <c r="E15" s="1493"/>
      <c r="F15" s="1493"/>
      <c r="G15" s="1493"/>
      <c r="H15" s="1493"/>
      <c r="I15" s="1493"/>
      <c r="J15" s="1493"/>
      <c r="K15" s="1493"/>
      <c r="L15" s="1493"/>
      <c r="M15" s="1493"/>
      <c r="N15" s="1493"/>
      <c r="O15" s="1493"/>
      <c r="P15" s="1493"/>
      <c r="Q15" s="1493"/>
      <c r="R15" s="1495"/>
    </row>
    <row r="16" spans="1:19" customHeight="1" ht="24">
      <c r="B16" s="1472" t="s">
        <v>302</v>
      </c>
      <c r="C16" s="1473"/>
      <c r="D16" s="1472" t="s">
        <v>303</v>
      </c>
      <c r="E16" s="1473"/>
      <c r="F16" s="1474" t="s">
        <v>304</v>
      </c>
      <c r="G16" s="1475"/>
      <c r="H16" s="1475"/>
      <c r="I16" s="1476"/>
      <c r="J16" s="349" t="s">
        <v>305</v>
      </c>
      <c r="K16" s="348" t="s">
        <v>306</v>
      </c>
      <c r="L16" s="348" t="s">
        <v>307</v>
      </c>
      <c r="M16" s="350" t="s">
        <v>308</v>
      </c>
      <c r="N16" s="351" t="s">
        <v>309</v>
      </c>
      <c r="O16" s="750" t="s">
        <v>310</v>
      </c>
      <c r="P16" s="1474" t="s">
        <v>313</v>
      </c>
      <c r="Q16" s="1475"/>
      <c r="R16" s="1476"/>
    </row>
    <row r="17" spans="1:19" customHeight="1" ht="24">
      <c r="B17" s="1472" t="s">
        <v>314</v>
      </c>
      <c r="C17" s="1473"/>
      <c r="D17" s="1312" t="s">
        <v>315</v>
      </c>
      <c r="E17" s="1477"/>
      <c r="F17" s="1478" t="s">
        <v>316</v>
      </c>
      <c r="G17" s="1479"/>
      <c r="H17" s="1479"/>
      <c r="I17" s="1480"/>
      <c r="J17" s="352" t="s">
        <v>317</v>
      </c>
      <c r="K17" s="348" t="s">
        <v>32</v>
      </c>
      <c r="L17" s="348"/>
      <c r="M17" s="348" t="s">
        <v>32</v>
      </c>
      <c r="N17" s="353" t="s">
        <v>318</v>
      </c>
      <c r="O17" s="348" t="s">
        <v>32</v>
      </c>
      <c r="P17" s="1474"/>
      <c r="Q17" s="1475"/>
      <c r="R17" s="1476"/>
    </row>
    <row r="18" spans="1:19" customHeight="1" ht="24">
      <c r="B18" s="1472" t="s">
        <v>319</v>
      </c>
      <c r="C18" s="1473"/>
      <c r="D18" s="1312" t="s">
        <v>320</v>
      </c>
      <c r="E18" s="1477"/>
      <c r="F18" s="1478" t="s">
        <v>321</v>
      </c>
      <c r="G18" s="1479"/>
      <c r="H18" s="1479"/>
      <c r="I18" s="1480"/>
      <c r="J18" s="352" t="s">
        <v>317</v>
      </c>
      <c r="K18" s="348" t="s">
        <v>32</v>
      </c>
      <c r="L18" s="348"/>
      <c r="M18" s="348" t="s">
        <v>32</v>
      </c>
      <c r="N18" s="353" t="s">
        <v>318</v>
      </c>
      <c r="O18" s="348" t="s">
        <v>32</v>
      </c>
      <c r="P18" s="1474"/>
      <c r="Q18" s="1475"/>
      <c r="R18" s="1476"/>
    </row>
    <row r="19" spans="1:19" customHeight="1" ht="24">
      <c r="B19" s="1472" t="s">
        <v>25</v>
      </c>
      <c r="C19" s="1473"/>
      <c r="D19" s="1312" t="s">
        <v>320</v>
      </c>
      <c r="E19" s="1477"/>
      <c r="F19" s="1478" t="s">
        <v>322</v>
      </c>
      <c r="G19" s="1479"/>
      <c r="H19" s="1479"/>
      <c r="I19" s="1480"/>
      <c r="J19" s="352" t="s">
        <v>317</v>
      </c>
      <c r="K19" s="348"/>
      <c r="L19" s="348" t="s">
        <v>32</v>
      </c>
      <c r="M19" s="348" t="s">
        <v>32</v>
      </c>
      <c r="N19" s="353" t="s">
        <v>318</v>
      </c>
      <c r="O19" s="564" t="s">
        <v>25</v>
      </c>
      <c r="P19" s="1474"/>
      <c r="Q19" s="1475"/>
      <c r="R19" s="1476"/>
    </row>
    <row r="20" spans="1:19" customHeight="1" ht="24">
      <c r="B20" s="1472" t="s">
        <v>25</v>
      </c>
      <c r="C20" s="1473"/>
      <c r="D20" s="1312" t="s">
        <v>323</v>
      </c>
      <c r="E20" s="1477"/>
      <c r="F20" s="1499" t="s">
        <v>324</v>
      </c>
      <c r="G20" s="1500"/>
      <c r="H20" s="1500"/>
      <c r="I20" s="1501"/>
      <c r="J20" s="713" t="s">
        <v>325</v>
      </c>
      <c r="K20" s="348" t="s">
        <v>32</v>
      </c>
      <c r="L20" s="348"/>
      <c r="M20" s="348" t="s">
        <v>32</v>
      </c>
      <c r="N20" s="353" t="s">
        <v>318</v>
      </c>
      <c r="O20" s="753" t="s">
        <v>25</v>
      </c>
      <c r="P20" s="1496"/>
      <c r="Q20" s="1497"/>
      <c r="R20" s="1498"/>
    </row>
    <row r="21" spans="1:19" customHeight="1" ht="24">
      <c r="B21" s="1472" t="s">
        <v>25</v>
      </c>
      <c r="C21" s="1473"/>
      <c r="D21" s="1312" t="s">
        <v>320</v>
      </c>
      <c r="E21" s="1477"/>
      <c r="F21" s="1499" t="s">
        <v>326</v>
      </c>
      <c r="G21" s="1500"/>
      <c r="H21" s="1500"/>
      <c r="I21" s="1501"/>
      <c r="J21" s="713" t="s">
        <v>325</v>
      </c>
      <c r="K21" s="348" t="s">
        <v>32</v>
      </c>
      <c r="L21" s="348"/>
      <c r="M21" s="348" t="s">
        <v>32</v>
      </c>
      <c r="N21" s="353" t="s">
        <v>318</v>
      </c>
      <c r="O21" s="753" t="s">
        <v>25</v>
      </c>
      <c r="P21" s="1496"/>
      <c r="Q21" s="1497"/>
      <c r="R21" s="1498"/>
    </row>
    <row r="22" spans="1:19" customHeight="1" ht="24">
      <c r="B22" s="1472" t="s">
        <v>25</v>
      </c>
      <c r="C22" s="1473"/>
      <c r="D22" s="1312" t="s">
        <v>320</v>
      </c>
      <c r="E22" s="1477"/>
      <c r="F22" s="1478" t="s">
        <v>327</v>
      </c>
      <c r="G22" s="1479"/>
      <c r="H22" s="1479"/>
      <c r="I22" s="1480"/>
      <c r="J22" s="713" t="s">
        <v>325</v>
      </c>
      <c r="K22" s="711" t="s">
        <v>32</v>
      </c>
      <c r="L22" s="711"/>
      <c r="M22" s="711" t="s">
        <v>32</v>
      </c>
      <c r="N22" s="714" t="s">
        <v>318</v>
      </c>
      <c r="O22" s="717" t="s">
        <v>25</v>
      </c>
      <c r="P22" s="715"/>
      <c r="Q22" s="716"/>
      <c r="R22" s="712"/>
    </row>
    <row r="23" spans="1:19" customHeight="1" ht="27">
      <c r="B23" s="1472" t="s">
        <v>328</v>
      </c>
      <c r="C23" s="1473"/>
      <c r="D23" s="1312" t="s">
        <v>329</v>
      </c>
      <c r="E23" s="1477"/>
      <c r="F23" s="1478" t="s">
        <v>330</v>
      </c>
      <c r="G23" s="1479"/>
      <c r="H23" s="1479"/>
      <c r="I23" s="1480"/>
      <c r="J23" s="352" t="s">
        <v>317</v>
      </c>
      <c r="K23" s="348" t="s">
        <v>32</v>
      </c>
      <c r="L23" s="348"/>
      <c r="M23" s="348" t="s">
        <v>32</v>
      </c>
      <c r="N23" s="353" t="s">
        <v>318</v>
      </c>
      <c r="O23" s="752" t="s">
        <v>32</v>
      </c>
      <c r="P23" s="1502"/>
      <c r="Q23" s="1503"/>
      <c r="R23" s="1504"/>
    </row>
    <row r="24" spans="1:19" customHeight="1" ht="29.25">
      <c r="B24" s="1472" t="s">
        <v>331</v>
      </c>
      <c r="C24" s="1473"/>
      <c r="D24" s="1312" t="s">
        <v>332</v>
      </c>
      <c r="E24" s="1477"/>
      <c r="F24" s="1478" t="s">
        <v>333</v>
      </c>
      <c r="G24" s="1479"/>
      <c r="H24" s="1479"/>
      <c r="I24" s="1480"/>
      <c r="J24" s="352" t="s">
        <v>334</v>
      </c>
      <c r="K24" s="348" t="s">
        <v>32</v>
      </c>
      <c r="L24" s="348"/>
      <c r="M24" s="348" t="s">
        <v>32</v>
      </c>
      <c r="N24" s="353" t="s">
        <v>318</v>
      </c>
      <c r="O24" s="752" t="s">
        <v>32</v>
      </c>
      <c r="P24" s="1502"/>
      <c r="Q24" s="1503"/>
      <c r="R24" s="1504"/>
    </row>
    <row r="25" spans="1:19" customHeight="1" ht="29.25">
      <c r="B25" s="1472" t="s">
        <v>338</v>
      </c>
      <c r="C25" s="1473"/>
      <c r="D25" s="1312" t="s">
        <v>332</v>
      </c>
      <c r="E25" s="1477"/>
      <c r="F25" s="1478" t="s">
        <v>394</v>
      </c>
      <c r="G25" s="1479"/>
      <c r="H25" s="1479"/>
      <c r="I25" s="1480"/>
      <c r="J25" s="352" t="s">
        <v>334</v>
      </c>
      <c r="K25" s="711"/>
      <c r="L25" s="711" t="s">
        <v>32</v>
      </c>
      <c r="M25" s="711" t="s">
        <v>32</v>
      </c>
      <c r="N25" s="714" t="s">
        <v>318</v>
      </c>
      <c r="O25" s="752" t="s">
        <v>337</v>
      </c>
      <c r="P25" s="1505" t="s">
        <v>340</v>
      </c>
      <c r="Q25" s="1506"/>
      <c r="R25" s="1477"/>
    </row>
    <row r="26" spans="1:19" customHeight="1" ht="29.25">
      <c r="B26" s="1472" t="s">
        <v>341</v>
      </c>
      <c r="C26" s="1473"/>
      <c r="D26" s="1312" t="s">
        <v>342</v>
      </c>
      <c r="E26" s="1477"/>
      <c r="F26" s="1478" t="s">
        <v>343</v>
      </c>
      <c r="G26" s="1479"/>
      <c r="H26" s="1479"/>
      <c r="I26" s="1480"/>
      <c r="J26" s="352" t="s">
        <v>317</v>
      </c>
      <c r="K26" s="348" t="s">
        <v>32</v>
      </c>
      <c r="L26" s="348"/>
      <c r="M26" s="348" t="s">
        <v>32</v>
      </c>
      <c r="N26" s="353" t="s">
        <v>318</v>
      </c>
      <c r="O26" s="752" t="s">
        <v>32</v>
      </c>
      <c r="P26" s="1502"/>
      <c r="Q26" s="1503"/>
      <c r="R26" s="1504"/>
    </row>
    <row r="27" spans="1:19" customHeight="1" ht="29.25">
      <c r="B27" s="1472" t="s">
        <v>344</v>
      </c>
      <c r="C27" s="1473"/>
      <c r="D27" s="1312" t="s">
        <v>345</v>
      </c>
      <c r="E27" s="1477"/>
      <c r="F27" s="1478" t="s">
        <v>346</v>
      </c>
      <c r="G27" s="1479"/>
      <c r="H27" s="1479"/>
      <c r="I27" s="1480"/>
      <c r="J27" s="352" t="s">
        <v>334</v>
      </c>
      <c r="K27" s="348" t="s">
        <v>32</v>
      </c>
      <c r="L27" s="348"/>
      <c r="M27" s="348" t="s">
        <v>32</v>
      </c>
      <c r="N27" s="353" t="s">
        <v>318</v>
      </c>
      <c r="O27" s="752" t="s">
        <v>32</v>
      </c>
      <c r="P27" s="1502"/>
      <c r="Q27" s="1503"/>
      <c r="R27" s="1504"/>
    </row>
    <row r="28" spans="1:19" customHeight="1" ht="29.25">
      <c r="B28" s="1472" t="s">
        <v>347</v>
      </c>
      <c r="C28" s="1473"/>
      <c r="D28" s="1312" t="s">
        <v>348</v>
      </c>
      <c r="E28" s="1477"/>
      <c r="F28" s="1478" t="s">
        <v>349</v>
      </c>
      <c r="G28" s="1479"/>
      <c r="H28" s="1479"/>
      <c r="I28" s="1480"/>
      <c r="J28" s="352" t="s">
        <v>317</v>
      </c>
      <c r="K28" s="348" t="s">
        <v>32</v>
      </c>
      <c r="L28" s="348"/>
      <c r="M28" s="348" t="s">
        <v>32</v>
      </c>
      <c r="N28" s="353" t="s">
        <v>318</v>
      </c>
      <c r="O28" s="752" t="s">
        <v>32</v>
      </c>
      <c r="P28" s="1502"/>
      <c r="Q28" s="1503"/>
      <c r="R28" s="1504"/>
    </row>
    <row r="29" spans="1:19" customHeight="1" ht="29.25">
      <c r="B29" s="1472" t="s">
        <v>350</v>
      </c>
      <c r="C29" s="1473"/>
      <c r="D29" s="1312" t="s">
        <v>351</v>
      </c>
      <c r="E29" s="1477"/>
      <c r="F29" s="1478" t="s">
        <v>352</v>
      </c>
      <c r="G29" s="1479"/>
      <c r="H29" s="1479"/>
      <c r="I29" s="1480"/>
      <c r="J29" s="352" t="s">
        <v>334</v>
      </c>
      <c r="K29" s="348" t="s">
        <v>32</v>
      </c>
      <c r="L29" s="348"/>
      <c r="M29" s="348" t="s">
        <v>32</v>
      </c>
      <c r="N29" s="353" t="s">
        <v>318</v>
      </c>
      <c r="O29" s="752" t="s">
        <v>32</v>
      </c>
      <c r="P29" s="1502"/>
      <c r="Q29" s="1503"/>
      <c r="R29" s="1504"/>
    </row>
    <row r="30" spans="1:19" customHeight="1" ht="26.25">
      <c r="B30" s="1472" t="s">
        <v>361</v>
      </c>
      <c r="C30" s="1473"/>
      <c r="D30" s="1312" t="s">
        <v>362</v>
      </c>
      <c r="E30" s="1477"/>
      <c r="F30" s="1478" t="s">
        <v>363</v>
      </c>
      <c r="G30" s="1479"/>
      <c r="H30" s="1479"/>
      <c r="I30" s="1480"/>
      <c r="J30" s="352" t="s">
        <v>317</v>
      </c>
      <c r="K30" s="348" t="s">
        <v>32</v>
      </c>
      <c r="L30" s="348"/>
      <c r="M30" s="348" t="s">
        <v>32</v>
      </c>
      <c r="N30" s="353" t="s">
        <v>318</v>
      </c>
      <c r="O30" s="752" t="s">
        <v>32</v>
      </c>
      <c r="P30" s="1502"/>
      <c r="Q30" s="1503"/>
      <c r="R30" s="1504"/>
    </row>
    <row r="31" spans="1:19" customHeight="1" ht="26.25">
      <c r="B31" s="1472" t="s">
        <v>356</v>
      </c>
      <c r="C31" s="1473"/>
      <c r="D31" s="1312" t="s">
        <v>357</v>
      </c>
      <c r="E31" s="1477"/>
      <c r="F31" s="1478" t="s">
        <v>358</v>
      </c>
      <c r="G31" s="1479"/>
      <c r="H31" s="1479"/>
      <c r="I31" s="1480"/>
      <c r="J31" s="354" t="s">
        <v>359</v>
      </c>
      <c r="K31" s="348" t="s">
        <v>32</v>
      </c>
      <c r="L31" s="348"/>
      <c r="M31" s="348" t="s">
        <v>32</v>
      </c>
      <c r="N31" s="353" t="s">
        <v>318</v>
      </c>
      <c r="O31" s="752" t="s">
        <v>32</v>
      </c>
      <c r="P31" s="1502" t="s">
        <v>395</v>
      </c>
      <c r="Q31" s="1503"/>
      <c r="R31" s="1504"/>
    </row>
    <row r="32" spans="1:19" customHeight="1" ht="26.25">
      <c r="B32" s="1472" t="s">
        <v>353</v>
      </c>
      <c r="C32" s="1473"/>
      <c r="D32" s="1312" t="s">
        <v>354</v>
      </c>
      <c r="E32" s="1477"/>
      <c r="F32" s="1478" t="s">
        <v>355</v>
      </c>
      <c r="G32" s="1479"/>
      <c r="H32" s="1479"/>
      <c r="I32" s="1480"/>
      <c r="J32" s="352" t="s">
        <v>317</v>
      </c>
      <c r="K32" s="348" t="s">
        <v>32</v>
      </c>
      <c r="L32" s="348"/>
      <c r="M32" s="348" t="s">
        <v>32</v>
      </c>
      <c r="N32" s="353" t="s">
        <v>318</v>
      </c>
      <c r="O32" s="752" t="s">
        <v>32</v>
      </c>
      <c r="P32" s="1502"/>
      <c r="Q32" s="1503"/>
      <c r="R32" s="1504"/>
    </row>
    <row r="33" spans="1:19" customHeight="1" ht="26.25">
      <c r="B33" s="1472" t="s">
        <v>364</v>
      </c>
      <c r="C33" s="1473"/>
      <c r="D33" s="1312" t="s">
        <v>354</v>
      </c>
      <c r="E33" s="1477"/>
      <c r="F33" s="1478" t="s">
        <v>365</v>
      </c>
      <c r="G33" s="1479"/>
      <c r="H33" s="1479"/>
      <c r="I33" s="1480"/>
      <c r="J33" s="352" t="s">
        <v>317</v>
      </c>
      <c r="K33" s="711"/>
      <c r="L33" s="718" t="s">
        <v>32</v>
      </c>
      <c r="M33" s="348" t="s">
        <v>32</v>
      </c>
      <c r="N33" s="353" t="s">
        <v>318</v>
      </c>
      <c r="O33" s="717" t="s">
        <v>32</v>
      </c>
      <c r="P33" s="1505" t="s">
        <v>340</v>
      </c>
      <c r="Q33" s="1506"/>
      <c r="R33" s="1477"/>
    </row>
    <row r="34" spans="1:19" customHeight="1" ht="26.25">
      <c r="B34" s="1472" t="s">
        <v>366</v>
      </c>
      <c r="C34" s="1473"/>
      <c r="D34" s="1312" t="s">
        <v>367</v>
      </c>
      <c r="E34" s="1477"/>
      <c r="F34" s="1478" t="s">
        <v>368</v>
      </c>
      <c r="G34" s="1479"/>
      <c r="H34" s="1479"/>
      <c r="I34" s="1480"/>
      <c r="J34" s="354" t="s">
        <v>359</v>
      </c>
      <c r="K34" s="348" t="s">
        <v>32</v>
      </c>
      <c r="L34" s="348"/>
      <c r="M34" s="348" t="s">
        <v>32</v>
      </c>
      <c r="N34" s="353" t="s">
        <v>318</v>
      </c>
      <c r="O34" s="752" t="s">
        <v>32</v>
      </c>
      <c r="P34" s="1502"/>
      <c r="Q34" s="1503"/>
      <c r="R34" s="1504"/>
    </row>
    <row r="35" spans="1:19" customHeight="1" ht="26.25">
      <c r="B35" s="1472" t="s">
        <v>369</v>
      </c>
      <c r="C35" s="1473"/>
      <c r="D35" s="1312" t="s">
        <v>370</v>
      </c>
      <c r="E35" s="1477"/>
      <c r="F35" s="1478" t="s">
        <v>371</v>
      </c>
      <c r="G35" s="1479"/>
      <c r="H35" s="1479"/>
      <c r="I35" s="1480"/>
      <c r="J35" s="352" t="s">
        <v>334</v>
      </c>
      <c r="K35" s="348" t="s">
        <v>32</v>
      </c>
      <c r="L35" s="348"/>
      <c r="M35" s="348" t="s">
        <v>32</v>
      </c>
      <c r="N35" s="353" t="s">
        <v>318</v>
      </c>
      <c r="O35" s="752" t="s">
        <v>32</v>
      </c>
      <c r="P35" s="1502"/>
      <c r="Q35" s="1503"/>
      <c r="R35" s="1504"/>
    </row>
    <row r="36" spans="1:19" customHeight="1" ht="26.25">
      <c r="B36" s="1525" t="s">
        <v>396</v>
      </c>
      <c r="C36" s="1526"/>
      <c r="D36" s="975" t="s">
        <v>335</v>
      </c>
      <c r="E36" s="976"/>
      <c r="F36" s="975" t="s">
        <v>336</v>
      </c>
      <c r="G36" s="977"/>
      <c r="H36" s="977"/>
      <c r="I36" s="976"/>
      <c r="J36" s="978" t="s">
        <v>334</v>
      </c>
      <c r="K36" s="752" t="s">
        <v>32</v>
      </c>
      <c r="L36" s="752"/>
      <c r="M36" s="752" t="s">
        <v>337</v>
      </c>
      <c r="N36" s="979" t="s">
        <v>318</v>
      </c>
      <c r="O36" s="752" t="s">
        <v>32</v>
      </c>
      <c r="P36" s="981"/>
      <c r="Q36" s="982"/>
      <c r="R36" s="983"/>
    </row>
    <row r="37" spans="1:19" customHeight="1" ht="26.25">
      <c r="B37" s="1472" t="s">
        <v>25</v>
      </c>
      <c r="C37" s="1473"/>
      <c r="D37" s="1312" t="s">
        <v>387</v>
      </c>
      <c r="E37" s="1477"/>
      <c r="F37" s="1505" t="s">
        <v>388</v>
      </c>
      <c r="G37" s="1506"/>
      <c r="H37" s="1506"/>
      <c r="I37" s="1477"/>
      <c r="J37" s="354" t="s">
        <v>359</v>
      </c>
      <c r="K37" s="711"/>
      <c r="L37" s="711" t="s">
        <v>32</v>
      </c>
      <c r="M37" s="711" t="s">
        <v>32</v>
      </c>
      <c r="N37" s="714" t="s">
        <v>318</v>
      </c>
      <c r="O37" s="822" t="s">
        <v>25</v>
      </c>
      <c r="P37" s="715"/>
      <c r="Q37" s="716"/>
      <c r="R37" s="712"/>
    </row>
    <row r="38" spans="1:19" customHeight="1" ht="26.25">
      <c r="B38" s="1472" t="s">
        <v>25</v>
      </c>
      <c r="C38" s="1473"/>
      <c r="D38" s="1312" t="s">
        <v>389</v>
      </c>
      <c r="E38" s="1477"/>
      <c r="F38" s="1505" t="s">
        <v>388</v>
      </c>
      <c r="G38" s="1506"/>
      <c r="H38" s="1506"/>
      <c r="I38" s="1477"/>
      <c r="J38" s="354" t="s">
        <v>359</v>
      </c>
      <c r="K38" s="711"/>
      <c r="L38" s="711" t="s">
        <v>32</v>
      </c>
      <c r="M38" s="711" t="s">
        <v>32</v>
      </c>
      <c r="N38" s="714" t="s">
        <v>318</v>
      </c>
      <c r="O38" s="822" t="s">
        <v>25</v>
      </c>
      <c r="P38" s="715"/>
      <c r="Q38" s="716"/>
      <c r="R38" s="712"/>
    </row>
    <row r="39" spans="1:19" customHeight="1" ht="26.25">
      <c r="B39" s="1472" t="s">
        <v>364</v>
      </c>
      <c r="C39" s="1473"/>
      <c r="D39" s="1312" t="s">
        <v>379</v>
      </c>
      <c r="E39" s="1477"/>
      <c r="F39" s="1505" t="s">
        <v>380</v>
      </c>
      <c r="G39" s="1506"/>
      <c r="H39" s="1506"/>
      <c r="I39" s="1477"/>
      <c r="J39" s="354" t="s">
        <v>359</v>
      </c>
      <c r="K39" s="348" t="s">
        <v>32</v>
      </c>
      <c r="L39" s="348"/>
      <c r="M39" s="348" t="s">
        <v>32</v>
      </c>
      <c r="N39" s="353" t="s">
        <v>318</v>
      </c>
      <c r="O39" s="752" t="s">
        <v>32</v>
      </c>
      <c r="P39" s="1499"/>
      <c r="Q39" s="1500"/>
      <c r="R39" s="1501"/>
    </row>
    <row r="40" spans="1:19" customHeight="1" ht="26.25">
      <c r="B40" s="1472" t="s">
        <v>381</v>
      </c>
      <c r="C40" s="1473"/>
      <c r="D40" s="1312" t="s">
        <v>382</v>
      </c>
      <c r="E40" s="1477"/>
      <c r="F40" s="1507" t="s">
        <v>374</v>
      </c>
      <c r="G40" s="1508"/>
      <c r="H40" s="1508"/>
      <c r="I40" s="1509"/>
      <c r="J40" s="354" t="s">
        <v>359</v>
      </c>
      <c r="K40" s="348" t="s">
        <v>32</v>
      </c>
      <c r="L40" s="348"/>
      <c r="M40" s="348" t="s">
        <v>32</v>
      </c>
      <c r="N40" s="353" t="s">
        <v>318</v>
      </c>
      <c r="O40" s="752" t="s">
        <v>32</v>
      </c>
      <c r="P40" s="708"/>
      <c r="Q40" s="709"/>
      <c r="R40" s="710"/>
    </row>
    <row r="41" spans="1:19" customHeight="1" ht="26.25">
      <c r="B41" s="1472" t="s">
        <v>383</v>
      </c>
      <c r="C41" s="1473"/>
      <c r="D41" s="1312" t="s">
        <v>384</v>
      </c>
      <c r="E41" s="1477"/>
      <c r="F41" s="1507" t="s">
        <v>374</v>
      </c>
      <c r="G41" s="1508"/>
      <c r="H41" s="1508"/>
      <c r="I41" s="1509"/>
      <c r="J41" s="354" t="s">
        <v>359</v>
      </c>
      <c r="K41" s="348" t="s">
        <v>32</v>
      </c>
      <c r="L41" s="348"/>
      <c r="M41" s="348" t="s">
        <v>32</v>
      </c>
      <c r="N41" s="353" t="s">
        <v>318</v>
      </c>
      <c r="O41" s="752" t="s">
        <v>32</v>
      </c>
      <c r="P41" s="1502"/>
      <c r="Q41" s="1503"/>
      <c r="R41" s="1504"/>
    </row>
    <row r="42" spans="1:19" customHeight="1" ht="26.25">
      <c r="B42" s="1472" t="s">
        <v>25</v>
      </c>
      <c r="C42" s="1473"/>
      <c r="D42" s="1312" t="s">
        <v>385</v>
      </c>
      <c r="E42" s="1477"/>
      <c r="F42" s="1505" t="s">
        <v>386</v>
      </c>
      <c r="G42" s="1506"/>
      <c r="H42" s="1506"/>
      <c r="I42" s="1477"/>
      <c r="J42" s="354" t="s">
        <v>359</v>
      </c>
      <c r="K42" s="348"/>
      <c r="L42" s="348" t="s">
        <v>32</v>
      </c>
      <c r="M42" s="348" t="s">
        <v>32</v>
      </c>
      <c r="N42" s="353" t="s">
        <v>318</v>
      </c>
      <c r="O42" s="753" t="s">
        <v>25</v>
      </c>
      <c r="P42" s="1502"/>
      <c r="Q42" s="1503"/>
      <c r="R42" s="1504"/>
    </row>
    <row r="43" spans="1:19" customHeight="1" ht="28.5">
      <c r="B43" s="1472" t="s">
        <v>372</v>
      </c>
      <c r="C43" s="1473"/>
      <c r="D43" s="1312" t="s">
        <v>373</v>
      </c>
      <c r="E43" s="1477"/>
      <c r="F43" s="1507" t="s">
        <v>374</v>
      </c>
      <c r="G43" s="1508"/>
      <c r="H43" s="1508"/>
      <c r="I43" s="1509"/>
      <c r="J43" s="354" t="s">
        <v>359</v>
      </c>
      <c r="K43" s="348"/>
      <c r="L43" s="348" t="s">
        <v>32</v>
      </c>
      <c r="M43" s="348" t="s">
        <v>32</v>
      </c>
      <c r="N43" s="353" t="s">
        <v>318</v>
      </c>
      <c r="O43" s="752" t="s">
        <v>32</v>
      </c>
      <c r="P43" s="1499" t="s">
        <v>376</v>
      </c>
      <c r="Q43" s="1500"/>
      <c r="R43" s="1501"/>
    </row>
    <row r="44" spans="1:19" customHeight="1" ht="28.5">
      <c r="B44" s="1472" t="s">
        <v>377</v>
      </c>
      <c r="C44" s="1473"/>
      <c r="D44" s="1312" t="s">
        <v>378</v>
      </c>
      <c r="E44" s="1477"/>
      <c r="F44" s="1507" t="s">
        <v>374</v>
      </c>
      <c r="G44" s="1508"/>
      <c r="H44" s="1508"/>
      <c r="I44" s="1509"/>
      <c r="J44" s="354" t="s">
        <v>359</v>
      </c>
      <c r="K44" s="348" t="s">
        <v>32</v>
      </c>
      <c r="L44" s="348"/>
      <c r="M44" s="348" t="s">
        <v>32</v>
      </c>
      <c r="N44" s="353" t="s">
        <v>318</v>
      </c>
      <c r="O44" s="752" t="s">
        <v>337</v>
      </c>
      <c r="P44" s="1502"/>
      <c r="Q44" s="1503"/>
      <c r="R44" s="1504"/>
    </row>
    <row r="45" spans="1:19" customHeight="1" ht="18.75">
      <c r="A45" s="13"/>
      <c r="B45" s="313"/>
      <c r="C45" s="237"/>
      <c r="D45" s="237"/>
      <c r="E45" s="356"/>
      <c r="F45" s="356"/>
      <c r="G45" s="356"/>
      <c r="H45" s="237"/>
      <c r="I45" s="357"/>
      <c r="J45" s="357"/>
      <c r="K45" s="357"/>
      <c r="L45" s="237"/>
      <c r="M45" s="237"/>
      <c r="N45" s="237"/>
      <c r="O45" s="237"/>
      <c r="P45" s="237"/>
      <c r="Q45" s="237"/>
      <c r="R45" s="237"/>
    </row>
    <row r="46" spans="1:19" customHeight="1" ht="18.75">
      <c r="A46" s="13"/>
      <c r="B46" s="237" t="s">
        <v>291</v>
      </c>
      <c r="C46" s="237"/>
      <c r="D46" s="237"/>
      <c r="E46" s="356"/>
      <c r="F46" s="356"/>
      <c r="G46" s="356"/>
      <c r="H46" s="237"/>
      <c r="I46" s="357"/>
      <c r="J46" s="357"/>
      <c r="K46" s="357"/>
      <c r="L46" s="237"/>
      <c r="M46" s="237"/>
      <c r="N46" s="237"/>
      <c r="O46" s="237"/>
      <c r="P46" s="237"/>
      <c r="Q46" s="237"/>
      <c r="R46" s="237"/>
    </row>
    <row r="47" spans="1:19" customHeight="1" ht="18.75">
      <c r="A47" s="13"/>
      <c r="B47" s="237"/>
      <c r="C47" s="237"/>
      <c r="D47" s="237"/>
      <c r="E47" s="356"/>
      <c r="F47" s="356"/>
      <c r="G47" s="356"/>
      <c r="H47" s="237"/>
      <c r="I47" s="357"/>
      <c r="J47" s="357"/>
      <c r="K47" s="357"/>
      <c r="L47" s="237"/>
      <c r="M47" s="237"/>
      <c r="N47" s="237"/>
      <c r="O47" s="237"/>
      <c r="P47" s="237"/>
      <c r="Q47" s="237"/>
      <c r="R47" s="237"/>
    </row>
    <row r="48" spans="1:19" customHeight="1" ht="23.1">
      <c r="A48" s="13"/>
      <c r="B48" s="1103" t="s">
        <v>397</v>
      </c>
      <c r="C48" s="772"/>
      <c r="D48" s="543"/>
      <c r="E48" s="76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7"/>
    </row>
    <row r="49" spans="1:19" customHeight="1" ht="23.1">
      <c r="A49" s="13"/>
      <c r="B49" s="237" t="s">
        <v>398</v>
      </c>
      <c r="C49" s="237"/>
      <c r="D49" s="237"/>
      <c r="F49" s="767"/>
      <c r="G49" s="767"/>
      <c r="H49" s="767"/>
      <c r="I49" s="767"/>
      <c r="J49" s="767"/>
      <c r="K49" s="767"/>
      <c r="L49" s="767"/>
      <c r="M49" s="767"/>
      <c r="N49" s="767"/>
      <c r="O49" s="767"/>
      <c r="P49" s="767"/>
      <c r="Q49" s="767"/>
      <c r="R49" s="767"/>
      <c r="S49" s="37"/>
    </row>
    <row r="50" spans="1:19" customHeight="1" ht="20.25">
      <c r="A50" s="13"/>
      <c r="B50" s="1072" t="s">
        <v>399</v>
      </c>
      <c r="C50" s="649"/>
      <c r="D50" s="650"/>
      <c r="E50" s="649"/>
      <c r="F50" s="582"/>
      <c r="G50" s="582"/>
      <c r="H50" s="582"/>
      <c r="I50" s="582"/>
      <c r="J50" s="582"/>
      <c r="K50" s="582"/>
      <c r="L50" s="582"/>
      <c r="M50" s="582"/>
      <c r="N50" s="582"/>
      <c r="O50" s="582"/>
      <c r="P50" s="582"/>
      <c r="Q50" s="582"/>
      <c r="R50" s="582"/>
      <c r="S50" s="37"/>
    </row>
    <row r="51" spans="1:19" customHeight="1" ht="20.25">
      <c r="A51" s="13"/>
      <c r="B51" s="1072"/>
      <c r="C51" s="719"/>
      <c r="D51" s="719"/>
      <c r="E51" s="719"/>
      <c r="F51" s="719"/>
      <c r="G51" s="719"/>
      <c r="H51" s="719"/>
      <c r="I51" s="719"/>
      <c r="J51" s="719"/>
      <c r="K51" s="719"/>
      <c r="L51" s="719"/>
      <c r="M51" s="719"/>
      <c r="N51" s="719"/>
      <c r="O51" s="720"/>
      <c r="P51" s="720"/>
      <c r="Q51" s="720"/>
      <c r="R51" s="720"/>
      <c r="S51" s="37"/>
    </row>
    <row r="52" spans="1:19" customHeight="1" ht="18.75">
      <c r="A52" s="13"/>
      <c r="B52" s="237"/>
      <c r="C52" s="237"/>
      <c r="D52" s="237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37"/>
    </row>
    <row r="53" spans="1:19" customHeight="1" ht="19.5">
      <c r="A53" s="13"/>
      <c r="B53" s="237"/>
      <c r="C53" s="237"/>
      <c r="D53" s="237"/>
      <c r="E53" s="237"/>
      <c r="F53" s="237"/>
      <c r="G53" s="237"/>
      <c r="H53" s="1513" t="s">
        <v>54</v>
      </c>
      <c r="I53" s="1514"/>
      <c r="J53" s="1514"/>
      <c r="K53" s="1514"/>
      <c r="L53" s="1515"/>
      <c r="M53" s="237"/>
      <c r="N53" s="237"/>
      <c r="O53" s="237"/>
      <c r="P53" s="237"/>
      <c r="Q53" s="237"/>
      <c r="R53" s="237"/>
      <c r="S53" s="37"/>
    </row>
    <row r="54" spans="1:19" customHeight="1" ht="19.5">
      <c r="A54" s="13"/>
      <c r="B54" s="237"/>
      <c r="C54" s="237"/>
      <c r="D54" s="237"/>
      <c r="E54" s="313"/>
      <c r="F54" s="313"/>
      <c r="G54" s="237"/>
      <c r="H54" s="1516" t="str">
        <f>P8</f>
        <v>Santiago Campos</v>
      </c>
      <c r="I54" s="1517"/>
      <c r="J54" s="1517"/>
      <c r="K54" s="1517"/>
      <c r="L54" s="1518"/>
      <c r="M54" s="359"/>
      <c r="N54" s="359"/>
      <c r="O54" s="237"/>
      <c r="P54" s="237"/>
      <c r="Q54" s="237"/>
      <c r="R54" s="237"/>
      <c r="S54" s="37"/>
    </row>
    <row r="55" spans="1:19" customHeight="1" ht="15">
      <c r="A55" s="13"/>
      <c r="B55" s="237"/>
      <c r="C55" s="237"/>
      <c r="D55" s="237"/>
      <c r="E55" s="313"/>
      <c r="F55" s="313"/>
      <c r="G55" s="237"/>
      <c r="H55" s="602"/>
      <c r="I55" s="603"/>
      <c r="J55" s="603"/>
      <c r="K55" s="328"/>
      <c r="L55" s="607"/>
      <c r="M55" s="328"/>
      <c r="N55" s="328"/>
      <c r="O55" s="237"/>
      <c r="P55" s="237"/>
      <c r="Q55" s="237"/>
      <c r="R55" s="237"/>
      <c r="S55" s="37"/>
    </row>
    <row r="56" spans="1:19" customHeight="1" ht="18.75">
      <c r="A56" s="13"/>
      <c r="B56" s="237"/>
      <c r="C56" s="237"/>
      <c r="D56" s="237"/>
      <c r="E56" s="313"/>
      <c r="F56" s="313"/>
      <c r="G56" s="315"/>
      <c r="H56" s="1519" t="str">
        <f>P9</f>
        <v>16 de julio del 2025</v>
      </c>
      <c r="I56" s="1520"/>
      <c r="J56" s="1520"/>
      <c r="K56" s="1520"/>
      <c r="L56" s="1521"/>
      <c r="M56" s="328"/>
      <c r="N56" s="328"/>
      <c r="O56" s="237"/>
      <c r="P56" s="237"/>
      <c r="Q56" s="237"/>
      <c r="R56" s="237"/>
      <c r="S56" s="37"/>
    </row>
    <row r="57" spans="1:19" customHeight="1" ht="18.75">
      <c r="A57" s="13"/>
      <c r="B57" s="237"/>
      <c r="C57" s="237"/>
      <c r="D57" s="237"/>
      <c r="E57" s="313"/>
      <c r="F57" s="313"/>
      <c r="G57" s="237"/>
      <c r="H57" s="1522" t="s">
        <v>55</v>
      </c>
      <c r="I57" s="1523"/>
      <c r="J57" s="1523"/>
      <c r="K57" s="1523"/>
      <c r="L57" s="1524"/>
      <c r="M57" s="328"/>
      <c r="N57" s="328"/>
      <c r="O57" s="237"/>
      <c r="P57" s="237"/>
      <c r="Q57" s="237"/>
      <c r="R57" s="237"/>
      <c r="S57" s="37"/>
    </row>
    <row r="58" spans="1:19" customHeight="1" ht="19.5">
      <c r="A58" s="13"/>
      <c r="B58" s="14"/>
      <c r="C58" s="14"/>
      <c r="D58" s="14"/>
      <c r="K58" s="104"/>
      <c r="L58" s="104"/>
      <c r="M58" s="104"/>
      <c r="N58" s="104"/>
      <c r="O58" s="14"/>
      <c r="P58" s="14"/>
      <c r="Q58" s="14"/>
      <c r="R58" s="14"/>
      <c r="S58" s="37"/>
    </row>
    <row r="59" spans="1:19" customHeight="1" ht="18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</row>
  </sheetData>
  <mergeCells>
    <mergeCell ref="F20:I20"/>
    <mergeCell ref="P20:R20"/>
    <mergeCell ref="B21:C21"/>
    <mergeCell ref="D21:E21"/>
    <mergeCell ref="F21:I21"/>
    <mergeCell ref="P21:R21"/>
    <mergeCell ref="B22:C22"/>
    <mergeCell ref="D22:E22"/>
    <mergeCell ref="F22:I22"/>
    <mergeCell ref="P7:R7"/>
    <mergeCell ref="P8:R8"/>
    <mergeCell ref="P9:R9"/>
    <mergeCell ref="D7:N7"/>
    <mergeCell ref="D8:N8"/>
    <mergeCell ref="D9:N9"/>
    <mergeCell ref="H57:L57"/>
    <mergeCell ref="H56:L56"/>
    <mergeCell ref="B8:C8"/>
    <mergeCell ref="F16:I16"/>
    <mergeCell ref="B15:R15"/>
    <mergeCell ref="B9:C9"/>
    <mergeCell ref="D11:O11"/>
    <mergeCell ref="P16:R16"/>
    <mergeCell ref="P23:R23"/>
    <mergeCell ref="F30:I30"/>
    <mergeCell ref="P44:R44"/>
    <mergeCell ref="F41:I41"/>
    <mergeCell ref="F18:I18"/>
    <mergeCell ref="F19:I19"/>
    <mergeCell ref="P17:R17"/>
    <mergeCell ref="P18:R18"/>
    <mergeCell ref="P19:R19"/>
    <mergeCell ref="P24:R24"/>
    <mergeCell ref="D28:E28"/>
    <mergeCell ref="B26:C26"/>
    <mergeCell ref="B20:C20"/>
    <mergeCell ref="D20:E20"/>
    <mergeCell ref="D16:E16"/>
    <mergeCell ref="B30:C30"/>
    <mergeCell ref="F33:I33"/>
    <mergeCell ref="P33:R33"/>
    <mergeCell ref="H54:L54"/>
    <mergeCell ref="H53:L53"/>
    <mergeCell ref="B27:C27"/>
    <mergeCell ref="F29:I29"/>
    <mergeCell ref="F34:I34"/>
    <mergeCell ref="F31:I31"/>
    <mergeCell ref="F32:I32"/>
    <mergeCell ref="B35:C35"/>
    <mergeCell ref="D35:E35"/>
    <mergeCell ref="F35:I35"/>
    <mergeCell ref="B31:C31"/>
    <mergeCell ref="B32:C32"/>
    <mergeCell ref="B39:C39"/>
    <mergeCell ref="D34:E34"/>
    <mergeCell ref="D37:E37"/>
    <mergeCell ref="D38:E38"/>
    <mergeCell ref="F44:I44"/>
    <mergeCell ref="D44:E44"/>
    <mergeCell ref="B44:C44"/>
    <mergeCell ref="B43:C43"/>
    <mergeCell ref="B33:C33"/>
    <mergeCell ref="B34:C34"/>
    <mergeCell ref="B37:C37"/>
    <mergeCell ref="B38:C38"/>
    <mergeCell ref="B7:C7"/>
    <mergeCell ref="D25:E25"/>
    <mergeCell ref="B23:C23"/>
    <mergeCell ref="B24:C24"/>
    <mergeCell ref="B25:C25"/>
    <mergeCell ref="D30:E30"/>
    <mergeCell ref="D31:E31"/>
    <mergeCell ref="D32:E32"/>
    <mergeCell ref="D33:E33"/>
    <mergeCell ref="B16:C16"/>
    <mergeCell ref="D17:E17"/>
    <mergeCell ref="D18:E18"/>
    <mergeCell ref="D19:E19"/>
    <mergeCell ref="D23:E23"/>
    <mergeCell ref="D24:E24"/>
    <mergeCell ref="B17:C17"/>
    <mergeCell ref="F37:I37"/>
    <mergeCell ref="P25:R25"/>
    <mergeCell ref="F40:I40"/>
    <mergeCell ref="P30:R30"/>
    <mergeCell ref="P43:R43"/>
    <mergeCell ref="P41:R41"/>
    <mergeCell ref="P39:R39"/>
    <mergeCell ref="P42:R42"/>
    <mergeCell ref="P27:R27"/>
    <mergeCell ref="P28:R28"/>
    <mergeCell ref="P29:R29"/>
    <mergeCell ref="P31:R31"/>
    <mergeCell ref="P32:R32"/>
    <mergeCell ref="P26:R26"/>
    <mergeCell ref="F39:I39"/>
    <mergeCell ref="F42:I42"/>
    <mergeCell ref="P34:R34"/>
    <mergeCell ref="F26:I26"/>
    <mergeCell ref="P35:R35"/>
    <mergeCell ref="B36:C36"/>
    <mergeCell ref="F17:I17"/>
    <mergeCell ref="F23:I23"/>
    <mergeCell ref="D29:E29"/>
    <mergeCell ref="F24:I24"/>
    <mergeCell ref="F25:I25"/>
    <mergeCell ref="B18:C18"/>
    <mergeCell ref="B19:C19"/>
    <mergeCell ref="D43:E43"/>
    <mergeCell ref="D26:E26"/>
    <mergeCell ref="D27:E27"/>
    <mergeCell ref="D40:E40"/>
    <mergeCell ref="D41:E41"/>
    <mergeCell ref="D42:E42"/>
    <mergeCell ref="B29:C29"/>
    <mergeCell ref="B28:C28"/>
    <mergeCell ref="B42:C42"/>
    <mergeCell ref="F43:I43"/>
    <mergeCell ref="D39:E39"/>
    <mergeCell ref="B40:C40"/>
    <mergeCell ref="B41:C41"/>
    <mergeCell ref="F27:I27"/>
    <mergeCell ref="F28:I28"/>
    <mergeCell ref="F38:I38"/>
  </mergeCells>
  <hyperlinks>
    <hyperlink ref="R6" r:id="rId_hyperlink_1"/>
  </hyperlinks>
  <printOptions gridLines="false" gridLinesSet="true"/>
  <pageMargins left="0.39370078740157" right="0.39370078740157" top="0.39370078740157" bottom="0.39370078740157" header="0.51181102362205" footer="0.51181102362205"/>
  <pageSetup paperSize="1" orientation="landscape" scale="41" fitToHeight="1" fitToWidth="1" pageOrder="downThenOver" r:id="rId2ps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57"/>
  <sheetViews>
    <sheetView tabSelected="0" workbookViewId="0" zoomScale="80" zoomScaleSheetLayoutView="80" view="pageBreakPreview" showGridLines="false" showRowColHeaders="1" topLeftCell="A41">
      <selection activeCell="B60" sqref="B60"/>
    </sheetView>
  </sheetViews>
  <sheetFormatPr defaultRowHeight="14.4" defaultColWidth="12.42578125" outlineLevelRow="0" outlineLevelCol="0"/>
  <cols>
    <col min="1" max="1" width="5.42578125" customWidth="true" style="52"/>
    <col min="2" max="2" width="15.85546875" customWidth="true" style="52"/>
    <col min="3" max="3" width="16.42578125" customWidth="true" style="52"/>
    <col min="4" max="4" width="13.85546875" customWidth="true" style="52"/>
    <col min="5" max="5" width="22.7109375" customWidth="true" style="52"/>
    <col min="6" max="6" width="15.28515625" customWidth="true" style="52"/>
    <col min="7" max="7" width="15.42578125" customWidth="true" style="52"/>
    <col min="8" max="8" width="7" customWidth="true" style="52"/>
    <col min="9" max="9" width="7" customWidth="true" style="52"/>
    <col min="10" max="10" width="7" customWidth="true" style="52"/>
    <col min="11" max="11" width="7" customWidth="true" style="52"/>
    <col min="12" max="12" width="7" customWidth="true" style="52"/>
    <col min="13" max="13" width="7" customWidth="true" style="52"/>
    <col min="14" max="14" width="7" customWidth="true" style="52"/>
    <col min="15" max="15" width="7" customWidth="true" style="52"/>
    <col min="16" max="16" width="7" customWidth="true" style="52"/>
    <col min="17" max="17" width="7" customWidth="true" style="52"/>
    <col min="18" max="18" width="13" customWidth="true" style="52"/>
    <col min="19" max="19" width="13" customWidth="true" style="52"/>
    <col min="20" max="20" width="13" customWidth="true" style="52"/>
    <col min="21" max="21" width="5.42578125" customWidth="true" style="52"/>
    <col min="22" max="22" width="6.140625" customWidth="true" style="52"/>
    <col min="23" max="23" width="6.140625" customWidth="true" style="52"/>
    <col min="24" max="24" width="6.140625" customWidth="true" style="52"/>
    <col min="25" max="25" width="16.42578125" customWidth="true" style="52"/>
    <col min="26" max="26" width="16.42578125" customWidth="true" style="52"/>
    <col min="27" max="27" width="16.42578125" customWidth="true" style="52"/>
    <col min="28" max="28" width="16.42578125" customWidth="true" style="52"/>
    <col min="29" max="29" width="16.42578125" customWidth="true" style="52"/>
    <col min="30" max="30" width="6.140625" customWidth="true" style="52"/>
    <col min="31" max="31" width="6.140625" customWidth="true" style="52"/>
    <col min="32" max="32" width="6.140625" customWidth="true" style="52"/>
    <col min="33" max="33" width="6.140625" customWidth="true" style="52"/>
    <col min="34" max="34" width="6.140625" customWidth="true" style="52"/>
    <col min="35" max="35" width="12.42578125" style="52"/>
  </cols>
  <sheetData>
    <row r="1" spans="1:256" customHeight="1" ht="17.25" s="1" customFormat="1">
      <c r="A1" s="21"/>
      <c r="C1" s="1"/>
      <c r="K1" s="3"/>
      <c r="L1" s="4"/>
      <c r="M1" s="22"/>
      <c r="N1" s="4"/>
      <c r="P1" s="3"/>
      <c r="T1" s="578" t="s">
        <v>0</v>
      </c>
      <c r="U1" s="4"/>
      <c r="AW1" s="10"/>
      <c r="AX1" s="10"/>
    </row>
    <row r="2" spans="1:256" customHeight="1" ht="17.25" s="1" customFormat="1">
      <c r="A2" s="21"/>
      <c r="K2" s="3"/>
      <c r="L2" s="4"/>
      <c r="M2" s="22"/>
      <c r="N2" s="4"/>
      <c r="P2" s="3"/>
      <c r="T2" s="578" t="s">
        <v>1</v>
      </c>
      <c r="U2" s="4"/>
      <c r="AW2" s="10"/>
      <c r="AX2" s="10"/>
    </row>
    <row r="3" spans="1:256" customHeight="1" ht="17.25" s="1" customFormat="1">
      <c r="A3" s="21"/>
      <c r="K3" s="3"/>
      <c r="L3" s="4"/>
      <c r="M3" s="22"/>
      <c r="N3" s="4"/>
      <c r="P3" s="3"/>
      <c r="T3" s="578" t="s">
        <v>2</v>
      </c>
      <c r="U3" s="4"/>
      <c r="AW3" s="10"/>
      <c r="AX3" s="10"/>
    </row>
    <row r="4" spans="1:256" customHeight="1" ht="17.25" s="1" customFormat="1">
      <c r="A4" s="23"/>
      <c r="K4" s="3"/>
      <c r="L4" s="4"/>
      <c r="M4" s="24"/>
      <c r="N4" s="4"/>
      <c r="P4" s="3"/>
      <c r="T4" s="578" t="s">
        <v>3</v>
      </c>
      <c r="U4" s="4"/>
      <c r="AW4" s="10"/>
      <c r="AX4" s="10"/>
    </row>
    <row r="5" spans="1:256" customHeight="1" ht="17.25" s="1" customFormat="1">
      <c r="A5" s="23"/>
      <c r="K5" s="3"/>
      <c r="L5" s="4"/>
      <c r="M5" s="24"/>
      <c r="N5" s="4"/>
      <c r="P5" s="3"/>
      <c r="T5" s="578" t="s">
        <v>4</v>
      </c>
      <c r="U5" s="4"/>
      <c r="AW5" s="10"/>
      <c r="AX5" s="10"/>
    </row>
    <row r="6" spans="1:256" customHeight="1" ht="22.5">
      <c r="B6" s="479" t="s">
        <v>400</v>
      </c>
      <c r="T6" s="579" t="s">
        <v>5</v>
      </c>
    </row>
    <row r="7" spans="1:256" customHeight="1" ht="21.75">
      <c r="B7" s="598" t="s">
        <v>7</v>
      </c>
      <c r="C7" s="1539" t="s">
        <v>8</v>
      </c>
      <c r="D7" s="1540"/>
      <c r="E7" s="1540"/>
      <c r="F7" s="1540"/>
      <c r="G7" s="1540"/>
      <c r="H7" s="1540"/>
      <c r="I7" s="1540"/>
      <c r="J7" s="1540"/>
      <c r="K7" s="1540"/>
      <c r="L7" s="1540"/>
      <c r="M7" s="1540"/>
      <c r="N7" s="1541"/>
      <c r="O7" s="1552" t="s">
        <v>9</v>
      </c>
      <c r="P7" s="1553"/>
      <c r="Q7" s="1554"/>
      <c r="R7" s="1549" t="s">
        <v>10</v>
      </c>
      <c r="S7" s="1550"/>
      <c r="T7" s="1551"/>
    </row>
    <row r="8" spans="1:256" customHeight="1" ht="21.75">
      <c r="B8" s="598" t="s">
        <v>11</v>
      </c>
      <c r="C8" s="1542" t="s">
        <v>12</v>
      </c>
      <c r="D8" s="1543"/>
      <c r="E8" s="1543"/>
      <c r="F8" s="1543"/>
      <c r="G8" s="1543"/>
      <c r="H8" s="1543"/>
      <c r="I8" s="1543"/>
      <c r="J8" s="1543"/>
      <c r="K8" s="1543"/>
      <c r="L8" s="1543"/>
      <c r="M8" s="1543"/>
      <c r="N8" s="1544"/>
      <c r="O8" s="1552" t="s">
        <v>13</v>
      </c>
      <c r="P8" s="1553"/>
      <c r="Q8" s="1554"/>
      <c r="R8" s="1549" t="s">
        <v>14</v>
      </c>
      <c r="S8" s="1550"/>
      <c r="T8" s="1551"/>
    </row>
    <row r="9" spans="1:256" customHeight="1" ht="21.75">
      <c r="B9" s="598" t="s">
        <v>15</v>
      </c>
      <c r="C9" s="1545" t="str">
        <f>'Tanque Agua'!C10</f>
        <v>  7 de 12</v>
      </c>
      <c r="D9" s="1540"/>
      <c r="E9" s="1540"/>
      <c r="F9" s="1540"/>
      <c r="G9" s="1540"/>
      <c r="H9" s="1540"/>
      <c r="I9" s="1540"/>
      <c r="J9" s="1540"/>
      <c r="K9" s="1540"/>
      <c r="L9" s="1540"/>
      <c r="M9" s="1540"/>
      <c r="N9" s="1541"/>
      <c r="O9" s="1552" t="s">
        <v>17</v>
      </c>
      <c r="P9" s="1553"/>
      <c r="Q9" s="1554"/>
      <c r="R9" s="1549" t="str">
        <f>'Tanque Agua'!M10</f>
        <v>16 de Julio del 2025</v>
      </c>
      <c r="S9" s="1550"/>
      <c r="T9" s="1551"/>
    </row>
    <row r="10" spans="1:256" customHeight="1" ht="21.75">
      <c r="B10" s="143"/>
      <c r="C10" s="115"/>
      <c r="D10" s="115"/>
      <c r="E10" s="115"/>
      <c r="F10" s="115"/>
      <c r="G10" s="115"/>
      <c r="H10" s="115"/>
      <c r="I10" s="115"/>
      <c r="J10" s="115"/>
      <c r="K10" s="143"/>
      <c r="L10" s="143"/>
      <c r="M10" s="143"/>
      <c r="N10" s="115"/>
      <c r="O10" s="87"/>
      <c r="P10" s="87"/>
      <c r="Q10" s="87"/>
      <c r="R10" s="87"/>
      <c r="S10" s="87"/>
      <c r="T10" s="87"/>
    </row>
    <row r="11" spans="1:256" customHeight="1" ht="25.5">
      <c r="B11" s="143"/>
      <c r="C11" s="1565" t="s">
        <v>401</v>
      </c>
      <c r="D11" s="1566"/>
      <c r="E11" s="1566"/>
      <c r="F11" s="1566"/>
      <c r="G11" s="1566"/>
      <c r="H11" s="1566"/>
      <c r="I11" s="1566"/>
      <c r="J11" s="1566"/>
      <c r="K11" s="1566"/>
      <c r="L11" s="1566"/>
      <c r="M11" s="1566"/>
      <c r="N11" s="1566"/>
      <c r="O11" s="1566"/>
      <c r="P11" s="1566"/>
      <c r="Q11" s="1567"/>
      <c r="R11" s="87"/>
      <c r="S11" s="87"/>
      <c r="T11" s="87"/>
    </row>
    <row r="12" spans="1:256" customHeight="1" ht="19.5">
      <c r="B12" s="54"/>
      <c r="C12" s="55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</row>
    <row r="13" spans="1:256" customHeight="1" ht="22.5">
      <c r="B13" s="54"/>
      <c r="C13" s="1578" t="s">
        <v>402</v>
      </c>
      <c r="D13" s="1578"/>
      <c r="E13" s="56" t="s">
        <v>32</v>
      </c>
      <c r="F13" s="56"/>
      <c r="G13" s="54"/>
      <c r="H13" s="1578" t="s">
        <v>403</v>
      </c>
      <c r="I13" s="1578"/>
      <c r="J13" s="1578"/>
      <c r="K13" s="1578"/>
      <c r="L13" s="56" t="s">
        <v>337</v>
      </c>
      <c r="M13" s="1578" t="s">
        <v>404</v>
      </c>
      <c r="N13" s="1578"/>
      <c r="O13" s="1578"/>
      <c r="P13" s="1578"/>
      <c r="Q13" s="1578"/>
      <c r="R13" s="1578"/>
      <c r="S13" s="55" t="s">
        <v>25</v>
      </c>
      <c r="T13" s="54"/>
    </row>
    <row r="14" spans="1:256" customHeight="1" ht="19.5"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5"/>
      <c r="T14" s="54"/>
    </row>
    <row r="15" spans="1:256" customHeight="1" ht="22.5">
      <c r="B15" s="541"/>
      <c r="C15" s="541"/>
      <c r="D15" s="541"/>
      <c r="E15" s="541"/>
      <c r="F15" s="541"/>
      <c r="G15" s="597" t="s">
        <v>405</v>
      </c>
      <c r="H15" s="166">
        <v>1</v>
      </c>
      <c r="I15" s="167">
        <v>2</v>
      </c>
      <c r="J15" s="167">
        <v>3</v>
      </c>
      <c r="K15" s="167">
        <v>4</v>
      </c>
      <c r="L15" s="167">
        <v>5</v>
      </c>
      <c r="M15" s="167">
        <v>6</v>
      </c>
      <c r="N15" s="168">
        <v>7</v>
      </c>
      <c r="O15" s="168">
        <v>8</v>
      </c>
      <c r="P15" s="169">
        <v>9</v>
      </c>
      <c r="Q15" s="170">
        <v>10</v>
      </c>
      <c r="R15" s="1561"/>
      <c r="S15" s="1561"/>
      <c r="T15" s="1561"/>
    </row>
    <row r="16" spans="1:256" customHeight="1" ht="19.5">
      <c r="B16" s="55"/>
      <c r="C16" s="55"/>
      <c r="D16" s="55"/>
      <c r="E16" s="55"/>
      <c r="F16" s="55"/>
      <c r="G16" s="55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</row>
    <row r="17" spans="1:256" customHeight="1" ht="21">
      <c r="B17" s="478" t="s">
        <v>406</v>
      </c>
      <c r="C17" s="54"/>
      <c r="D17" s="54"/>
      <c r="E17" s="54"/>
      <c r="F17" s="54"/>
      <c r="G17" s="5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562" t="s">
        <v>407</v>
      </c>
      <c r="S17" s="1563"/>
      <c r="T17" s="156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</row>
    <row r="18" spans="1:256" customHeight="1" ht="27">
      <c r="B18" s="332" t="s">
        <v>408</v>
      </c>
      <c r="C18" s="333"/>
      <c r="D18" s="333"/>
      <c r="E18" s="333"/>
      <c r="F18" s="592"/>
      <c r="G18" s="334"/>
      <c r="H18" s="166" t="s">
        <v>32</v>
      </c>
      <c r="I18" s="166" t="s">
        <v>32</v>
      </c>
      <c r="J18" s="166" t="s">
        <v>32</v>
      </c>
      <c r="K18" s="166" t="s">
        <v>32</v>
      </c>
      <c r="L18" s="166" t="s">
        <v>32</v>
      </c>
      <c r="M18" s="166" t="s">
        <v>32</v>
      </c>
      <c r="N18" s="166" t="s">
        <v>32</v>
      </c>
      <c r="O18" s="166" t="s">
        <v>32</v>
      </c>
      <c r="P18" s="166" t="s">
        <v>32</v>
      </c>
      <c r="Q18" s="166" t="s">
        <v>32</v>
      </c>
      <c r="R18" s="1546"/>
      <c r="S18" s="1547"/>
      <c r="T18" s="1548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</row>
    <row r="19" spans="1:256" customHeight="1" ht="27">
      <c r="B19" s="332" t="s">
        <v>409</v>
      </c>
      <c r="C19" s="333"/>
      <c r="D19" s="333"/>
      <c r="E19" s="333"/>
      <c r="F19" s="592"/>
      <c r="G19" s="334"/>
      <c r="H19" s="166" t="s">
        <v>32</v>
      </c>
      <c r="I19" s="166" t="s">
        <v>32</v>
      </c>
      <c r="J19" s="166" t="s">
        <v>32</v>
      </c>
      <c r="K19" s="166" t="s">
        <v>32</v>
      </c>
      <c r="L19" s="166" t="s">
        <v>32</v>
      </c>
      <c r="M19" s="166" t="s">
        <v>32</v>
      </c>
      <c r="N19" s="166" t="s">
        <v>32</v>
      </c>
      <c r="O19" s="166" t="s">
        <v>32</v>
      </c>
      <c r="P19" s="166" t="s">
        <v>32</v>
      </c>
      <c r="Q19" s="166" t="s">
        <v>32</v>
      </c>
      <c r="R19" s="1546"/>
      <c r="S19" s="1547"/>
      <c r="T19" s="1548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</row>
    <row r="20" spans="1:256" customHeight="1" ht="27">
      <c r="B20" s="332" t="s">
        <v>410</v>
      </c>
      <c r="C20" s="333"/>
      <c r="D20" s="333"/>
      <c r="E20" s="333"/>
      <c r="F20" s="592"/>
      <c r="G20" s="334"/>
      <c r="H20" s="166" t="s">
        <v>32</v>
      </c>
      <c r="I20" s="166" t="s">
        <v>32</v>
      </c>
      <c r="J20" s="166" t="s">
        <v>32</v>
      </c>
      <c r="K20" s="166" t="s">
        <v>32</v>
      </c>
      <c r="L20" s="166" t="s">
        <v>32</v>
      </c>
      <c r="M20" s="166" t="s">
        <v>32</v>
      </c>
      <c r="N20" s="166" t="s">
        <v>32</v>
      </c>
      <c r="O20" s="166" t="s">
        <v>32</v>
      </c>
      <c r="P20" s="166" t="s">
        <v>32</v>
      </c>
      <c r="Q20" s="166" t="s">
        <v>32</v>
      </c>
      <c r="R20" s="1546"/>
      <c r="S20" s="1547"/>
      <c r="T20" s="1548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</row>
    <row r="21" spans="1:256" customHeight="1" ht="27">
      <c r="B21" s="332" t="s">
        <v>411</v>
      </c>
      <c r="C21" s="333"/>
      <c r="D21" s="333"/>
      <c r="E21" s="333"/>
      <c r="F21" s="592"/>
      <c r="G21" s="334"/>
      <c r="H21" s="166" t="s">
        <v>32</v>
      </c>
      <c r="I21" s="166" t="s">
        <v>32</v>
      </c>
      <c r="J21" s="166" t="s">
        <v>32</v>
      </c>
      <c r="K21" s="166" t="s">
        <v>32</v>
      </c>
      <c r="L21" s="166" t="s">
        <v>32</v>
      </c>
      <c r="M21" s="166" t="s">
        <v>32</v>
      </c>
      <c r="N21" s="166" t="s">
        <v>32</v>
      </c>
      <c r="O21" s="166" t="s">
        <v>32</v>
      </c>
      <c r="P21" s="166" t="s">
        <v>32</v>
      </c>
      <c r="Q21" s="166" t="s">
        <v>32</v>
      </c>
      <c r="R21" s="1546"/>
      <c r="S21" s="1547"/>
      <c r="T21" s="1548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</row>
    <row r="22" spans="1:256" customHeight="1" ht="27">
      <c r="B22" s="332" t="s">
        <v>412</v>
      </c>
      <c r="C22" s="333"/>
      <c r="D22" s="333"/>
      <c r="E22" s="333"/>
      <c r="F22" s="592"/>
      <c r="G22" s="334"/>
      <c r="H22" s="166" t="s">
        <v>32</v>
      </c>
      <c r="I22" s="166" t="s">
        <v>32</v>
      </c>
      <c r="J22" s="166" t="s">
        <v>32</v>
      </c>
      <c r="K22" s="166" t="s">
        <v>32</v>
      </c>
      <c r="L22" s="166" t="s">
        <v>32</v>
      </c>
      <c r="M22" s="166" t="s">
        <v>32</v>
      </c>
      <c r="N22" s="166" t="s">
        <v>32</v>
      </c>
      <c r="O22" s="166" t="s">
        <v>32</v>
      </c>
      <c r="P22" s="166" t="s">
        <v>32</v>
      </c>
      <c r="Q22" s="166" t="s">
        <v>32</v>
      </c>
      <c r="R22" s="1546"/>
      <c r="S22" s="1547"/>
      <c r="T22" s="1548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</row>
    <row r="23" spans="1:256" customHeight="1" ht="27">
      <c r="B23" s="332" t="s">
        <v>413</v>
      </c>
      <c r="C23" s="333"/>
      <c r="D23" s="333"/>
      <c r="E23" s="333"/>
      <c r="F23" s="592"/>
      <c r="G23" s="334"/>
      <c r="H23" s="166" t="s">
        <v>32</v>
      </c>
      <c r="I23" s="166" t="s">
        <v>32</v>
      </c>
      <c r="J23" s="166" t="s">
        <v>32</v>
      </c>
      <c r="K23" s="166" t="s">
        <v>32</v>
      </c>
      <c r="L23" s="166" t="s">
        <v>32</v>
      </c>
      <c r="M23" s="166" t="s">
        <v>32</v>
      </c>
      <c r="N23" s="166" t="s">
        <v>32</v>
      </c>
      <c r="O23" s="166" t="s">
        <v>32</v>
      </c>
      <c r="P23" s="166" t="s">
        <v>32</v>
      </c>
      <c r="Q23" s="166" t="s">
        <v>32</v>
      </c>
      <c r="R23" s="1546"/>
      <c r="S23" s="1547"/>
      <c r="T23" s="1548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</row>
    <row r="24" spans="1:256" customHeight="1" ht="27">
      <c r="B24" s="332" t="s">
        <v>414</v>
      </c>
      <c r="C24" s="333"/>
      <c r="D24" s="333"/>
      <c r="E24" s="333"/>
      <c r="F24" s="592"/>
      <c r="G24" s="334"/>
      <c r="H24" s="166" t="s">
        <v>32</v>
      </c>
      <c r="I24" s="166" t="s">
        <v>32</v>
      </c>
      <c r="J24" s="166" t="s">
        <v>32</v>
      </c>
      <c r="K24" s="166" t="s">
        <v>32</v>
      </c>
      <c r="L24" s="166" t="s">
        <v>32</v>
      </c>
      <c r="M24" s="166" t="s">
        <v>32</v>
      </c>
      <c r="N24" s="166" t="s">
        <v>32</v>
      </c>
      <c r="O24" s="166" t="s">
        <v>32</v>
      </c>
      <c r="P24" s="166" t="s">
        <v>32</v>
      </c>
      <c r="Q24" s="166" t="s">
        <v>32</v>
      </c>
      <c r="R24" s="1555"/>
      <c r="S24" s="1556"/>
      <c r="T24" s="1557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</row>
    <row r="25" spans="1:256" customHeight="1" ht="27">
      <c r="B25" s="332" t="s">
        <v>415</v>
      </c>
      <c r="C25" s="333"/>
      <c r="D25" s="333"/>
      <c r="E25" s="333"/>
      <c r="F25" s="592"/>
      <c r="G25" s="334"/>
      <c r="H25" s="166" t="s">
        <v>32</v>
      </c>
      <c r="I25" s="166" t="s">
        <v>32</v>
      </c>
      <c r="J25" s="166" t="s">
        <v>32</v>
      </c>
      <c r="K25" s="166" t="s">
        <v>32</v>
      </c>
      <c r="L25" s="166" t="s">
        <v>32</v>
      </c>
      <c r="M25" s="166" t="s">
        <v>32</v>
      </c>
      <c r="N25" s="166" t="s">
        <v>32</v>
      </c>
      <c r="O25" s="166" t="s">
        <v>32</v>
      </c>
      <c r="P25" s="166" t="s">
        <v>32</v>
      </c>
      <c r="Q25" s="166" t="s">
        <v>32</v>
      </c>
      <c r="R25" s="1546"/>
      <c r="S25" s="1547"/>
      <c r="T25" s="1548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</row>
    <row r="26" spans="1:256" customHeight="1" ht="27">
      <c r="B26" s="332" t="s">
        <v>416</v>
      </c>
      <c r="C26" s="333"/>
      <c r="D26" s="333"/>
      <c r="E26" s="333"/>
      <c r="F26" s="592"/>
      <c r="G26" s="334"/>
      <c r="H26" s="166" t="s">
        <v>32</v>
      </c>
      <c r="I26" s="166" t="s">
        <v>32</v>
      </c>
      <c r="J26" s="166" t="s">
        <v>32</v>
      </c>
      <c r="K26" s="166" t="s">
        <v>32</v>
      </c>
      <c r="L26" s="166" t="s">
        <v>32</v>
      </c>
      <c r="M26" s="166" t="s">
        <v>32</v>
      </c>
      <c r="N26" s="166" t="s">
        <v>32</v>
      </c>
      <c r="O26" s="166" t="s">
        <v>32</v>
      </c>
      <c r="P26" s="166" t="s">
        <v>32</v>
      </c>
      <c r="Q26" s="166" t="s">
        <v>32</v>
      </c>
      <c r="R26" s="1546"/>
      <c r="S26" s="1547"/>
      <c r="T26" s="1548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</row>
    <row r="27" spans="1:256" customHeight="1" ht="27">
      <c r="B27" s="332" t="s">
        <v>417</v>
      </c>
      <c r="C27" s="333"/>
      <c r="D27" s="333"/>
      <c r="E27" s="333"/>
      <c r="F27" s="592"/>
      <c r="G27" s="334"/>
      <c r="H27" s="166" t="s">
        <v>32</v>
      </c>
      <c r="I27" s="166" t="s">
        <v>32</v>
      </c>
      <c r="J27" s="166" t="s">
        <v>32</v>
      </c>
      <c r="K27" s="166" t="s">
        <v>32</v>
      </c>
      <c r="L27" s="166" t="s">
        <v>337</v>
      </c>
      <c r="M27" s="166" t="s">
        <v>337</v>
      </c>
      <c r="N27" s="166" t="s">
        <v>337</v>
      </c>
      <c r="O27" s="166" t="s">
        <v>32</v>
      </c>
      <c r="P27" s="166" t="s">
        <v>32</v>
      </c>
      <c r="Q27" s="166" t="s">
        <v>32</v>
      </c>
      <c r="R27" s="1546"/>
      <c r="S27" s="1547"/>
      <c r="T27" s="1548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</row>
    <row r="28" spans="1:256" customHeight="1" ht="27">
      <c r="B28" s="332" t="s">
        <v>418</v>
      </c>
      <c r="C28" s="333"/>
      <c r="D28" s="333"/>
      <c r="E28" s="333"/>
      <c r="F28" s="592"/>
      <c r="G28" s="334"/>
      <c r="H28" s="166" t="s">
        <v>32</v>
      </c>
      <c r="I28" s="166" t="s">
        <v>32</v>
      </c>
      <c r="J28" s="166" t="s">
        <v>32</v>
      </c>
      <c r="K28" s="166" t="s">
        <v>32</v>
      </c>
      <c r="L28" s="166" t="s">
        <v>32</v>
      </c>
      <c r="M28" s="166" t="s">
        <v>32</v>
      </c>
      <c r="N28" s="166" t="s">
        <v>32</v>
      </c>
      <c r="O28" s="166" t="s">
        <v>32</v>
      </c>
      <c r="P28" s="166" t="s">
        <v>32</v>
      </c>
      <c r="Q28" s="166" t="s">
        <v>32</v>
      </c>
      <c r="R28" s="1546"/>
      <c r="S28" s="1547"/>
      <c r="T28" s="1548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</row>
    <row r="29" spans="1:256" customHeight="1" ht="27">
      <c r="B29" s="332" t="s">
        <v>419</v>
      </c>
      <c r="C29" s="333"/>
      <c r="D29" s="333"/>
      <c r="E29" s="333"/>
      <c r="F29" s="592"/>
      <c r="G29" s="334"/>
      <c r="H29" s="166" t="s">
        <v>32</v>
      </c>
      <c r="I29" s="166" t="s">
        <v>32</v>
      </c>
      <c r="J29" s="166" t="s">
        <v>32</v>
      </c>
      <c r="K29" s="166" t="s">
        <v>32</v>
      </c>
      <c r="L29" s="166" t="s">
        <v>32</v>
      </c>
      <c r="M29" s="166" t="s">
        <v>32</v>
      </c>
      <c r="N29" s="166" t="s">
        <v>32</v>
      </c>
      <c r="O29" s="166" t="s">
        <v>32</v>
      </c>
      <c r="P29" s="166" t="s">
        <v>32</v>
      </c>
      <c r="Q29" s="166" t="s">
        <v>32</v>
      </c>
      <c r="R29" s="1546"/>
      <c r="S29" s="1547"/>
      <c r="T29" s="1548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</row>
    <row r="30" spans="1:256" customHeight="1" ht="27">
      <c r="B30" s="332" t="s">
        <v>420</v>
      </c>
      <c r="C30" s="333"/>
      <c r="D30" s="333"/>
      <c r="E30" s="333"/>
      <c r="F30" s="592"/>
      <c r="G30" s="334"/>
      <c r="H30" s="166" t="s">
        <v>32</v>
      </c>
      <c r="I30" s="166" t="s">
        <v>32</v>
      </c>
      <c r="J30" s="166" t="s">
        <v>32</v>
      </c>
      <c r="K30" s="166" t="s">
        <v>32</v>
      </c>
      <c r="L30" s="166" t="s">
        <v>32</v>
      </c>
      <c r="M30" s="166" t="s">
        <v>32</v>
      </c>
      <c r="N30" s="166" t="s">
        <v>32</v>
      </c>
      <c r="O30" s="166" t="s">
        <v>32</v>
      </c>
      <c r="P30" s="166" t="s">
        <v>32</v>
      </c>
      <c r="Q30" s="166" t="s">
        <v>32</v>
      </c>
      <c r="R30" s="1546"/>
      <c r="S30" s="1547"/>
      <c r="T30" s="1548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</row>
    <row r="31" spans="1:256" customHeight="1" ht="27">
      <c r="B31" s="332" t="s">
        <v>421</v>
      </c>
      <c r="C31" s="333"/>
      <c r="D31" s="333"/>
      <c r="E31" s="333"/>
      <c r="F31" s="592"/>
      <c r="G31" s="334"/>
      <c r="H31" s="166" t="s">
        <v>32</v>
      </c>
      <c r="I31" s="166" t="s">
        <v>32</v>
      </c>
      <c r="J31" s="166" t="s">
        <v>32</v>
      </c>
      <c r="K31" s="166" t="s">
        <v>32</v>
      </c>
      <c r="L31" s="166" t="s">
        <v>32</v>
      </c>
      <c r="M31" s="166" t="s">
        <v>337</v>
      </c>
      <c r="N31" s="166" t="s">
        <v>337</v>
      </c>
      <c r="O31" s="166" t="s">
        <v>32</v>
      </c>
      <c r="P31" s="166" t="s">
        <v>32</v>
      </c>
      <c r="Q31" s="166" t="s">
        <v>32</v>
      </c>
      <c r="R31" s="1546"/>
      <c r="S31" s="1547"/>
      <c r="T31" s="1548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</row>
    <row r="32" spans="1:256" customHeight="1" ht="27">
      <c r="B32" s="332" t="s">
        <v>422</v>
      </c>
      <c r="C32" s="333"/>
      <c r="D32" s="333"/>
      <c r="E32" s="333"/>
      <c r="F32" s="592"/>
      <c r="G32" s="334"/>
      <c r="H32" s="166" t="s">
        <v>32</v>
      </c>
      <c r="I32" s="166" t="s">
        <v>32</v>
      </c>
      <c r="J32" s="166" t="s">
        <v>32</v>
      </c>
      <c r="K32" s="166" t="s">
        <v>32</v>
      </c>
      <c r="L32" s="166" t="s">
        <v>32</v>
      </c>
      <c r="M32" s="166" t="s">
        <v>32</v>
      </c>
      <c r="N32" s="166" t="s">
        <v>32</v>
      </c>
      <c r="O32" s="166" t="s">
        <v>32</v>
      </c>
      <c r="P32" s="166" t="s">
        <v>32</v>
      </c>
      <c r="Q32" s="166" t="s">
        <v>32</v>
      </c>
      <c r="R32" s="1546"/>
      <c r="S32" s="1547"/>
      <c r="T32" s="1548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</row>
    <row r="33" spans="1:256" customHeight="1" ht="27">
      <c r="B33" s="332" t="s">
        <v>423</v>
      </c>
      <c r="C33" s="333"/>
      <c r="D33" s="333"/>
      <c r="E33" s="333"/>
      <c r="F33" s="592"/>
      <c r="G33" s="334"/>
      <c r="H33" s="166" t="s">
        <v>32</v>
      </c>
      <c r="I33" s="166" t="s">
        <v>32</v>
      </c>
      <c r="J33" s="166" t="s">
        <v>337</v>
      </c>
      <c r="K33" s="166" t="s">
        <v>32</v>
      </c>
      <c r="L33" s="166" t="s">
        <v>32</v>
      </c>
      <c r="M33" s="166" t="s">
        <v>32</v>
      </c>
      <c r="N33" s="166" t="s">
        <v>337</v>
      </c>
      <c r="O33" s="166" t="s">
        <v>32</v>
      </c>
      <c r="P33" s="166" t="s">
        <v>32</v>
      </c>
      <c r="Q33" s="166" t="s">
        <v>32</v>
      </c>
      <c r="R33" s="1546"/>
      <c r="S33" s="1547"/>
      <c r="T33" s="1548"/>
      <c r="U33" s="54"/>
      <c r="V33" s="54"/>
      <c r="W33" s="54"/>
      <c r="X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</row>
    <row r="34" spans="1:256" customHeight="1" ht="27">
      <c r="B34" s="332" t="s">
        <v>424</v>
      </c>
      <c r="C34" s="335"/>
      <c r="D34" s="335"/>
      <c r="E34" s="335"/>
      <c r="F34" s="593"/>
      <c r="G34" s="336"/>
      <c r="H34" s="166" t="s">
        <v>32</v>
      </c>
      <c r="I34" s="166" t="s">
        <v>32</v>
      </c>
      <c r="J34" s="166" t="s">
        <v>32</v>
      </c>
      <c r="K34" s="166" t="s">
        <v>32</v>
      </c>
      <c r="L34" s="166" t="s">
        <v>32</v>
      </c>
      <c r="M34" s="166" t="s">
        <v>32</v>
      </c>
      <c r="N34" s="166" t="s">
        <v>32</v>
      </c>
      <c r="O34" s="166" t="s">
        <v>32</v>
      </c>
      <c r="P34" s="166" t="s">
        <v>32</v>
      </c>
      <c r="Q34" s="166" t="s">
        <v>32</v>
      </c>
      <c r="R34" s="1546"/>
      <c r="S34" s="1547"/>
      <c r="T34" s="1548"/>
      <c r="U34" s="54"/>
      <c r="V34" s="54"/>
      <c r="W34" s="54"/>
      <c r="X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</row>
    <row r="35" spans="1:256" customHeight="1" ht="27">
      <c r="B35" s="337" t="s">
        <v>425</v>
      </c>
      <c r="C35" s="338"/>
      <c r="D35" s="338"/>
      <c r="E35" s="338"/>
      <c r="F35" s="338"/>
      <c r="G35" s="339"/>
      <c r="H35" s="166" t="s">
        <v>32</v>
      </c>
      <c r="I35" s="166" t="s">
        <v>32</v>
      </c>
      <c r="J35" s="166" t="s">
        <v>32</v>
      </c>
      <c r="K35" s="166" t="s">
        <v>32</v>
      </c>
      <c r="L35" s="166" t="s">
        <v>32</v>
      </c>
      <c r="M35" s="166" t="s">
        <v>337</v>
      </c>
      <c r="N35" s="166" t="s">
        <v>337</v>
      </c>
      <c r="O35" s="166" t="s">
        <v>32</v>
      </c>
      <c r="P35" s="166" t="s">
        <v>32</v>
      </c>
      <c r="Q35" s="166" t="s">
        <v>32</v>
      </c>
      <c r="R35" s="1546"/>
      <c r="S35" s="1547"/>
      <c r="T35" s="1548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</row>
    <row r="36" spans="1:256" customHeight="1" ht="27">
      <c r="B36" s="332" t="s">
        <v>426</v>
      </c>
      <c r="C36" s="340"/>
      <c r="D36" s="340"/>
      <c r="E36" s="340"/>
      <c r="F36" s="340"/>
      <c r="G36" s="341"/>
      <c r="H36" s="166" t="s">
        <v>32</v>
      </c>
      <c r="I36" s="166" t="s">
        <v>32</v>
      </c>
      <c r="J36" s="166" t="s">
        <v>32</v>
      </c>
      <c r="K36" s="166" t="s">
        <v>32</v>
      </c>
      <c r="L36" s="166" t="s">
        <v>32</v>
      </c>
      <c r="M36" s="166" t="s">
        <v>337</v>
      </c>
      <c r="N36" s="166" t="s">
        <v>337</v>
      </c>
      <c r="O36" s="166" t="s">
        <v>32</v>
      </c>
      <c r="P36" s="166" t="s">
        <v>32</v>
      </c>
      <c r="Q36" s="166" t="s">
        <v>32</v>
      </c>
      <c r="R36" s="1546"/>
      <c r="S36" s="1547"/>
      <c r="T36" s="1548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</row>
    <row r="37" spans="1:256" customHeight="1" ht="27">
      <c r="B37" s="332" t="s">
        <v>427</v>
      </c>
      <c r="C37" s="333"/>
      <c r="D37" s="333"/>
      <c r="E37" s="333"/>
      <c r="F37" s="592"/>
      <c r="G37" s="334"/>
      <c r="H37" s="166" t="s">
        <v>32</v>
      </c>
      <c r="I37" s="166" t="s">
        <v>32</v>
      </c>
      <c r="J37" s="166" t="s">
        <v>32</v>
      </c>
      <c r="K37" s="166" t="s">
        <v>32</v>
      </c>
      <c r="L37" s="166" t="s">
        <v>32</v>
      </c>
      <c r="M37" s="166" t="s">
        <v>32</v>
      </c>
      <c r="N37" s="166" t="s">
        <v>32</v>
      </c>
      <c r="O37" s="166" t="s">
        <v>32</v>
      </c>
      <c r="P37" s="166" t="s">
        <v>32</v>
      </c>
      <c r="Q37" s="166" t="s">
        <v>32</v>
      </c>
      <c r="R37" s="1546"/>
      <c r="S37" s="1547"/>
      <c r="T37" s="1548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</row>
    <row r="38" spans="1:256" customHeight="1" ht="27">
      <c r="B38" s="332" t="s">
        <v>428</v>
      </c>
      <c r="C38" s="333"/>
      <c r="D38" s="333"/>
      <c r="E38" s="333"/>
      <c r="F38" s="592"/>
      <c r="G38" s="334"/>
      <c r="H38" s="166" t="s">
        <v>32</v>
      </c>
      <c r="I38" s="166" t="s">
        <v>32</v>
      </c>
      <c r="J38" s="166" t="s">
        <v>32</v>
      </c>
      <c r="K38" s="166" t="s">
        <v>32</v>
      </c>
      <c r="L38" s="166" t="s">
        <v>32</v>
      </c>
      <c r="M38" s="166" t="s">
        <v>32</v>
      </c>
      <c r="N38" s="166" t="s">
        <v>32</v>
      </c>
      <c r="O38" s="166" t="s">
        <v>32</v>
      </c>
      <c r="P38" s="166" t="s">
        <v>32</v>
      </c>
      <c r="Q38" s="166" t="s">
        <v>32</v>
      </c>
      <c r="R38" s="1546"/>
      <c r="S38" s="1547"/>
      <c r="T38" s="1548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</row>
    <row r="39" spans="1:256" customHeight="1" ht="27">
      <c r="B39" s="332" t="s">
        <v>429</v>
      </c>
      <c r="C39" s="333"/>
      <c r="D39" s="333"/>
      <c r="E39" s="333"/>
      <c r="F39" s="592"/>
      <c r="G39" s="334"/>
      <c r="H39" s="166" t="s">
        <v>32</v>
      </c>
      <c r="I39" s="166" t="s">
        <v>32</v>
      </c>
      <c r="J39" s="166" t="s">
        <v>32</v>
      </c>
      <c r="K39" s="166" t="s">
        <v>32</v>
      </c>
      <c r="L39" s="166" t="s">
        <v>32</v>
      </c>
      <c r="M39" s="166" t="s">
        <v>32</v>
      </c>
      <c r="N39" s="166" t="s">
        <v>32</v>
      </c>
      <c r="O39" s="166" t="s">
        <v>32</v>
      </c>
      <c r="P39" s="166" t="s">
        <v>32</v>
      </c>
      <c r="Q39" s="166" t="s">
        <v>32</v>
      </c>
      <c r="R39" s="1546"/>
      <c r="S39" s="1547"/>
      <c r="T39" s="1548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</row>
    <row r="40" spans="1:256" customHeight="1" ht="27">
      <c r="B40" s="332" t="s">
        <v>430</v>
      </c>
      <c r="C40" s="333"/>
      <c r="D40" s="333"/>
      <c r="E40" s="333"/>
      <c r="F40" s="592"/>
      <c r="G40" s="334" t="s">
        <v>431</v>
      </c>
      <c r="H40" s="166" t="s">
        <v>337</v>
      </c>
      <c r="I40" s="166" t="s">
        <v>337</v>
      </c>
      <c r="J40" s="166" t="s">
        <v>337</v>
      </c>
      <c r="K40" s="166" t="s">
        <v>337</v>
      </c>
      <c r="L40" s="166" t="s">
        <v>337</v>
      </c>
      <c r="M40" s="166" t="s">
        <v>337</v>
      </c>
      <c r="N40" s="166" t="s">
        <v>337</v>
      </c>
      <c r="O40" s="166" t="s">
        <v>337</v>
      </c>
      <c r="P40" s="166" t="s">
        <v>337</v>
      </c>
      <c r="Q40" s="166" t="s">
        <v>337</v>
      </c>
      <c r="R40" s="1571">
        <v>45231</v>
      </c>
      <c r="S40" s="1572"/>
      <c r="T40" s="1573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</row>
    <row r="41" spans="1:256" customHeight="1" ht="27">
      <c r="B41" s="1574" t="s">
        <v>432</v>
      </c>
      <c r="C41" s="1575"/>
      <c r="D41" s="1575"/>
      <c r="E41" s="1575"/>
      <c r="F41" s="1576"/>
      <c r="G41" s="1577"/>
      <c r="H41" s="166" t="s">
        <v>32</v>
      </c>
      <c r="I41" s="166" t="s">
        <v>32</v>
      </c>
      <c r="J41" s="166" t="s">
        <v>32</v>
      </c>
      <c r="K41" s="166" t="s">
        <v>32</v>
      </c>
      <c r="L41" s="166" t="s">
        <v>32</v>
      </c>
      <c r="M41" s="166" t="s">
        <v>32</v>
      </c>
      <c r="N41" s="166" t="s">
        <v>32</v>
      </c>
      <c r="O41" s="166" t="s">
        <v>32</v>
      </c>
      <c r="P41" s="166" t="s">
        <v>32</v>
      </c>
      <c r="Q41" s="166" t="s">
        <v>32</v>
      </c>
      <c r="R41" s="1568">
        <v>45342</v>
      </c>
      <c r="S41" s="1569"/>
      <c r="T41" s="1570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</row>
    <row r="42" spans="1:256" customHeight="1" ht="19.5">
      <c r="B42" s="54"/>
      <c r="C42" s="54"/>
      <c r="D42" s="54"/>
      <c r="E42" s="54"/>
      <c r="F42" s="54"/>
      <c r="G42" s="54"/>
      <c r="H42" s="54"/>
      <c r="I42" s="55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</row>
    <row r="43" spans="1:256" customHeight="1" ht="19.5">
      <c r="B43" s="342" t="s">
        <v>52</v>
      </c>
      <c r="C43" s="342"/>
      <c r="D43" s="342"/>
      <c r="E43" s="342"/>
      <c r="F43" s="342"/>
      <c r="G43" s="342"/>
      <c r="H43" s="342"/>
      <c r="I43" s="343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</row>
    <row r="44" spans="1:256" customHeight="1" ht="12.75">
      <c r="B44" s="342"/>
      <c r="C44" s="342"/>
      <c r="D44" s="342"/>
      <c r="E44" s="342"/>
      <c r="F44" s="342"/>
      <c r="G44" s="342"/>
      <c r="H44" s="342"/>
      <c r="I44" s="343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</row>
    <row r="45" spans="1:256" customHeight="1" ht="18.75">
      <c r="B45" s="1032" t="s">
        <v>433</v>
      </c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</row>
    <row r="46" spans="1:256" customHeight="1" ht="23.1">
      <c r="B46" s="563"/>
      <c r="C46" s="335"/>
      <c r="D46" s="344"/>
      <c r="E46" s="344"/>
      <c r="F46" s="591"/>
      <c r="G46" s="344"/>
      <c r="H46" s="344"/>
      <c r="I46" s="344"/>
      <c r="J46" s="344"/>
      <c r="K46" s="344"/>
      <c r="L46" s="344"/>
      <c r="M46" s="344"/>
      <c r="N46" s="344"/>
      <c r="O46" s="344"/>
      <c r="P46" s="344"/>
      <c r="Q46" s="344"/>
      <c r="R46" s="344"/>
      <c r="S46" s="344"/>
      <c r="T46" s="344"/>
    </row>
    <row r="47" spans="1:256" customHeight="1" ht="23.1">
      <c r="B47" s="1003"/>
      <c r="C47" s="345"/>
      <c r="D47" s="346"/>
      <c r="E47" s="346"/>
      <c r="F47" s="577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</row>
    <row r="48" spans="1:256" customHeight="1" ht="23.1">
      <c r="B48" s="342"/>
      <c r="C48" s="342"/>
      <c r="D48" s="313"/>
      <c r="E48" s="313"/>
      <c r="F48" s="313"/>
      <c r="G48" s="313"/>
      <c r="H48" s="313"/>
      <c r="I48" s="313"/>
      <c r="J48" s="313"/>
      <c r="K48" s="313"/>
      <c r="L48" s="313"/>
      <c r="M48" s="313"/>
      <c r="N48" s="313"/>
      <c r="O48" s="313"/>
      <c r="P48" s="313"/>
      <c r="Q48" s="313"/>
      <c r="R48" s="313"/>
      <c r="S48" s="313"/>
      <c r="T48" s="313"/>
    </row>
    <row r="49" spans="1:256" customHeight="1" ht="23.1">
      <c r="B49" s="342"/>
      <c r="C49" s="342"/>
      <c r="D49" s="313"/>
      <c r="E49" s="313"/>
      <c r="F49" s="313"/>
      <c r="G49" s="313"/>
      <c r="H49" s="313"/>
      <c r="I49" s="313"/>
      <c r="J49" s="313"/>
      <c r="K49" s="313"/>
      <c r="L49" s="313"/>
      <c r="M49" s="313"/>
      <c r="N49" s="313"/>
      <c r="O49" s="313"/>
      <c r="P49" s="313"/>
      <c r="Q49" s="313"/>
      <c r="R49" s="313"/>
      <c r="S49" s="313"/>
      <c r="T49" s="313"/>
    </row>
    <row r="50" spans="1:256" customHeight="1" ht="18.75"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</row>
    <row r="51" spans="1:256" customHeight="1" ht="19.5">
      <c r="B51" s="342"/>
      <c r="C51" s="342"/>
      <c r="D51" s="342"/>
      <c r="E51" s="342"/>
      <c r="F51" s="342"/>
      <c r="G51" s="1558" t="s">
        <v>54</v>
      </c>
      <c r="H51" s="1514"/>
      <c r="I51" s="1514"/>
      <c r="J51" s="1514"/>
      <c r="K51" s="1514"/>
      <c r="L51" s="1559"/>
      <c r="M51" s="585"/>
      <c r="N51" s="585"/>
      <c r="O51" s="342"/>
      <c r="P51" s="342"/>
      <c r="Q51" s="342"/>
      <c r="R51" s="342"/>
      <c r="S51" s="342"/>
      <c r="T51" s="342"/>
    </row>
    <row r="52" spans="1:256" customHeight="1" ht="23.1">
      <c r="B52" s="342"/>
      <c r="C52" s="342"/>
      <c r="D52" s="342"/>
      <c r="E52" s="342"/>
      <c r="F52" s="342"/>
      <c r="G52" s="1560" t="str">
        <f>R8</f>
        <v>Santiago Campos</v>
      </c>
      <c r="H52" s="1200"/>
      <c r="I52" s="1200"/>
      <c r="J52" s="1200"/>
      <c r="K52" s="1200"/>
      <c r="L52" s="1201"/>
      <c r="M52" s="380"/>
      <c r="N52" s="380"/>
      <c r="O52" s="342"/>
      <c r="P52" s="342"/>
      <c r="Q52" s="342"/>
      <c r="R52" s="342"/>
      <c r="S52" s="342"/>
      <c r="T52" s="342"/>
    </row>
    <row r="53" spans="1:256" customHeight="1" ht="23.1">
      <c r="B53" s="342"/>
      <c r="C53" s="342"/>
      <c r="D53" s="342"/>
      <c r="E53" s="342"/>
      <c r="F53" s="342"/>
      <c r="G53" s="594"/>
      <c r="H53" s="342"/>
      <c r="I53" s="342"/>
      <c r="J53" s="342"/>
      <c r="K53" s="342"/>
      <c r="L53" s="595"/>
      <c r="M53" s="342"/>
      <c r="N53" s="342"/>
      <c r="O53" s="342"/>
      <c r="P53" s="342"/>
      <c r="Q53" s="342"/>
      <c r="R53" s="342"/>
      <c r="S53" s="342"/>
      <c r="T53" s="342"/>
    </row>
    <row r="54" spans="1:256" customHeight="1" ht="23.1">
      <c r="B54" s="342"/>
      <c r="C54" s="342"/>
      <c r="D54" s="342"/>
      <c r="E54" s="342"/>
      <c r="F54" s="342"/>
      <c r="G54" s="1560" t="str">
        <f>R9</f>
        <v>16 de Julio del 2025</v>
      </c>
      <c r="H54" s="1200"/>
      <c r="I54" s="1200"/>
      <c r="J54" s="1200"/>
      <c r="K54" s="1200"/>
      <c r="L54" s="1201"/>
      <c r="M54" s="380"/>
      <c r="N54" s="380"/>
      <c r="O54" s="342"/>
      <c r="P54" s="342"/>
      <c r="Q54" s="342"/>
      <c r="R54" s="342"/>
      <c r="S54" s="342"/>
      <c r="T54" s="342"/>
    </row>
    <row r="55" spans="1:256" customHeight="1" ht="19.5">
      <c r="B55" s="342"/>
      <c r="C55" s="342"/>
      <c r="D55" s="342"/>
      <c r="E55" s="342"/>
      <c r="F55" s="342"/>
      <c r="G55" s="1522" t="s">
        <v>55</v>
      </c>
      <c r="H55" s="1523"/>
      <c r="I55" s="1523"/>
      <c r="J55" s="1523"/>
      <c r="K55" s="1523"/>
      <c r="L55" s="1524"/>
      <c r="M55" s="343"/>
      <c r="N55" s="343"/>
      <c r="O55" s="342"/>
      <c r="P55" s="342"/>
      <c r="Q55" s="342"/>
      <c r="R55" s="342"/>
      <c r="S55" s="342"/>
      <c r="T55" s="342"/>
    </row>
    <row r="57" spans="1:256" customHeight="1" ht="15.75" s="1" customForma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4"/>
      <c r="BM57" s="144"/>
      <c r="BN57" s="144"/>
      <c r="BO57" s="144"/>
      <c r="BP57" s="144"/>
      <c r="BQ57" s="144"/>
      <c r="BR57" s="144"/>
      <c r="BS57" s="144"/>
      <c r="BT57" s="144"/>
      <c r="BU57" s="144"/>
      <c r="BV57" s="144"/>
      <c r="BW57" s="144"/>
      <c r="BX57" s="144"/>
      <c r="BY57" s="144"/>
      <c r="BZ57" s="144"/>
      <c r="CA57" s="144"/>
      <c r="CB57" s="144"/>
      <c r="CC57" s="144"/>
      <c r="CD57" s="144"/>
      <c r="CE57" s="144"/>
      <c r="CF57" s="144"/>
      <c r="CG57" s="144"/>
      <c r="CH57" s="144"/>
      <c r="CI57" s="144"/>
      <c r="CJ57" s="144"/>
      <c r="CK57" s="144"/>
      <c r="CL57" s="144"/>
      <c r="CM57" s="144"/>
      <c r="CN57" s="144"/>
      <c r="CO57" s="144"/>
      <c r="CP57" s="144"/>
      <c r="CQ57" s="144"/>
      <c r="CR57" s="144"/>
      <c r="CS57" s="144"/>
      <c r="CT57" s="144"/>
      <c r="CU57" s="144"/>
      <c r="CV57" s="144"/>
      <c r="CW57" s="144"/>
      <c r="CX57" s="144"/>
      <c r="CY57" s="144"/>
      <c r="CZ57" s="144"/>
      <c r="DA57" s="144"/>
      <c r="DB57" s="144"/>
      <c r="DC57" s="144"/>
      <c r="DD57" s="144"/>
      <c r="DE57" s="144"/>
      <c r="DF57" s="144"/>
      <c r="DG57" s="144"/>
      <c r="DH57" s="144"/>
      <c r="DI57" s="144"/>
      <c r="DJ57" s="144"/>
      <c r="DK57" s="144"/>
      <c r="DL57" s="144"/>
      <c r="DM57" s="144"/>
      <c r="DN57" s="144"/>
      <c r="DO57" s="144"/>
      <c r="DP57" s="144"/>
      <c r="DQ57" s="144"/>
      <c r="DR57" s="144"/>
      <c r="DS57" s="144"/>
      <c r="DT57" s="144"/>
      <c r="DU57" s="144"/>
      <c r="DV57" s="144"/>
      <c r="DW57" s="144"/>
      <c r="DX57" s="144"/>
      <c r="DY57" s="144"/>
      <c r="DZ57" s="144"/>
      <c r="EA57" s="144"/>
      <c r="EB57" s="144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18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  <c r="IS57" s="18"/>
      <c r="IT57" s="18"/>
      <c r="IU57" s="18"/>
      <c r="IV57" s="18"/>
    </row>
  </sheetData>
  <mergeCells>
    <mergeCell ref="C11:Q11"/>
    <mergeCell ref="R41:T41"/>
    <mergeCell ref="R40:T40"/>
    <mergeCell ref="B41:G41"/>
    <mergeCell ref="R22:T22"/>
    <mergeCell ref="R23:T23"/>
    <mergeCell ref="R29:T29"/>
    <mergeCell ref="R30:T30"/>
    <mergeCell ref="R31:T31"/>
    <mergeCell ref="R33:T33"/>
    <mergeCell ref="R34:T34"/>
    <mergeCell ref="R35:T35"/>
    <mergeCell ref="R36:T36"/>
    <mergeCell ref="C13:D13"/>
    <mergeCell ref="H13:K13"/>
    <mergeCell ref="M13:R13"/>
    <mergeCell ref="R26:T26"/>
    <mergeCell ref="R27:T27"/>
    <mergeCell ref="R15:T15"/>
    <mergeCell ref="R17:T17"/>
    <mergeCell ref="R18:T18"/>
    <mergeCell ref="R19:T19"/>
    <mergeCell ref="R20:T20"/>
    <mergeCell ref="G51:L51"/>
    <mergeCell ref="G52:L52"/>
    <mergeCell ref="G54:L54"/>
    <mergeCell ref="G55:L55"/>
    <mergeCell ref="R39:T39"/>
    <mergeCell ref="C7:N7"/>
    <mergeCell ref="C8:N8"/>
    <mergeCell ref="C9:N9"/>
    <mergeCell ref="R37:T37"/>
    <mergeCell ref="R38:T38"/>
    <mergeCell ref="R7:T7"/>
    <mergeCell ref="R8:T8"/>
    <mergeCell ref="R9:T9"/>
    <mergeCell ref="O7:Q7"/>
    <mergeCell ref="O8:Q8"/>
    <mergeCell ref="O9:Q9"/>
    <mergeCell ref="R32:T32"/>
    <mergeCell ref="R21:T21"/>
    <mergeCell ref="R28:T28"/>
    <mergeCell ref="R24:T24"/>
    <mergeCell ref="R25:T25"/>
  </mergeCells>
  <hyperlinks>
    <hyperlink ref="T6" r:id="rId_hyperlink_1"/>
  </hyperlinks>
  <printOptions gridLines="false" gridLinesSet="true"/>
  <pageMargins left="0.39370078740157" right="0.39370078740157" top="0.39370078740157" bottom="0.39370078740157" header="0.39370078740157" footer="0.39370078740157"/>
  <pageSetup paperSize="1" orientation="portrait" scale="43" fitToHeight="1" fitToWidth="1" pageOrder="downThenOver" r:id="rId2ps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55"/>
  <sheetViews>
    <sheetView tabSelected="0" workbookViewId="0" zoomScale="80" zoomScaleNormal="80" zoomScaleSheetLayoutView="80" view="pageBreakPreview" showGridLines="false" showRowColHeaders="1" topLeftCell="A35">
      <selection activeCell="S10" sqref="S10"/>
    </sheetView>
  </sheetViews>
  <sheetFormatPr defaultRowHeight="14.4" defaultColWidth="12.42578125" outlineLevelRow="0" outlineLevelCol="0"/>
  <cols>
    <col min="1" max="1" width="5.140625" customWidth="true" style="52"/>
    <col min="2" max="2" width="15.5703125" customWidth="true" style="52"/>
    <col min="3" max="3" width="16.42578125" customWidth="true" style="52"/>
    <col min="4" max="4" width="25.140625" customWidth="true" style="52"/>
    <col min="5" max="5" width="25.7109375" customWidth="true" style="52"/>
    <col min="6" max="6" width="30.5703125" customWidth="true" style="52"/>
    <col min="7" max="7" width="8.5703125" customWidth="true" style="52"/>
    <col min="8" max="8" width="8.5703125" customWidth="true" style="52"/>
    <col min="9" max="9" width="8.5703125" customWidth="true" style="52"/>
    <col min="10" max="10" width="8.5703125" customWidth="true" style="52"/>
    <col min="11" max="11" width="8.5703125" customWidth="true" style="52"/>
    <col min="12" max="12" width="8.5703125" customWidth="true" style="52"/>
    <col min="13" max="13" width="8.5703125" customWidth="true" style="52"/>
    <col min="14" max="14" width="8.5703125" customWidth="true" style="52"/>
    <col min="15" max="15" width="8.5703125" customWidth="true" style="52"/>
    <col min="16" max="16" width="8.5703125" customWidth="true" style="52"/>
    <col min="17" max="17" width="8.5703125" customWidth="true" style="52"/>
    <col min="18" max="18" width="8.5703125" customWidth="true" style="52"/>
    <col min="19" max="19" width="44.28515625" customWidth="true" style="52"/>
    <col min="20" max="20" width="8" customWidth="true" style="52"/>
    <col min="21" max="21" width="6.140625" customWidth="true" style="52"/>
    <col min="22" max="22" width="16.42578125" customWidth="true" style="52"/>
    <col min="23" max="23" width="16.42578125" customWidth="true" style="52"/>
    <col min="24" max="24" width="16.42578125" customWidth="true" style="52"/>
    <col min="25" max="25" width="16.42578125" customWidth="true" style="52"/>
    <col min="26" max="26" width="16.42578125" customWidth="true" style="52"/>
    <col min="27" max="27" width="6.140625" customWidth="true" style="52"/>
    <col min="28" max="28" width="6.140625" customWidth="true" style="52"/>
    <col min="29" max="29" width="6.140625" customWidth="true" style="52"/>
    <col min="30" max="30" width="6.140625" customWidth="true" style="52"/>
    <col min="31" max="31" width="6.140625" customWidth="true" style="52"/>
    <col min="32" max="32" width="12.42578125" style="52"/>
  </cols>
  <sheetData>
    <row r="1" spans="1:51" customHeight="1" ht="18" s="1" customFormat="1">
      <c r="A1" s="19"/>
      <c r="C1" s="1"/>
      <c r="J1" s="3"/>
      <c r="K1" s="4"/>
      <c r="L1" s="20"/>
      <c r="M1" s="46"/>
      <c r="N1" s="46"/>
      <c r="O1" s="46"/>
      <c r="P1" s="46"/>
      <c r="Q1" s="46"/>
      <c r="R1" s="46"/>
      <c r="S1" s="578" t="s">
        <v>0</v>
      </c>
      <c r="T1" s="4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51" customHeight="1" ht="18" s="1" customFormat="1">
      <c r="A2" s="21"/>
      <c r="J2" s="3"/>
      <c r="K2" s="4"/>
      <c r="L2" s="22"/>
      <c r="M2" s="4"/>
      <c r="O2" s="3"/>
      <c r="P2" s="3"/>
      <c r="Q2" s="3"/>
      <c r="R2" s="3"/>
      <c r="S2" s="578" t="s">
        <v>1</v>
      </c>
      <c r="T2" s="4"/>
      <c r="AT2" s="10"/>
      <c r="AU2" s="10"/>
    </row>
    <row r="3" spans="1:51" customHeight="1" ht="18" s="1" customFormat="1">
      <c r="A3" s="21"/>
      <c r="J3" s="3"/>
      <c r="K3" s="4"/>
      <c r="L3" s="22"/>
      <c r="M3" s="4"/>
      <c r="O3" s="3"/>
      <c r="S3" s="578" t="s">
        <v>2</v>
      </c>
      <c r="T3" s="4"/>
      <c r="AT3" s="10"/>
      <c r="AU3" s="10"/>
    </row>
    <row r="4" spans="1:51" customHeight="1" ht="18" s="1" customFormat="1">
      <c r="A4" s="21"/>
      <c r="J4" s="3"/>
      <c r="K4" s="4"/>
      <c r="L4" s="22"/>
      <c r="M4" s="4"/>
      <c r="O4" s="3"/>
      <c r="S4" s="578" t="s">
        <v>3</v>
      </c>
      <c r="T4" s="4"/>
      <c r="AT4" s="10"/>
      <c r="AU4" s="10"/>
    </row>
    <row r="5" spans="1:51" customHeight="1" ht="18" s="1" customFormat="1">
      <c r="A5" s="23"/>
      <c r="J5" s="3"/>
      <c r="K5" s="4"/>
      <c r="L5" s="24"/>
      <c r="M5" s="4"/>
      <c r="O5" s="3"/>
      <c r="S5" s="578" t="s">
        <v>4</v>
      </c>
      <c r="T5" s="4"/>
      <c r="AT5" s="10"/>
      <c r="AU5" s="10"/>
    </row>
    <row r="6" spans="1:51" customHeight="1" ht="20.25" s="1" customFormat="1">
      <c r="A6" s="686"/>
      <c r="B6" s="479" t="s">
        <v>434</v>
      </c>
      <c r="C6" s="686"/>
      <c r="D6" s="12"/>
      <c r="E6" s="12"/>
      <c r="F6" s="12"/>
      <c r="G6" s="12"/>
      <c r="H6" s="12"/>
      <c r="I6" s="12"/>
      <c r="J6" s="3"/>
      <c r="K6" s="4"/>
      <c r="L6" s="11"/>
      <c r="M6" s="4"/>
      <c r="N6" s="12"/>
      <c r="O6" s="12"/>
      <c r="Q6" s="12"/>
      <c r="S6" s="579" t="s">
        <v>160</v>
      </c>
      <c r="T6" s="4"/>
      <c r="AT6" s="10"/>
      <c r="AU6" s="10"/>
    </row>
    <row r="7" spans="1:51" customHeight="1" ht="22.5">
      <c r="B7" s="363" t="s">
        <v>7</v>
      </c>
      <c r="C7" s="1593" t="s">
        <v>435</v>
      </c>
      <c r="D7" s="1594"/>
      <c r="E7" s="1594"/>
      <c r="F7" s="1594"/>
      <c r="G7" s="1594"/>
      <c r="H7" s="1594"/>
      <c r="I7" s="1594"/>
      <c r="J7" s="1594"/>
      <c r="K7" s="1543"/>
      <c r="L7" s="1588"/>
      <c r="M7" s="1588"/>
      <c r="N7" s="1588"/>
      <c r="O7" s="689"/>
      <c r="P7" s="1588" t="s">
        <v>9</v>
      </c>
      <c r="Q7" s="1589"/>
      <c r="R7" s="1590"/>
      <c r="S7" s="690" t="s">
        <v>10</v>
      </c>
    </row>
    <row r="8" spans="1:51" customHeight="1" ht="22.5">
      <c r="B8" s="363" t="s">
        <v>11</v>
      </c>
      <c r="C8" s="1593" t="s">
        <v>12</v>
      </c>
      <c r="D8" s="1594"/>
      <c r="E8" s="1594"/>
      <c r="F8" s="1594"/>
      <c r="G8" s="1594"/>
      <c r="H8" s="1594"/>
      <c r="I8" s="1594"/>
      <c r="J8" s="1594"/>
      <c r="K8" s="1543"/>
      <c r="L8" s="1588"/>
      <c r="M8" s="1588"/>
      <c r="N8" s="1588"/>
      <c r="O8" s="689"/>
      <c r="P8" s="1588" t="s">
        <v>13</v>
      </c>
      <c r="Q8" s="1591"/>
      <c r="R8" s="1592"/>
      <c r="S8" s="794" t="s">
        <v>14</v>
      </c>
    </row>
    <row r="9" spans="1:51" customHeight="1" ht="22.5">
      <c r="B9" s="363" t="s">
        <v>15</v>
      </c>
      <c r="C9" s="1595" t="str">
        <f>'Tanque Agua'!C10</f>
        <v>  7 de 12</v>
      </c>
      <c r="D9" s="1594"/>
      <c r="E9" s="1594"/>
      <c r="F9" s="1594"/>
      <c r="G9" s="1594"/>
      <c r="H9" s="1594"/>
      <c r="I9" s="1594"/>
      <c r="J9" s="1594"/>
      <c r="K9" s="1543"/>
      <c r="L9" s="1588"/>
      <c r="M9" s="1588"/>
      <c r="N9" s="1588"/>
      <c r="O9" s="691"/>
      <c r="P9" s="1588" t="s">
        <v>17</v>
      </c>
      <c r="Q9" s="1591"/>
      <c r="R9" s="1592"/>
      <c r="S9" s="707" t="s">
        <v>436</v>
      </c>
    </row>
    <row r="10" spans="1:51" customHeight="1" ht="16.5">
      <c r="C10" s="53"/>
    </row>
    <row r="11" spans="1:51" customHeight="1" ht="27">
      <c r="C11" s="1587" t="s">
        <v>402</v>
      </c>
      <c r="D11" s="1587"/>
      <c r="E11" s="802" t="s">
        <v>32</v>
      </c>
      <c r="G11" s="1587" t="s">
        <v>403</v>
      </c>
      <c r="H11" s="1587"/>
      <c r="I11" s="1587"/>
      <c r="J11" s="1587"/>
      <c r="K11" s="57" t="s">
        <v>337</v>
      </c>
      <c r="L11" s="1587" t="s">
        <v>404</v>
      </c>
      <c r="M11" s="1587"/>
      <c r="N11" s="1587"/>
      <c r="O11" s="1587"/>
      <c r="P11" s="1587"/>
      <c r="Q11" s="1587"/>
      <c r="R11" s="803" t="s">
        <v>25</v>
      </c>
    </row>
    <row r="12" spans="1:51" customHeight="1" ht="16.5">
      <c r="R12" s="53"/>
    </row>
    <row r="13" spans="1:51" customHeight="1" ht="16.5">
      <c r="G13" s="171">
        <v>1</v>
      </c>
      <c r="H13" s="172">
        <v>2</v>
      </c>
      <c r="I13" s="172">
        <v>3</v>
      </c>
      <c r="J13" s="172">
        <v>4</v>
      </c>
      <c r="K13" s="172">
        <v>5</v>
      </c>
      <c r="L13" s="172">
        <v>6</v>
      </c>
      <c r="M13" s="172">
        <v>7</v>
      </c>
      <c r="N13" s="172">
        <v>8</v>
      </c>
      <c r="O13" s="172">
        <v>9</v>
      </c>
      <c r="P13" s="172">
        <v>10</v>
      </c>
      <c r="Q13" s="172">
        <v>11</v>
      </c>
      <c r="R13" s="173">
        <v>12</v>
      </c>
      <c r="S13" s="174"/>
    </row>
    <row r="14" spans="1:51" customHeight="1" ht="20.25">
      <c r="B14" s="478" t="s">
        <v>437</v>
      </c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175" t="s">
        <v>313</v>
      </c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</row>
    <row r="15" spans="1:51" customHeight="1" ht="26.25">
      <c r="B15" s="332" t="s">
        <v>408</v>
      </c>
      <c r="C15" s="333"/>
      <c r="D15" s="333"/>
      <c r="E15" s="333"/>
      <c r="F15" s="333"/>
      <c r="G15" s="166" t="s">
        <v>32</v>
      </c>
      <c r="H15" s="166" t="s">
        <v>32</v>
      </c>
      <c r="I15" s="166" t="s">
        <v>32</v>
      </c>
      <c r="J15" s="166" t="s">
        <v>32</v>
      </c>
      <c r="K15" s="166" t="s">
        <v>32</v>
      </c>
      <c r="L15" s="166" t="s">
        <v>32</v>
      </c>
      <c r="M15" s="166" t="s">
        <v>32</v>
      </c>
      <c r="N15" s="166" t="s">
        <v>32</v>
      </c>
      <c r="O15" s="167" t="s">
        <v>32</v>
      </c>
      <c r="P15" s="176" t="s">
        <v>32</v>
      </c>
      <c r="Q15" s="166" t="s">
        <v>32</v>
      </c>
      <c r="R15" s="177" t="s">
        <v>32</v>
      </c>
      <c r="S15" s="178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</row>
    <row r="16" spans="1:51" customHeight="1" ht="26.25">
      <c r="B16" s="332" t="s">
        <v>438</v>
      </c>
      <c r="C16" s="333"/>
      <c r="D16" s="333"/>
      <c r="E16" s="333"/>
      <c r="F16" s="333"/>
      <c r="G16" s="166" t="s">
        <v>32</v>
      </c>
      <c r="H16" s="166" t="s">
        <v>32</v>
      </c>
      <c r="I16" s="166" t="s">
        <v>32</v>
      </c>
      <c r="J16" s="166" t="s">
        <v>32</v>
      </c>
      <c r="K16" s="166" t="s">
        <v>32</v>
      </c>
      <c r="L16" s="166" t="s">
        <v>32</v>
      </c>
      <c r="M16" s="166" t="s">
        <v>32</v>
      </c>
      <c r="N16" s="166" t="s">
        <v>32</v>
      </c>
      <c r="O16" s="167" t="s">
        <v>32</v>
      </c>
      <c r="P16" s="176" t="s">
        <v>32</v>
      </c>
      <c r="Q16" s="166" t="s">
        <v>32</v>
      </c>
      <c r="R16" s="177" t="s">
        <v>32</v>
      </c>
      <c r="S16" s="178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</row>
    <row r="17" spans="1:51" customHeight="1" ht="26.25">
      <c r="B17" s="332" t="s">
        <v>439</v>
      </c>
      <c r="C17" s="333"/>
      <c r="D17" s="333"/>
      <c r="E17" s="333"/>
      <c r="F17" s="333"/>
      <c r="G17" s="166" t="s">
        <v>32</v>
      </c>
      <c r="H17" s="166" t="s">
        <v>32</v>
      </c>
      <c r="I17" s="166" t="s">
        <v>32</v>
      </c>
      <c r="J17" s="166" t="s">
        <v>32</v>
      </c>
      <c r="K17" s="166" t="s">
        <v>32</v>
      </c>
      <c r="L17" s="166" t="s">
        <v>32</v>
      </c>
      <c r="M17" s="166" t="s">
        <v>32</v>
      </c>
      <c r="N17" s="166" t="s">
        <v>32</v>
      </c>
      <c r="O17" s="167" t="s">
        <v>32</v>
      </c>
      <c r="P17" s="176" t="s">
        <v>32</v>
      </c>
      <c r="Q17" s="166" t="s">
        <v>32</v>
      </c>
      <c r="R17" s="177" t="s">
        <v>32</v>
      </c>
      <c r="S17" s="178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</row>
    <row r="18" spans="1:51" customHeight="1" ht="26.25">
      <c r="B18" s="332" t="s">
        <v>440</v>
      </c>
      <c r="C18" s="333"/>
      <c r="D18" s="333"/>
      <c r="E18" s="333"/>
      <c r="F18" s="333"/>
      <c r="G18" s="166" t="s">
        <v>32</v>
      </c>
      <c r="H18" s="166" t="s">
        <v>32</v>
      </c>
      <c r="I18" s="166" t="s">
        <v>32</v>
      </c>
      <c r="J18" s="166" t="s">
        <v>32</v>
      </c>
      <c r="K18" s="166" t="s">
        <v>32</v>
      </c>
      <c r="L18" s="166" t="s">
        <v>32</v>
      </c>
      <c r="M18" s="166" t="s">
        <v>32</v>
      </c>
      <c r="N18" s="166" t="s">
        <v>32</v>
      </c>
      <c r="O18" s="167" t="s">
        <v>32</v>
      </c>
      <c r="P18" s="176" t="s">
        <v>32</v>
      </c>
      <c r="Q18" s="166" t="s">
        <v>32</v>
      </c>
      <c r="R18" s="177" t="s">
        <v>32</v>
      </c>
      <c r="S18" s="178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</row>
    <row r="19" spans="1:51" customHeight="1" ht="26.25">
      <c r="B19" s="332" t="s">
        <v>409</v>
      </c>
      <c r="C19" s="333"/>
      <c r="D19" s="333"/>
      <c r="E19" s="333"/>
      <c r="F19" s="333"/>
      <c r="G19" s="166" t="s">
        <v>32</v>
      </c>
      <c r="H19" s="166" t="s">
        <v>32</v>
      </c>
      <c r="I19" s="166" t="s">
        <v>32</v>
      </c>
      <c r="J19" s="166" t="s">
        <v>32</v>
      </c>
      <c r="K19" s="166" t="s">
        <v>32</v>
      </c>
      <c r="L19" s="166" t="s">
        <v>32</v>
      </c>
      <c r="M19" s="166" t="s">
        <v>32</v>
      </c>
      <c r="N19" s="166" t="s">
        <v>32</v>
      </c>
      <c r="O19" s="167" t="s">
        <v>32</v>
      </c>
      <c r="P19" s="176" t="s">
        <v>32</v>
      </c>
      <c r="Q19" s="166" t="s">
        <v>32</v>
      </c>
      <c r="R19" s="177" t="s">
        <v>32</v>
      </c>
      <c r="S19" s="178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</row>
    <row r="20" spans="1:51" customHeight="1" ht="26.25">
      <c r="B20" s="332" t="s">
        <v>412</v>
      </c>
      <c r="C20" s="333"/>
      <c r="D20" s="333"/>
      <c r="E20" s="333"/>
      <c r="F20" s="333"/>
      <c r="G20" s="166" t="s">
        <v>32</v>
      </c>
      <c r="H20" s="167" t="s">
        <v>32</v>
      </c>
      <c r="I20" s="167" t="s">
        <v>32</v>
      </c>
      <c r="J20" s="167" t="s">
        <v>32</v>
      </c>
      <c r="K20" s="167" t="s">
        <v>32</v>
      </c>
      <c r="L20" s="167" t="s">
        <v>32</v>
      </c>
      <c r="M20" s="167" t="s">
        <v>32</v>
      </c>
      <c r="N20" s="167" t="s">
        <v>32</v>
      </c>
      <c r="O20" s="167" t="s">
        <v>32</v>
      </c>
      <c r="P20" s="176" t="s">
        <v>32</v>
      </c>
      <c r="Q20" s="167" t="s">
        <v>32</v>
      </c>
      <c r="R20" s="176" t="s">
        <v>32</v>
      </c>
      <c r="S20" s="178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</row>
    <row r="21" spans="1:51" customHeight="1" ht="26.25">
      <c r="B21" s="332" t="s">
        <v>413</v>
      </c>
      <c r="C21" s="333"/>
      <c r="D21" s="333"/>
      <c r="E21" s="333"/>
      <c r="F21" s="333"/>
      <c r="G21" s="166" t="s">
        <v>32</v>
      </c>
      <c r="H21" s="167" t="s">
        <v>32</v>
      </c>
      <c r="I21" s="167" t="s">
        <v>32</v>
      </c>
      <c r="J21" s="167" t="s">
        <v>32</v>
      </c>
      <c r="K21" s="167" t="s">
        <v>32</v>
      </c>
      <c r="L21" s="167" t="s">
        <v>32</v>
      </c>
      <c r="M21" s="167" t="s">
        <v>32</v>
      </c>
      <c r="N21" s="167" t="s">
        <v>32</v>
      </c>
      <c r="O21" s="167" t="s">
        <v>32</v>
      </c>
      <c r="P21" s="176" t="s">
        <v>32</v>
      </c>
      <c r="Q21" s="167" t="s">
        <v>32</v>
      </c>
      <c r="R21" s="176" t="s">
        <v>441</v>
      </c>
      <c r="S21" s="178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</row>
    <row r="22" spans="1:51" customHeight="1" ht="26.25">
      <c r="B22" s="332" t="s">
        <v>414</v>
      </c>
      <c r="C22" s="333"/>
      <c r="D22" s="333"/>
      <c r="E22" s="333"/>
      <c r="F22" s="333"/>
      <c r="G22" s="166" t="s">
        <v>32</v>
      </c>
      <c r="H22" s="167" t="s">
        <v>32</v>
      </c>
      <c r="I22" s="167" t="s">
        <v>32</v>
      </c>
      <c r="J22" s="167" t="s">
        <v>32</v>
      </c>
      <c r="K22" s="167" t="s">
        <v>32</v>
      </c>
      <c r="L22" s="167" t="s">
        <v>32</v>
      </c>
      <c r="M22" s="167" t="s">
        <v>32</v>
      </c>
      <c r="N22" s="167" t="s">
        <v>32</v>
      </c>
      <c r="O22" s="167" t="s">
        <v>32</v>
      </c>
      <c r="P22" s="176" t="s">
        <v>32</v>
      </c>
      <c r="Q22" s="167" t="s">
        <v>32</v>
      </c>
      <c r="R22" s="179" t="s">
        <v>32</v>
      </c>
      <c r="S22" s="178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</row>
    <row r="23" spans="1:51" customHeight="1" ht="26.25">
      <c r="B23" s="332" t="s">
        <v>415</v>
      </c>
      <c r="C23" s="333"/>
      <c r="D23" s="333"/>
      <c r="E23" s="333"/>
      <c r="F23" s="333"/>
      <c r="G23" s="166" t="s">
        <v>32</v>
      </c>
      <c r="H23" s="167" t="s">
        <v>32</v>
      </c>
      <c r="I23" s="167" t="s">
        <v>32</v>
      </c>
      <c r="J23" s="167" t="s">
        <v>32</v>
      </c>
      <c r="K23" s="167" t="s">
        <v>32</v>
      </c>
      <c r="L23" s="167" t="s">
        <v>32</v>
      </c>
      <c r="M23" s="167" t="s">
        <v>32</v>
      </c>
      <c r="N23" s="167" t="s">
        <v>32</v>
      </c>
      <c r="O23" s="167" t="s">
        <v>32</v>
      </c>
      <c r="P23" s="176" t="s">
        <v>32</v>
      </c>
      <c r="Q23" s="167" t="s">
        <v>32</v>
      </c>
      <c r="R23" s="179" t="s">
        <v>32</v>
      </c>
      <c r="S23" s="178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</row>
    <row r="24" spans="1:51" customHeight="1" ht="26.25">
      <c r="B24" s="332" t="s">
        <v>442</v>
      </c>
      <c r="C24" s="333"/>
      <c r="D24" s="333"/>
      <c r="E24" s="333"/>
      <c r="F24" s="333"/>
      <c r="G24" s="166" t="s">
        <v>32</v>
      </c>
      <c r="H24" s="167" t="s">
        <v>32</v>
      </c>
      <c r="I24" s="167" t="s">
        <v>32</v>
      </c>
      <c r="J24" s="167" t="s">
        <v>32</v>
      </c>
      <c r="K24" s="167" t="s">
        <v>32</v>
      </c>
      <c r="L24" s="167" t="s">
        <v>32</v>
      </c>
      <c r="M24" s="167" t="s">
        <v>32</v>
      </c>
      <c r="N24" s="167" t="s">
        <v>32</v>
      </c>
      <c r="O24" s="167" t="s">
        <v>32</v>
      </c>
      <c r="P24" s="176" t="s">
        <v>32</v>
      </c>
      <c r="Q24" s="167" t="s">
        <v>32</v>
      </c>
      <c r="R24" s="179" t="s">
        <v>32</v>
      </c>
      <c r="S24" s="178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</row>
    <row r="25" spans="1:51" customHeight="1" ht="26.25">
      <c r="B25" s="361" t="s">
        <v>443</v>
      </c>
      <c r="C25" s="362"/>
      <c r="D25" s="362"/>
      <c r="E25" s="362"/>
      <c r="F25" s="362"/>
      <c r="G25" s="180" t="s">
        <v>32</v>
      </c>
      <c r="H25" s="181" t="s">
        <v>32</v>
      </c>
      <c r="I25" s="181" t="s">
        <v>32</v>
      </c>
      <c r="J25" s="181" t="s">
        <v>32</v>
      </c>
      <c r="K25" s="181" t="s">
        <v>32</v>
      </c>
      <c r="L25" s="181" t="s">
        <v>32</v>
      </c>
      <c r="M25" s="181" t="s">
        <v>32</v>
      </c>
      <c r="N25" s="181" t="s">
        <v>32</v>
      </c>
      <c r="O25" s="181" t="s">
        <v>32</v>
      </c>
      <c r="P25" s="176" t="s">
        <v>32</v>
      </c>
      <c r="Q25" s="167" t="s">
        <v>32</v>
      </c>
      <c r="R25" s="179" t="s">
        <v>32</v>
      </c>
      <c r="S25" s="178"/>
      <c r="V25" s="52" t="s">
        <v>444</v>
      </c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</row>
    <row r="26" spans="1:51" customHeight="1" ht="26.25">
      <c r="B26" s="332" t="s">
        <v>422</v>
      </c>
      <c r="C26" s="333"/>
      <c r="D26" s="333"/>
      <c r="E26" s="333"/>
      <c r="F26" s="333"/>
      <c r="G26" s="166" t="s">
        <v>32</v>
      </c>
      <c r="H26" s="167" t="s">
        <v>32</v>
      </c>
      <c r="I26" s="167" t="s">
        <v>32</v>
      </c>
      <c r="J26" s="167" t="s">
        <v>32</v>
      </c>
      <c r="K26" s="167" t="s">
        <v>32</v>
      </c>
      <c r="L26" s="167" t="s">
        <v>32</v>
      </c>
      <c r="M26" s="167" t="s">
        <v>32</v>
      </c>
      <c r="N26" s="167" t="s">
        <v>32</v>
      </c>
      <c r="O26" s="167" t="s">
        <v>32</v>
      </c>
      <c r="P26" s="176" t="s">
        <v>32</v>
      </c>
      <c r="Q26" s="167" t="s">
        <v>32</v>
      </c>
      <c r="R26" s="179" t="s">
        <v>32</v>
      </c>
      <c r="S26" s="178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</row>
    <row r="27" spans="1:51" customHeight="1" ht="26.25">
      <c r="B27" s="332" t="s">
        <v>423</v>
      </c>
      <c r="C27" s="333"/>
      <c r="D27" s="333"/>
      <c r="E27" s="329"/>
      <c r="F27" s="330"/>
      <c r="G27" s="166" t="s">
        <v>32</v>
      </c>
      <c r="H27" s="167" t="s">
        <v>32</v>
      </c>
      <c r="I27" s="167" t="s">
        <v>32</v>
      </c>
      <c r="J27" s="167" t="s">
        <v>32</v>
      </c>
      <c r="K27" s="167" t="s">
        <v>32</v>
      </c>
      <c r="L27" s="167" t="s">
        <v>32</v>
      </c>
      <c r="M27" s="167" t="s">
        <v>32</v>
      </c>
      <c r="N27" s="167" t="s">
        <v>32</v>
      </c>
      <c r="O27" s="167" t="s">
        <v>32</v>
      </c>
      <c r="P27" s="176" t="s">
        <v>32</v>
      </c>
      <c r="Q27" s="167" t="s">
        <v>32</v>
      </c>
      <c r="R27" s="179" t="s">
        <v>32</v>
      </c>
      <c r="S27" s="178"/>
      <c r="T27" s="54"/>
      <c r="U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</row>
    <row r="28" spans="1:51" customHeight="1" ht="26.25">
      <c r="B28" s="332" t="s">
        <v>424</v>
      </c>
      <c r="C28" s="333"/>
      <c r="D28" s="333"/>
      <c r="E28" s="333"/>
      <c r="F28" s="333"/>
      <c r="G28" s="166" t="s">
        <v>32</v>
      </c>
      <c r="H28" s="167" t="s">
        <v>32</v>
      </c>
      <c r="I28" s="167" t="s">
        <v>32</v>
      </c>
      <c r="J28" s="167" t="s">
        <v>32</v>
      </c>
      <c r="K28" s="167" t="s">
        <v>32</v>
      </c>
      <c r="L28" s="167" t="s">
        <v>32</v>
      </c>
      <c r="M28" s="167" t="s">
        <v>32</v>
      </c>
      <c r="N28" s="167" t="s">
        <v>32</v>
      </c>
      <c r="O28" s="167" t="s">
        <v>32</v>
      </c>
      <c r="P28" s="176" t="s">
        <v>32</v>
      </c>
      <c r="Q28" s="167" t="s">
        <v>32</v>
      </c>
      <c r="R28" s="179" t="s">
        <v>32</v>
      </c>
      <c r="S28" s="178"/>
      <c r="T28" s="54"/>
      <c r="U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</row>
    <row r="29" spans="1:51" customHeight="1" ht="26.25">
      <c r="B29" s="332" t="s">
        <v>445</v>
      </c>
      <c r="C29" s="333"/>
      <c r="D29" s="333"/>
      <c r="E29" s="333"/>
      <c r="F29" s="333"/>
      <c r="G29" s="167" t="s">
        <v>337</v>
      </c>
      <c r="H29" s="167" t="s">
        <v>337</v>
      </c>
      <c r="I29" s="167" t="s">
        <v>337</v>
      </c>
      <c r="J29" s="167" t="s">
        <v>337</v>
      </c>
      <c r="K29" s="167" t="s">
        <v>337</v>
      </c>
      <c r="L29" s="167" t="s">
        <v>337</v>
      </c>
      <c r="M29" s="167" t="s">
        <v>337</v>
      </c>
      <c r="N29" s="167" t="s">
        <v>337</v>
      </c>
      <c r="O29" s="167" t="s">
        <v>337</v>
      </c>
      <c r="P29" s="167" t="s">
        <v>337</v>
      </c>
      <c r="Q29" s="167" t="s">
        <v>337</v>
      </c>
      <c r="R29" s="167" t="s">
        <v>337</v>
      </c>
      <c r="S29" s="1055"/>
      <c r="T29" s="54"/>
      <c r="U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</row>
    <row r="30" spans="1:51" customHeight="1" ht="26.25">
      <c r="B30" s="332" t="s">
        <v>446</v>
      </c>
      <c r="C30" s="333"/>
      <c r="D30" s="333"/>
      <c r="E30" s="333"/>
      <c r="F30" s="333"/>
      <c r="G30" s="166" t="s">
        <v>32</v>
      </c>
      <c r="H30" s="167" t="s">
        <v>32</v>
      </c>
      <c r="I30" s="167" t="s">
        <v>32</v>
      </c>
      <c r="J30" s="167" t="s">
        <v>32</v>
      </c>
      <c r="K30" s="167" t="s">
        <v>32</v>
      </c>
      <c r="L30" s="167" t="s">
        <v>32</v>
      </c>
      <c r="M30" s="167" t="s">
        <v>32</v>
      </c>
      <c r="N30" s="167" t="s">
        <v>32</v>
      </c>
      <c r="O30" s="167" t="s">
        <v>32</v>
      </c>
      <c r="P30" s="176" t="s">
        <v>32</v>
      </c>
      <c r="Q30" s="167" t="s">
        <v>32</v>
      </c>
      <c r="R30" s="179" t="s">
        <v>32</v>
      </c>
      <c r="S30" s="178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</row>
    <row r="31" spans="1:51" customHeight="1" ht="26.25">
      <c r="B31" s="332" t="s">
        <v>426</v>
      </c>
      <c r="C31" s="333"/>
      <c r="D31" s="333"/>
      <c r="E31" s="333"/>
      <c r="F31" s="333"/>
      <c r="G31" s="166" t="s">
        <v>32</v>
      </c>
      <c r="H31" s="167" t="s">
        <v>32</v>
      </c>
      <c r="I31" s="167" t="s">
        <v>32</v>
      </c>
      <c r="J31" s="167" t="s">
        <v>32</v>
      </c>
      <c r="K31" s="167" t="s">
        <v>32</v>
      </c>
      <c r="L31" s="167" t="s">
        <v>32</v>
      </c>
      <c r="M31" s="167" t="s">
        <v>32</v>
      </c>
      <c r="N31" s="167" t="s">
        <v>32</v>
      </c>
      <c r="O31" s="167" t="s">
        <v>32</v>
      </c>
      <c r="P31" s="176" t="s">
        <v>32</v>
      </c>
      <c r="Q31" s="167" t="s">
        <v>32</v>
      </c>
      <c r="R31" s="179" t="s">
        <v>32</v>
      </c>
      <c r="S31" s="178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</row>
    <row r="32" spans="1:51" customHeight="1" ht="26.25">
      <c r="B32" s="332" t="s">
        <v>447</v>
      </c>
      <c r="C32" s="333"/>
      <c r="D32" s="333"/>
      <c r="E32" s="333"/>
      <c r="F32" s="333"/>
      <c r="G32" s="166" t="s">
        <v>32</v>
      </c>
      <c r="H32" s="167" t="s">
        <v>32</v>
      </c>
      <c r="I32" s="167" t="s">
        <v>32</v>
      </c>
      <c r="J32" s="167" t="s">
        <v>32</v>
      </c>
      <c r="K32" s="167" t="s">
        <v>32</v>
      </c>
      <c r="L32" s="167" t="s">
        <v>32</v>
      </c>
      <c r="M32" s="167" t="s">
        <v>32</v>
      </c>
      <c r="N32" s="167" t="s">
        <v>32</v>
      </c>
      <c r="O32" s="167" t="s">
        <v>32</v>
      </c>
      <c r="P32" s="176" t="s">
        <v>32</v>
      </c>
      <c r="Q32" s="167" t="s">
        <v>32</v>
      </c>
      <c r="R32" s="179" t="s">
        <v>32</v>
      </c>
      <c r="S32" s="178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</row>
    <row r="33" spans="1:51" customHeight="1" ht="26.25">
      <c r="B33" s="332" t="s">
        <v>427</v>
      </c>
      <c r="C33" s="333"/>
      <c r="D33" s="333"/>
      <c r="E33" s="333"/>
      <c r="F33" s="333"/>
      <c r="G33" s="166" t="s">
        <v>32</v>
      </c>
      <c r="H33" s="167" t="s">
        <v>32</v>
      </c>
      <c r="I33" s="167" t="s">
        <v>32</v>
      </c>
      <c r="J33" s="167" t="s">
        <v>32</v>
      </c>
      <c r="K33" s="167" t="s">
        <v>32</v>
      </c>
      <c r="L33" s="167" t="s">
        <v>32</v>
      </c>
      <c r="M33" s="167" t="s">
        <v>32</v>
      </c>
      <c r="N33" s="167" t="s">
        <v>32</v>
      </c>
      <c r="O33" s="167" t="s">
        <v>32</v>
      </c>
      <c r="P33" s="176" t="s">
        <v>32</v>
      </c>
      <c r="Q33" s="167" t="s">
        <v>32</v>
      </c>
      <c r="R33" s="179" t="s">
        <v>32</v>
      </c>
      <c r="S33" s="178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</row>
    <row r="34" spans="1:51" customHeight="1" ht="26.25">
      <c r="B34" s="332" t="s">
        <v>428</v>
      </c>
      <c r="C34" s="333"/>
      <c r="D34" s="333"/>
      <c r="E34" s="333"/>
      <c r="F34" s="333"/>
      <c r="G34" s="166" t="s">
        <v>32</v>
      </c>
      <c r="H34" s="167" t="s">
        <v>32</v>
      </c>
      <c r="I34" s="167" t="s">
        <v>32</v>
      </c>
      <c r="J34" s="167" t="s">
        <v>32</v>
      </c>
      <c r="K34" s="167" t="s">
        <v>32</v>
      </c>
      <c r="L34" s="167" t="s">
        <v>32</v>
      </c>
      <c r="M34" s="167" t="s">
        <v>32</v>
      </c>
      <c r="N34" s="167" t="s">
        <v>32</v>
      </c>
      <c r="O34" s="167" t="s">
        <v>32</v>
      </c>
      <c r="P34" s="176" t="s">
        <v>32</v>
      </c>
      <c r="Q34" s="167" t="s">
        <v>32</v>
      </c>
      <c r="R34" s="179" t="s">
        <v>32</v>
      </c>
      <c r="S34" s="178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</row>
    <row r="35" spans="1:51" customHeight="1" ht="26.25">
      <c r="B35" s="332" t="s">
        <v>448</v>
      </c>
      <c r="C35" s="333"/>
      <c r="D35" s="333"/>
      <c r="E35" s="333"/>
      <c r="F35" s="333"/>
      <c r="G35" s="166" t="s">
        <v>32</v>
      </c>
      <c r="H35" s="167" t="s">
        <v>32</v>
      </c>
      <c r="I35" s="167" t="s">
        <v>32</v>
      </c>
      <c r="J35" s="167" t="s">
        <v>32</v>
      </c>
      <c r="K35" s="167" t="s">
        <v>32</v>
      </c>
      <c r="L35" s="167" t="s">
        <v>32</v>
      </c>
      <c r="M35" s="167" t="s">
        <v>32</v>
      </c>
      <c r="N35" s="167" t="s">
        <v>32</v>
      </c>
      <c r="O35" s="167" t="s">
        <v>32</v>
      </c>
      <c r="P35" s="176" t="s">
        <v>337</v>
      </c>
      <c r="Q35" s="167" t="s">
        <v>32</v>
      </c>
      <c r="R35" s="179" t="s">
        <v>32</v>
      </c>
      <c r="S35" s="178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</row>
    <row r="36" spans="1:51" customHeight="1" ht="26.25">
      <c r="B36" s="332" t="s">
        <v>449</v>
      </c>
      <c r="C36" s="333"/>
      <c r="D36" s="333"/>
      <c r="E36" s="333"/>
      <c r="F36" s="333"/>
      <c r="G36" s="166" t="s">
        <v>32</v>
      </c>
      <c r="H36" s="167" t="s">
        <v>32</v>
      </c>
      <c r="I36" s="167" t="s">
        <v>32</v>
      </c>
      <c r="J36" s="167" t="s">
        <v>32</v>
      </c>
      <c r="K36" s="167" t="s">
        <v>32</v>
      </c>
      <c r="L36" s="167" t="s">
        <v>32</v>
      </c>
      <c r="M36" s="167" t="s">
        <v>32</v>
      </c>
      <c r="N36" s="167" t="s">
        <v>32</v>
      </c>
      <c r="O36" s="167" t="s">
        <v>32</v>
      </c>
      <c r="P36" s="176" t="s">
        <v>337</v>
      </c>
      <c r="Q36" s="167" t="s">
        <v>32</v>
      </c>
      <c r="R36" s="179" t="s">
        <v>32</v>
      </c>
      <c r="S36" s="178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</row>
    <row r="37" spans="1:51" customHeight="1" ht="26.25">
      <c r="B37" s="332" t="s">
        <v>429</v>
      </c>
      <c r="C37" s="333"/>
      <c r="D37" s="333"/>
      <c r="E37" s="333"/>
      <c r="F37" s="333"/>
      <c r="G37" s="166" t="s">
        <v>32</v>
      </c>
      <c r="H37" s="167" t="s">
        <v>32</v>
      </c>
      <c r="I37" s="167" t="s">
        <v>32</v>
      </c>
      <c r="J37" s="167" t="s">
        <v>32</v>
      </c>
      <c r="K37" s="167" t="s">
        <v>32</v>
      </c>
      <c r="L37" s="167" t="s">
        <v>32</v>
      </c>
      <c r="M37" s="167" t="s">
        <v>32</v>
      </c>
      <c r="N37" s="167" t="s">
        <v>32</v>
      </c>
      <c r="O37" s="167" t="s">
        <v>32</v>
      </c>
      <c r="P37" s="176" t="s">
        <v>32</v>
      </c>
      <c r="Q37" s="167" t="s">
        <v>32</v>
      </c>
      <c r="R37" s="179" t="s">
        <v>32</v>
      </c>
      <c r="S37" s="178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</row>
    <row r="38" spans="1:51" customHeight="1" ht="26.25">
      <c r="B38" s="332" t="s">
        <v>430</v>
      </c>
      <c r="C38" s="333"/>
      <c r="D38" s="333"/>
      <c r="E38" s="333"/>
      <c r="F38" s="333"/>
      <c r="G38" s="166" t="s">
        <v>32</v>
      </c>
      <c r="H38" s="166" t="s">
        <v>32</v>
      </c>
      <c r="I38" s="166" t="s">
        <v>337</v>
      </c>
      <c r="J38" s="167" t="s">
        <v>32</v>
      </c>
      <c r="K38" s="167" t="s">
        <v>32</v>
      </c>
      <c r="L38" s="166" t="s">
        <v>32</v>
      </c>
      <c r="M38" s="167" t="s">
        <v>32</v>
      </c>
      <c r="N38" s="167" t="s">
        <v>32</v>
      </c>
      <c r="O38" s="166" t="s">
        <v>337</v>
      </c>
      <c r="P38" s="176" t="s">
        <v>337</v>
      </c>
      <c r="Q38" s="166" t="s">
        <v>337</v>
      </c>
      <c r="R38" s="179" t="s">
        <v>32</v>
      </c>
      <c r="S38" s="182" t="s">
        <v>450</v>
      </c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</row>
    <row r="39" spans="1:51" customHeight="1" ht="19.5">
      <c r="B39" s="107"/>
      <c r="C39" s="107"/>
      <c r="D39" s="107"/>
      <c r="E39" s="107"/>
      <c r="F39" s="107"/>
      <c r="G39" s="107"/>
      <c r="H39" s="108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</row>
    <row r="40" spans="1:51" customHeight="1" ht="19.5">
      <c r="B40" s="342" t="s">
        <v>52</v>
      </c>
      <c r="C40" s="342"/>
      <c r="D40" s="342"/>
      <c r="E40" s="342"/>
      <c r="F40" s="342"/>
      <c r="G40" s="342"/>
      <c r="H40" s="343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</row>
    <row r="41" spans="1:51" customHeight="1" ht="24">
      <c r="B41" s="360" t="s">
        <v>451</v>
      </c>
      <c r="C41" s="697"/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</row>
    <row r="42" spans="1:51" customHeight="1" ht="24">
      <c r="B42" s="360" t="s">
        <v>452</v>
      </c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</row>
    <row r="43" spans="1:51" customHeight="1" ht="24">
      <c r="B43" s="360"/>
      <c r="C43" s="989"/>
      <c r="D43" s="988"/>
      <c r="E43" s="988"/>
      <c r="F43" s="988"/>
      <c r="G43" s="988"/>
      <c r="H43" s="988"/>
      <c r="I43" s="988"/>
      <c r="J43" s="988"/>
      <c r="K43" s="988"/>
      <c r="L43" s="988"/>
      <c r="M43" s="988"/>
      <c r="N43" s="988"/>
      <c r="O43" s="988"/>
      <c r="P43" s="988"/>
      <c r="Q43" s="988"/>
      <c r="R43" s="988"/>
      <c r="S43" s="988"/>
    </row>
    <row r="44" spans="1:51" customHeight="1" ht="24">
      <c r="B44" s="360"/>
      <c r="C44" s="989"/>
      <c r="D44" s="988"/>
      <c r="E44" s="988"/>
      <c r="F44" s="988"/>
      <c r="G44" s="988"/>
      <c r="H44" s="988"/>
      <c r="I44" s="988"/>
      <c r="J44" s="988"/>
      <c r="K44" s="988"/>
      <c r="L44" s="988"/>
      <c r="M44" s="988"/>
      <c r="N44" s="988"/>
      <c r="O44" s="988"/>
      <c r="P44" s="988"/>
      <c r="Q44" s="988"/>
      <c r="R44" s="988"/>
      <c r="S44" s="988"/>
    </row>
    <row r="45" spans="1:51" customHeight="1" ht="24">
      <c r="B45" s="342"/>
      <c r="C45" s="688"/>
      <c r="D45" s="688"/>
      <c r="E45" s="688"/>
      <c r="F45" s="688"/>
      <c r="G45" s="688"/>
      <c r="H45" s="688"/>
      <c r="I45" s="688"/>
      <c r="J45" s="688"/>
      <c r="K45" s="688"/>
      <c r="L45" s="688"/>
      <c r="M45" s="688"/>
      <c r="N45" s="688"/>
      <c r="O45" s="688"/>
      <c r="P45" s="688"/>
      <c r="Q45" s="688"/>
      <c r="R45" s="688"/>
      <c r="S45" s="688"/>
    </row>
    <row r="46" spans="1:51" customHeight="1" ht="18.75"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</row>
    <row r="47" spans="1:51" customHeight="1" ht="18.75">
      <c r="B47" s="342"/>
      <c r="C47" s="342"/>
      <c r="D47" s="342"/>
      <c r="E47" s="342"/>
      <c r="F47" s="585"/>
      <c r="G47" s="1579" t="s">
        <v>54</v>
      </c>
      <c r="H47" s="1580"/>
      <c r="I47" s="1580"/>
      <c r="J47" s="1580"/>
      <c r="K47" s="1580"/>
      <c r="L47" s="1580"/>
      <c r="M47" s="1581"/>
      <c r="N47" s="342"/>
      <c r="O47" s="342"/>
      <c r="P47" s="342"/>
      <c r="Q47" s="342"/>
      <c r="R47" s="342"/>
      <c r="S47" s="342"/>
    </row>
    <row r="48" spans="1:51" customHeight="1" ht="18.75">
      <c r="B48" s="342"/>
      <c r="C48" s="342"/>
      <c r="D48" s="342"/>
      <c r="E48" s="342"/>
      <c r="F48" s="586"/>
      <c r="G48" s="1582" t="str">
        <f>S8</f>
        <v>Santiago Campos</v>
      </c>
      <c r="H48" s="1351"/>
      <c r="I48" s="1351"/>
      <c r="J48" s="1351"/>
      <c r="K48" s="1351"/>
      <c r="L48" s="1351"/>
      <c r="M48" s="1583"/>
      <c r="N48" s="342"/>
      <c r="O48" s="342"/>
      <c r="P48" s="342"/>
      <c r="Q48" s="342"/>
      <c r="R48" s="342"/>
      <c r="S48" s="342"/>
    </row>
    <row r="49" spans="1:51" customHeight="1" ht="18.75">
      <c r="B49" s="342"/>
      <c r="C49" s="342"/>
      <c r="D49" s="342"/>
      <c r="E49" s="342"/>
      <c r="F49" s="342"/>
      <c r="G49" s="1582"/>
      <c r="H49" s="1351"/>
      <c r="I49" s="1351"/>
      <c r="J49" s="1351"/>
      <c r="K49" s="1351"/>
      <c r="L49" s="1351"/>
      <c r="M49" s="1583"/>
      <c r="N49" s="342"/>
      <c r="O49" s="342"/>
      <c r="P49" s="342"/>
      <c r="Q49" s="342"/>
      <c r="R49" s="342"/>
      <c r="S49" s="342"/>
    </row>
    <row r="50" spans="1:51" customHeight="1" ht="18.75">
      <c r="B50" s="342"/>
      <c r="C50" s="342"/>
      <c r="D50" s="342"/>
      <c r="E50" s="342"/>
      <c r="F50" s="342"/>
      <c r="G50" s="1582" t="str">
        <f>S9</f>
        <v>17 de Julio del 2025</v>
      </c>
      <c r="H50" s="1351"/>
      <c r="I50" s="1351"/>
      <c r="J50" s="1351"/>
      <c r="K50" s="1351"/>
      <c r="L50" s="1351"/>
      <c r="M50" s="1583"/>
      <c r="N50" s="342"/>
      <c r="O50" s="342"/>
      <c r="P50" s="342"/>
      <c r="Q50" s="342"/>
      <c r="R50" s="342"/>
      <c r="S50" s="342"/>
    </row>
    <row r="51" spans="1:51" customHeight="1" ht="18.75">
      <c r="B51" s="342"/>
      <c r="C51" s="342"/>
      <c r="D51" s="342"/>
      <c r="E51" s="342"/>
      <c r="F51" s="343"/>
      <c r="G51" s="1584" t="s">
        <v>55</v>
      </c>
      <c r="H51" s="1585"/>
      <c r="I51" s="1585"/>
      <c r="J51" s="1585"/>
      <c r="K51" s="1585"/>
      <c r="L51" s="1585"/>
      <c r="M51" s="1586"/>
      <c r="N51" s="342"/>
      <c r="O51" s="342"/>
      <c r="P51" s="342"/>
      <c r="Q51" s="342"/>
      <c r="R51" s="342"/>
      <c r="S51" s="342"/>
    </row>
    <row r="52" spans="1:51" customHeight="1" ht="18">
      <c r="E52" s="54"/>
      <c r="F52" s="54"/>
      <c r="G52" s="54"/>
      <c r="H52" s="54"/>
      <c r="I52" s="54"/>
      <c r="J52" s="54"/>
      <c r="K52" s="54"/>
      <c r="L52" s="54"/>
      <c r="M52" s="54"/>
    </row>
    <row r="53" spans="1:51"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</row>
    <row r="55" spans="1:51" customHeight="1" ht="23.1"/>
  </sheetData>
  <mergeCells>
    <mergeCell ref="C11:D11"/>
    <mergeCell ref="L11:Q11"/>
    <mergeCell ref="G11:J11"/>
    <mergeCell ref="P7:R7"/>
    <mergeCell ref="P8:R8"/>
    <mergeCell ref="P9:R9"/>
    <mergeCell ref="C8:K8"/>
    <mergeCell ref="C9:K9"/>
    <mergeCell ref="L7:N7"/>
    <mergeCell ref="L8:N8"/>
    <mergeCell ref="L9:N9"/>
    <mergeCell ref="C7:K7"/>
    <mergeCell ref="G47:M47"/>
    <mergeCell ref="G48:M48"/>
    <mergeCell ref="G49:M49"/>
    <mergeCell ref="G50:M50"/>
    <mergeCell ref="G51:M51"/>
  </mergeCells>
  <hyperlinks>
    <hyperlink ref="S6" r:id="rId_hyperlink_1"/>
  </hyperlinks>
  <printOptions gridLines="false" gridLinesSet="true"/>
  <pageMargins left="0.39370078740157" right="0.39370078740157" top="0.39370078740157" bottom="0.39370078740157" header="0.39370078740157" footer="0.39370078740157"/>
  <pageSetup paperSize="1" orientation="landscape" scale="46" fitToHeight="1" fitToWidth="1" pageOrder="downThenOver" r:id="rId2ps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R55"/>
  <sheetViews>
    <sheetView tabSelected="0" workbookViewId="0" zoomScale="80" zoomScaleNormal="80" zoomScaleSheetLayoutView="83" showGridLines="false" showRowColHeaders="1" topLeftCell="A36">
      <selection activeCell="J54" sqref="J54"/>
    </sheetView>
  </sheetViews>
  <sheetFormatPr defaultRowHeight="14.4" defaultColWidth="12.42578125" outlineLevelRow="0" outlineLevelCol="0"/>
  <cols>
    <col min="1" max="1" width="4.28515625" customWidth="true" style="52"/>
    <col min="2" max="2" width="17.28515625" customWidth="true" style="52"/>
    <col min="3" max="3" width="16.42578125" customWidth="true" style="52"/>
    <col min="4" max="4" width="31.42578125" customWidth="true" style="52"/>
    <col min="5" max="5" width="28" customWidth="true" style="52"/>
    <col min="6" max="6" width="18.28515625" customWidth="true" style="52"/>
    <col min="7" max="7" width="9.85546875" customWidth="true" style="52"/>
    <col min="8" max="8" width="9.85546875" customWidth="true" style="52"/>
    <col min="9" max="9" width="9.85546875" customWidth="true" style="52"/>
    <col min="10" max="10" width="9.85546875" customWidth="true" style="52"/>
    <col min="11" max="11" width="9.85546875" customWidth="true" style="52"/>
    <col min="12" max="12" width="9.85546875" customWidth="true" style="52"/>
    <col min="13" max="13" width="9.85546875" customWidth="true" style="52"/>
    <col min="14" max="14" width="9.85546875" customWidth="true" style="52"/>
    <col min="15" max="15" width="9.85546875" customWidth="true" style="52"/>
    <col min="16" max="16" width="9.85546875" customWidth="true" style="52"/>
    <col min="17" max="17" width="13.85546875" customWidth="true" style="52"/>
    <col min="18" max="18" width="11.42578125" customWidth="true" style="52"/>
    <col min="19" max="19" width="13.5703125" customWidth="true" style="52"/>
    <col min="20" max="20" width="3" customWidth="true" style="52"/>
    <col min="21" max="21" width="16.42578125" customWidth="true" style="52"/>
    <col min="22" max="22" width="16.42578125" customWidth="true" style="52"/>
    <col min="23" max="23" width="16.42578125" customWidth="true" style="52"/>
    <col min="24" max="24" width="16.42578125" customWidth="true" style="52"/>
    <col min="25" max="25" width="16.42578125" customWidth="true" style="52"/>
    <col min="26" max="26" width="6.140625" customWidth="true" style="52"/>
    <col min="27" max="27" width="6.140625" customWidth="true" style="52"/>
    <col min="28" max="28" width="6.140625" customWidth="true" style="52"/>
    <col min="29" max="29" width="6.140625" customWidth="true" style="52"/>
    <col min="30" max="30" width="6.140625" customWidth="true" style="52"/>
    <col min="31" max="31" width="12.42578125" style="52"/>
  </cols>
  <sheetData>
    <row r="1" spans="1:252" customHeight="1" ht="20.25" s="1" customFormat="1">
      <c r="A1" s="19"/>
      <c r="C1" s="1"/>
      <c r="I1" s="3"/>
      <c r="J1" s="4"/>
      <c r="K1" s="20"/>
      <c r="L1" s="46"/>
      <c r="M1" s="46"/>
      <c r="N1" s="46"/>
      <c r="O1" s="46"/>
      <c r="Q1" s="4"/>
      <c r="R1" s="6"/>
      <c r="S1" s="578" t="s">
        <v>0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252" customHeight="1" ht="20.25" s="1" customFormat="1">
      <c r="A2" s="21"/>
      <c r="I2" s="3"/>
      <c r="J2" s="4"/>
      <c r="K2" s="22"/>
      <c r="L2" s="3"/>
      <c r="M2" s="3"/>
      <c r="N2" s="3"/>
      <c r="O2" s="3"/>
      <c r="Q2" s="4"/>
      <c r="S2" s="578" t="s">
        <v>1</v>
      </c>
      <c r="AS2" s="10"/>
      <c r="AT2" s="10"/>
    </row>
    <row r="3" spans="1:252" customHeight="1" ht="20.25" s="1" customFormat="1">
      <c r="A3" s="21"/>
      <c r="I3" s="3"/>
      <c r="J3" s="4"/>
      <c r="K3" s="22"/>
      <c r="L3" s="3"/>
      <c r="Q3" s="4"/>
      <c r="S3" s="578" t="s">
        <v>2</v>
      </c>
      <c r="AS3" s="10"/>
      <c r="AT3" s="10"/>
    </row>
    <row r="4" spans="1:252" customHeight="1" ht="20.25" s="1" customFormat="1">
      <c r="A4" s="21"/>
      <c r="I4" s="3"/>
      <c r="J4" s="4"/>
      <c r="K4" s="22"/>
      <c r="L4" s="3"/>
      <c r="Q4" s="4"/>
      <c r="S4" s="578" t="s">
        <v>3</v>
      </c>
      <c r="AS4" s="10"/>
      <c r="AT4" s="10"/>
    </row>
    <row r="5" spans="1:252" customHeight="1" ht="20.25" s="1" customFormat="1">
      <c r="A5" s="23"/>
      <c r="I5" s="3"/>
      <c r="J5" s="4"/>
      <c r="K5" s="24"/>
      <c r="L5" s="3"/>
      <c r="Q5" s="4"/>
      <c r="S5" s="578" t="s">
        <v>4</v>
      </c>
      <c r="AS5" s="10"/>
      <c r="AT5" s="10"/>
    </row>
    <row r="6" spans="1:252" customHeight="1" ht="21" s="1" customFormat="1">
      <c r="A6" s="686"/>
      <c r="B6" s="479" t="s">
        <v>434</v>
      </c>
      <c r="C6" s="686"/>
      <c r="D6" s="12"/>
      <c r="E6" s="12"/>
      <c r="F6" s="12"/>
      <c r="G6" s="12"/>
      <c r="H6" s="12"/>
      <c r="I6" s="3"/>
      <c r="J6" s="4"/>
      <c r="K6" s="11"/>
      <c r="L6" s="12"/>
      <c r="N6" s="12"/>
      <c r="Q6" s="4"/>
      <c r="S6" s="579" t="s">
        <v>160</v>
      </c>
      <c r="AS6" s="10"/>
      <c r="AT6" s="10"/>
    </row>
    <row r="7" spans="1:252" customHeight="1" ht="24">
      <c r="B7" s="363" t="s">
        <v>7</v>
      </c>
      <c r="C7" s="1593" t="s">
        <v>435</v>
      </c>
      <c r="D7" s="1594"/>
      <c r="E7" s="1594"/>
      <c r="F7" s="1594"/>
      <c r="G7" s="1594"/>
      <c r="H7" s="1594"/>
      <c r="I7" s="1594"/>
      <c r="J7" s="1594"/>
      <c r="K7" s="1605"/>
      <c r="L7" s="1552" t="s">
        <v>9</v>
      </c>
      <c r="M7" s="1553"/>
      <c r="N7" s="1553"/>
      <c r="O7" s="1593" t="s">
        <v>10</v>
      </c>
      <c r="P7" s="1594"/>
      <c r="Q7" s="1594"/>
      <c r="R7" s="1594"/>
      <c r="S7" s="1605"/>
    </row>
    <row r="8" spans="1:252" customHeight="1" ht="24">
      <c r="B8" s="363" t="s">
        <v>11</v>
      </c>
      <c r="C8" s="1593" t="s">
        <v>12</v>
      </c>
      <c r="D8" s="1594"/>
      <c r="E8" s="1594"/>
      <c r="F8" s="1594"/>
      <c r="G8" s="1594"/>
      <c r="H8" s="1594"/>
      <c r="I8" s="1594"/>
      <c r="J8" s="1594"/>
      <c r="K8" s="1605"/>
      <c r="L8" s="1552" t="s">
        <v>13</v>
      </c>
      <c r="M8" s="1553"/>
      <c r="N8" s="1553"/>
      <c r="O8" s="1593" t="str">
        <f>'Hidrantes Interiores'!S8</f>
        <v>Santiago Campos</v>
      </c>
      <c r="P8" s="1594"/>
      <c r="Q8" s="1594"/>
      <c r="R8" s="1594"/>
      <c r="S8" s="1605"/>
    </row>
    <row r="9" spans="1:252" customHeight="1" ht="24">
      <c r="B9" s="363" t="s">
        <v>15</v>
      </c>
      <c r="C9" s="1595" t="str">
        <f>'Tanque Agua'!C10</f>
        <v>  7 de 12</v>
      </c>
      <c r="D9" s="1594"/>
      <c r="E9" s="1594"/>
      <c r="F9" s="1594"/>
      <c r="G9" s="1594"/>
      <c r="H9" s="1594"/>
      <c r="I9" s="1594"/>
      <c r="J9" s="1594"/>
      <c r="K9" s="1605"/>
      <c r="L9" s="1552" t="s">
        <v>17</v>
      </c>
      <c r="M9" s="1553"/>
      <c r="N9" s="1553"/>
      <c r="O9" s="707" t="str">
        <f>'Hidrantes Interiores'!S9</f>
        <v>17 de Julio del 2025</v>
      </c>
      <c r="P9" s="694"/>
      <c r="Q9" s="694"/>
      <c r="R9" s="694"/>
      <c r="S9" s="695"/>
    </row>
    <row r="10" spans="1:252">
      <c r="O10" s="52" t="s">
        <v>66</v>
      </c>
    </row>
    <row r="11" spans="1:252" customHeight="1" ht="27">
      <c r="C11" s="146" t="s">
        <v>402</v>
      </c>
      <c r="D11" s="802" t="s">
        <v>32</v>
      </c>
      <c r="E11" s="57"/>
      <c r="F11" s="146" t="s">
        <v>403</v>
      </c>
      <c r="G11" s="57" t="s">
        <v>337</v>
      </c>
      <c r="H11" s="146"/>
      <c r="I11" s="146"/>
      <c r="J11" s="57"/>
      <c r="K11" s="1609" t="s">
        <v>453</v>
      </c>
      <c r="L11" s="1609"/>
      <c r="M11" s="1609"/>
      <c r="N11" s="100" t="s">
        <v>25</v>
      </c>
      <c r="O11" s="146"/>
      <c r="P11" s="146"/>
    </row>
    <row r="13" spans="1:252" customHeight="1" ht="16.5">
      <c r="A13" s="58"/>
      <c r="F13" s="101"/>
      <c r="G13" s="183">
        <v>13</v>
      </c>
      <c r="H13" s="172">
        <v>14</v>
      </c>
      <c r="I13" s="172">
        <v>15</v>
      </c>
      <c r="J13" s="172">
        <v>16</v>
      </c>
      <c r="K13" s="172">
        <v>17</v>
      </c>
      <c r="L13" s="172">
        <v>18</v>
      </c>
      <c r="M13" s="172">
        <v>19</v>
      </c>
      <c r="N13" s="172">
        <v>20</v>
      </c>
      <c r="O13" s="173">
        <v>21</v>
      </c>
      <c r="P13" s="171">
        <v>22</v>
      </c>
    </row>
    <row r="14" spans="1:252" customHeight="1" ht="20.25">
      <c r="B14" s="478" t="s">
        <v>437</v>
      </c>
      <c r="F14" s="97"/>
      <c r="G14" s="97"/>
      <c r="H14" s="98"/>
      <c r="I14" s="98"/>
      <c r="J14" s="98"/>
      <c r="K14" s="98"/>
      <c r="L14" s="98"/>
      <c r="M14" s="98"/>
      <c r="N14" s="98"/>
      <c r="O14" s="98"/>
      <c r="P14" s="98"/>
      <c r="Q14" s="1606" t="s">
        <v>313</v>
      </c>
      <c r="R14" s="1607"/>
      <c r="S14" s="1608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</row>
    <row r="15" spans="1:252" customHeight="1" ht="26.25">
      <c r="B15" s="332" t="s">
        <v>408</v>
      </c>
      <c r="C15" s="333"/>
      <c r="D15" s="333"/>
      <c r="E15" s="333"/>
      <c r="F15" s="366"/>
      <c r="G15" s="166" t="s">
        <v>32</v>
      </c>
      <c r="H15" s="167" t="s">
        <v>32</v>
      </c>
      <c r="I15" s="167" t="s">
        <v>32</v>
      </c>
      <c r="J15" s="166" t="s">
        <v>32</v>
      </c>
      <c r="K15" s="166" t="s">
        <v>32</v>
      </c>
      <c r="L15" s="166" t="s">
        <v>32</v>
      </c>
      <c r="M15" s="166" t="s">
        <v>32</v>
      </c>
      <c r="N15" s="166" t="s">
        <v>32</v>
      </c>
      <c r="O15" s="177" t="s">
        <v>32</v>
      </c>
      <c r="P15" s="166" t="s">
        <v>32</v>
      </c>
      <c r="Q15" s="1599"/>
      <c r="R15" s="1600"/>
      <c r="S15" s="1601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</row>
    <row r="16" spans="1:252" customHeight="1" ht="26.25">
      <c r="B16" s="332" t="s">
        <v>438</v>
      </c>
      <c r="C16" s="333"/>
      <c r="D16" s="333"/>
      <c r="E16" s="333"/>
      <c r="F16" s="366"/>
      <c r="G16" s="166" t="s">
        <v>32</v>
      </c>
      <c r="H16" s="167" t="s">
        <v>32</v>
      </c>
      <c r="I16" s="167" t="s">
        <v>32</v>
      </c>
      <c r="J16" s="166" t="s">
        <v>32</v>
      </c>
      <c r="K16" s="166" t="s">
        <v>32</v>
      </c>
      <c r="L16" s="166" t="s">
        <v>32</v>
      </c>
      <c r="M16" s="166" t="s">
        <v>32</v>
      </c>
      <c r="N16" s="166" t="s">
        <v>32</v>
      </c>
      <c r="O16" s="177" t="s">
        <v>32</v>
      </c>
      <c r="P16" s="166" t="s">
        <v>32</v>
      </c>
      <c r="Q16" s="1599"/>
      <c r="R16" s="1600"/>
      <c r="S16" s="1601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</row>
    <row r="17" spans="1:252" customHeight="1" ht="26.25">
      <c r="B17" s="332" t="s">
        <v>439</v>
      </c>
      <c r="C17" s="333"/>
      <c r="D17" s="333"/>
      <c r="E17" s="333"/>
      <c r="F17" s="366"/>
      <c r="G17" s="166" t="s">
        <v>32</v>
      </c>
      <c r="H17" s="167" t="s">
        <v>32</v>
      </c>
      <c r="I17" s="167" t="s">
        <v>32</v>
      </c>
      <c r="J17" s="166" t="s">
        <v>32</v>
      </c>
      <c r="K17" s="166" t="s">
        <v>32</v>
      </c>
      <c r="L17" s="166" t="s">
        <v>32</v>
      </c>
      <c r="M17" s="166" t="s">
        <v>32</v>
      </c>
      <c r="N17" s="166" t="s">
        <v>32</v>
      </c>
      <c r="O17" s="177" t="s">
        <v>32</v>
      </c>
      <c r="P17" s="166" t="s">
        <v>32</v>
      </c>
      <c r="Q17" s="1599"/>
      <c r="R17" s="1600"/>
      <c r="S17" s="1601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</row>
    <row r="18" spans="1:252" customHeight="1" ht="26.25">
      <c r="B18" s="332" t="s">
        <v>440</v>
      </c>
      <c r="C18" s="333"/>
      <c r="D18" s="333"/>
      <c r="E18" s="333"/>
      <c r="F18" s="366"/>
      <c r="G18" s="166" t="s">
        <v>32</v>
      </c>
      <c r="H18" s="167" t="s">
        <v>32</v>
      </c>
      <c r="I18" s="167" t="s">
        <v>32</v>
      </c>
      <c r="J18" s="166" t="s">
        <v>32</v>
      </c>
      <c r="K18" s="166" t="s">
        <v>32</v>
      </c>
      <c r="L18" s="166" t="s">
        <v>32</v>
      </c>
      <c r="M18" s="166" t="s">
        <v>32</v>
      </c>
      <c r="N18" s="166" t="s">
        <v>32</v>
      </c>
      <c r="O18" s="177" t="s">
        <v>32</v>
      </c>
      <c r="P18" s="166" t="s">
        <v>32</v>
      </c>
      <c r="Q18" s="1599"/>
      <c r="R18" s="1600"/>
      <c r="S18" s="1601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</row>
    <row r="19" spans="1:252" customHeight="1" ht="26.25">
      <c r="B19" s="332" t="s">
        <v>409</v>
      </c>
      <c r="C19" s="333"/>
      <c r="D19" s="333"/>
      <c r="E19" s="333"/>
      <c r="F19" s="366"/>
      <c r="G19" s="166" t="s">
        <v>32</v>
      </c>
      <c r="H19" s="167" t="s">
        <v>32</v>
      </c>
      <c r="I19" s="167" t="s">
        <v>32</v>
      </c>
      <c r="J19" s="166" t="s">
        <v>32</v>
      </c>
      <c r="K19" s="166" t="s">
        <v>32</v>
      </c>
      <c r="L19" s="166" t="s">
        <v>32</v>
      </c>
      <c r="M19" s="166" t="s">
        <v>32</v>
      </c>
      <c r="N19" s="166" t="s">
        <v>32</v>
      </c>
      <c r="O19" s="177" t="s">
        <v>32</v>
      </c>
      <c r="P19" s="166" t="s">
        <v>32</v>
      </c>
      <c r="Q19" s="1599"/>
      <c r="R19" s="1600"/>
      <c r="S19" s="1601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</row>
    <row r="20" spans="1:252" customHeight="1" ht="26.25">
      <c r="B20" s="332" t="s">
        <v>412</v>
      </c>
      <c r="C20" s="333"/>
      <c r="D20" s="333"/>
      <c r="E20" s="333"/>
      <c r="F20" s="366"/>
      <c r="G20" s="166" t="s">
        <v>32</v>
      </c>
      <c r="H20" s="166" t="s">
        <v>32</v>
      </c>
      <c r="I20" s="166" t="s">
        <v>32</v>
      </c>
      <c r="J20" s="167" t="s">
        <v>337</v>
      </c>
      <c r="K20" s="167" t="s">
        <v>32</v>
      </c>
      <c r="L20" s="167" t="s">
        <v>32</v>
      </c>
      <c r="M20" s="167" t="s">
        <v>441</v>
      </c>
      <c r="N20" s="167" t="s">
        <v>32</v>
      </c>
      <c r="O20" s="184" t="s">
        <v>32</v>
      </c>
      <c r="P20" s="166" t="s">
        <v>32</v>
      </c>
      <c r="Q20" s="1599"/>
      <c r="R20" s="1600"/>
      <c r="S20" s="1601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</row>
    <row r="21" spans="1:252" customHeight="1" ht="26.25">
      <c r="B21" s="332" t="s">
        <v>413</v>
      </c>
      <c r="C21" s="333"/>
      <c r="D21" s="333"/>
      <c r="E21" s="333"/>
      <c r="F21" s="366"/>
      <c r="G21" s="166" t="s">
        <v>32</v>
      </c>
      <c r="H21" s="167" t="s">
        <v>32</v>
      </c>
      <c r="I21" s="167" t="s">
        <v>32</v>
      </c>
      <c r="J21" s="167" t="s">
        <v>337</v>
      </c>
      <c r="K21" s="167" t="s">
        <v>32</v>
      </c>
      <c r="L21" s="167" t="s">
        <v>32</v>
      </c>
      <c r="M21" s="167" t="s">
        <v>337</v>
      </c>
      <c r="N21" s="167" t="s">
        <v>32</v>
      </c>
      <c r="O21" s="184" t="s">
        <v>32</v>
      </c>
      <c r="P21" s="166" t="s">
        <v>32</v>
      </c>
      <c r="Q21" s="1599"/>
      <c r="R21" s="1600"/>
      <c r="S21" s="1601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</row>
    <row r="22" spans="1:252" customHeight="1" ht="26.25">
      <c r="B22" s="332" t="s">
        <v>414</v>
      </c>
      <c r="C22" s="333"/>
      <c r="D22" s="333"/>
      <c r="E22" s="333"/>
      <c r="F22" s="366"/>
      <c r="G22" s="166" t="s">
        <v>32</v>
      </c>
      <c r="H22" s="167" t="s">
        <v>32</v>
      </c>
      <c r="I22" s="167" t="s">
        <v>32</v>
      </c>
      <c r="J22" s="167" t="s">
        <v>337</v>
      </c>
      <c r="K22" s="167" t="s">
        <v>32</v>
      </c>
      <c r="L22" s="167" t="s">
        <v>32</v>
      </c>
      <c r="M22" s="167" t="s">
        <v>337</v>
      </c>
      <c r="N22" s="167" t="s">
        <v>32</v>
      </c>
      <c r="O22" s="184" t="s">
        <v>32</v>
      </c>
      <c r="P22" s="166" t="s">
        <v>32</v>
      </c>
      <c r="Q22" s="1599"/>
      <c r="R22" s="1600"/>
      <c r="S22" s="1601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</row>
    <row r="23" spans="1:252" customHeight="1" ht="26.25">
      <c r="B23" s="332" t="s">
        <v>415</v>
      </c>
      <c r="C23" s="333"/>
      <c r="D23" s="333"/>
      <c r="E23" s="333"/>
      <c r="F23" s="366"/>
      <c r="G23" s="166" t="s">
        <v>32</v>
      </c>
      <c r="H23" s="167" t="s">
        <v>32</v>
      </c>
      <c r="I23" s="167" t="s">
        <v>32</v>
      </c>
      <c r="J23" s="167" t="s">
        <v>32</v>
      </c>
      <c r="K23" s="167" t="s">
        <v>337</v>
      </c>
      <c r="L23" s="167" t="s">
        <v>32</v>
      </c>
      <c r="M23" s="167" t="s">
        <v>337</v>
      </c>
      <c r="N23" s="167" t="s">
        <v>32</v>
      </c>
      <c r="O23" s="184" t="s">
        <v>32</v>
      </c>
      <c r="P23" s="166" t="s">
        <v>32</v>
      </c>
      <c r="Q23" s="1599"/>
      <c r="R23" s="1600"/>
      <c r="S23" s="1601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</row>
    <row r="24" spans="1:252" customHeight="1" ht="26.25">
      <c r="B24" s="332" t="s">
        <v>442</v>
      </c>
      <c r="C24" s="333"/>
      <c r="D24" s="333"/>
      <c r="E24" s="333"/>
      <c r="F24" s="366"/>
      <c r="G24" s="166" t="s">
        <v>32</v>
      </c>
      <c r="H24" s="167" t="s">
        <v>32</v>
      </c>
      <c r="I24" s="167" t="s">
        <v>32</v>
      </c>
      <c r="J24" s="167" t="s">
        <v>32</v>
      </c>
      <c r="K24" s="167" t="s">
        <v>32</v>
      </c>
      <c r="L24" s="167" t="s">
        <v>32</v>
      </c>
      <c r="M24" s="167" t="s">
        <v>32</v>
      </c>
      <c r="N24" s="167" t="s">
        <v>32</v>
      </c>
      <c r="O24" s="184" t="s">
        <v>32</v>
      </c>
      <c r="P24" s="166" t="s">
        <v>32</v>
      </c>
      <c r="Q24" s="1599"/>
      <c r="R24" s="1600"/>
      <c r="S24" s="1601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</row>
    <row r="25" spans="1:252" customHeight="1" ht="26.25">
      <c r="B25" s="367" t="s">
        <v>443</v>
      </c>
      <c r="C25" s="335"/>
      <c r="D25" s="335"/>
      <c r="E25" s="335"/>
      <c r="F25" s="366"/>
      <c r="G25" s="166" t="s">
        <v>32</v>
      </c>
      <c r="H25" s="167" t="s">
        <v>32</v>
      </c>
      <c r="I25" s="185" t="s">
        <v>32</v>
      </c>
      <c r="J25" s="185" t="s">
        <v>32</v>
      </c>
      <c r="K25" s="185" t="s">
        <v>32</v>
      </c>
      <c r="L25" s="185" t="s">
        <v>32</v>
      </c>
      <c r="M25" s="185" t="s">
        <v>32</v>
      </c>
      <c r="N25" s="185" t="s">
        <v>32</v>
      </c>
      <c r="O25" s="186" t="s">
        <v>32</v>
      </c>
      <c r="P25" s="187" t="s">
        <v>32</v>
      </c>
      <c r="Q25" s="1599"/>
      <c r="R25" s="1600"/>
      <c r="S25" s="1601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</row>
    <row r="26" spans="1:252" customHeight="1" ht="26.25">
      <c r="B26" s="332" t="s">
        <v>422</v>
      </c>
      <c r="C26" s="333"/>
      <c r="D26" s="333"/>
      <c r="E26" s="333"/>
      <c r="F26" s="366"/>
      <c r="G26" s="166" t="s">
        <v>32</v>
      </c>
      <c r="H26" s="167" t="s">
        <v>32</v>
      </c>
      <c r="I26" s="167" t="s">
        <v>32</v>
      </c>
      <c r="J26" s="167" t="s">
        <v>32</v>
      </c>
      <c r="K26" s="167" t="s">
        <v>32</v>
      </c>
      <c r="L26" s="167" t="s">
        <v>32</v>
      </c>
      <c r="M26" s="167" t="s">
        <v>32</v>
      </c>
      <c r="N26" s="167" t="s">
        <v>32</v>
      </c>
      <c r="O26" s="184" t="s">
        <v>32</v>
      </c>
      <c r="P26" s="166" t="s">
        <v>32</v>
      </c>
      <c r="Q26" s="1599"/>
      <c r="R26" s="1600"/>
      <c r="S26" s="1601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</row>
    <row r="27" spans="1:252" customHeight="1" ht="26.25">
      <c r="B27" s="332" t="s">
        <v>423</v>
      </c>
      <c r="C27" s="333"/>
      <c r="D27" s="333"/>
      <c r="E27" s="329"/>
      <c r="F27" s="366"/>
      <c r="G27" s="166" t="s">
        <v>32</v>
      </c>
      <c r="H27" s="167" t="s">
        <v>32</v>
      </c>
      <c r="I27" s="167" t="s">
        <v>32</v>
      </c>
      <c r="J27" s="167" t="s">
        <v>32</v>
      </c>
      <c r="K27" s="167" t="s">
        <v>32</v>
      </c>
      <c r="L27" s="167" t="s">
        <v>32</v>
      </c>
      <c r="M27" s="167" t="s">
        <v>32</v>
      </c>
      <c r="N27" s="167" t="s">
        <v>32</v>
      </c>
      <c r="O27" s="184" t="s">
        <v>32</v>
      </c>
      <c r="P27" s="166" t="s">
        <v>32</v>
      </c>
      <c r="Q27" s="1599"/>
      <c r="R27" s="1600"/>
      <c r="S27" s="1601"/>
      <c r="T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</row>
    <row r="28" spans="1:252" customHeight="1" ht="26.25">
      <c r="B28" s="332" t="s">
        <v>424</v>
      </c>
      <c r="C28" s="333"/>
      <c r="D28" s="333"/>
      <c r="E28" s="333"/>
      <c r="F28" s="366"/>
      <c r="G28" s="166" t="s">
        <v>32</v>
      </c>
      <c r="H28" s="167" t="s">
        <v>32</v>
      </c>
      <c r="I28" s="167" t="s">
        <v>32</v>
      </c>
      <c r="J28" s="167" t="s">
        <v>32</v>
      </c>
      <c r="K28" s="167" t="s">
        <v>32</v>
      </c>
      <c r="L28" s="167" t="s">
        <v>32</v>
      </c>
      <c r="M28" s="167" t="s">
        <v>32</v>
      </c>
      <c r="N28" s="167" t="s">
        <v>32</v>
      </c>
      <c r="O28" s="184" t="s">
        <v>32</v>
      </c>
      <c r="P28" s="166" t="s">
        <v>32</v>
      </c>
      <c r="Q28" s="1599"/>
      <c r="R28" s="1600"/>
      <c r="S28" s="1601"/>
      <c r="T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</row>
    <row r="29" spans="1:252" customHeight="1" ht="26.25">
      <c r="B29" s="332" t="s">
        <v>445</v>
      </c>
      <c r="C29" s="1053"/>
      <c r="D29" s="1053"/>
      <c r="E29" s="1053"/>
      <c r="F29" s="1056"/>
      <c r="G29" s="1054" t="s">
        <v>337</v>
      </c>
      <c r="H29" s="1054" t="s">
        <v>337</v>
      </c>
      <c r="I29" s="1054" t="s">
        <v>337</v>
      </c>
      <c r="J29" s="1054" t="s">
        <v>337</v>
      </c>
      <c r="K29" s="1054" t="s">
        <v>337</v>
      </c>
      <c r="L29" s="1054" t="s">
        <v>337</v>
      </c>
      <c r="M29" s="1054" t="s">
        <v>337</v>
      </c>
      <c r="N29" s="1054" t="s">
        <v>337</v>
      </c>
      <c r="O29" s="1054" t="s">
        <v>337</v>
      </c>
      <c r="P29" s="1054" t="s">
        <v>337</v>
      </c>
      <c r="Q29" s="1057"/>
      <c r="R29" s="1058"/>
      <c r="S29" s="1059"/>
      <c r="T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</row>
    <row r="30" spans="1:252" customHeight="1" ht="26.25">
      <c r="B30" s="332" t="s">
        <v>446</v>
      </c>
      <c r="C30" s="333"/>
      <c r="D30" s="333"/>
      <c r="E30" s="333"/>
      <c r="F30" s="366"/>
      <c r="G30" s="166" t="s">
        <v>32</v>
      </c>
      <c r="H30" s="167" t="s">
        <v>32</v>
      </c>
      <c r="I30" s="167" t="s">
        <v>32</v>
      </c>
      <c r="J30" s="167" t="s">
        <v>32</v>
      </c>
      <c r="K30" s="167" t="s">
        <v>32</v>
      </c>
      <c r="L30" s="167" t="s">
        <v>32</v>
      </c>
      <c r="M30" s="167" t="s">
        <v>337</v>
      </c>
      <c r="N30" s="167" t="s">
        <v>32</v>
      </c>
      <c r="O30" s="184" t="s">
        <v>32</v>
      </c>
      <c r="P30" s="166" t="s">
        <v>32</v>
      </c>
      <c r="Q30" s="1599"/>
      <c r="R30" s="1600"/>
      <c r="S30" s="1601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</row>
    <row r="31" spans="1:252" customHeight="1" ht="26.25">
      <c r="B31" s="332" t="s">
        <v>426</v>
      </c>
      <c r="C31" s="333"/>
      <c r="D31" s="333"/>
      <c r="E31" s="333"/>
      <c r="F31" s="366"/>
      <c r="G31" s="166" t="s">
        <v>32</v>
      </c>
      <c r="H31" s="167" t="s">
        <v>32</v>
      </c>
      <c r="I31" s="167" t="s">
        <v>32</v>
      </c>
      <c r="J31" s="167" t="s">
        <v>32</v>
      </c>
      <c r="K31" s="167" t="s">
        <v>32</v>
      </c>
      <c r="L31" s="167" t="s">
        <v>32</v>
      </c>
      <c r="M31" s="167" t="s">
        <v>32</v>
      </c>
      <c r="N31" s="167" t="s">
        <v>32</v>
      </c>
      <c r="O31" s="184" t="s">
        <v>32</v>
      </c>
      <c r="P31" s="166" t="s">
        <v>32</v>
      </c>
      <c r="Q31" s="1599"/>
      <c r="R31" s="1600"/>
      <c r="S31" s="1601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</row>
    <row r="32" spans="1:252" customHeight="1" ht="26.25">
      <c r="B32" s="332" t="s">
        <v>447</v>
      </c>
      <c r="C32" s="333"/>
      <c r="D32" s="333"/>
      <c r="E32" s="333"/>
      <c r="F32" s="366"/>
      <c r="G32" s="166" t="s">
        <v>32</v>
      </c>
      <c r="H32" s="167" t="s">
        <v>32</v>
      </c>
      <c r="I32" s="167" t="s">
        <v>32</v>
      </c>
      <c r="J32" s="167" t="s">
        <v>32</v>
      </c>
      <c r="K32" s="167" t="s">
        <v>32</v>
      </c>
      <c r="L32" s="167" t="s">
        <v>32</v>
      </c>
      <c r="M32" s="167" t="s">
        <v>32</v>
      </c>
      <c r="N32" s="167" t="s">
        <v>32</v>
      </c>
      <c r="O32" s="184" t="s">
        <v>32</v>
      </c>
      <c r="P32" s="166" t="s">
        <v>32</v>
      </c>
      <c r="Q32" s="1599"/>
      <c r="R32" s="1600"/>
      <c r="S32" s="1601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</row>
    <row r="33" spans="1:252" customHeight="1" ht="26.25">
      <c r="B33" s="332" t="s">
        <v>427</v>
      </c>
      <c r="C33" s="333"/>
      <c r="D33" s="333"/>
      <c r="E33" s="333"/>
      <c r="F33" s="366"/>
      <c r="G33" s="166" t="s">
        <v>32</v>
      </c>
      <c r="H33" s="167" t="s">
        <v>32</v>
      </c>
      <c r="I33" s="167" t="s">
        <v>32</v>
      </c>
      <c r="J33" s="167" t="s">
        <v>32</v>
      </c>
      <c r="K33" s="167" t="s">
        <v>32</v>
      </c>
      <c r="L33" s="167" t="s">
        <v>32</v>
      </c>
      <c r="M33" s="167" t="s">
        <v>32</v>
      </c>
      <c r="N33" s="167" t="s">
        <v>32</v>
      </c>
      <c r="O33" s="184" t="s">
        <v>32</v>
      </c>
      <c r="P33" s="166" t="s">
        <v>32</v>
      </c>
      <c r="Q33" s="1599"/>
      <c r="R33" s="1600"/>
      <c r="S33" s="1601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</row>
    <row r="34" spans="1:252" customHeight="1" ht="26.25">
      <c r="B34" s="332" t="s">
        <v>428</v>
      </c>
      <c r="C34" s="333"/>
      <c r="D34" s="333"/>
      <c r="E34" s="333"/>
      <c r="F34" s="366"/>
      <c r="G34" s="166" t="s">
        <v>32</v>
      </c>
      <c r="H34" s="167" t="s">
        <v>32</v>
      </c>
      <c r="I34" s="167" t="s">
        <v>32</v>
      </c>
      <c r="J34" s="167" t="s">
        <v>32</v>
      </c>
      <c r="K34" s="167" t="s">
        <v>32</v>
      </c>
      <c r="L34" s="167" t="s">
        <v>32</v>
      </c>
      <c r="M34" s="167" t="s">
        <v>32</v>
      </c>
      <c r="N34" s="167" t="s">
        <v>32</v>
      </c>
      <c r="O34" s="184" t="s">
        <v>32</v>
      </c>
      <c r="P34" s="166" t="s">
        <v>32</v>
      </c>
      <c r="Q34" s="1599"/>
      <c r="R34" s="1600"/>
      <c r="S34" s="1601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</row>
    <row r="35" spans="1:252" customHeight="1" ht="26.25">
      <c r="B35" s="332" t="s">
        <v>448</v>
      </c>
      <c r="C35" s="333"/>
      <c r="D35" s="333"/>
      <c r="E35" s="333"/>
      <c r="F35" s="366"/>
      <c r="G35" s="166" t="s">
        <v>32</v>
      </c>
      <c r="H35" s="167" t="s">
        <v>337</v>
      </c>
      <c r="I35" s="167" t="s">
        <v>32</v>
      </c>
      <c r="J35" s="167" t="s">
        <v>337</v>
      </c>
      <c r="K35" s="167" t="s">
        <v>337</v>
      </c>
      <c r="L35" s="167" t="s">
        <v>32</v>
      </c>
      <c r="M35" s="167" t="s">
        <v>337</v>
      </c>
      <c r="N35" s="167" t="s">
        <v>337</v>
      </c>
      <c r="O35" s="184" t="s">
        <v>25</v>
      </c>
      <c r="P35" s="166" t="s">
        <v>25</v>
      </c>
      <c r="Q35" s="1599"/>
      <c r="R35" s="1600"/>
      <c r="S35" s="1601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</row>
    <row r="36" spans="1:252" customHeight="1" ht="26.25">
      <c r="B36" s="332" t="s">
        <v>449</v>
      </c>
      <c r="C36" s="333"/>
      <c r="D36" s="333"/>
      <c r="E36" s="333"/>
      <c r="F36" s="366"/>
      <c r="G36" s="166" t="s">
        <v>32</v>
      </c>
      <c r="H36" s="167" t="s">
        <v>32</v>
      </c>
      <c r="I36" s="167" t="s">
        <v>32</v>
      </c>
      <c r="J36" s="167" t="s">
        <v>32</v>
      </c>
      <c r="K36" s="167" t="s">
        <v>32</v>
      </c>
      <c r="L36" s="167" t="s">
        <v>32</v>
      </c>
      <c r="M36" s="167" t="s">
        <v>32</v>
      </c>
      <c r="N36" s="167" t="s">
        <v>32</v>
      </c>
      <c r="O36" s="184" t="s">
        <v>25</v>
      </c>
      <c r="P36" s="166" t="s">
        <v>25</v>
      </c>
      <c r="Q36" s="1599"/>
      <c r="R36" s="1600"/>
      <c r="S36" s="1601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</row>
    <row r="37" spans="1:252" customHeight="1" ht="26.25">
      <c r="B37" s="332" t="s">
        <v>429</v>
      </c>
      <c r="C37" s="333"/>
      <c r="D37" s="333"/>
      <c r="E37" s="333"/>
      <c r="F37" s="366"/>
      <c r="G37" s="166" t="s">
        <v>32</v>
      </c>
      <c r="H37" s="167" t="s">
        <v>32</v>
      </c>
      <c r="I37" s="167" t="s">
        <v>32</v>
      </c>
      <c r="J37" s="167" t="s">
        <v>32</v>
      </c>
      <c r="K37" s="167" t="s">
        <v>32</v>
      </c>
      <c r="L37" s="167" t="s">
        <v>32</v>
      </c>
      <c r="M37" s="167" t="s">
        <v>32</v>
      </c>
      <c r="N37" s="167" t="s">
        <v>32</v>
      </c>
      <c r="O37" s="184" t="s">
        <v>32</v>
      </c>
      <c r="P37" s="166" t="s">
        <v>32</v>
      </c>
      <c r="Q37" s="1599"/>
      <c r="R37" s="1600"/>
      <c r="S37" s="1601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</row>
    <row r="38" spans="1:252" customHeight="1" ht="26.25">
      <c r="B38" s="332" t="s">
        <v>454</v>
      </c>
      <c r="C38" s="333"/>
      <c r="D38" s="333"/>
      <c r="E38" s="333"/>
      <c r="F38" s="366"/>
      <c r="G38" s="166" t="s">
        <v>32</v>
      </c>
      <c r="H38" s="167" t="s">
        <v>337</v>
      </c>
      <c r="I38" s="167" t="s">
        <v>32</v>
      </c>
      <c r="J38" s="167" t="s">
        <v>32</v>
      </c>
      <c r="K38" s="167" t="s">
        <v>32</v>
      </c>
      <c r="L38" s="167" t="s">
        <v>32</v>
      </c>
      <c r="M38" s="167" t="s">
        <v>32</v>
      </c>
      <c r="N38" s="167" t="s">
        <v>32</v>
      </c>
      <c r="O38" s="184" t="s">
        <v>32</v>
      </c>
      <c r="P38" s="166" t="s">
        <v>32</v>
      </c>
      <c r="Q38" s="1596" t="s">
        <v>450</v>
      </c>
      <c r="R38" s="1597"/>
      <c r="S38" s="1598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</row>
    <row r="39" spans="1:252" customHeight="1" ht="19.5">
      <c r="B39" s="107"/>
      <c r="C39" s="107"/>
      <c r="D39" s="107"/>
      <c r="E39" s="107"/>
      <c r="F39" s="107"/>
      <c r="G39" s="108"/>
      <c r="H39" s="107"/>
      <c r="I39" s="107"/>
      <c r="J39" s="107"/>
      <c r="K39" s="107"/>
      <c r="L39" s="107"/>
      <c r="M39" s="107"/>
      <c r="N39" s="107"/>
      <c r="O39" s="107"/>
      <c r="P39" s="107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</row>
    <row r="40" spans="1:252" customHeight="1" ht="19.5">
      <c r="B40" s="342" t="s">
        <v>291</v>
      </c>
      <c r="C40" s="342"/>
      <c r="D40" s="342"/>
      <c r="E40" s="342"/>
      <c r="F40" s="342"/>
      <c r="G40" s="343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</row>
    <row r="41" spans="1:252" customHeight="1" ht="10.5">
      <c r="B41" s="342"/>
      <c r="C41" s="342"/>
      <c r="D41" s="342"/>
      <c r="E41" s="342"/>
      <c r="F41" s="342"/>
      <c r="G41" s="343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</row>
    <row r="42" spans="1:252" customHeight="1" ht="21.75">
      <c r="B42" s="572" t="s">
        <v>451</v>
      </c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38"/>
      <c r="R42" s="338"/>
      <c r="S42" s="338"/>
    </row>
    <row r="43" spans="1:252" customHeight="1" ht="21.75">
      <c r="B43" s="360" t="s">
        <v>455</v>
      </c>
      <c r="C43" s="568"/>
      <c r="D43" s="572"/>
      <c r="E43" s="572"/>
      <c r="F43" s="572"/>
      <c r="G43" s="572"/>
      <c r="H43" s="572"/>
      <c r="I43" s="572"/>
      <c r="J43" s="572"/>
      <c r="K43" s="572"/>
      <c r="L43" s="572"/>
      <c r="M43" s="572"/>
      <c r="N43" s="572"/>
      <c r="O43" s="572"/>
      <c r="P43" s="572"/>
      <c r="Q43" s="364"/>
      <c r="R43" s="364"/>
      <c r="S43" s="364"/>
    </row>
    <row r="44" spans="1:252" customHeight="1" ht="21.75">
      <c r="B44" s="360" t="s">
        <v>456</v>
      </c>
      <c r="C44" s="815"/>
      <c r="D44" s="360"/>
      <c r="E44" s="360"/>
      <c r="F44" s="360"/>
      <c r="G44" s="360"/>
      <c r="H44" s="360"/>
      <c r="I44" s="360"/>
      <c r="J44" s="360"/>
      <c r="K44" s="360"/>
      <c r="L44" s="360"/>
      <c r="M44" s="360"/>
      <c r="N44" s="360"/>
      <c r="O44" s="360"/>
      <c r="P44" s="360"/>
      <c r="Q44" s="364"/>
      <c r="R44" s="364"/>
      <c r="S44" s="364"/>
    </row>
    <row r="45" spans="1:252" customHeight="1" ht="21.75">
      <c r="B45" s="990" t="s">
        <v>457</v>
      </c>
      <c r="C45" s="1079"/>
      <c r="D45" s="988"/>
      <c r="E45" s="988"/>
      <c r="F45" s="988"/>
      <c r="G45" s="988"/>
      <c r="H45" s="988"/>
      <c r="I45" s="988"/>
      <c r="J45" s="988"/>
      <c r="K45" s="988"/>
      <c r="L45" s="988"/>
      <c r="M45" s="988"/>
      <c r="N45" s="988"/>
      <c r="O45" s="988"/>
      <c r="P45" s="988"/>
      <c r="Q45" s="991"/>
      <c r="R45" s="991"/>
      <c r="S45" s="991"/>
    </row>
    <row r="46" spans="1:252" customHeight="1" ht="21.75">
      <c r="B46" s="1076" t="s">
        <v>458</v>
      </c>
      <c r="D46" s="1077"/>
      <c r="E46" s="1077"/>
      <c r="F46" s="1077"/>
      <c r="G46" s="1077"/>
      <c r="H46" s="1077"/>
      <c r="I46" s="1077"/>
      <c r="J46" s="1077"/>
      <c r="K46" s="1077"/>
      <c r="L46" s="1077"/>
      <c r="M46" s="1077"/>
      <c r="N46" s="1077"/>
      <c r="O46" s="1077"/>
      <c r="P46" s="1077"/>
      <c r="Q46" s="1078"/>
      <c r="R46" s="1078"/>
      <c r="S46" s="1078"/>
    </row>
    <row r="47" spans="1:252" customHeight="1" ht="21.75">
      <c r="B47" s="572"/>
      <c r="C47" s="569"/>
      <c r="D47" s="365"/>
      <c r="E47" s="365"/>
      <c r="F47" s="365"/>
      <c r="G47" s="365"/>
      <c r="H47" s="365"/>
      <c r="I47" s="365"/>
      <c r="J47" s="365"/>
      <c r="K47" s="365"/>
      <c r="L47" s="365"/>
      <c r="M47" s="365"/>
      <c r="N47" s="365"/>
      <c r="O47" s="365"/>
      <c r="P47" s="365"/>
      <c r="Q47" s="364"/>
      <c r="R47" s="364"/>
      <c r="S47" s="364"/>
    </row>
    <row r="48" spans="1:252" customHeight="1" ht="18.75"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</row>
    <row r="49" spans="1:252" customHeight="1" ht="19.5">
      <c r="B49" s="342"/>
      <c r="C49" s="342"/>
      <c r="D49" s="342"/>
      <c r="E49" s="342"/>
      <c r="F49" s="585"/>
      <c r="G49" s="1610" t="s">
        <v>54</v>
      </c>
      <c r="H49" s="1611"/>
      <c r="I49" s="1611"/>
      <c r="J49" s="1611"/>
      <c r="K49" s="1612"/>
      <c r="L49" s="585"/>
      <c r="M49" s="585"/>
      <c r="N49" s="342"/>
      <c r="O49" s="342"/>
      <c r="P49" s="342"/>
      <c r="Q49" s="342"/>
      <c r="R49" s="342"/>
      <c r="S49" s="342"/>
    </row>
    <row r="50" spans="1:252" customHeight="1" ht="23.1">
      <c r="B50" s="342"/>
      <c r="C50" s="342"/>
      <c r="D50" s="342"/>
      <c r="E50" s="342"/>
      <c r="F50" s="586"/>
      <c r="G50" s="1613" t="str">
        <f>O8</f>
        <v>Santiago Campos</v>
      </c>
      <c r="H50" s="1614"/>
      <c r="I50" s="1614"/>
      <c r="J50" s="1614"/>
      <c r="K50" s="1615"/>
      <c r="L50" s="380"/>
      <c r="M50" s="380"/>
      <c r="N50" s="342"/>
      <c r="O50" s="342"/>
      <c r="P50" s="342"/>
      <c r="Q50" s="342"/>
      <c r="R50" s="342"/>
      <c r="S50" s="342"/>
    </row>
    <row r="51" spans="1:252" customHeight="1" ht="23.1">
      <c r="B51" s="342"/>
      <c r="C51" s="342"/>
      <c r="D51" s="342"/>
      <c r="E51" s="342"/>
      <c r="F51" s="342"/>
      <c r="G51" s="1613"/>
      <c r="H51" s="1614"/>
      <c r="I51" s="1614"/>
      <c r="J51" s="1614"/>
      <c r="K51" s="1615"/>
      <c r="L51" s="313"/>
      <c r="M51" s="313"/>
      <c r="N51" s="342"/>
      <c r="O51" s="342"/>
      <c r="P51" s="342"/>
      <c r="Q51" s="342"/>
      <c r="R51" s="342"/>
      <c r="S51" s="342"/>
    </row>
    <row r="52" spans="1:252" customHeight="1" ht="23.1">
      <c r="B52" s="342"/>
      <c r="C52" s="342"/>
      <c r="D52" s="342"/>
      <c r="E52" s="342"/>
      <c r="F52" s="342"/>
      <c r="G52" s="1613" t="str">
        <f>O9</f>
        <v>17 de Julio del 2025</v>
      </c>
      <c r="H52" s="1614"/>
      <c r="I52" s="1614"/>
      <c r="J52" s="1614"/>
      <c r="K52" s="1615"/>
      <c r="L52" s="313"/>
      <c r="M52" s="313"/>
      <c r="N52" s="342"/>
      <c r="O52" s="342"/>
      <c r="P52" s="342"/>
      <c r="Q52" s="342"/>
      <c r="R52" s="342"/>
      <c r="S52" s="342"/>
    </row>
    <row r="53" spans="1:252" customHeight="1" ht="19.5">
      <c r="B53" s="342"/>
      <c r="C53" s="342"/>
      <c r="D53" s="342"/>
      <c r="E53" s="342"/>
      <c r="F53" s="343"/>
      <c r="G53" s="1602" t="s">
        <v>55</v>
      </c>
      <c r="H53" s="1603"/>
      <c r="I53" s="1603"/>
      <c r="J53" s="1603"/>
      <c r="K53" s="1604"/>
      <c r="L53" s="343"/>
      <c r="M53" s="343"/>
      <c r="N53" s="342"/>
      <c r="O53" s="342"/>
      <c r="P53" s="342"/>
      <c r="Q53" s="342"/>
      <c r="R53" s="342"/>
      <c r="S53" s="342"/>
    </row>
    <row r="55" spans="1:252" customHeight="1" ht="15.75" s="1" customForma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  <c r="BO55" s="144"/>
      <c r="BP55" s="144"/>
      <c r="BQ55" s="144"/>
      <c r="BR55" s="144"/>
      <c r="BS55" s="144"/>
      <c r="BT55" s="144"/>
      <c r="BU55" s="144"/>
      <c r="BV55" s="144"/>
      <c r="BW55" s="144"/>
      <c r="BX55" s="144"/>
      <c r="BY55" s="144"/>
      <c r="BZ55" s="144"/>
      <c r="CA55" s="144"/>
      <c r="CB55" s="144"/>
      <c r="CC55" s="144"/>
      <c r="CD55" s="144"/>
      <c r="CE55" s="144"/>
      <c r="CF55" s="144"/>
      <c r="CG55" s="144"/>
      <c r="CH55" s="144"/>
      <c r="CI55" s="144"/>
      <c r="CJ55" s="144"/>
      <c r="CK55" s="144"/>
      <c r="CL55" s="144"/>
      <c r="CM55" s="144"/>
      <c r="CN55" s="144"/>
      <c r="CO55" s="144"/>
      <c r="CP55" s="144"/>
      <c r="CQ55" s="144"/>
      <c r="CR55" s="144"/>
      <c r="CS55" s="144"/>
      <c r="CT55" s="144"/>
      <c r="CU55" s="144"/>
      <c r="CV55" s="144"/>
      <c r="CW55" s="144"/>
      <c r="CX55" s="144"/>
      <c r="CY55" s="144"/>
      <c r="CZ55" s="144"/>
      <c r="DA55" s="144"/>
      <c r="DB55" s="144"/>
      <c r="DC55" s="144"/>
      <c r="DD55" s="144"/>
      <c r="DE55" s="144"/>
      <c r="DF55" s="144"/>
      <c r="DG55" s="144"/>
      <c r="DH55" s="144"/>
      <c r="DI55" s="144"/>
      <c r="DJ55" s="144"/>
      <c r="DK55" s="144"/>
      <c r="DL55" s="144"/>
      <c r="DM55" s="144"/>
      <c r="DN55" s="144"/>
      <c r="DO55" s="144"/>
      <c r="DP55" s="144"/>
      <c r="DQ55" s="144"/>
      <c r="DR55" s="144"/>
      <c r="DS55" s="144"/>
      <c r="DT55" s="144"/>
      <c r="DU55" s="144"/>
      <c r="DV55" s="144"/>
      <c r="DW55" s="144"/>
      <c r="DX55" s="144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8"/>
      <c r="EQ55" s="18"/>
      <c r="ER55" s="18"/>
      <c r="ES55" s="18"/>
      <c r="ET55" s="18"/>
      <c r="EU55" s="18"/>
      <c r="EV55" s="18"/>
      <c r="EW55" s="18"/>
      <c r="EX55" s="18"/>
      <c r="EY55" s="18"/>
      <c r="EZ55" s="18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</row>
  </sheetData>
  <mergeCells>
    <mergeCell ref="K11:M11"/>
    <mergeCell ref="G49:K49"/>
    <mergeCell ref="G50:K50"/>
    <mergeCell ref="G51:K51"/>
    <mergeCell ref="G52:K52"/>
    <mergeCell ref="G53:K53"/>
    <mergeCell ref="C7:K7"/>
    <mergeCell ref="C8:K8"/>
    <mergeCell ref="C9:K9"/>
    <mergeCell ref="O7:S7"/>
    <mergeCell ref="O8:S8"/>
    <mergeCell ref="L7:N7"/>
    <mergeCell ref="L8:N8"/>
    <mergeCell ref="L9:N9"/>
    <mergeCell ref="Q23:S23"/>
    <mergeCell ref="Q14:S14"/>
    <mergeCell ref="Q15:S15"/>
    <mergeCell ref="Q16:S16"/>
    <mergeCell ref="Q17:S17"/>
    <mergeCell ref="Q18:S18"/>
    <mergeCell ref="Q19:S19"/>
    <mergeCell ref="Q20:S20"/>
    <mergeCell ref="Q21:S21"/>
    <mergeCell ref="Q22:S22"/>
    <mergeCell ref="Q26:S26"/>
    <mergeCell ref="Q24:S24"/>
    <mergeCell ref="Q25:S25"/>
    <mergeCell ref="Q38:S38"/>
    <mergeCell ref="Q27:S27"/>
    <mergeCell ref="Q28:S28"/>
    <mergeCell ref="Q30:S30"/>
    <mergeCell ref="Q31:S31"/>
    <mergeCell ref="Q32:S32"/>
    <mergeCell ref="Q33:S33"/>
    <mergeCell ref="Q34:S34"/>
    <mergeCell ref="Q35:S35"/>
    <mergeCell ref="Q36:S36"/>
    <mergeCell ref="Q37:S37"/>
  </mergeCells>
  <hyperlinks>
    <hyperlink ref="S6" r:id="rId_hyperlink_1"/>
  </hyperlinks>
  <printOptions gridLines="false" gridLinesSet="true"/>
  <pageMargins left="0.39370078740157" right="0.39370078740157" top="0.39370078740157" bottom="0.39370078740157" header="0.51181102362205" footer="0.51181102362205"/>
  <pageSetup paperSize="1" orientation="landscape" scale="46" fitToHeight="1" fitToWidth="1" pageOrder="downThenOver" r:id="rId2ps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T88"/>
  <sheetViews>
    <sheetView tabSelected="0" workbookViewId="0" zoomScale="80" zoomScaleNormal="80" zoomScaleSheetLayoutView="80" view="pageBreakPreview" showGridLines="false" showRowColHeaders="1" topLeftCell="A68">
      <selection activeCell="B77" sqref="B77"/>
    </sheetView>
  </sheetViews>
  <sheetFormatPr defaultRowHeight="14.4" defaultColWidth="12.42578125" outlineLevelRow="0" outlineLevelCol="0"/>
  <cols>
    <col min="1" max="1" width="5" customWidth="true" style="60"/>
    <col min="2" max="2" width="17.7109375" customWidth="true" style="60"/>
    <col min="3" max="3" width="32.42578125" customWidth="true" style="60"/>
    <col min="4" max="4" width="27.42578125" customWidth="true" style="60"/>
    <col min="5" max="5" width="24" customWidth="true" style="60"/>
    <col min="6" max="6" width="27.140625" customWidth="true" style="60"/>
    <col min="7" max="7" width="6.28515625" customWidth="true" style="60"/>
    <col min="8" max="8" width="6.28515625" customWidth="true" style="60"/>
    <col min="9" max="9" width="6.28515625" customWidth="true" style="60"/>
    <col min="10" max="10" width="6.28515625" customWidth="true" style="60"/>
    <col min="11" max="11" width="21.42578125" customWidth="true" style="60"/>
    <col min="12" max="12" width="6.140625" customWidth="true" style="60"/>
    <col min="13" max="13" width="6.140625" customWidth="true" style="60"/>
    <col min="14" max="14" width="8.7109375" customWidth="true" style="60"/>
    <col min="15" max="15" width="13.85546875" customWidth="true" style="60"/>
    <col min="16" max="16" width="15.42578125" customWidth="true" style="60"/>
    <col min="17" max="17" width="5.140625" customWidth="true" style="60"/>
    <col min="18" max="18" width="12.42578125" style="60"/>
  </cols>
  <sheetData>
    <row r="1" spans="1:254" customHeight="1" ht="16.5" s="1" customFormat="1">
      <c r="A1" s="19"/>
      <c r="C1" s="1"/>
      <c r="J1" s="3"/>
      <c r="K1" s="4"/>
      <c r="L1" s="5"/>
      <c r="M1" s="59"/>
      <c r="N1" s="46"/>
      <c r="O1" s="46"/>
      <c r="P1" s="578" t="s">
        <v>0</v>
      </c>
      <c r="Q1" s="7"/>
      <c r="S1" s="4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254" customHeight="1" ht="16.5" s="1" customFormat="1">
      <c r="A2" s="21"/>
      <c r="J2" s="3"/>
      <c r="K2" s="4"/>
      <c r="L2" s="9"/>
      <c r="M2" s="4"/>
      <c r="O2" s="3"/>
      <c r="P2" s="578" t="s">
        <v>1</v>
      </c>
      <c r="S2" s="4"/>
      <c r="AU2" s="10"/>
      <c r="AV2" s="10"/>
    </row>
    <row r="3" spans="1:254" customHeight="1" ht="16.5" s="1" customFormat="1">
      <c r="A3" s="21"/>
      <c r="J3" s="3"/>
      <c r="K3" s="4"/>
      <c r="L3" s="9"/>
      <c r="M3" s="4"/>
      <c r="O3" s="3"/>
      <c r="P3" s="578" t="s">
        <v>2</v>
      </c>
      <c r="S3" s="4"/>
      <c r="AU3" s="10"/>
      <c r="AV3" s="10"/>
    </row>
    <row r="4" spans="1:254" customHeight="1" ht="16.5" s="1" customFormat="1">
      <c r="A4" s="21"/>
      <c r="J4" s="3"/>
      <c r="K4" s="4"/>
      <c r="L4" s="9"/>
      <c r="M4" s="4"/>
      <c r="O4" s="3"/>
      <c r="P4" s="578" t="s">
        <v>3</v>
      </c>
      <c r="S4" s="4"/>
      <c r="AU4" s="10"/>
      <c r="AV4" s="10"/>
    </row>
    <row r="5" spans="1:254" customHeight="1" ht="16.5" s="1" customFormat="1">
      <c r="A5" s="23"/>
      <c r="J5" s="3"/>
      <c r="K5" s="4"/>
      <c r="L5" s="11"/>
      <c r="M5" s="4"/>
      <c r="P5" s="601" t="s">
        <v>4</v>
      </c>
      <c r="S5" s="4"/>
      <c r="AU5" s="10"/>
      <c r="AV5" s="10"/>
    </row>
    <row r="6" spans="1:254" customHeight="1" ht="23.25">
      <c r="B6" s="477" t="s">
        <v>459</v>
      </c>
      <c r="P6" s="553" t="s">
        <v>160</v>
      </c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</row>
    <row r="7" spans="1:254" customHeight="1" ht="23.25">
      <c r="A7" s="62"/>
      <c r="B7" s="368" t="s">
        <v>7</v>
      </c>
      <c r="C7" s="1616" t="s">
        <v>8</v>
      </c>
      <c r="D7" s="1617"/>
      <c r="E7" s="1617"/>
      <c r="F7" s="1617"/>
      <c r="G7" s="1617"/>
      <c r="H7" s="1617"/>
      <c r="I7" s="1618"/>
      <c r="J7" s="1619" t="s">
        <v>9</v>
      </c>
      <c r="K7" s="1620"/>
      <c r="L7" s="1621" t="s">
        <v>10</v>
      </c>
      <c r="M7" s="1622"/>
      <c r="N7" s="1622"/>
      <c r="O7" s="1622"/>
      <c r="P7" s="1623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</row>
    <row r="8" spans="1:254" customHeight="1" ht="23.25">
      <c r="A8" s="62"/>
      <c r="B8" s="368" t="s">
        <v>11</v>
      </c>
      <c r="C8" s="1624" t="s">
        <v>12</v>
      </c>
      <c r="D8" s="1625"/>
      <c r="E8" s="1625"/>
      <c r="F8" s="1625"/>
      <c r="G8" s="1625"/>
      <c r="H8" s="1625"/>
      <c r="I8" s="1626"/>
      <c r="J8" s="1627" t="s">
        <v>13</v>
      </c>
      <c r="K8" s="1628"/>
      <c r="L8" s="1593" t="str">
        <f>'Hidrantes Interiores'!S8</f>
        <v>Santiago Campos</v>
      </c>
      <c r="M8" s="1594"/>
      <c r="N8" s="1594"/>
      <c r="O8" s="1594"/>
      <c r="P8" s="1605"/>
      <c r="Q8" s="87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</row>
    <row r="9" spans="1:254" customHeight="1" ht="23.25">
      <c r="A9" s="62"/>
      <c r="B9" s="368" t="s">
        <v>15</v>
      </c>
      <c r="C9" s="1631" t="str">
        <f>'Tanque Agua'!C10</f>
        <v>  7 de 12</v>
      </c>
      <c r="D9" s="1625"/>
      <c r="E9" s="1625"/>
      <c r="F9" s="1625"/>
      <c r="G9" s="1625"/>
      <c r="H9" s="1625"/>
      <c r="I9" s="1626"/>
      <c r="J9" s="1627" t="s">
        <v>17</v>
      </c>
      <c r="K9" s="1632"/>
      <c r="L9" s="707" t="s">
        <v>436</v>
      </c>
      <c r="M9" s="554"/>
      <c r="N9" s="554"/>
      <c r="O9" s="554"/>
      <c r="P9" s="555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</row>
    <row r="10" spans="1:254" customHeight="1" ht="18">
      <c r="A10" s="62"/>
      <c r="B10" s="188"/>
      <c r="C10" s="188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</row>
    <row r="11" spans="1:254" customHeight="1" ht="23.25">
      <c r="A11" s="62"/>
      <c r="B11" s="63"/>
      <c r="C11" s="1633" t="s">
        <v>460</v>
      </c>
      <c r="D11" s="1634"/>
      <c r="E11" s="1634"/>
      <c r="F11" s="1634"/>
      <c r="G11" s="1634"/>
      <c r="H11" s="1634"/>
      <c r="I11" s="1634"/>
      <c r="J11" s="1634"/>
      <c r="K11" s="1634"/>
      <c r="L11" s="1634"/>
      <c r="M11" s="1634"/>
      <c r="N11" s="163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</row>
    <row r="12" spans="1:254" customHeight="1" ht="18"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</row>
    <row r="13" spans="1:254" customHeight="1" ht="18">
      <c r="A13" s="64"/>
      <c r="B13" s="599" t="s">
        <v>20</v>
      </c>
      <c r="C13" s="65"/>
      <c r="D13" s="65"/>
      <c r="E13" s="65"/>
      <c r="F13" s="65"/>
      <c r="G13" s="600" t="s">
        <v>461</v>
      </c>
      <c r="H13" s="65"/>
      <c r="I13" s="66"/>
      <c r="J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</row>
    <row r="14" spans="1:254" customHeight="1" ht="18">
      <c r="A14" s="62"/>
      <c r="B14" s="65"/>
      <c r="C14" s="65"/>
      <c r="D14" s="65"/>
      <c r="E14" s="65"/>
      <c r="F14" s="65"/>
      <c r="G14" s="65"/>
      <c r="H14" s="65"/>
      <c r="I14" s="66"/>
      <c r="J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</row>
    <row r="15" spans="1:254" customHeight="1" ht="20.25">
      <c r="A15" s="62"/>
      <c r="B15" s="476" t="s">
        <v>462</v>
      </c>
      <c r="G15" s="642" t="s">
        <v>23</v>
      </c>
      <c r="H15" s="643" t="s">
        <v>24</v>
      </c>
      <c r="I15" s="643" t="s">
        <v>25</v>
      </c>
      <c r="J15" s="643" t="s">
        <v>26</v>
      </c>
      <c r="K15" s="643" t="s">
        <v>27</v>
      </c>
      <c r="L15" s="1636" t="s">
        <v>28</v>
      </c>
      <c r="M15" s="1637"/>
      <c r="N15" s="1638"/>
      <c r="O15" s="1636" t="s">
        <v>29</v>
      </c>
      <c r="P15" s="163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</row>
    <row r="16" spans="1:254" customHeight="1" ht="27" s="71" customFormat="1">
      <c r="A16" s="70"/>
      <c r="B16" s="369" t="s">
        <v>408</v>
      </c>
      <c r="C16" s="370"/>
      <c r="D16" s="370"/>
      <c r="E16" s="370"/>
      <c r="F16" s="370"/>
      <c r="G16" s="469" t="s">
        <v>31</v>
      </c>
      <c r="H16" s="469" t="s">
        <v>32</v>
      </c>
      <c r="I16" s="469"/>
      <c r="J16" s="470"/>
      <c r="K16" s="374"/>
      <c r="L16" s="375"/>
      <c r="M16" s="375"/>
      <c r="N16" s="374"/>
      <c r="O16" s="375"/>
      <c r="P16" s="374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</row>
    <row r="17" spans="1:254" customHeight="1" ht="27" s="71" customFormat="1">
      <c r="A17" s="70"/>
      <c r="B17" s="369" t="s">
        <v>463</v>
      </c>
      <c r="C17" s="370"/>
      <c r="D17" s="370"/>
      <c r="E17" s="370"/>
      <c r="F17" s="370"/>
      <c r="G17" s="469" t="s">
        <v>31</v>
      </c>
      <c r="H17" s="469" t="s">
        <v>32</v>
      </c>
      <c r="I17" s="469"/>
      <c r="J17" s="470"/>
      <c r="K17" s="391"/>
      <c r="L17" s="1639" t="s">
        <v>464</v>
      </c>
      <c r="M17" s="1640"/>
      <c r="N17" s="1641"/>
      <c r="O17" s="375"/>
      <c r="P17" s="374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</row>
    <row r="18" spans="1:254" customHeight="1" ht="27" s="71" customFormat="1">
      <c r="A18" s="70"/>
      <c r="B18" s="369" t="s">
        <v>465</v>
      </c>
      <c r="C18" s="370"/>
      <c r="D18" s="370"/>
      <c r="E18" s="370"/>
      <c r="F18" s="370"/>
      <c r="G18" s="469" t="s">
        <v>31</v>
      </c>
      <c r="H18" s="469" t="s">
        <v>32</v>
      </c>
      <c r="I18" s="469"/>
      <c r="J18" s="470"/>
      <c r="K18" s="374"/>
      <c r="L18" s="375"/>
      <c r="M18" s="375"/>
      <c r="N18" s="374"/>
      <c r="O18" s="375"/>
      <c r="P18" s="374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</row>
    <row r="19" spans="1:254" customHeight="1" ht="27" s="71" customFormat="1">
      <c r="A19" s="70"/>
      <c r="B19" s="955" t="s">
        <v>466</v>
      </c>
      <c r="C19" s="956"/>
      <c r="D19" s="956"/>
      <c r="E19" s="956"/>
      <c r="F19" s="956"/>
      <c r="G19" s="957" t="s">
        <v>31</v>
      </c>
      <c r="H19" s="957" t="s">
        <v>32</v>
      </c>
      <c r="I19" s="957"/>
      <c r="J19" s="958"/>
      <c r="K19" s="959"/>
      <c r="L19" s="1652">
        <v>478</v>
      </c>
      <c r="M19" s="1653"/>
      <c r="N19" s="1654"/>
      <c r="O19" s="960"/>
      <c r="P19" s="95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</row>
    <row r="20" spans="1:254" customHeight="1" ht="27" s="71" customFormat="1">
      <c r="A20" s="70"/>
      <c r="B20" s="369" t="s">
        <v>467</v>
      </c>
      <c r="C20" s="370"/>
      <c r="D20" s="370"/>
      <c r="E20" s="370"/>
      <c r="F20" s="370"/>
      <c r="G20" s="469" t="s">
        <v>31</v>
      </c>
      <c r="H20" s="469" t="s">
        <v>32</v>
      </c>
      <c r="I20" s="469"/>
      <c r="J20" s="470"/>
      <c r="K20" s="374"/>
      <c r="L20" s="375"/>
      <c r="M20" s="375"/>
      <c r="N20" s="374"/>
      <c r="O20" s="375"/>
      <c r="P20" s="374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</row>
    <row r="21" spans="1:254" customHeight="1" ht="27" s="71" customFormat="1">
      <c r="A21" s="70"/>
      <c r="B21" s="369" t="s">
        <v>468</v>
      </c>
      <c r="C21" s="370"/>
      <c r="D21" s="370"/>
      <c r="E21" s="370"/>
      <c r="F21" s="370"/>
      <c r="G21" s="469" t="s">
        <v>31</v>
      </c>
      <c r="H21" s="469" t="s">
        <v>32</v>
      </c>
      <c r="I21" s="469"/>
      <c r="J21" s="470"/>
      <c r="K21" s="374"/>
      <c r="L21" s="375"/>
      <c r="M21" s="375"/>
      <c r="N21" s="374"/>
      <c r="O21" s="375"/>
      <c r="P21" s="374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</row>
    <row r="22" spans="1:254" customHeight="1" ht="27" s="71" customFormat="1">
      <c r="A22" s="70"/>
      <c r="B22" s="369" t="s">
        <v>469</v>
      </c>
      <c r="C22" s="370"/>
      <c r="D22" s="370"/>
      <c r="E22" s="370"/>
      <c r="F22" s="370"/>
      <c r="G22" s="469" t="s">
        <v>31</v>
      </c>
      <c r="H22" s="469" t="s">
        <v>32</v>
      </c>
      <c r="I22" s="469"/>
      <c r="J22" s="470"/>
      <c r="K22" s="374"/>
      <c r="L22" s="375"/>
      <c r="M22" s="375"/>
      <c r="N22" s="374"/>
      <c r="O22" s="375"/>
      <c r="P22" s="374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</row>
    <row r="23" spans="1:254" customHeight="1" ht="27" s="71" customFormat="1">
      <c r="A23" s="70"/>
      <c r="B23" s="369" t="s">
        <v>470</v>
      </c>
      <c r="C23" s="370"/>
      <c r="D23" s="370"/>
      <c r="E23" s="370"/>
      <c r="F23" s="370"/>
      <c r="G23" s="469" t="s">
        <v>31</v>
      </c>
      <c r="H23" s="469" t="s">
        <v>32</v>
      </c>
      <c r="I23" s="469"/>
      <c r="J23" s="470"/>
      <c r="K23" s="374"/>
      <c r="L23" s="375"/>
      <c r="M23" s="375"/>
      <c r="N23" s="374"/>
      <c r="O23" s="375"/>
      <c r="P23" s="374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</row>
    <row r="24" spans="1:254" customHeight="1" ht="27" s="71" customFormat="1">
      <c r="A24" s="70"/>
      <c r="B24" s="369" t="s">
        <v>471</v>
      </c>
      <c r="C24" s="370"/>
      <c r="D24" s="370"/>
      <c r="E24" s="370"/>
      <c r="F24" s="370"/>
      <c r="G24" s="469" t="s">
        <v>31</v>
      </c>
      <c r="H24" s="469" t="s">
        <v>32</v>
      </c>
      <c r="I24" s="469"/>
      <c r="J24" s="470"/>
      <c r="K24" s="374"/>
      <c r="L24" s="375"/>
      <c r="M24" s="375"/>
      <c r="N24" s="374"/>
      <c r="O24" s="375"/>
      <c r="P24" s="374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</row>
    <row r="25" spans="1:254" customHeight="1" ht="27" s="71" customFormat="1">
      <c r="A25" s="70"/>
      <c r="B25" s="369" t="s">
        <v>76</v>
      </c>
      <c r="C25" s="370"/>
      <c r="D25" s="370"/>
      <c r="E25" s="370"/>
      <c r="F25" s="370"/>
      <c r="G25" s="469" t="s">
        <v>31</v>
      </c>
      <c r="H25" s="469" t="s">
        <v>32</v>
      </c>
      <c r="I25" s="469"/>
      <c r="J25" s="470"/>
      <c r="K25" s="374"/>
      <c r="L25" s="375"/>
      <c r="M25" s="375"/>
      <c r="N25" s="374"/>
      <c r="O25" s="375"/>
      <c r="P25" s="374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</row>
    <row r="26" spans="1:254" customHeight="1" ht="27" s="71" customFormat="1">
      <c r="A26" s="70"/>
      <c r="B26" s="369" t="s">
        <v>77</v>
      </c>
      <c r="C26" s="370"/>
      <c r="D26" s="370"/>
      <c r="E26" s="370"/>
      <c r="F26" s="370"/>
      <c r="G26" s="469" t="s">
        <v>31</v>
      </c>
      <c r="H26" s="469" t="s">
        <v>32</v>
      </c>
      <c r="I26" s="469"/>
      <c r="J26" s="470"/>
      <c r="K26" s="374"/>
      <c r="L26" s="375"/>
      <c r="M26" s="375"/>
      <c r="N26" s="374"/>
      <c r="O26" s="375"/>
      <c r="P26" s="374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</row>
    <row r="27" spans="1:254" customHeight="1" ht="27" s="71" customFormat="1">
      <c r="A27" s="70"/>
      <c r="B27" s="369" t="s">
        <v>472</v>
      </c>
      <c r="C27" s="370"/>
      <c r="D27" s="370"/>
      <c r="E27" s="370"/>
      <c r="F27" s="370"/>
      <c r="G27" s="469" t="s">
        <v>31</v>
      </c>
      <c r="H27" s="469" t="s">
        <v>32</v>
      </c>
      <c r="I27" s="469"/>
      <c r="J27" s="470"/>
      <c r="K27" s="374"/>
      <c r="L27" s="375"/>
      <c r="M27" s="375"/>
      <c r="N27" s="374"/>
      <c r="O27" s="375"/>
      <c r="P27" s="374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</row>
    <row r="28" spans="1:254" customHeight="1" ht="27" s="71" customFormat="1">
      <c r="A28" s="70"/>
      <c r="B28" s="369" t="s">
        <v>473</v>
      </c>
      <c r="C28" s="370"/>
      <c r="D28" s="370"/>
      <c r="E28" s="370"/>
      <c r="F28" s="370"/>
      <c r="G28" s="469" t="s">
        <v>31</v>
      </c>
      <c r="H28" s="469" t="s">
        <v>32</v>
      </c>
      <c r="I28" s="469"/>
      <c r="J28" s="470"/>
      <c r="K28" s="374"/>
      <c r="L28" s="375"/>
      <c r="M28" s="375"/>
      <c r="N28" s="374"/>
      <c r="O28" s="375"/>
      <c r="P28" s="374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</row>
    <row r="29" spans="1:254" customHeight="1" ht="27" s="71" customFormat="1">
      <c r="A29" s="70"/>
      <c r="B29" s="369" t="s">
        <v>474</v>
      </c>
      <c r="C29" s="370"/>
      <c r="D29" s="370"/>
      <c r="E29" s="370"/>
      <c r="F29" s="370"/>
      <c r="G29" s="469" t="s">
        <v>31</v>
      </c>
      <c r="H29" s="469" t="s">
        <v>32</v>
      </c>
      <c r="I29" s="469"/>
      <c r="J29" s="470"/>
      <c r="K29" s="374"/>
      <c r="L29" s="375"/>
      <c r="M29" s="375"/>
      <c r="N29" s="374"/>
      <c r="O29" s="375" t="s">
        <v>66</v>
      </c>
      <c r="P29" s="374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0"/>
      <c r="IC29" s="70"/>
      <c r="ID29" s="70"/>
      <c r="IE29" s="70"/>
      <c r="IF29" s="70"/>
      <c r="IG29" s="70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</row>
    <row r="30" spans="1:254" customHeight="1" ht="27" s="71" customFormat="1">
      <c r="A30" s="70"/>
      <c r="B30" s="369" t="s">
        <v>475</v>
      </c>
      <c r="C30" s="370"/>
      <c r="D30" s="370"/>
      <c r="E30" s="370"/>
      <c r="F30" s="370"/>
      <c r="G30" s="469" t="s">
        <v>31</v>
      </c>
      <c r="H30" s="469" t="s">
        <v>32</v>
      </c>
      <c r="I30" s="469"/>
      <c r="J30" s="470"/>
      <c r="K30" s="374"/>
      <c r="L30" s="375"/>
      <c r="M30" s="375"/>
      <c r="N30" s="374"/>
      <c r="O30" s="375"/>
      <c r="P30" s="374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</row>
    <row r="31" spans="1:254" customHeight="1" ht="27" s="71" customFormat="1">
      <c r="A31" s="70"/>
      <c r="B31" s="369" t="s">
        <v>476</v>
      </c>
      <c r="C31" s="370"/>
      <c r="D31" s="370"/>
      <c r="E31" s="370"/>
      <c r="F31" s="370"/>
      <c r="G31" s="469" t="s">
        <v>31</v>
      </c>
      <c r="H31" s="469" t="s">
        <v>32</v>
      </c>
      <c r="I31" s="469"/>
      <c r="J31" s="470"/>
      <c r="K31" s="374"/>
      <c r="L31" s="375"/>
      <c r="M31" s="375"/>
      <c r="N31" s="374"/>
      <c r="O31" s="375"/>
      <c r="P31" s="374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0"/>
      <c r="IC31" s="70"/>
      <c r="ID31" s="70"/>
      <c r="IE31" s="70"/>
      <c r="IF31" s="70"/>
      <c r="IG31" s="70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</row>
    <row r="32" spans="1:254" customHeight="1" ht="27" s="71" customFormat="1">
      <c r="A32" s="70"/>
      <c r="B32" s="369" t="s">
        <v>80</v>
      </c>
      <c r="C32" s="370"/>
      <c r="D32" s="370"/>
      <c r="E32" s="370"/>
      <c r="F32" s="370"/>
      <c r="G32" s="469" t="s">
        <v>31</v>
      </c>
      <c r="H32" s="469" t="s">
        <v>32</v>
      </c>
      <c r="I32" s="469"/>
      <c r="J32" s="470"/>
      <c r="K32" s="391" t="s">
        <v>138</v>
      </c>
      <c r="L32" s="1642">
        <v>155</v>
      </c>
      <c r="M32" s="1643"/>
      <c r="N32" s="1644"/>
      <c r="O32" s="375"/>
      <c r="P32" s="374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</row>
    <row r="33" spans="1:254" customHeight="1" ht="27" s="71" customFormat="1">
      <c r="A33" s="70"/>
      <c r="B33" s="369" t="s">
        <v>82</v>
      </c>
      <c r="C33" s="370"/>
      <c r="D33" s="370"/>
      <c r="E33" s="370"/>
      <c r="F33" s="370"/>
      <c r="G33" s="469" t="s">
        <v>31</v>
      </c>
      <c r="H33" s="469" t="s">
        <v>441</v>
      </c>
      <c r="I33" s="469"/>
      <c r="J33" s="470"/>
      <c r="K33" s="391"/>
      <c r="L33" s="375"/>
      <c r="M33" s="375"/>
      <c r="N33" s="374"/>
      <c r="O33" s="375"/>
      <c r="P33" s="374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</row>
    <row r="34" spans="1:254" customHeight="1" ht="27" s="71" customFormat="1">
      <c r="A34" s="70"/>
      <c r="B34" s="369" t="s">
        <v>83</v>
      </c>
      <c r="C34" s="370"/>
      <c r="D34" s="370"/>
      <c r="E34" s="370"/>
      <c r="F34" s="370"/>
      <c r="G34" s="469" t="s">
        <v>31</v>
      </c>
      <c r="H34" s="469" t="s">
        <v>32</v>
      </c>
      <c r="I34" s="469"/>
      <c r="J34" s="470"/>
      <c r="K34" s="391" t="s">
        <v>138</v>
      </c>
      <c r="L34" s="1642">
        <v>160</v>
      </c>
      <c r="M34" s="1643"/>
      <c r="N34" s="1644"/>
      <c r="O34" s="375"/>
      <c r="P34" s="374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</row>
    <row r="35" spans="1:254" customHeight="1" ht="27" s="71" customFormat="1">
      <c r="A35" s="70"/>
      <c r="B35" s="369" t="s">
        <v>84</v>
      </c>
      <c r="C35" s="370"/>
      <c r="D35" s="370"/>
      <c r="E35" s="370"/>
      <c r="F35" s="370"/>
      <c r="G35" s="469" t="s">
        <v>31</v>
      </c>
      <c r="H35" s="469" t="s">
        <v>32</v>
      </c>
      <c r="I35" s="469"/>
      <c r="J35" s="470"/>
      <c r="K35" s="374"/>
      <c r="L35" s="375"/>
      <c r="M35" s="375"/>
      <c r="N35" s="374"/>
      <c r="O35" s="375"/>
      <c r="P35" s="374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</row>
    <row r="36" spans="1:254" customHeight="1" ht="32.25" s="71" customFormat="1">
      <c r="A36" s="70"/>
      <c r="B36" s="371" t="s">
        <v>85</v>
      </c>
      <c r="C36" s="372"/>
      <c r="D36" s="372"/>
      <c r="E36" s="372"/>
      <c r="F36" s="372"/>
      <c r="G36" s="471" t="s">
        <v>31</v>
      </c>
      <c r="H36" s="471" t="s">
        <v>32</v>
      </c>
      <c r="I36" s="471"/>
      <c r="J36" s="472"/>
      <c r="K36" s="376"/>
      <c r="L36" s="377"/>
      <c r="M36" s="377"/>
      <c r="N36" s="376"/>
      <c r="O36" s="1650"/>
      <c r="P36" s="1651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</row>
    <row r="37" spans="1:254" customHeight="1" ht="27" s="71" customFormat="1">
      <c r="A37" s="70"/>
      <c r="B37" s="369" t="s">
        <v>477</v>
      </c>
      <c r="C37" s="370"/>
      <c r="D37" s="370"/>
      <c r="E37" s="370"/>
      <c r="F37" s="370"/>
      <c r="G37" s="469" t="s">
        <v>31</v>
      </c>
      <c r="H37" s="469" t="s">
        <v>32</v>
      </c>
      <c r="I37" s="469"/>
      <c r="J37" s="470"/>
      <c r="K37" s="374"/>
      <c r="L37" s="375"/>
      <c r="M37" s="375"/>
      <c r="N37" s="374"/>
      <c r="O37" s="1645"/>
      <c r="P37" s="1646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/>
      <c r="FW37" s="70"/>
      <c r="FX37" s="70"/>
      <c r="FY37" s="70"/>
      <c r="FZ37" s="70"/>
      <c r="GA37" s="70"/>
      <c r="GB37" s="70"/>
      <c r="GC37" s="70"/>
      <c r="GD37" s="70"/>
      <c r="GE37" s="70"/>
      <c r="GF37" s="70"/>
      <c r="GG37" s="70"/>
      <c r="GH37" s="70"/>
      <c r="GI37" s="70"/>
      <c r="GJ37" s="70"/>
      <c r="GK37" s="70"/>
      <c r="GL37" s="70"/>
      <c r="GM37" s="70"/>
      <c r="GN37" s="70"/>
      <c r="GO37" s="70"/>
      <c r="GP37" s="70"/>
      <c r="GQ37" s="70"/>
      <c r="GR37" s="70"/>
      <c r="GS37" s="70"/>
      <c r="GT37" s="70"/>
      <c r="GU37" s="70"/>
      <c r="GV37" s="70"/>
      <c r="GW37" s="70"/>
      <c r="GX37" s="70"/>
      <c r="GY37" s="70"/>
      <c r="GZ37" s="70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  <c r="HM37" s="70"/>
      <c r="HN37" s="70"/>
      <c r="HO37" s="70"/>
      <c r="HP37" s="70"/>
      <c r="HQ37" s="70"/>
      <c r="HR37" s="70"/>
      <c r="HS37" s="70"/>
      <c r="HT37" s="70"/>
      <c r="HU37" s="70"/>
      <c r="HV37" s="70"/>
      <c r="HW37" s="70"/>
      <c r="HX37" s="70"/>
      <c r="HY37" s="70"/>
      <c r="HZ37" s="70"/>
      <c r="IA37" s="70"/>
      <c r="IB37" s="70"/>
      <c r="IC37" s="70"/>
      <c r="ID37" s="70"/>
      <c r="IE37" s="70"/>
      <c r="IF37" s="70"/>
      <c r="IG37" s="70"/>
      <c r="IH37" s="70"/>
      <c r="II37" s="70"/>
      <c r="IJ37" s="70"/>
      <c r="IK37" s="70"/>
      <c r="IL37" s="70"/>
      <c r="IM37" s="70"/>
      <c r="IN37" s="70"/>
      <c r="IO37" s="70"/>
      <c r="IP37" s="70"/>
      <c r="IQ37" s="70"/>
      <c r="IR37" s="70"/>
    </row>
    <row r="38" spans="1:254" customHeight="1" ht="27" s="71" customFormat="1">
      <c r="A38" s="70"/>
      <c r="B38" s="369" t="s">
        <v>478</v>
      </c>
      <c r="C38" s="370"/>
      <c r="D38" s="370"/>
      <c r="E38" s="373"/>
      <c r="F38" s="347"/>
      <c r="G38" s="469" t="s">
        <v>31</v>
      </c>
      <c r="H38" s="469" t="s">
        <v>32</v>
      </c>
      <c r="I38" s="469"/>
      <c r="J38" s="470"/>
      <c r="K38" s="374"/>
      <c r="L38" s="375"/>
      <c r="M38" s="375"/>
      <c r="N38" s="374"/>
      <c r="O38" s="375"/>
      <c r="P38" s="374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/>
      <c r="FW38" s="70"/>
      <c r="FX38" s="70"/>
      <c r="FY38" s="70"/>
      <c r="FZ38" s="70"/>
      <c r="GA38" s="70"/>
      <c r="GB38" s="70"/>
      <c r="GC38" s="70"/>
      <c r="GD38" s="70"/>
      <c r="GE38" s="70"/>
      <c r="GF38" s="70"/>
      <c r="GG38" s="70"/>
      <c r="GH38" s="70"/>
      <c r="GI38" s="70"/>
      <c r="GJ38" s="70"/>
      <c r="GK38" s="70"/>
      <c r="GL38" s="70"/>
      <c r="GM38" s="70"/>
      <c r="GN38" s="70"/>
      <c r="GO38" s="70"/>
      <c r="GP38" s="70"/>
      <c r="GQ38" s="70"/>
      <c r="GR38" s="70"/>
      <c r="GS38" s="70"/>
      <c r="GT38" s="70"/>
      <c r="GU38" s="70"/>
      <c r="GV38" s="70"/>
      <c r="GW38" s="70"/>
      <c r="GX38" s="70"/>
      <c r="GY38" s="70"/>
      <c r="GZ38" s="70"/>
      <c r="HA38" s="70"/>
      <c r="HB38" s="70"/>
      <c r="HC38" s="70"/>
      <c r="HD38" s="70"/>
      <c r="HE38" s="70"/>
      <c r="HF38" s="70"/>
      <c r="HG38" s="70"/>
      <c r="HH38" s="70"/>
      <c r="HI38" s="70"/>
      <c r="HJ38" s="70"/>
      <c r="HK38" s="70"/>
      <c r="HL38" s="70"/>
      <c r="HM38" s="70"/>
      <c r="HN38" s="70"/>
      <c r="HO38" s="70"/>
      <c r="HP38" s="70"/>
      <c r="HQ38" s="70"/>
      <c r="HR38" s="70"/>
      <c r="HS38" s="70"/>
      <c r="HT38" s="70"/>
      <c r="HU38" s="70"/>
      <c r="HV38" s="70"/>
      <c r="HW38" s="70"/>
      <c r="HX38" s="70"/>
      <c r="HY38" s="70"/>
      <c r="HZ38" s="70"/>
      <c r="IA38" s="70"/>
      <c r="IB38" s="70"/>
      <c r="IC38" s="70"/>
      <c r="ID38" s="70"/>
      <c r="IE38" s="70"/>
      <c r="IF38" s="70"/>
      <c r="IG38" s="70"/>
      <c r="IH38" s="70"/>
      <c r="II38" s="70"/>
      <c r="IJ38" s="70"/>
      <c r="IK38" s="70"/>
      <c r="IL38" s="70"/>
      <c r="IM38" s="70"/>
      <c r="IN38" s="70"/>
      <c r="IO38" s="70"/>
      <c r="IP38" s="70"/>
      <c r="IQ38" s="70"/>
      <c r="IR38" s="70"/>
    </row>
    <row r="39" spans="1:254" customHeight="1" ht="27" s="71" customFormat="1">
      <c r="B39" s="369" t="s">
        <v>479</v>
      </c>
      <c r="C39" s="370"/>
      <c r="D39" s="370"/>
      <c r="E39" s="370"/>
      <c r="F39" s="370"/>
      <c r="G39" s="469" t="s">
        <v>31</v>
      </c>
      <c r="H39" s="469" t="s">
        <v>32</v>
      </c>
      <c r="I39" s="469"/>
      <c r="J39" s="470"/>
      <c r="K39" s="374"/>
      <c r="L39" s="375"/>
      <c r="M39" s="375"/>
      <c r="N39" s="374"/>
      <c r="O39" s="375"/>
      <c r="P39" s="374"/>
    </row>
    <row r="40" spans="1:254" customHeight="1" ht="27" s="71" customFormat="1">
      <c r="B40" s="369" t="s">
        <v>480</v>
      </c>
      <c r="C40" s="370"/>
      <c r="D40" s="370"/>
      <c r="E40" s="370"/>
      <c r="F40" s="370"/>
      <c r="G40" s="469" t="s">
        <v>31</v>
      </c>
      <c r="H40" s="469" t="s">
        <v>32</v>
      </c>
      <c r="I40" s="469"/>
      <c r="J40" s="470"/>
      <c r="K40" s="378" t="s">
        <v>138</v>
      </c>
      <c r="L40" s="1647">
        <v>175</v>
      </c>
      <c r="M40" s="1648"/>
      <c r="N40" s="1649"/>
      <c r="O40" s="379"/>
      <c r="P40" s="374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1" spans="1:254" customHeight="1" ht="27" s="71" customFormat="1">
      <c r="B41" s="369" t="s">
        <v>481</v>
      </c>
      <c r="C41" s="370"/>
      <c r="D41" s="370"/>
      <c r="E41" s="370"/>
      <c r="F41" s="370"/>
      <c r="G41" s="469" t="s">
        <v>31</v>
      </c>
      <c r="H41" s="469" t="s">
        <v>32</v>
      </c>
      <c r="I41" s="469"/>
      <c r="J41" s="470"/>
      <c r="K41" s="374"/>
      <c r="L41" s="375"/>
      <c r="M41" s="375"/>
      <c r="N41" s="374"/>
      <c r="O41" s="375"/>
      <c r="P41" s="374"/>
      <c r="Q41" s="72"/>
      <c r="R41" s="73"/>
    </row>
    <row r="42" spans="1:254" customHeight="1" ht="27" s="71" customFormat="1">
      <c r="B42" s="369" t="s">
        <v>482</v>
      </c>
      <c r="C42" s="370"/>
      <c r="D42" s="370"/>
      <c r="E42" s="370"/>
      <c r="F42" s="370"/>
      <c r="G42" s="469" t="s">
        <v>31</v>
      </c>
      <c r="H42" s="469" t="s">
        <v>32</v>
      </c>
      <c r="I42" s="469"/>
      <c r="J42" s="470"/>
      <c r="K42" s="374"/>
      <c r="L42" s="375"/>
      <c r="M42" s="375"/>
      <c r="N42" s="374"/>
      <c r="O42" s="375"/>
      <c r="P42" s="374"/>
    </row>
    <row r="43" spans="1:254" customHeight="1" ht="27" s="71" customFormat="1">
      <c r="B43" s="369" t="s">
        <v>483</v>
      </c>
      <c r="C43" s="370"/>
      <c r="D43" s="370"/>
      <c r="E43" s="370"/>
      <c r="F43" s="370"/>
      <c r="G43" s="469" t="s">
        <v>31</v>
      </c>
      <c r="H43" s="469" t="s">
        <v>32</v>
      </c>
      <c r="I43" s="469"/>
      <c r="J43" s="470"/>
      <c r="K43" s="374"/>
      <c r="L43" s="375"/>
      <c r="M43" s="375"/>
      <c r="N43" s="374"/>
      <c r="O43" s="375"/>
      <c r="P43" s="374"/>
    </row>
    <row r="44" spans="1:254" customHeight="1" ht="27" s="71" customFormat="1">
      <c r="B44" s="369" t="s">
        <v>484</v>
      </c>
      <c r="C44" s="370"/>
      <c r="D44" s="370"/>
      <c r="E44" s="370"/>
      <c r="F44" s="370"/>
      <c r="G44" s="469" t="s">
        <v>31</v>
      </c>
      <c r="H44" s="469" t="s">
        <v>32</v>
      </c>
      <c r="I44" s="469"/>
      <c r="J44" s="470"/>
      <c r="K44" s="374"/>
      <c r="L44" s="375"/>
      <c r="M44" s="375"/>
      <c r="N44" s="374"/>
      <c r="O44" s="375"/>
      <c r="P44" s="374"/>
    </row>
    <row r="45" spans="1:254" customHeight="1" ht="27" s="71" customFormat="1">
      <c r="B45" s="369" t="s">
        <v>485</v>
      </c>
      <c r="C45" s="370"/>
      <c r="D45" s="370"/>
      <c r="E45" s="370"/>
      <c r="F45" s="370"/>
      <c r="G45" s="469" t="s">
        <v>31</v>
      </c>
      <c r="H45" s="469" t="s">
        <v>32</v>
      </c>
      <c r="I45" s="469"/>
      <c r="J45" s="470"/>
      <c r="K45" s="374"/>
      <c r="L45" s="375"/>
      <c r="M45" s="375"/>
      <c r="N45" s="374"/>
      <c r="O45" s="375"/>
      <c r="P45" s="374"/>
    </row>
    <row r="46" spans="1:254" customHeight="1" ht="27" s="71" customFormat="1">
      <c r="B46" s="369" t="s">
        <v>486</v>
      </c>
      <c r="C46" s="370"/>
      <c r="D46" s="370"/>
      <c r="E46" s="370"/>
      <c r="F46" s="370"/>
      <c r="G46" s="469" t="s">
        <v>31</v>
      </c>
      <c r="H46" s="474" t="s">
        <v>32</v>
      </c>
      <c r="I46" s="469"/>
      <c r="J46" s="470"/>
      <c r="K46" s="374"/>
      <c r="L46" s="375"/>
      <c r="M46" s="375"/>
      <c r="N46" s="374"/>
      <c r="O46" s="375"/>
      <c r="P46" s="374"/>
    </row>
    <row r="47" spans="1:254" customHeight="1" ht="27" s="71" customFormat="1">
      <c r="B47" s="369" t="s">
        <v>487</v>
      </c>
      <c r="C47" s="370"/>
      <c r="D47" s="370"/>
      <c r="E47" s="370"/>
      <c r="F47" s="370"/>
      <c r="G47" s="469" t="s">
        <v>31</v>
      </c>
      <c r="H47" s="469" t="s">
        <v>32</v>
      </c>
      <c r="I47" s="469"/>
      <c r="J47" s="470"/>
      <c r="K47" s="374"/>
      <c r="L47" s="375"/>
      <c r="M47" s="375"/>
      <c r="N47" s="374"/>
      <c r="O47" s="375"/>
      <c r="P47" s="374"/>
    </row>
    <row r="48" spans="1:254" customHeight="1" ht="27" s="71" customFormat="1">
      <c r="B48" s="369" t="s">
        <v>274</v>
      </c>
      <c r="C48" s="370"/>
      <c r="D48" s="370"/>
      <c r="E48" s="370"/>
      <c r="F48" s="370"/>
      <c r="G48" s="469" t="s">
        <v>31</v>
      </c>
      <c r="H48" s="469" t="s">
        <v>32</v>
      </c>
      <c r="I48" s="469"/>
      <c r="J48" s="470"/>
      <c r="K48" s="374"/>
      <c r="L48" s="375"/>
      <c r="M48" s="375"/>
      <c r="N48" s="374"/>
      <c r="O48" s="375"/>
      <c r="P48" s="374"/>
    </row>
    <row r="49" spans="1:254" customHeight="1" ht="27" s="71" customFormat="1">
      <c r="B49" s="369" t="s">
        <v>488</v>
      </c>
      <c r="C49" s="370"/>
      <c r="D49" s="370"/>
      <c r="E49" s="370"/>
      <c r="F49" s="370"/>
      <c r="G49" s="469" t="s">
        <v>31</v>
      </c>
      <c r="H49" s="469" t="s">
        <v>32</v>
      </c>
      <c r="I49" s="469"/>
      <c r="J49" s="470"/>
      <c r="K49" s="374"/>
      <c r="L49" s="375"/>
      <c r="M49" s="375"/>
      <c r="N49" s="374"/>
      <c r="O49" s="375"/>
      <c r="P49" s="374"/>
    </row>
    <row r="50" spans="1:254" customHeight="1" ht="27" s="71" customFormat="1">
      <c r="B50" s="369" t="s">
        <v>489</v>
      </c>
      <c r="C50" s="370"/>
      <c r="D50" s="370"/>
      <c r="E50" s="370"/>
      <c r="F50" s="370"/>
      <c r="G50" s="469" t="s">
        <v>89</v>
      </c>
      <c r="H50" s="469" t="s">
        <v>32</v>
      </c>
      <c r="I50" s="469"/>
      <c r="J50" s="470"/>
      <c r="K50" s="374"/>
      <c r="L50" s="375"/>
      <c r="M50" s="375"/>
      <c r="N50" s="374"/>
      <c r="O50" s="1629">
        <v>45839</v>
      </c>
      <c r="P50" s="1630"/>
    </row>
    <row r="51" spans="1:254" customHeight="1" ht="27" s="71" customFormat="1">
      <c r="B51" s="369" t="s">
        <v>490</v>
      </c>
      <c r="C51" s="370"/>
      <c r="D51" s="370"/>
      <c r="E51" s="370"/>
      <c r="F51" s="370"/>
      <c r="G51" s="469" t="s">
        <v>51</v>
      </c>
      <c r="H51" s="469" t="s">
        <v>32</v>
      </c>
      <c r="I51" s="469"/>
      <c r="J51" s="470"/>
      <c r="K51" s="391" t="s">
        <v>81</v>
      </c>
      <c r="L51" s="1655">
        <v>145</v>
      </c>
      <c r="M51" s="1640"/>
      <c r="N51" s="1656"/>
      <c r="O51" s="1629">
        <v>45342</v>
      </c>
      <c r="P51" s="1630"/>
    </row>
    <row r="52" spans="1:254" customHeight="1" ht="27" s="71" customFormat="1">
      <c r="B52" s="369" t="s">
        <v>491</v>
      </c>
      <c r="C52" s="370"/>
      <c r="D52" s="370"/>
      <c r="E52" s="370"/>
      <c r="F52" s="370"/>
      <c r="G52" s="469" t="s">
        <v>51</v>
      </c>
      <c r="H52" s="469" t="s">
        <v>32</v>
      </c>
      <c r="I52" s="469"/>
      <c r="J52" s="470"/>
      <c r="K52" s="374"/>
      <c r="L52" s="375"/>
      <c r="M52" s="375"/>
      <c r="N52" s="374"/>
      <c r="O52" s="1629">
        <v>45839</v>
      </c>
      <c r="P52" s="1630"/>
    </row>
    <row r="53" spans="1:254" customHeight="1" ht="27" s="71" customFormat="1">
      <c r="B53" s="369" t="s">
        <v>88</v>
      </c>
      <c r="C53" s="370"/>
      <c r="D53" s="370"/>
      <c r="E53" s="370"/>
      <c r="F53" s="370"/>
      <c r="G53" s="469" t="s">
        <v>89</v>
      </c>
      <c r="H53" s="469" t="s">
        <v>32</v>
      </c>
      <c r="I53" s="469"/>
      <c r="J53" s="470"/>
      <c r="K53" s="374" t="s">
        <v>492</v>
      </c>
      <c r="L53" s="1657">
        <v>38</v>
      </c>
      <c r="M53" s="1658"/>
      <c r="N53" s="1659"/>
      <c r="O53" s="1629">
        <v>45809</v>
      </c>
      <c r="P53" s="1630"/>
    </row>
    <row r="54" spans="1:254" customHeight="1" ht="27" s="71" customFormat="1">
      <c r="B54" s="369" t="s">
        <v>493</v>
      </c>
      <c r="C54" s="370"/>
      <c r="D54" s="370"/>
      <c r="E54" s="370"/>
      <c r="F54" s="370"/>
      <c r="G54" s="469" t="s">
        <v>51</v>
      </c>
      <c r="H54" s="469" t="s">
        <v>32</v>
      </c>
      <c r="I54" s="469"/>
      <c r="J54" s="470"/>
      <c r="K54" s="374" t="s">
        <v>224</v>
      </c>
      <c r="L54" s="1657">
        <v>9</v>
      </c>
      <c r="M54" s="1658"/>
      <c r="N54" s="1659"/>
      <c r="O54" s="1629">
        <v>45342</v>
      </c>
      <c r="P54" s="1630"/>
    </row>
    <row r="55" spans="1:254" customHeight="1" ht="27" s="71" customFormat="1">
      <c r="B55" s="369" t="s">
        <v>494</v>
      </c>
      <c r="C55" s="370"/>
      <c r="D55" s="370"/>
      <c r="E55" s="370"/>
      <c r="F55" s="370"/>
      <c r="G55" s="469" t="s">
        <v>51</v>
      </c>
      <c r="H55" s="469" t="s">
        <v>32</v>
      </c>
      <c r="I55" s="469"/>
      <c r="J55" s="470"/>
      <c r="K55" s="391" t="s">
        <v>81</v>
      </c>
      <c r="L55" s="1655">
        <v>148</v>
      </c>
      <c r="M55" s="1640"/>
      <c r="N55" s="1656"/>
      <c r="O55" s="1629">
        <v>45342</v>
      </c>
      <c r="P55" s="1630"/>
    </row>
    <row r="56" spans="1:254" customHeight="1" ht="27" s="71" customFormat="1">
      <c r="B56" s="369" t="s">
        <v>495</v>
      </c>
      <c r="C56" s="370"/>
      <c r="D56" s="370"/>
      <c r="E56" s="370"/>
      <c r="F56" s="370"/>
      <c r="G56" s="469" t="s">
        <v>51</v>
      </c>
      <c r="H56" s="469" t="s">
        <v>496</v>
      </c>
      <c r="I56" s="469"/>
      <c r="J56" s="470"/>
      <c r="K56" s="374"/>
      <c r="L56" s="375"/>
      <c r="M56" s="375"/>
      <c r="N56" s="374"/>
      <c r="O56" s="1629">
        <v>45809</v>
      </c>
      <c r="P56" s="1630"/>
    </row>
    <row r="57" spans="1:254" customHeight="1" ht="27" s="71" customFormat="1">
      <c r="B57" s="369" t="s">
        <v>497</v>
      </c>
      <c r="C57" s="370"/>
      <c r="D57" s="370"/>
      <c r="E57" s="370"/>
      <c r="F57" s="370"/>
      <c r="G57" s="469" t="s">
        <v>51</v>
      </c>
      <c r="H57" s="469" t="s">
        <v>32</v>
      </c>
      <c r="I57" s="469"/>
      <c r="J57" s="470"/>
      <c r="K57" s="374"/>
      <c r="L57" s="375"/>
      <c r="M57" s="375"/>
      <c r="N57" s="374"/>
      <c r="O57" s="1629">
        <v>45810</v>
      </c>
      <c r="P57" s="1630"/>
    </row>
    <row r="58" spans="1:254" customHeight="1" ht="27" s="71" customFormat="1">
      <c r="B58" s="369" t="s">
        <v>498</v>
      </c>
      <c r="C58" s="370"/>
      <c r="D58" s="370"/>
      <c r="E58" s="370"/>
      <c r="F58" s="370"/>
      <c r="G58" s="469" t="s">
        <v>51</v>
      </c>
      <c r="H58" s="469" t="s">
        <v>32</v>
      </c>
      <c r="I58" s="469"/>
      <c r="J58" s="470"/>
      <c r="K58" s="374"/>
      <c r="L58" s="375"/>
      <c r="M58" s="375"/>
      <c r="N58" s="374"/>
      <c r="O58" s="1629">
        <v>45811</v>
      </c>
      <c r="P58" s="1630"/>
    </row>
    <row r="59" spans="1:254" customHeight="1" ht="27" s="71" customFormat="1">
      <c r="B59" s="369" t="s">
        <v>499</v>
      </c>
      <c r="C59" s="370"/>
      <c r="D59" s="370"/>
      <c r="E59" s="370"/>
      <c r="F59" s="370"/>
      <c r="G59" s="469" t="s">
        <v>51</v>
      </c>
      <c r="H59" s="469" t="s">
        <v>32</v>
      </c>
      <c r="I59" s="469"/>
      <c r="J59" s="470"/>
      <c r="K59" s="374"/>
      <c r="L59" s="375"/>
      <c r="M59" s="375"/>
      <c r="N59" s="374"/>
      <c r="O59" s="1629">
        <v>45812</v>
      </c>
      <c r="P59" s="1630"/>
    </row>
    <row r="60" spans="1:254" customHeight="1" ht="27" s="71" customFormat="1">
      <c r="B60" s="369" t="s">
        <v>500</v>
      </c>
      <c r="C60" s="370"/>
      <c r="D60" s="370"/>
      <c r="E60" s="370"/>
      <c r="F60" s="370"/>
      <c r="G60" s="469" t="s">
        <v>51</v>
      </c>
      <c r="H60" s="469" t="s">
        <v>32</v>
      </c>
      <c r="I60" s="469"/>
      <c r="J60" s="470"/>
      <c r="K60" s="374"/>
      <c r="L60" s="375"/>
      <c r="M60" s="375"/>
      <c r="N60" s="374"/>
      <c r="O60" s="1629">
        <v>45813</v>
      </c>
      <c r="P60" s="1630"/>
    </row>
    <row r="61" spans="1:254" customHeight="1" ht="27" s="71" customFormat="1">
      <c r="B61" s="369" t="s">
        <v>501</v>
      </c>
      <c r="C61" s="370"/>
      <c r="D61" s="370"/>
      <c r="E61" s="370"/>
      <c r="F61" s="370"/>
      <c r="G61" s="469" t="s">
        <v>51</v>
      </c>
      <c r="H61" s="469" t="s">
        <v>32</v>
      </c>
      <c r="I61" s="469"/>
      <c r="J61" s="470"/>
      <c r="K61" s="374"/>
      <c r="L61" s="375"/>
      <c r="M61" s="375"/>
      <c r="N61" s="374"/>
      <c r="O61" s="1629">
        <v>45814</v>
      </c>
      <c r="P61" s="1630"/>
    </row>
    <row r="62" spans="1:254" customHeight="1" ht="27" s="71" customFormat="1">
      <c r="B62" s="369" t="s">
        <v>502</v>
      </c>
      <c r="C62" s="370"/>
      <c r="D62" s="370"/>
      <c r="E62" s="370"/>
      <c r="F62" s="370"/>
      <c r="G62" s="469" t="s">
        <v>51</v>
      </c>
      <c r="H62" s="469" t="s">
        <v>32</v>
      </c>
      <c r="I62" s="469"/>
      <c r="J62" s="470"/>
      <c r="K62" s="391"/>
      <c r="L62" s="1655" t="s">
        <v>503</v>
      </c>
      <c r="M62" s="1661"/>
      <c r="N62" s="1662"/>
      <c r="O62" s="1629">
        <v>45815</v>
      </c>
      <c r="P62" s="1630"/>
    </row>
    <row r="63" spans="1:254" customHeight="1" ht="27" s="71" customFormat="1">
      <c r="B63" s="369" t="s">
        <v>504</v>
      </c>
      <c r="C63" s="370"/>
      <c r="D63" s="370"/>
      <c r="E63" s="370"/>
      <c r="F63" s="370"/>
      <c r="G63" s="469" t="s">
        <v>51</v>
      </c>
      <c r="H63" s="469" t="s">
        <v>32</v>
      </c>
      <c r="I63" s="469"/>
      <c r="J63" s="470"/>
      <c r="K63" s="374"/>
      <c r="L63" s="375"/>
      <c r="M63" s="375"/>
      <c r="N63" s="374"/>
      <c r="O63" s="1629">
        <v>45816</v>
      </c>
      <c r="P63" s="1630"/>
    </row>
    <row r="64" spans="1:254" customHeight="1" ht="27" s="71" customFormat="1">
      <c r="B64" s="369" t="s">
        <v>505</v>
      </c>
      <c r="C64" s="370"/>
      <c r="D64" s="370"/>
      <c r="E64" s="370"/>
      <c r="F64" s="370"/>
      <c r="G64" s="469" t="s">
        <v>51</v>
      </c>
      <c r="H64" s="469" t="s">
        <v>32</v>
      </c>
      <c r="I64" s="469"/>
      <c r="J64" s="470"/>
      <c r="K64" s="458" t="s">
        <v>506</v>
      </c>
      <c r="L64" s="1660">
        <v>20.5</v>
      </c>
      <c r="M64" s="1643"/>
      <c r="N64" s="1644"/>
      <c r="O64" s="1629">
        <v>45817</v>
      </c>
      <c r="P64" s="1630"/>
    </row>
    <row r="65" spans="1:254" customHeight="1" ht="27" s="71" customFormat="1">
      <c r="B65" s="369" t="s">
        <v>507</v>
      </c>
      <c r="C65" s="370"/>
      <c r="D65" s="370"/>
      <c r="E65" s="370"/>
      <c r="F65" s="370"/>
      <c r="G65" s="469" t="s">
        <v>51</v>
      </c>
      <c r="H65" s="469" t="s">
        <v>32</v>
      </c>
      <c r="I65" s="469"/>
      <c r="J65" s="470"/>
      <c r="K65" s="374"/>
      <c r="L65" s="375"/>
      <c r="M65" s="375"/>
      <c r="N65" s="374"/>
      <c r="O65" s="1629">
        <v>45818</v>
      </c>
      <c r="P65" s="1630"/>
    </row>
    <row r="66" spans="1:254" customHeight="1" ht="27" s="71" customFormat="1">
      <c r="B66" s="369" t="s">
        <v>508</v>
      </c>
      <c r="C66" s="370"/>
      <c r="D66" s="370"/>
      <c r="E66" s="370"/>
      <c r="F66" s="370"/>
      <c r="G66" s="469" t="s">
        <v>51</v>
      </c>
      <c r="H66" s="469" t="s">
        <v>32</v>
      </c>
      <c r="I66" s="469"/>
      <c r="J66" s="470"/>
      <c r="K66" s="374"/>
      <c r="L66" s="375"/>
      <c r="M66" s="375"/>
      <c r="N66" s="374"/>
      <c r="O66" s="1629">
        <v>45819</v>
      </c>
      <c r="P66" s="1630"/>
    </row>
    <row r="67" spans="1:254" customHeight="1" ht="27" s="71" customFormat="1">
      <c r="B67" s="369" t="s">
        <v>509</v>
      </c>
      <c r="C67" s="370"/>
      <c r="D67" s="370"/>
      <c r="E67" s="370"/>
      <c r="F67" s="370"/>
      <c r="G67" s="469" t="s">
        <v>51</v>
      </c>
      <c r="H67" s="469" t="s">
        <v>32</v>
      </c>
      <c r="I67" s="469"/>
      <c r="J67" s="470"/>
      <c r="K67" s="374"/>
      <c r="L67" s="375"/>
      <c r="M67" s="375"/>
      <c r="N67" s="374"/>
      <c r="O67" s="1629">
        <v>45820</v>
      </c>
      <c r="P67" s="1630"/>
    </row>
    <row r="68" spans="1:254" customHeight="1" ht="27" s="71" customFormat="1">
      <c r="B68" s="369" t="s">
        <v>510</v>
      </c>
      <c r="C68" s="370"/>
      <c r="D68" s="370"/>
      <c r="E68" s="370"/>
      <c r="F68" s="370"/>
      <c r="G68" s="469" t="s">
        <v>51</v>
      </c>
      <c r="H68" s="469" t="s">
        <v>32</v>
      </c>
      <c r="I68" s="469"/>
      <c r="J68" s="470"/>
      <c r="K68" s="374"/>
      <c r="L68" s="375"/>
      <c r="M68" s="375"/>
      <c r="N68" s="374"/>
      <c r="O68" s="1629">
        <v>45821</v>
      </c>
      <c r="P68" s="1630"/>
    </row>
    <row r="69" spans="1:254" customHeight="1" ht="27" s="71" customFormat="1">
      <c r="B69" s="369" t="s">
        <v>511</v>
      </c>
      <c r="C69" s="370"/>
      <c r="D69" s="370"/>
      <c r="E69" s="370"/>
      <c r="F69" s="370"/>
      <c r="G69" s="469" t="s">
        <v>51</v>
      </c>
      <c r="H69" s="469" t="s">
        <v>32</v>
      </c>
      <c r="I69" s="469"/>
      <c r="J69" s="470"/>
      <c r="K69" s="374"/>
      <c r="L69" s="375"/>
      <c r="M69" s="375"/>
      <c r="N69" s="374"/>
      <c r="O69" s="1629">
        <v>45822</v>
      </c>
      <c r="P69" s="1630"/>
    </row>
    <row r="70" spans="1:254" customHeight="1" ht="27" s="71" customFormat="1">
      <c r="B70" s="369" t="s">
        <v>512</v>
      </c>
      <c r="C70" s="370"/>
      <c r="D70" s="370"/>
      <c r="E70" s="370"/>
      <c r="F70" s="370"/>
      <c r="G70" s="469" t="s">
        <v>51</v>
      </c>
      <c r="H70" s="469" t="s">
        <v>32</v>
      </c>
      <c r="I70" s="469"/>
      <c r="J70" s="470"/>
      <c r="K70" s="374"/>
      <c r="L70" s="375"/>
      <c r="M70" s="375"/>
      <c r="N70" s="374"/>
      <c r="O70" s="1629">
        <v>45823</v>
      </c>
      <c r="P70" s="1630"/>
    </row>
    <row r="71" spans="1:254" customHeight="1" ht="27" s="71" customFormat="1">
      <c r="B71" s="369" t="s">
        <v>513</v>
      </c>
      <c r="C71" s="370"/>
      <c r="D71" s="370"/>
      <c r="E71" s="370"/>
      <c r="F71" s="370"/>
      <c r="G71" s="469" t="s">
        <v>51</v>
      </c>
      <c r="H71" s="469" t="s">
        <v>32</v>
      </c>
      <c r="I71" s="469"/>
      <c r="J71" s="470"/>
      <c r="K71" s="374"/>
      <c r="L71" s="375"/>
      <c r="M71" s="375"/>
      <c r="N71" s="374"/>
      <c r="O71" s="1629">
        <v>45824</v>
      </c>
      <c r="P71" s="1630"/>
    </row>
    <row r="72" spans="1:254" customHeight="1" ht="27" s="71" customFormat="1">
      <c r="B72" s="369" t="s">
        <v>514</v>
      </c>
      <c r="C72" s="370"/>
      <c r="D72" s="370"/>
      <c r="E72" s="370"/>
      <c r="F72" s="370"/>
      <c r="G72" s="469" t="s">
        <v>51</v>
      </c>
      <c r="H72" s="469" t="s">
        <v>32</v>
      </c>
      <c r="I72" s="469"/>
      <c r="J72" s="470"/>
      <c r="K72" s="391" t="s">
        <v>138</v>
      </c>
      <c r="L72" s="375"/>
      <c r="M72" s="375">
        <v>145</v>
      </c>
      <c r="N72" s="374"/>
      <c r="O72" s="1629">
        <v>45342</v>
      </c>
      <c r="P72" s="1630"/>
    </row>
    <row r="73" spans="1:254" customHeight="1" ht="27" s="71" customFormat="1">
      <c r="B73" s="369" t="s">
        <v>515</v>
      </c>
      <c r="C73" s="370"/>
      <c r="D73" s="370"/>
      <c r="E73" s="370"/>
      <c r="F73" s="370"/>
      <c r="G73" s="469" t="s">
        <v>51</v>
      </c>
      <c r="H73" s="469" t="s">
        <v>32</v>
      </c>
      <c r="I73" s="469"/>
      <c r="J73" s="470"/>
      <c r="K73" s="391" t="s">
        <v>138</v>
      </c>
      <c r="L73" s="375"/>
      <c r="M73" s="375">
        <v>148</v>
      </c>
      <c r="N73" s="374"/>
      <c r="O73" s="1629">
        <v>45342</v>
      </c>
      <c r="P73" s="1630"/>
    </row>
    <row r="75" spans="1:254" customHeight="1" ht="18.75">
      <c r="B75" s="381" t="s">
        <v>52</v>
      </c>
      <c r="C75" s="381"/>
      <c r="D75" s="381"/>
      <c r="E75" s="381"/>
      <c r="F75" s="381"/>
      <c r="G75" s="381"/>
      <c r="H75" s="381"/>
      <c r="I75" s="381"/>
      <c r="J75" s="381"/>
      <c r="K75" s="381"/>
      <c r="L75" s="381"/>
      <c r="M75" s="381"/>
      <c r="N75" s="381"/>
      <c r="O75" s="381"/>
      <c r="P75" s="381"/>
    </row>
    <row r="76" spans="1:254" customHeight="1" ht="11.25">
      <c r="B76" s="381"/>
      <c r="C76" s="381"/>
      <c r="D76" s="381"/>
      <c r="E76" s="381"/>
      <c r="F76" s="381"/>
      <c r="G76" s="381"/>
      <c r="H76" s="381"/>
      <c r="I76" s="381"/>
      <c r="J76" s="381"/>
      <c r="K76" s="381"/>
      <c r="L76" s="381"/>
      <c r="M76" s="381"/>
      <c r="N76" s="381"/>
      <c r="O76" s="381"/>
      <c r="P76" s="381"/>
    </row>
    <row r="77" spans="1:254" customHeight="1" ht="23.25" s="123" customFormat="1">
      <c r="B77" s="810" t="s">
        <v>516</v>
      </c>
      <c r="C77" s="382"/>
      <c r="D77" s="383"/>
      <c r="E77" s="383"/>
      <c r="F77" s="383"/>
      <c r="G77" s="383"/>
      <c r="H77" s="383"/>
      <c r="I77" s="383"/>
      <c r="J77" s="383"/>
      <c r="K77" s="383"/>
      <c r="L77" s="383"/>
      <c r="M77" s="383"/>
      <c r="N77" s="383"/>
      <c r="O77" s="383"/>
      <c r="P77" s="382"/>
    </row>
    <row r="78" spans="1:254" customHeight="1" ht="22.5" s="123" customFormat="1">
      <c r="B78" s="810"/>
      <c r="C78" s="383"/>
      <c r="D78" s="383"/>
      <c r="E78" s="383"/>
      <c r="F78" s="384"/>
      <c r="G78" s="384"/>
      <c r="H78" s="384"/>
      <c r="I78" s="384"/>
      <c r="J78" s="384"/>
      <c r="K78" s="384"/>
      <c r="L78" s="384"/>
      <c r="M78" s="384"/>
      <c r="N78" s="384"/>
      <c r="O78" s="384"/>
      <c r="P78" s="383"/>
    </row>
    <row r="79" spans="1:254" customHeight="1" ht="22.5" s="123" customFormat="1">
      <c r="B79" s="971"/>
      <c r="C79" s="971"/>
      <c r="D79" s="971"/>
      <c r="E79" s="971"/>
      <c r="F79" s="971"/>
      <c r="G79" s="971"/>
      <c r="H79" s="971"/>
      <c r="I79" s="971"/>
      <c r="J79" s="971"/>
      <c r="K79" s="971"/>
      <c r="L79" s="971"/>
      <c r="M79" s="971"/>
      <c r="N79" s="971"/>
      <c r="O79" s="971"/>
      <c r="P79" s="949"/>
    </row>
    <row r="80" spans="1:254" customHeight="1" ht="21" s="123" customFormat="1">
      <c r="B80" s="769"/>
      <c r="C80" s="810"/>
      <c r="D80" s="810"/>
      <c r="E80" s="810"/>
      <c r="F80" s="382"/>
      <c r="G80" s="382"/>
      <c r="H80" s="385"/>
      <c r="I80" s="382"/>
      <c r="J80" s="382"/>
      <c r="K80" s="382"/>
      <c r="L80" s="382"/>
      <c r="M80" s="382"/>
      <c r="N80" s="382"/>
      <c r="O80" s="382"/>
      <c r="P80" s="383"/>
    </row>
    <row r="81" spans="1:254" customHeight="1" ht="18.75">
      <c r="B81" s="381"/>
      <c r="C81" s="381"/>
      <c r="D81" s="381"/>
      <c r="E81" s="381"/>
      <c r="F81" s="381"/>
      <c r="G81" s="381"/>
      <c r="H81" s="381"/>
      <c r="I81" s="381"/>
      <c r="J81" s="381"/>
      <c r="K81" s="381"/>
      <c r="L81" s="381"/>
      <c r="M81" s="381"/>
      <c r="N81" s="381"/>
      <c r="O81" s="381"/>
      <c r="P81" s="381"/>
    </row>
    <row r="82" spans="1:254" customHeight="1" ht="19.5">
      <c r="B82" s="381"/>
      <c r="C82" s="381"/>
      <c r="D82" s="381"/>
      <c r="E82" s="381"/>
      <c r="F82" s="962"/>
      <c r="G82" s="962"/>
      <c r="H82" s="962"/>
      <c r="I82" s="962"/>
      <c r="J82" s="962"/>
      <c r="K82" s="962"/>
      <c r="L82" s="381"/>
      <c r="M82" s="381"/>
      <c r="N82" s="381"/>
      <c r="O82" s="381"/>
      <c r="P82" s="381"/>
    </row>
    <row r="83" spans="1:254" customHeight="1" ht="23.1">
      <c r="B83" s="381"/>
      <c r="C83" s="381"/>
      <c r="D83" s="381"/>
      <c r="E83" s="381"/>
      <c r="F83" s="342"/>
      <c r="G83" s="313"/>
      <c r="H83" s="313"/>
      <c r="I83" s="313"/>
      <c r="J83" s="313"/>
      <c r="K83" s="313"/>
      <c r="L83" s="380"/>
      <c r="M83" s="381"/>
      <c r="N83" s="381"/>
      <c r="O83" s="381"/>
      <c r="P83" s="381"/>
    </row>
    <row r="84" spans="1:254" customHeight="1" ht="23.1">
      <c r="B84" s="381"/>
      <c r="C84" s="381"/>
      <c r="D84" s="965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</row>
    <row r="85" spans="1:254" customHeight="1" ht="23.1">
      <c r="B85" s="381"/>
      <c r="C85" s="381"/>
      <c r="D85" s="381"/>
      <c r="E85" s="381"/>
      <c r="F85" s="963"/>
      <c r="G85" s="964"/>
      <c r="H85" s="964"/>
      <c r="I85" s="964"/>
      <c r="J85" s="964"/>
      <c r="K85" s="964"/>
      <c r="L85" s="381"/>
      <c r="M85" s="381"/>
      <c r="N85" s="381"/>
      <c r="O85" s="381"/>
      <c r="P85" s="381"/>
    </row>
    <row r="86" spans="1:254" customHeight="1" ht="19.5">
      <c r="B86" s="381"/>
      <c r="C86" s="381"/>
      <c r="D86" s="381"/>
      <c r="E86" s="381"/>
      <c r="F86" s="965"/>
      <c r="G86" s="965"/>
      <c r="H86" s="965"/>
      <c r="I86" s="965"/>
      <c r="J86" s="965"/>
      <c r="L86" s="381"/>
      <c r="M86" s="381"/>
      <c r="N86" s="381"/>
      <c r="O86" s="381"/>
      <c r="P86" s="381"/>
    </row>
    <row r="87" spans="1:254" customHeight="1" ht="15.75">
      <c r="E87" s="123"/>
      <c r="F87" s="123"/>
      <c r="G87" s="123"/>
      <c r="H87" s="123"/>
      <c r="I87" s="123"/>
      <c r="J87" s="123"/>
      <c r="K87" s="123"/>
    </row>
    <row r="88" spans="1:254" customHeight="1" ht="15.75" s="1" customFormat="1">
      <c r="A88" s="1158"/>
      <c r="B88" s="1158"/>
      <c r="C88" s="1158"/>
      <c r="D88" s="1158"/>
      <c r="E88" s="1158"/>
      <c r="F88" s="1158"/>
      <c r="G88" s="1158"/>
      <c r="H88" s="1158"/>
      <c r="I88" s="1158"/>
      <c r="J88" s="1158"/>
      <c r="K88" s="1158"/>
      <c r="L88" s="1158"/>
      <c r="M88" s="1158"/>
      <c r="N88" s="1158"/>
      <c r="O88" s="1158"/>
      <c r="P88" s="1158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  <c r="BC88" s="144"/>
      <c r="BD88" s="144"/>
      <c r="BE88" s="144"/>
      <c r="BF88" s="144"/>
      <c r="BG88" s="144"/>
      <c r="BH88" s="144"/>
      <c r="BI88" s="144"/>
      <c r="BJ88" s="144"/>
      <c r="BK88" s="144"/>
      <c r="BL88" s="144"/>
      <c r="BM88" s="144"/>
      <c r="BN88" s="144"/>
      <c r="BO88" s="144"/>
      <c r="BP88" s="144"/>
      <c r="BQ88" s="144"/>
      <c r="BR88" s="144"/>
      <c r="BS88" s="144"/>
      <c r="BT88" s="144"/>
      <c r="BU88" s="144"/>
      <c r="BV88" s="144"/>
      <c r="BW88" s="144"/>
      <c r="BX88" s="144"/>
      <c r="BY88" s="144"/>
      <c r="BZ88" s="144"/>
      <c r="CA88" s="144"/>
      <c r="CB88" s="144"/>
      <c r="CC88" s="144"/>
      <c r="CD88" s="144"/>
      <c r="CE88" s="144"/>
      <c r="CF88" s="144"/>
      <c r="CG88" s="144"/>
      <c r="CH88" s="144"/>
      <c r="CI88" s="144"/>
      <c r="CJ88" s="144"/>
      <c r="CK88" s="144"/>
      <c r="CL88" s="144"/>
      <c r="CM88" s="144"/>
      <c r="CN88" s="144"/>
      <c r="CO88" s="144"/>
      <c r="CP88" s="144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  <c r="DD88" s="144"/>
      <c r="DE88" s="144"/>
      <c r="DF88" s="144"/>
      <c r="DG88" s="144"/>
      <c r="DH88" s="144"/>
      <c r="DI88" s="144"/>
      <c r="DJ88" s="144"/>
      <c r="DK88" s="144"/>
      <c r="DL88" s="144"/>
      <c r="DM88" s="144"/>
      <c r="DN88" s="144"/>
      <c r="DO88" s="144"/>
      <c r="DP88" s="144"/>
      <c r="DQ88" s="144"/>
      <c r="DR88" s="144"/>
      <c r="DS88" s="144"/>
      <c r="DT88" s="144"/>
      <c r="DU88" s="144"/>
      <c r="DV88" s="144"/>
      <c r="DW88" s="144"/>
      <c r="DX88" s="144"/>
      <c r="DY88" s="144"/>
      <c r="DZ88" s="144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</row>
  </sheetData>
  <mergeCells>
    <mergeCell ref="O65:P65"/>
    <mergeCell ref="O66:P66"/>
    <mergeCell ref="A88:P88"/>
    <mergeCell ref="O71:P71"/>
    <mergeCell ref="O72:P72"/>
    <mergeCell ref="O73:P73"/>
    <mergeCell ref="O70:P70"/>
    <mergeCell ref="O67:P67"/>
    <mergeCell ref="O68:P68"/>
    <mergeCell ref="O69:P69"/>
    <mergeCell ref="O60:P60"/>
    <mergeCell ref="O61:P61"/>
    <mergeCell ref="O63:P63"/>
    <mergeCell ref="L64:N64"/>
    <mergeCell ref="O64:P64"/>
    <mergeCell ref="L62:N62"/>
    <mergeCell ref="O62:P62"/>
    <mergeCell ref="L54:N54"/>
    <mergeCell ref="O54:P54"/>
    <mergeCell ref="L55:N55"/>
    <mergeCell ref="O55:P55"/>
    <mergeCell ref="O56:P56"/>
    <mergeCell ref="L51:N51"/>
    <mergeCell ref="O51:P51"/>
    <mergeCell ref="O52:P52"/>
    <mergeCell ref="L53:N53"/>
    <mergeCell ref="O53:P53"/>
    <mergeCell ref="O58:P58"/>
    <mergeCell ref="O59:P59"/>
    <mergeCell ref="O50:P50"/>
    <mergeCell ref="C9:I9"/>
    <mergeCell ref="J9:K9"/>
    <mergeCell ref="C11:N11"/>
    <mergeCell ref="L15:N15"/>
    <mergeCell ref="O15:P15"/>
    <mergeCell ref="L17:N17"/>
    <mergeCell ref="L32:N32"/>
    <mergeCell ref="L34:N34"/>
    <mergeCell ref="O37:P37"/>
    <mergeCell ref="L40:N40"/>
    <mergeCell ref="O36:P36"/>
    <mergeCell ref="L19:N19"/>
    <mergeCell ref="O57:P57"/>
    <mergeCell ref="C7:I7"/>
    <mergeCell ref="J7:K7"/>
    <mergeCell ref="L7:P7"/>
    <mergeCell ref="C8:I8"/>
    <mergeCell ref="J8:K8"/>
    <mergeCell ref="L8:P8"/>
  </mergeCells>
  <hyperlinks>
    <hyperlink ref="P6" r:id="rId_hyperlink_1"/>
  </hyperlinks>
  <printOptions gridLines="false" gridLinesSet="true"/>
  <pageMargins left="0.23622047244094" right="0.23622047244094" top="0.35433070866142" bottom="0.39370078740157" header="0.31496062992126" footer="0.31496062992126"/>
  <pageSetup paperSize="1" orientation="portrait" scale="42" fitToHeight="2" fitToWidth="1" pageOrder="downThenOver" r:id="rId2ps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U89"/>
  <sheetViews>
    <sheetView tabSelected="0" workbookViewId="0" zoomScale="80" zoomScaleSheetLayoutView="80" view="pageBreakPreview" showGridLines="false" showRowColHeaders="1" topLeftCell="A70">
      <selection activeCell="L75" sqref="L75"/>
    </sheetView>
  </sheetViews>
  <sheetFormatPr defaultRowHeight="14.4" defaultColWidth="12.42578125" outlineLevelRow="0" outlineLevelCol="0"/>
  <cols>
    <col min="1" max="1" width="4.42578125" customWidth="true" style="60"/>
    <col min="2" max="2" width="17.28515625" customWidth="true" style="60"/>
    <col min="3" max="3" width="42" customWidth="true" style="60"/>
    <col min="4" max="4" width="25.7109375" customWidth="true" style="60"/>
    <col min="5" max="5" width="25.7109375" customWidth="true" style="60"/>
    <col min="6" max="6" width="19.7109375" customWidth="true" style="60"/>
    <col min="7" max="7" width="5.28515625" customWidth="true" style="60"/>
    <col min="8" max="8" width="5.28515625" customWidth="true" style="60"/>
    <col min="9" max="9" width="5.28515625" customWidth="true" style="60"/>
    <col min="10" max="10" width="5.28515625" customWidth="true" style="60"/>
    <col min="11" max="11" width="21.5703125" customWidth="true" style="82"/>
    <col min="12" max="12" width="6.140625" customWidth="true" style="60"/>
    <col min="13" max="13" width="6.140625" customWidth="true" style="60"/>
    <col min="14" max="14" width="6.140625" customWidth="true" style="60"/>
    <col min="15" max="15" width="13.140625" customWidth="true" style="60"/>
    <col min="16" max="16" width="15.42578125" customWidth="true" style="60"/>
    <col min="17" max="17" width="5.140625" customWidth="true" style="60"/>
    <col min="18" max="18" width="12.42578125" style="60"/>
  </cols>
  <sheetData>
    <row r="1" spans="1:255" customHeight="1" ht="18" s="1" customFormat="1">
      <c r="A1" s="21"/>
      <c r="C1" s="1"/>
      <c r="J1" s="3"/>
      <c r="K1" s="81"/>
      <c r="L1" s="9"/>
      <c r="M1" s="4"/>
      <c r="O1" s="3"/>
      <c r="P1" s="625" t="s">
        <v>0</v>
      </c>
      <c r="T1" s="4"/>
      <c r="AV1" s="10"/>
      <c r="AW1" s="10"/>
    </row>
    <row r="2" spans="1:255" customHeight="1" ht="18" s="1" customFormat="1">
      <c r="A2" s="21"/>
      <c r="J2" s="3"/>
      <c r="K2" s="81"/>
      <c r="L2" s="9"/>
      <c r="M2" s="4"/>
      <c r="O2" s="3"/>
      <c r="P2" s="578" t="s">
        <v>1</v>
      </c>
      <c r="T2" s="4"/>
      <c r="AV2" s="10"/>
      <c r="AW2" s="10"/>
    </row>
    <row r="3" spans="1:255" customHeight="1" ht="18" s="1" customFormat="1">
      <c r="A3" s="21"/>
      <c r="J3" s="3"/>
      <c r="K3" s="81"/>
      <c r="L3" s="9"/>
      <c r="M3" s="4"/>
      <c r="O3" s="3"/>
      <c r="P3" s="625" t="s">
        <v>2</v>
      </c>
      <c r="T3" s="4"/>
      <c r="AV3" s="10"/>
      <c r="AW3" s="10"/>
    </row>
    <row r="4" spans="1:255" customHeight="1" ht="18" s="1" customFormat="1">
      <c r="A4" s="23"/>
      <c r="J4" s="3"/>
      <c r="K4" s="81"/>
      <c r="L4" s="11"/>
      <c r="M4" s="4"/>
      <c r="O4" s="3"/>
      <c r="P4" s="625" t="s">
        <v>3</v>
      </c>
      <c r="T4" s="4"/>
      <c r="AV4" s="10"/>
      <c r="AW4" s="10"/>
    </row>
    <row r="5" spans="1:255" customHeight="1" ht="18">
      <c r="P5" s="625" t="s">
        <v>4</v>
      </c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62"/>
      <c r="EK5" s="62"/>
      <c r="EL5" s="62"/>
      <c r="EM5" s="62"/>
      <c r="EN5" s="62"/>
      <c r="EO5" s="62"/>
      <c r="EP5" s="62"/>
      <c r="EQ5" s="62"/>
      <c r="ER5" s="62"/>
      <c r="ES5" s="62"/>
      <c r="ET5" s="62"/>
      <c r="EU5" s="62"/>
      <c r="EV5" s="62"/>
      <c r="EW5" s="62"/>
      <c r="EX5" s="62"/>
      <c r="EY5" s="62"/>
      <c r="EZ5" s="62"/>
      <c r="FA5" s="62"/>
      <c r="FB5" s="62"/>
      <c r="FC5" s="62"/>
      <c r="FD5" s="62"/>
      <c r="FE5" s="62"/>
      <c r="FF5" s="62"/>
      <c r="FG5" s="62"/>
      <c r="FH5" s="62"/>
      <c r="FI5" s="62"/>
      <c r="FJ5" s="62"/>
      <c r="FK5" s="62"/>
      <c r="FL5" s="62"/>
      <c r="FM5" s="62"/>
      <c r="FN5" s="62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2"/>
      <c r="GH5" s="62"/>
      <c r="GI5" s="62"/>
      <c r="GJ5" s="62"/>
      <c r="GK5" s="62"/>
      <c r="GL5" s="62"/>
      <c r="GM5" s="62"/>
      <c r="GN5" s="62"/>
      <c r="GO5" s="62"/>
      <c r="GP5" s="62"/>
      <c r="GQ5" s="62"/>
      <c r="GR5" s="62"/>
      <c r="GS5" s="62"/>
      <c r="GT5" s="62"/>
      <c r="GU5" s="62"/>
      <c r="GV5" s="62"/>
      <c r="GW5" s="62"/>
      <c r="GX5" s="62"/>
      <c r="GY5" s="62"/>
      <c r="GZ5" s="62"/>
      <c r="HA5" s="62"/>
      <c r="HB5" s="62"/>
      <c r="HC5" s="62"/>
      <c r="HD5" s="62"/>
      <c r="HE5" s="62"/>
      <c r="HF5" s="62"/>
      <c r="HG5" s="62"/>
      <c r="HH5" s="62"/>
      <c r="HI5" s="62"/>
      <c r="HJ5" s="62"/>
      <c r="HK5" s="62"/>
      <c r="HL5" s="62"/>
      <c r="HM5" s="62"/>
      <c r="HN5" s="62"/>
      <c r="HO5" s="62"/>
      <c r="HP5" s="62"/>
      <c r="HQ5" s="62"/>
      <c r="HR5" s="62"/>
      <c r="HS5" s="62"/>
      <c r="HT5" s="62"/>
      <c r="HU5" s="62"/>
      <c r="HV5" s="62"/>
      <c r="HW5" s="62"/>
      <c r="HX5" s="62"/>
      <c r="HY5" s="62"/>
      <c r="HZ5" s="62"/>
      <c r="IA5" s="62"/>
      <c r="IB5" s="62"/>
      <c r="IC5" s="62"/>
      <c r="ID5" s="62"/>
      <c r="IE5" s="62"/>
      <c r="IF5" s="62"/>
      <c r="IG5" s="62"/>
      <c r="IH5" s="62"/>
      <c r="II5" s="62"/>
      <c r="IJ5" s="62"/>
      <c r="IK5" s="62"/>
      <c r="IL5" s="62"/>
      <c r="IM5" s="62"/>
      <c r="IN5" s="62"/>
      <c r="IO5" s="62"/>
      <c r="IP5" s="62"/>
      <c r="IQ5" s="62"/>
      <c r="IR5" s="62"/>
      <c r="IS5" s="62"/>
    </row>
    <row r="6" spans="1:255" customHeight="1" ht="21">
      <c r="B6" s="477" t="s">
        <v>459</v>
      </c>
      <c r="P6" s="626" t="s">
        <v>160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</row>
    <row r="7" spans="1:255" customHeight="1" ht="21.75">
      <c r="A7" s="62"/>
      <c r="B7" s="368" t="s">
        <v>7</v>
      </c>
      <c r="C7" s="1624" t="s">
        <v>8</v>
      </c>
      <c r="D7" s="1625"/>
      <c r="E7" s="1625"/>
      <c r="F7" s="1625"/>
      <c r="G7" s="1625"/>
      <c r="H7" s="1625"/>
      <c r="I7" s="1626"/>
      <c r="J7" s="1627" t="s">
        <v>9</v>
      </c>
      <c r="K7" s="1632"/>
      <c r="L7" s="1663" t="s">
        <v>10</v>
      </c>
      <c r="M7" s="1664"/>
      <c r="N7" s="1664"/>
      <c r="O7" s="1664"/>
      <c r="P7" s="1665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</row>
    <row r="8" spans="1:255" customHeight="1" ht="21.75">
      <c r="A8" s="62"/>
      <c r="B8" s="368" t="s">
        <v>11</v>
      </c>
      <c r="C8" s="1624" t="s">
        <v>12</v>
      </c>
      <c r="D8" s="1625"/>
      <c r="E8" s="1625"/>
      <c r="F8" s="1625"/>
      <c r="G8" s="1625"/>
      <c r="H8" s="1625"/>
      <c r="I8" s="1626"/>
      <c r="J8" s="1627" t="s">
        <v>13</v>
      </c>
      <c r="K8" s="1628"/>
      <c r="L8" s="1593" t="str">
        <f>'Hidrantes Interiores'!S8</f>
        <v>Santiago Campos</v>
      </c>
      <c r="M8" s="1594"/>
      <c r="N8" s="1594"/>
      <c r="O8" s="1594"/>
      <c r="P8" s="1605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</row>
    <row r="9" spans="1:255" customHeight="1" ht="21.75">
      <c r="A9" s="62"/>
      <c r="B9" s="368" t="s">
        <v>15</v>
      </c>
      <c r="C9" s="1631" t="str">
        <f>'Tanque Agua'!C10</f>
        <v>  7 de 12</v>
      </c>
      <c r="D9" s="1625"/>
      <c r="E9" s="1625"/>
      <c r="F9" s="1625"/>
      <c r="G9" s="1625"/>
      <c r="H9" s="1625"/>
      <c r="I9" s="1626"/>
      <c r="J9" s="1627" t="s">
        <v>17</v>
      </c>
      <c r="K9" s="1632"/>
      <c r="L9" s="1666" t="str">
        <f>'Sistema 1'!L9</f>
        <v>17 de Julio del 2025</v>
      </c>
      <c r="M9" s="1667"/>
      <c r="N9" s="1667"/>
      <c r="O9" s="1667"/>
      <c r="P9" s="1668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</row>
    <row r="10" spans="1:255" customHeight="1" ht="18">
      <c r="A10" s="62"/>
      <c r="B10" s="188"/>
      <c r="C10" s="188"/>
      <c r="D10" s="189"/>
      <c r="E10" s="189"/>
      <c r="F10" s="189"/>
      <c r="G10" s="189"/>
      <c r="H10" s="189"/>
      <c r="I10" s="189"/>
      <c r="J10" s="189"/>
      <c r="K10" s="190"/>
      <c r="L10" s="189"/>
      <c r="M10" s="189"/>
      <c r="N10" s="189"/>
      <c r="O10" s="189"/>
      <c r="P10" s="189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</row>
    <row r="11" spans="1:255" customHeight="1" ht="23.25">
      <c r="A11" s="62"/>
      <c r="B11" s="63"/>
      <c r="C11" s="1633" t="s">
        <v>517</v>
      </c>
      <c r="D11" s="1634"/>
      <c r="E11" s="1634"/>
      <c r="F11" s="1634"/>
      <c r="G11" s="1634"/>
      <c r="H11" s="1634"/>
      <c r="I11" s="1634"/>
      <c r="J11" s="1634"/>
      <c r="K11" s="1634"/>
      <c r="L11" s="1634"/>
      <c r="M11" s="1634"/>
      <c r="N11" s="163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</row>
    <row r="12" spans="1:255" customHeight="1" ht="18"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</row>
    <row r="13" spans="1:255" customHeight="1" ht="18">
      <c r="B13" s="599" t="s">
        <v>20</v>
      </c>
      <c r="C13" s="65"/>
      <c r="D13" s="65"/>
      <c r="E13" s="65"/>
      <c r="F13" s="65"/>
      <c r="G13" s="600" t="s">
        <v>518</v>
      </c>
      <c r="H13" s="65"/>
      <c r="I13" s="66"/>
      <c r="J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</row>
    <row r="14" spans="1:255" customHeight="1" ht="18">
      <c r="A14" s="62"/>
      <c r="B14" s="65"/>
      <c r="C14" s="65"/>
      <c r="D14" s="65"/>
      <c r="E14" s="65"/>
      <c r="F14" s="65"/>
      <c r="G14" s="65"/>
      <c r="H14" s="65"/>
      <c r="I14" s="66"/>
      <c r="J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</row>
    <row r="15" spans="1:255" customHeight="1" ht="26.25">
      <c r="A15" s="62"/>
      <c r="B15" s="476" t="s">
        <v>462</v>
      </c>
      <c r="G15" s="642" t="s">
        <v>23</v>
      </c>
      <c r="H15" s="643" t="s">
        <v>24</v>
      </c>
      <c r="I15" s="643" t="s">
        <v>25</v>
      </c>
      <c r="J15" s="643" t="s">
        <v>26</v>
      </c>
      <c r="K15" s="643" t="s">
        <v>27</v>
      </c>
      <c r="L15" s="1636" t="s">
        <v>28</v>
      </c>
      <c r="M15" s="1637"/>
      <c r="N15" s="1638"/>
      <c r="O15" s="1636" t="s">
        <v>29</v>
      </c>
      <c r="P15" s="163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</row>
    <row r="16" spans="1:255" customHeight="1" ht="29.25" s="122" customFormat="1">
      <c r="B16" s="369" t="s">
        <v>408</v>
      </c>
      <c r="C16" s="370"/>
      <c r="D16" s="370"/>
      <c r="E16" s="370"/>
      <c r="F16" s="370"/>
      <c r="G16" s="469" t="s">
        <v>31</v>
      </c>
      <c r="H16" s="469" t="s">
        <v>32</v>
      </c>
      <c r="I16" s="469"/>
      <c r="J16" s="470"/>
      <c r="K16" s="391"/>
      <c r="L16" s="375"/>
      <c r="M16" s="375"/>
      <c r="N16" s="374"/>
      <c r="O16" s="375"/>
      <c r="P16" s="374"/>
    </row>
    <row r="17" spans="1:255" customHeight="1" ht="29.25" s="122" customFormat="1">
      <c r="B17" s="369" t="s">
        <v>463</v>
      </c>
      <c r="C17" s="370"/>
      <c r="D17" s="370"/>
      <c r="E17" s="370"/>
      <c r="F17" s="370"/>
      <c r="G17" s="469" t="s">
        <v>31</v>
      </c>
      <c r="H17" s="469" t="s">
        <v>32</v>
      </c>
      <c r="I17" s="469"/>
      <c r="J17" s="470"/>
      <c r="K17" s="391"/>
      <c r="L17" s="1655" t="s">
        <v>519</v>
      </c>
      <c r="M17" s="1661"/>
      <c r="N17" s="1662"/>
      <c r="O17" s="375"/>
      <c r="P17" s="374"/>
    </row>
    <row r="18" spans="1:255" customHeight="1" ht="29.25" s="122" customFormat="1">
      <c r="B18" s="369" t="s">
        <v>465</v>
      </c>
      <c r="C18" s="370"/>
      <c r="D18" s="370"/>
      <c r="E18" s="370"/>
      <c r="F18" s="370"/>
      <c r="G18" s="469" t="s">
        <v>31</v>
      </c>
      <c r="H18" s="469" t="s">
        <v>32</v>
      </c>
      <c r="I18" s="469"/>
      <c r="J18" s="470"/>
      <c r="K18" s="391"/>
      <c r="L18" s="375"/>
      <c r="M18" s="375"/>
      <c r="N18" s="374"/>
      <c r="O18" s="375"/>
      <c r="P18" s="374"/>
    </row>
    <row r="19" spans="1:255" customHeight="1" ht="29.25" s="122" customFormat="1">
      <c r="B19" s="955" t="s">
        <v>466</v>
      </c>
      <c r="C19" s="956"/>
      <c r="D19" s="956"/>
      <c r="E19" s="956"/>
      <c r="F19" s="956"/>
      <c r="G19" s="957" t="s">
        <v>31</v>
      </c>
      <c r="H19" s="957" t="s">
        <v>32</v>
      </c>
      <c r="I19" s="957"/>
      <c r="J19" s="958"/>
      <c r="K19" s="961"/>
      <c r="L19" s="960"/>
      <c r="M19" s="960">
        <v>234</v>
      </c>
      <c r="N19" s="959"/>
      <c r="O19" s="960"/>
      <c r="P19" s="959"/>
    </row>
    <row r="20" spans="1:255" customHeight="1" ht="29.25" s="122" customFormat="1">
      <c r="B20" s="369" t="s">
        <v>467</v>
      </c>
      <c r="C20" s="370"/>
      <c r="D20" s="370"/>
      <c r="E20" s="370"/>
      <c r="F20" s="370"/>
      <c r="G20" s="469" t="s">
        <v>31</v>
      </c>
      <c r="H20" s="469" t="s">
        <v>32</v>
      </c>
      <c r="I20" s="469"/>
      <c r="J20" s="470"/>
      <c r="K20" s="391"/>
      <c r="L20" s="375"/>
      <c r="M20" s="375"/>
      <c r="N20" s="374"/>
      <c r="O20" s="375"/>
      <c r="P20" s="374"/>
    </row>
    <row r="21" spans="1:255" customHeight="1" ht="29.25" s="122" customFormat="1">
      <c r="B21" s="369" t="s">
        <v>470</v>
      </c>
      <c r="C21" s="370"/>
      <c r="D21" s="370"/>
      <c r="E21" s="370"/>
      <c r="F21" s="370"/>
      <c r="G21" s="469" t="s">
        <v>31</v>
      </c>
      <c r="H21" s="469" t="s">
        <v>32</v>
      </c>
      <c r="I21" s="469"/>
      <c r="J21" s="470"/>
      <c r="K21" s="391"/>
      <c r="L21" s="375"/>
      <c r="M21" s="375"/>
      <c r="N21" s="374"/>
      <c r="O21" s="375"/>
      <c r="P21" s="374"/>
    </row>
    <row r="22" spans="1:255" customHeight="1" ht="29.25" s="122" customFormat="1">
      <c r="B22" s="369" t="s">
        <v>471</v>
      </c>
      <c r="C22" s="370"/>
      <c r="D22" s="370"/>
      <c r="E22" s="370"/>
      <c r="F22" s="370"/>
      <c r="G22" s="469" t="s">
        <v>31</v>
      </c>
      <c r="H22" s="469" t="s">
        <v>32</v>
      </c>
      <c r="I22" s="469"/>
      <c r="J22" s="470"/>
      <c r="K22" s="391"/>
      <c r="L22" s="375"/>
      <c r="M22" s="375"/>
      <c r="N22" s="374"/>
      <c r="O22" s="375"/>
      <c r="P22" s="374"/>
    </row>
    <row r="23" spans="1:255" customHeight="1" ht="29.25" s="122" customFormat="1">
      <c r="B23" s="369" t="s">
        <v>76</v>
      </c>
      <c r="C23" s="370"/>
      <c r="D23" s="370"/>
      <c r="E23" s="370"/>
      <c r="F23" s="370"/>
      <c r="G23" s="469" t="s">
        <v>31</v>
      </c>
      <c r="H23" s="469" t="s">
        <v>32</v>
      </c>
      <c r="I23" s="469"/>
      <c r="J23" s="470"/>
      <c r="K23" s="391"/>
      <c r="L23" s="375"/>
      <c r="M23" s="375"/>
      <c r="N23" s="374"/>
      <c r="O23" s="375"/>
      <c r="P23" s="374"/>
    </row>
    <row r="24" spans="1:255" customHeight="1" ht="29.25" s="122" customFormat="1">
      <c r="B24" s="369" t="s">
        <v>77</v>
      </c>
      <c r="C24" s="370"/>
      <c r="D24" s="370"/>
      <c r="E24" s="370"/>
      <c r="F24" s="370"/>
      <c r="G24" s="469" t="s">
        <v>31</v>
      </c>
      <c r="H24" s="469" t="s">
        <v>32</v>
      </c>
      <c r="I24" s="469"/>
      <c r="J24" s="470"/>
      <c r="K24" s="391"/>
      <c r="L24" s="375"/>
      <c r="M24" s="375"/>
      <c r="N24" s="374"/>
      <c r="O24" s="375"/>
      <c r="P24" s="374"/>
    </row>
    <row r="25" spans="1:255" customHeight="1" ht="29.25" s="122" customFormat="1">
      <c r="B25" s="369" t="s">
        <v>472</v>
      </c>
      <c r="C25" s="370"/>
      <c r="D25" s="370"/>
      <c r="E25" s="370"/>
      <c r="F25" s="370"/>
      <c r="G25" s="469" t="s">
        <v>31</v>
      </c>
      <c r="H25" s="469" t="s">
        <v>32</v>
      </c>
      <c r="I25" s="469"/>
      <c r="J25" s="470"/>
      <c r="K25" s="391"/>
      <c r="L25" s="375"/>
      <c r="M25" s="375"/>
      <c r="N25" s="374"/>
      <c r="O25" s="375"/>
      <c r="P25" s="374"/>
    </row>
    <row r="26" spans="1:255" customHeight="1" ht="29.25" s="122" customFormat="1">
      <c r="B26" s="369" t="s">
        <v>473</v>
      </c>
      <c r="C26" s="370"/>
      <c r="D26" s="370"/>
      <c r="E26" s="370"/>
      <c r="F26" s="370"/>
      <c r="G26" s="469" t="s">
        <v>31</v>
      </c>
      <c r="H26" s="469" t="s">
        <v>32</v>
      </c>
      <c r="I26" s="469"/>
      <c r="J26" s="470"/>
      <c r="K26" s="391"/>
      <c r="L26" s="375"/>
      <c r="M26" s="375"/>
      <c r="N26" s="374"/>
      <c r="O26" s="375"/>
      <c r="P26" s="374"/>
    </row>
    <row r="27" spans="1:255" customHeight="1" ht="29.25" s="122" customFormat="1">
      <c r="B27" s="369" t="s">
        <v>474</v>
      </c>
      <c r="C27" s="370"/>
      <c r="D27" s="370"/>
      <c r="E27" s="370"/>
      <c r="F27" s="370"/>
      <c r="G27" s="469" t="s">
        <v>31</v>
      </c>
      <c r="H27" s="469" t="s">
        <v>32</v>
      </c>
      <c r="I27" s="469"/>
      <c r="J27" s="470"/>
      <c r="K27" s="391"/>
      <c r="L27" s="375"/>
      <c r="M27" s="375"/>
      <c r="N27" s="374"/>
      <c r="O27" s="375" t="s">
        <v>66</v>
      </c>
      <c r="P27" s="374"/>
    </row>
    <row r="28" spans="1:255" customHeight="1" ht="29.25" s="122" customFormat="1">
      <c r="B28" s="369" t="s">
        <v>475</v>
      </c>
      <c r="C28" s="370"/>
      <c r="D28" s="370"/>
      <c r="E28" s="370"/>
      <c r="F28" s="370"/>
      <c r="G28" s="469" t="s">
        <v>31</v>
      </c>
      <c r="H28" s="469" t="s">
        <v>32</v>
      </c>
      <c r="I28" s="469"/>
      <c r="J28" s="470"/>
      <c r="K28" s="391"/>
      <c r="L28" s="375"/>
      <c r="M28" s="375"/>
      <c r="N28" s="374"/>
      <c r="O28" s="375"/>
      <c r="P28" s="374"/>
    </row>
    <row r="29" spans="1:255" customHeight="1" ht="29.25" s="122" customFormat="1">
      <c r="B29" s="369" t="s">
        <v>476</v>
      </c>
      <c r="C29" s="370"/>
      <c r="D29" s="370"/>
      <c r="E29" s="370"/>
      <c r="F29" s="370"/>
      <c r="G29" s="469" t="s">
        <v>31</v>
      </c>
      <c r="H29" s="469" t="s">
        <v>32</v>
      </c>
      <c r="I29" s="469"/>
      <c r="J29" s="470"/>
      <c r="K29" s="391"/>
      <c r="L29" s="375"/>
      <c r="M29" s="375"/>
      <c r="N29" s="374"/>
      <c r="O29" s="375"/>
      <c r="P29" s="374"/>
    </row>
    <row r="30" spans="1:255" customHeight="1" ht="29.25" s="122" customFormat="1">
      <c r="B30" s="369" t="s">
        <v>80</v>
      </c>
      <c r="C30" s="370"/>
      <c r="D30" s="370"/>
      <c r="E30" s="370"/>
      <c r="F30" s="370"/>
      <c r="G30" s="469" t="s">
        <v>31</v>
      </c>
      <c r="H30" s="469" t="s">
        <v>32</v>
      </c>
      <c r="I30" s="469"/>
      <c r="J30" s="470"/>
      <c r="K30" s="391" t="s">
        <v>138</v>
      </c>
      <c r="L30" s="1642">
        <v>155</v>
      </c>
      <c r="M30" s="1643"/>
      <c r="N30" s="1644"/>
      <c r="O30" s="375"/>
      <c r="P30" s="374"/>
    </row>
    <row r="31" spans="1:255" customHeight="1" ht="29.25" s="122" customFormat="1">
      <c r="B31" s="369" t="s">
        <v>82</v>
      </c>
      <c r="C31" s="370"/>
      <c r="D31" s="370"/>
      <c r="E31" s="370"/>
      <c r="F31" s="370"/>
      <c r="G31" s="469" t="s">
        <v>31</v>
      </c>
      <c r="H31" s="469" t="s">
        <v>32</v>
      </c>
      <c r="I31" s="469"/>
      <c r="J31" s="470"/>
      <c r="K31" s="391"/>
      <c r="L31" s="375"/>
      <c r="M31" s="375"/>
      <c r="N31" s="374"/>
      <c r="O31" s="375"/>
      <c r="P31" s="374"/>
    </row>
    <row r="32" spans="1:255" customHeight="1" ht="29.25" s="122" customFormat="1">
      <c r="B32" s="369" t="s">
        <v>83</v>
      </c>
      <c r="C32" s="370"/>
      <c r="D32" s="370"/>
      <c r="E32" s="370"/>
      <c r="F32" s="370"/>
      <c r="G32" s="469" t="s">
        <v>31</v>
      </c>
      <c r="H32" s="469" t="s">
        <v>32</v>
      </c>
      <c r="I32" s="469"/>
      <c r="J32" s="470"/>
      <c r="K32" s="391" t="s">
        <v>138</v>
      </c>
      <c r="L32" s="1669">
        <v>155</v>
      </c>
      <c r="M32" s="1670"/>
      <c r="N32" s="1671"/>
      <c r="O32" s="375"/>
      <c r="P32" s="374"/>
    </row>
    <row r="33" spans="1:255" customHeight="1" ht="29.25" s="122" customFormat="1">
      <c r="B33" s="369" t="s">
        <v>84</v>
      </c>
      <c r="C33" s="370"/>
      <c r="D33" s="370"/>
      <c r="E33" s="370"/>
      <c r="F33" s="370"/>
      <c r="G33" s="469" t="s">
        <v>31</v>
      </c>
      <c r="H33" s="469" t="s">
        <v>32</v>
      </c>
      <c r="I33" s="469"/>
      <c r="J33" s="470"/>
      <c r="K33" s="391"/>
      <c r="L33" s="375"/>
      <c r="M33" s="375"/>
      <c r="N33" s="374"/>
      <c r="O33" s="375"/>
      <c r="P33" s="374"/>
    </row>
    <row r="34" spans="1:255" customHeight="1" ht="29.25" s="122" customFormat="1">
      <c r="B34" s="371" t="s">
        <v>85</v>
      </c>
      <c r="C34" s="372"/>
      <c r="D34" s="372"/>
      <c r="E34" s="372"/>
      <c r="F34" s="372"/>
      <c r="G34" s="471" t="s">
        <v>31</v>
      </c>
      <c r="H34" s="469" t="s">
        <v>32</v>
      </c>
      <c r="I34" s="471"/>
      <c r="J34" s="472"/>
      <c r="K34" s="390"/>
      <c r="L34" s="377"/>
      <c r="M34" s="377"/>
      <c r="N34" s="376"/>
      <c r="O34" s="1645"/>
      <c r="P34" s="1646"/>
    </row>
    <row r="35" spans="1:255" customHeight="1" ht="29.25" s="122" customFormat="1">
      <c r="B35" s="369" t="s">
        <v>477</v>
      </c>
      <c r="C35" s="370"/>
      <c r="D35" s="370"/>
      <c r="E35" s="370"/>
      <c r="F35" s="370"/>
      <c r="G35" s="469" t="s">
        <v>31</v>
      </c>
      <c r="H35" s="469" t="s">
        <v>32</v>
      </c>
      <c r="I35" s="469"/>
      <c r="J35" s="470"/>
      <c r="K35" s="391"/>
      <c r="L35" s="375"/>
      <c r="M35" s="375"/>
      <c r="N35" s="374"/>
      <c r="O35" s="1645"/>
      <c r="P35" s="1646"/>
    </row>
    <row r="36" spans="1:255" customHeight="1" ht="29.25" s="122" customFormat="1">
      <c r="B36" s="369" t="s">
        <v>478</v>
      </c>
      <c r="C36" s="370"/>
      <c r="D36" s="370"/>
      <c r="E36" s="373"/>
      <c r="F36" s="347"/>
      <c r="G36" s="469" t="s">
        <v>31</v>
      </c>
      <c r="H36" s="469" t="s">
        <v>32</v>
      </c>
      <c r="I36" s="469"/>
      <c r="J36" s="470"/>
      <c r="K36" s="391"/>
      <c r="L36" s="375"/>
      <c r="M36" s="375"/>
      <c r="N36" s="374"/>
      <c r="O36" s="375"/>
      <c r="P36" s="374"/>
    </row>
    <row r="37" spans="1:255" customHeight="1" ht="29.25" s="122" customFormat="1">
      <c r="B37" s="369" t="s">
        <v>479</v>
      </c>
      <c r="C37" s="370"/>
      <c r="D37" s="370"/>
      <c r="E37" s="370"/>
      <c r="F37" s="370"/>
      <c r="G37" s="469" t="s">
        <v>31</v>
      </c>
      <c r="H37" s="469" t="s">
        <v>32</v>
      </c>
      <c r="I37" s="469"/>
      <c r="J37" s="470"/>
      <c r="K37" s="391"/>
      <c r="L37" s="375"/>
      <c r="M37" s="375"/>
      <c r="N37" s="374"/>
      <c r="O37" s="375"/>
      <c r="P37" s="374"/>
    </row>
    <row r="38" spans="1:255" customHeight="1" ht="29.25" s="122" customFormat="1">
      <c r="B38" s="369" t="s">
        <v>480</v>
      </c>
      <c r="C38" s="370"/>
      <c r="D38" s="370"/>
      <c r="E38" s="370"/>
      <c r="F38" s="370"/>
      <c r="G38" s="469" t="s">
        <v>31</v>
      </c>
      <c r="H38" s="469" t="s">
        <v>32</v>
      </c>
      <c r="I38" s="469"/>
      <c r="J38" s="470"/>
      <c r="K38" s="391" t="s">
        <v>138</v>
      </c>
      <c r="L38" s="379"/>
      <c r="M38" s="375">
        <v>175</v>
      </c>
      <c r="N38" s="374"/>
      <c r="O38" s="379"/>
      <c r="P38" s="374"/>
    </row>
    <row r="39" spans="1:255" customHeight="1" ht="29.25" s="122" customFormat="1">
      <c r="B39" s="369" t="s">
        <v>481</v>
      </c>
      <c r="C39" s="370"/>
      <c r="D39" s="370"/>
      <c r="E39" s="370"/>
      <c r="F39" s="370"/>
      <c r="G39" s="469" t="s">
        <v>31</v>
      </c>
      <c r="H39" s="469" t="s">
        <v>32</v>
      </c>
      <c r="I39" s="469"/>
      <c r="J39" s="470"/>
      <c r="K39" s="391"/>
      <c r="L39" s="375"/>
      <c r="M39" s="375"/>
      <c r="N39" s="374"/>
      <c r="O39" s="375"/>
      <c r="P39" s="374"/>
      <c r="Q39" s="124"/>
      <c r="R39" s="124"/>
    </row>
    <row r="40" spans="1:255" customHeight="1" ht="29.25" s="122" customFormat="1">
      <c r="B40" s="369" t="s">
        <v>482</v>
      </c>
      <c r="C40" s="370"/>
      <c r="D40" s="370"/>
      <c r="E40" s="370"/>
      <c r="F40" s="370"/>
      <c r="G40" s="469" t="s">
        <v>31</v>
      </c>
      <c r="H40" s="469" t="s">
        <v>32</v>
      </c>
      <c r="I40" s="469"/>
      <c r="J40" s="470"/>
      <c r="K40" s="391"/>
      <c r="L40" s="375"/>
      <c r="M40" s="375"/>
      <c r="N40" s="374"/>
      <c r="O40" s="375"/>
      <c r="P40" s="374"/>
    </row>
    <row r="41" spans="1:255" customHeight="1" ht="29.25" s="122" customFormat="1">
      <c r="B41" s="369" t="s">
        <v>483</v>
      </c>
      <c r="C41" s="370"/>
      <c r="D41" s="370"/>
      <c r="E41" s="370"/>
      <c r="F41" s="370"/>
      <c r="G41" s="469" t="s">
        <v>31</v>
      </c>
      <c r="H41" s="469" t="s">
        <v>32</v>
      </c>
      <c r="I41" s="469"/>
      <c r="J41" s="470"/>
      <c r="K41" s="391"/>
      <c r="L41" s="375"/>
      <c r="M41" s="375"/>
      <c r="N41" s="374"/>
      <c r="O41" s="375"/>
      <c r="P41" s="374"/>
    </row>
    <row r="42" spans="1:255" customHeight="1" ht="29.25" s="122" customFormat="1">
      <c r="B42" s="369" t="s">
        <v>520</v>
      </c>
      <c r="C42" s="370"/>
      <c r="D42" s="370"/>
      <c r="E42" s="370"/>
      <c r="F42" s="370"/>
      <c r="G42" s="469" t="s">
        <v>31</v>
      </c>
      <c r="H42" s="469" t="s">
        <v>32</v>
      </c>
      <c r="I42" s="469"/>
      <c r="J42" s="470"/>
      <c r="K42" s="391" t="s">
        <v>521</v>
      </c>
      <c r="L42" s="375"/>
      <c r="M42" s="375"/>
      <c r="N42" s="374"/>
      <c r="O42" s="375"/>
      <c r="P42" s="374"/>
    </row>
    <row r="43" spans="1:255" customHeight="1" ht="29.25" s="122" customFormat="1">
      <c r="B43" s="369" t="s">
        <v>484</v>
      </c>
      <c r="C43" s="370"/>
      <c r="D43" s="370"/>
      <c r="E43" s="370"/>
      <c r="F43" s="370"/>
      <c r="G43" s="469" t="s">
        <v>31</v>
      </c>
      <c r="H43" s="469" t="s">
        <v>32</v>
      </c>
      <c r="I43" s="469"/>
      <c r="J43" s="470"/>
      <c r="K43" s="391"/>
      <c r="L43" s="375"/>
      <c r="M43" s="375"/>
      <c r="N43" s="374"/>
      <c r="O43" s="375"/>
      <c r="P43" s="374"/>
    </row>
    <row r="44" spans="1:255" customHeight="1" ht="29.25" s="122" customFormat="1">
      <c r="B44" s="369" t="s">
        <v>485</v>
      </c>
      <c r="C44" s="370"/>
      <c r="D44" s="370"/>
      <c r="E44" s="370"/>
      <c r="F44" s="370"/>
      <c r="G44" s="469" t="s">
        <v>31</v>
      </c>
      <c r="H44" s="469" t="s">
        <v>32</v>
      </c>
      <c r="I44" s="469"/>
      <c r="J44" s="470"/>
      <c r="K44" s="391"/>
      <c r="L44" s="375"/>
      <c r="M44" s="375"/>
      <c r="N44" s="374"/>
      <c r="O44" s="375"/>
      <c r="P44" s="374"/>
    </row>
    <row r="45" spans="1:255" customHeight="1" ht="29.25" s="122" customFormat="1">
      <c r="B45" s="369" t="s">
        <v>486</v>
      </c>
      <c r="C45" s="370"/>
      <c r="D45" s="370"/>
      <c r="E45" s="370"/>
      <c r="F45" s="370"/>
      <c r="G45" s="469" t="s">
        <v>31</v>
      </c>
      <c r="H45" s="474" t="s">
        <v>32</v>
      </c>
      <c r="I45" s="469"/>
      <c r="J45" s="470"/>
      <c r="K45" s="391"/>
      <c r="L45" s="375"/>
      <c r="M45" s="375"/>
      <c r="N45" s="374"/>
      <c r="O45" s="375" t="s">
        <v>522</v>
      </c>
      <c r="P45" s="374"/>
    </row>
    <row r="46" spans="1:255" customHeight="1" ht="29.25" s="122" customFormat="1">
      <c r="B46" s="369" t="s">
        <v>487</v>
      </c>
      <c r="C46" s="370"/>
      <c r="D46" s="370"/>
      <c r="E46" s="370"/>
      <c r="F46" s="370"/>
      <c r="G46" s="469" t="s">
        <v>31</v>
      </c>
      <c r="H46" s="469" t="s">
        <v>32</v>
      </c>
      <c r="I46" s="469"/>
      <c r="J46" s="470"/>
      <c r="K46" s="391"/>
      <c r="L46" s="375"/>
      <c r="M46" s="375"/>
      <c r="N46" s="374"/>
      <c r="O46" s="375"/>
      <c r="P46" s="374"/>
    </row>
    <row r="47" spans="1:255" customHeight="1" ht="29.25" s="122" customFormat="1">
      <c r="B47" s="369" t="s">
        <v>274</v>
      </c>
      <c r="C47" s="370"/>
      <c r="D47" s="370"/>
      <c r="E47" s="370"/>
      <c r="F47" s="370"/>
      <c r="G47" s="469" t="s">
        <v>31</v>
      </c>
      <c r="H47" s="469" t="s">
        <v>32</v>
      </c>
      <c r="I47" s="469"/>
      <c r="J47" s="470"/>
      <c r="K47" s="391"/>
      <c r="L47" s="375"/>
      <c r="M47" s="375"/>
      <c r="N47" s="374"/>
      <c r="O47" s="375"/>
      <c r="P47" s="374"/>
    </row>
    <row r="48" spans="1:255" customHeight="1" ht="29.25" s="122" customFormat="1">
      <c r="B48" s="369" t="s">
        <v>488</v>
      </c>
      <c r="C48" s="370"/>
      <c r="D48" s="370"/>
      <c r="E48" s="370"/>
      <c r="F48" s="370"/>
      <c r="G48" s="469" t="s">
        <v>31</v>
      </c>
      <c r="H48" s="469" t="s">
        <v>32</v>
      </c>
      <c r="I48" s="469"/>
      <c r="J48" s="470"/>
      <c r="K48" s="391"/>
      <c r="L48" s="375"/>
      <c r="M48" s="375"/>
      <c r="N48" s="374"/>
      <c r="O48" s="375"/>
      <c r="P48" s="374"/>
    </row>
    <row r="49" spans="1:255" customHeight="1" ht="29.25" s="122" customFormat="1">
      <c r="B49" s="369" t="s">
        <v>489</v>
      </c>
      <c r="C49" s="370"/>
      <c r="D49" s="370"/>
      <c r="E49" s="370"/>
      <c r="F49" s="370"/>
      <c r="G49" s="469" t="s">
        <v>89</v>
      </c>
      <c r="H49" s="469" t="s">
        <v>32</v>
      </c>
      <c r="I49" s="469"/>
      <c r="J49" s="470"/>
      <c r="K49" s="391"/>
      <c r="L49" s="375"/>
      <c r="M49" s="375"/>
      <c r="N49" s="374"/>
      <c r="O49" s="1629">
        <v>45839</v>
      </c>
      <c r="P49" s="1630"/>
    </row>
    <row r="50" spans="1:255" customHeight="1" ht="29.25" s="122" customFormat="1">
      <c r="B50" s="369" t="s">
        <v>490</v>
      </c>
      <c r="C50" s="370"/>
      <c r="D50" s="370"/>
      <c r="E50" s="370"/>
      <c r="F50" s="370"/>
      <c r="G50" s="469" t="s">
        <v>51</v>
      </c>
      <c r="H50" s="469" t="s">
        <v>32</v>
      </c>
      <c r="I50" s="469"/>
      <c r="J50" s="470"/>
      <c r="K50" s="391" t="s">
        <v>138</v>
      </c>
      <c r="L50" s="1655">
        <v>150</v>
      </c>
      <c r="M50" s="1640"/>
      <c r="N50" s="1656"/>
      <c r="O50" s="1629">
        <v>45342</v>
      </c>
      <c r="P50" s="1630"/>
    </row>
    <row r="51" spans="1:255" customHeight="1" ht="29.25" s="122" customFormat="1">
      <c r="B51" s="369" t="s">
        <v>491</v>
      </c>
      <c r="C51" s="370"/>
      <c r="D51" s="370"/>
      <c r="E51" s="370"/>
      <c r="F51" s="370"/>
      <c r="G51" s="469" t="s">
        <v>51</v>
      </c>
      <c r="H51" s="469" t="s">
        <v>32</v>
      </c>
      <c r="I51" s="469"/>
      <c r="J51" s="470"/>
      <c r="K51" s="391"/>
      <c r="L51" s="375"/>
      <c r="M51" s="375"/>
      <c r="N51" s="374"/>
      <c r="O51" s="1629">
        <v>45809</v>
      </c>
      <c r="P51" s="1630"/>
    </row>
    <row r="52" spans="1:255" customHeight="1" ht="29.25" s="122" customFormat="1">
      <c r="B52" s="369" t="s">
        <v>88</v>
      </c>
      <c r="C52" s="370"/>
      <c r="D52" s="370"/>
      <c r="E52" s="370"/>
      <c r="F52" s="370"/>
      <c r="G52" s="469" t="s">
        <v>89</v>
      </c>
      <c r="H52" s="469" t="s">
        <v>32</v>
      </c>
      <c r="I52" s="469"/>
      <c r="J52" s="470"/>
      <c r="K52" s="391" t="s">
        <v>492</v>
      </c>
      <c r="L52" s="1672">
        <v>42</v>
      </c>
      <c r="M52" s="1673"/>
      <c r="N52" s="1674"/>
      <c r="O52" s="1629">
        <v>45809</v>
      </c>
      <c r="P52" s="1630"/>
    </row>
    <row r="53" spans="1:255" customHeight="1" ht="29.25" s="122" customFormat="1">
      <c r="B53" s="369" t="s">
        <v>493</v>
      </c>
      <c r="C53" s="370"/>
      <c r="D53" s="370"/>
      <c r="E53" s="370"/>
      <c r="F53" s="370"/>
      <c r="G53" s="469" t="s">
        <v>51</v>
      </c>
      <c r="H53" s="469" t="s">
        <v>32</v>
      </c>
      <c r="I53" s="469"/>
      <c r="J53" s="470"/>
      <c r="K53" s="459" t="s">
        <v>224</v>
      </c>
      <c r="L53" s="1672">
        <v>11</v>
      </c>
      <c r="M53" s="1673"/>
      <c r="N53" s="1674"/>
      <c r="O53" s="1629">
        <v>45342</v>
      </c>
      <c r="P53" s="1630"/>
    </row>
    <row r="54" spans="1:255" customHeight="1" ht="29.25" s="122" customFormat="1">
      <c r="B54" s="369" t="s">
        <v>494</v>
      </c>
      <c r="C54" s="370"/>
      <c r="D54" s="370"/>
      <c r="E54" s="370"/>
      <c r="F54" s="370"/>
      <c r="G54" s="469" t="s">
        <v>51</v>
      </c>
      <c r="H54" s="469" t="s">
        <v>32</v>
      </c>
      <c r="I54" s="469"/>
      <c r="J54" s="470"/>
      <c r="K54" s="391" t="s">
        <v>81</v>
      </c>
      <c r="L54" s="1675">
        <v>150</v>
      </c>
      <c r="M54" s="1676"/>
      <c r="N54" s="1677"/>
      <c r="O54" s="1629">
        <v>45342</v>
      </c>
      <c r="P54" s="1630"/>
    </row>
    <row r="55" spans="1:255" customHeight="1" ht="29.25" s="122" customFormat="1">
      <c r="B55" s="369" t="s">
        <v>495</v>
      </c>
      <c r="C55" s="370"/>
      <c r="D55" s="370"/>
      <c r="E55" s="370"/>
      <c r="F55" s="370"/>
      <c r="G55" s="469" t="s">
        <v>51</v>
      </c>
      <c r="H55" s="469" t="s">
        <v>32</v>
      </c>
      <c r="I55" s="469"/>
      <c r="J55" s="470"/>
      <c r="K55" s="1678"/>
      <c r="L55" s="1679"/>
      <c r="M55" s="1679"/>
      <c r="N55" s="1680"/>
      <c r="O55" s="1629">
        <v>45809</v>
      </c>
      <c r="P55" s="1630"/>
    </row>
    <row r="56" spans="1:255" customHeight="1" ht="29.25" s="122" customFormat="1">
      <c r="B56" s="369" t="s">
        <v>497</v>
      </c>
      <c r="C56" s="370"/>
      <c r="D56" s="370"/>
      <c r="E56" s="370"/>
      <c r="F56" s="370"/>
      <c r="G56" s="469" t="s">
        <v>51</v>
      </c>
      <c r="H56" s="469" t="s">
        <v>32</v>
      </c>
      <c r="I56" s="469"/>
      <c r="J56" s="470"/>
      <c r="K56" s="391"/>
      <c r="L56" s="375"/>
      <c r="M56" s="375"/>
      <c r="N56" s="374"/>
      <c r="O56" s="1629">
        <v>45810</v>
      </c>
      <c r="P56" s="1630"/>
    </row>
    <row r="57" spans="1:255" customHeight="1" ht="29.25" s="122" customFormat="1">
      <c r="B57" s="369" t="s">
        <v>499</v>
      </c>
      <c r="C57" s="370"/>
      <c r="D57" s="370"/>
      <c r="E57" s="370"/>
      <c r="F57" s="370"/>
      <c r="G57" s="469" t="s">
        <v>51</v>
      </c>
      <c r="H57" s="469" t="s">
        <v>32</v>
      </c>
      <c r="I57" s="469"/>
      <c r="J57" s="470"/>
      <c r="K57" s="391"/>
      <c r="L57" s="375"/>
      <c r="M57" s="375"/>
      <c r="N57" s="374"/>
      <c r="O57" s="1629">
        <v>45811</v>
      </c>
      <c r="P57" s="1630"/>
    </row>
    <row r="58" spans="1:255" customHeight="1" ht="29.25" s="122" customFormat="1">
      <c r="B58" s="369" t="s">
        <v>500</v>
      </c>
      <c r="C58" s="370"/>
      <c r="D58" s="370"/>
      <c r="E58" s="370"/>
      <c r="F58" s="370"/>
      <c r="G58" s="469" t="s">
        <v>51</v>
      </c>
      <c r="H58" s="469" t="s">
        <v>32</v>
      </c>
      <c r="I58" s="469"/>
      <c r="J58" s="470"/>
      <c r="K58" s="391"/>
      <c r="L58" s="375"/>
      <c r="M58" s="375"/>
      <c r="N58" s="374"/>
      <c r="O58" s="1629">
        <v>45812</v>
      </c>
      <c r="P58" s="1630"/>
    </row>
    <row r="59" spans="1:255" customHeight="1" ht="29.25" s="122" customFormat="1">
      <c r="B59" s="369" t="s">
        <v>501</v>
      </c>
      <c r="C59" s="370"/>
      <c r="D59" s="370"/>
      <c r="E59" s="370"/>
      <c r="F59" s="370"/>
      <c r="G59" s="469" t="s">
        <v>51</v>
      </c>
      <c r="H59" s="469" t="s">
        <v>32</v>
      </c>
      <c r="I59" s="469"/>
      <c r="J59" s="470"/>
      <c r="K59" s="391"/>
      <c r="L59" s="375"/>
      <c r="M59" s="375"/>
      <c r="N59" s="374"/>
      <c r="O59" s="1629">
        <v>45813</v>
      </c>
      <c r="P59" s="1630"/>
    </row>
    <row r="60" spans="1:255" customHeight="1" ht="29.25" s="122" customFormat="1">
      <c r="B60" s="369" t="s">
        <v>502</v>
      </c>
      <c r="C60" s="370"/>
      <c r="D60" s="370"/>
      <c r="E60" s="370"/>
      <c r="F60" s="370"/>
      <c r="G60" s="469" t="s">
        <v>51</v>
      </c>
      <c r="H60" s="469" t="s">
        <v>32</v>
      </c>
      <c r="I60" s="469"/>
      <c r="J60" s="470"/>
      <c r="K60" s="391"/>
      <c r="L60" s="1655" t="s">
        <v>523</v>
      </c>
      <c r="M60" s="1661"/>
      <c r="N60" s="1662"/>
      <c r="O60" s="1629">
        <v>45814</v>
      </c>
      <c r="P60" s="1630"/>
    </row>
    <row r="61" spans="1:255" customHeight="1" ht="29.25" s="122" customFormat="1">
      <c r="B61" s="369" t="s">
        <v>504</v>
      </c>
      <c r="C61" s="370"/>
      <c r="D61" s="370"/>
      <c r="E61" s="370"/>
      <c r="F61" s="370"/>
      <c r="G61" s="469" t="s">
        <v>51</v>
      </c>
      <c r="H61" s="469" t="s">
        <v>32</v>
      </c>
      <c r="I61" s="469"/>
      <c r="J61" s="470"/>
      <c r="K61" s="391"/>
      <c r="L61" s="375"/>
      <c r="M61" s="375"/>
      <c r="N61" s="374"/>
      <c r="O61" s="1629">
        <v>45815</v>
      </c>
      <c r="P61" s="1630"/>
    </row>
    <row r="62" spans="1:255" customHeight="1" ht="29.25" s="122" customFormat="1">
      <c r="B62" s="369" t="s">
        <v>524</v>
      </c>
      <c r="C62" s="370"/>
      <c r="D62" s="370"/>
      <c r="E62" s="370"/>
      <c r="F62" s="370"/>
      <c r="G62" s="469" t="s">
        <v>51</v>
      </c>
      <c r="H62" s="469" t="s">
        <v>32</v>
      </c>
      <c r="I62" s="469"/>
      <c r="J62" s="470"/>
      <c r="K62" s="391" t="s">
        <v>525</v>
      </c>
      <c r="L62" s="1655">
        <v>16.5</v>
      </c>
      <c r="M62" s="1661"/>
      <c r="N62" s="1662"/>
      <c r="O62" s="1629">
        <v>45816</v>
      </c>
      <c r="P62" s="1630"/>
    </row>
    <row r="63" spans="1:255" customHeight="1" ht="29.25" s="122" customFormat="1">
      <c r="B63" s="369" t="s">
        <v>526</v>
      </c>
      <c r="C63" s="370"/>
      <c r="D63" s="370"/>
      <c r="E63" s="370"/>
      <c r="F63" s="370"/>
      <c r="G63" s="469" t="s">
        <v>51</v>
      </c>
      <c r="H63" s="469" t="s">
        <v>32</v>
      </c>
      <c r="I63" s="469"/>
      <c r="J63" s="470"/>
      <c r="K63" s="391" t="s">
        <v>525</v>
      </c>
      <c r="L63" s="1655">
        <v>12</v>
      </c>
      <c r="M63" s="1661"/>
      <c r="N63" s="1662"/>
      <c r="O63" s="1629">
        <v>45817</v>
      </c>
      <c r="P63" s="1630"/>
    </row>
    <row r="64" spans="1:255" customHeight="1" ht="29.25" s="122" customFormat="1">
      <c r="B64" s="369" t="s">
        <v>507</v>
      </c>
      <c r="C64" s="370"/>
      <c r="D64" s="370"/>
      <c r="E64" s="370"/>
      <c r="F64" s="370"/>
      <c r="G64" s="469" t="s">
        <v>51</v>
      </c>
      <c r="H64" s="469" t="s">
        <v>32</v>
      </c>
      <c r="I64" s="469"/>
      <c r="J64" s="470"/>
      <c r="K64" s="391"/>
      <c r="L64" s="375"/>
      <c r="M64" s="375"/>
      <c r="N64" s="374"/>
      <c r="O64" s="1629">
        <v>45818</v>
      </c>
      <c r="P64" s="1630"/>
    </row>
    <row r="65" spans="1:255" customHeight="1" ht="29.25" s="122" customFormat="1">
      <c r="B65" s="369" t="s">
        <v>508</v>
      </c>
      <c r="C65" s="370"/>
      <c r="D65" s="370"/>
      <c r="E65" s="370"/>
      <c r="F65" s="370"/>
      <c r="G65" s="469" t="s">
        <v>51</v>
      </c>
      <c r="H65" s="469" t="s">
        <v>32</v>
      </c>
      <c r="I65" s="469"/>
      <c r="J65" s="470"/>
      <c r="K65" s="391"/>
      <c r="L65" s="375"/>
      <c r="M65" s="375"/>
      <c r="N65" s="374"/>
      <c r="O65" s="1629">
        <v>45819</v>
      </c>
      <c r="P65" s="1630"/>
    </row>
    <row r="66" spans="1:255" customHeight="1" ht="29.25" s="122" customFormat="1">
      <c r="B66" s="369" t="s">
        <v>509</v>
      </c>
      <c r="C66" s="370"/>
      <c r="D66" s="370"/>
      <c r="E66" s="370"/>
      <c r="F66" s="370"/>
      <c r="G66" s="469" t="s">
        <v>51</v>
      </c>
      <c r="H66" s="469" t="s">
        <v>32</v>
      </c>
      <c r="I66" s="469"/>
      <c r="J66" s="470"/>
      <c r="K66" s="391"/>
      <c r="L66" s="375"/>
      <c r="M66" s="375"/>
      <c r="N66" s="374"/>
      <c r="O66" s="1629">
        <v>45820</v>
      </c>
      <c r="P66" s="1630"/>
    </row>
    <row r="67" spans="1:255" customHeight="1" ht="29.25" s="122" customFormat="1">
      <c r="B67" s="369" t="s">
        <v>527</v>
      </c>
      <c r="C67" s="370"/>
      <c r="D67" s="370"/>
      <c r="E67" s="370"/>
      <c r="F67" s="370"/>
      <c r="G67" s="469" t="s">
        <v>51</v>
      </c>
      <c r="H67" s="469" t="s">
        <v>32</v>
      </c>
      <c r="I67" s="469"/>
      <c r="J67" s="470"/>
      <c r="K67" s="391"/>
      <c r="L67" s="375"/>
      <c r="M67" s="375"/>
      <c r="N67" s="374"/>
      <c r="O67" s="1629">
        <v>45821</v>
      </c>
      <c r="P67" s="1630"/>
    </row>
    <row r="68" spans="1:255" customHeight="1" ht="29.25" s="122" customFormat="1">
      <c r="B68" s="369" t="s">
        <v>510</v>
      </c>
      <c r="C68" s="370"/>
      <c r="D68" s="370"/>
      <c r="E68" s="370"/>
      <c r="F68" s="370"/>
      <c r="G68" s="469" t="s">
        <v>51</v>
      </c>
      <c r="H68" s="469" t="s">
        <v>32</v>
      </c>
      <c r="I68" s="469"/>
      <c r="J68" s="470"/>
      <c r="K68" s="391"/>
      <c r="L68" s="375"/>
      <c r="M68" s="375"/>
      <c r="N68" s="374"/>
      <c r="O68" s="1629">
        <v>45822</v>
      </c>
      <c r="P68" s="1630"/>
    </row>
    <row r="69" spans="1:255" customHeight="1" ht="29.25" s="122" customFormat="1">
      <c r="B69" s="369" t="s">
        <v>511</v>
      </c>
      <c r="C69" s="370"/>
      <c r="D69" s="370"/>
      <c r="E69" s="370"/>
      <c r="F69" s="370"/>
      <c r="G69" s="469" t="s">
        <v>51</v>
      </c>
      <c r="H69" s="469" t="s">
        <v>32</v>
      </c>
      <c r="I69" s="469"/>
      <c r="J69" s="470"/>
      <c r="K69" s="391"/>
      <c r="L69" s="375"/>
      <c r="M69" s="375"/>
      <c r="N69" s="374"/>
      <c r="O69" s="1629">
        <v>45823</v>
      </c>
      <c r="P69" s="1630"/>
    </row>
    <row r="70" spans="1:255" customHeight="1" ht="29.25" s="122" customFormat="1">
      <c r="B70" s="369" t="s">
        <v>512</v>
      </c>
      <c r="C70" s="370"/>
      <c r="D70" s="370"/>
      <c r="E70" s="370"/>
      <c r="F70" s="370"/>
      <c r="G70" s="469" t="s">
        <v>51</v>
      </c>
      <c r="H70" s="469" t="s">
        <v>32</v>
      </c>
      <c r="I70" s="469"/>
      <c r="J70" s="470"/>
      <c r="K70" s="391"/>
      <c r="L70" s="375"/>
      <c r="M70" s="375"/>
      <c r="N70" s="374"/>
      <c r="O70" s="1629">
        <v>45824</v>
      </c>
      <c r="P70" s="1630"/>
    </row>
    <row r="71" spans="1:255" customHeight="1" ht="29.25" s="122" customFormat="1">
      <c r="B71" s="369" t="s">
        <v>513</v>
      </c>
      <c r="C71" s="370"/>
      <c r="D71" s="370"/>
      <c r="E71" s="370"/>
      <c r="F71" s="370"/>
      <c r="G71" s="469" t="s">
        <v>51</v>
      </c>
      <c r="H71" s="469" t="s">
        <v>32</v>
      </c>
      <c r="I71" s="469"/>
      <c r="J71" s="470"/>
      <c r="K71" s="391"/>
      <c r="L71" s="375"/>
      <c r="M71" s="375"/>
      <c r="N71" s="374"/>
      <c r="O71" s="1629">
        <v>45825</v>
      </c>
      <c r="P71" s="1630"/>
    </row>
    <row r="72" spans="1:255" customHeight="1" ht="29.25" s="122" customFormat="1">
      <c r="B72" s="369" t="s">
        <v>514</v>
      </c>
      <c r="C72" s="370"/>
      <c r="D72" s="370"/>
      <c r="E72" s="370"/>
      <c r="F72" s="370"/>
      <c r="G72" s="469" t="s">
        <v>51</v>
      </c>
      <c r="H72" s="469" t="s">
        <v>32</v>
      </c>
      <c r="I72" s="469"/>
      <c r="J72" s="470"/>
      <c r="K72" s="391" t="s">
        <v>138</v>
      </c>
      <c r="L72" s="1655">
        <v>150</v>
      </c>
      <c r="M72" s="1661"/>
      <c r="N72" s="1662"/>
      <c r="O72" s="1629">
        <v>45342</v>
      </c>
      <c r="P72" s="1630"/>
    </row>
    <row r="73" spans="1:255" customHeight="1" ht="29.25" s="122" customFormat="1">
      <c r="B73" s="369" t="s">
        <v>515</v>
      </c>
      <c r="C73" s="370"/>
      <c r="D73" s="370"/>
      <c r="E73" s="370"/>
      <c r="F73" s="370"/>
      <c r="G73" s="469" t="s">
        <v>51</v>
      </c>
      <c r="H73" s="469" t="s">
        <v>32</v>
      </c>
      <c r="I73" s="469"/>
      <c r="J73" s="470"/>
      <c r="K73" s="391" t="s">
        <v>138</v>
      </c>
      <c r="L73" s="1655">
        <v>150</v>
      </c>
      <c r="M73" s="1661"/>
      <c r="N73" s="1662"/>
      <c r="O73" s="1629">
        <v>45342</v>
      </c>
      <c r="P73" s="1630"/>
    </row>
    <row r="75" spans="1:255" customHeight="1" ht="18.75">
      <c r="B75" s="381" t="s">
        <v>52</v>
      </c>
      <c r="C75" s="381"/>
      <c r="D75" s="381"/>
      <c r="E75" s="381"/>
      <c r="F75" s="381"/>
      <c r="G75" s="381"/>
      <c r="H75" s="381"/>
      <c r="I75" s="381"/>
      <c r="J75" s="381"/>
      <c r="K75" s="386"/>
      <c r="L75" s="381"/>
      <c r="M75" s="381"/>
      <c r="N75" s="381"/>
      <c r="O75" s="381"/>
      <c r="P75" s="381"/>
    </row>
    <row r="76" spans="1:255" customHeight="1" ht="9.75">
      <c r="B76" s="381"/>
      <c r="C76" s="381"/>
      <c r="D76" s="381"/>
      <c r="E76" s="381"/>
      <c r="F76" s="381"/>
      <c r="G76" s="381"/>
      <c r="H76" s="381"/>
      <c r="I76" s="381"/>
      <c r="J76" s="381"/>
      <c r="K76" s="386"/>
      <c r="L76" s="381"/>
      <c r="M76" s="381"/>
      <c r="N76" s="381"/>
      <c r="O76" s="381"/>
      <c r="P76" s="381"/>
    </row>
    <row r="77" spans="1:255" customHeight="1" ht="23.25" s="123" customFormat="1">
      <c r="B77" s="971" t="s">
        <v>528</v>
      </c>
      <c r="D77" s="383"/>
      <c r="E77" s="383"/>
      <c r="F77" s="383"/>
      <c r="G77" s="383"/>
      <c r="H77" s="383"/>
      <c r="I77" s="383"/>
      <c r="J77" s="383"/>
      <c r="K77" s="387"/>
      <c r="L77" s="383"/>
      <c r="M77" s="383"/>
      <c r="N77" s="383"/>
      <c r="O77" s="383"/>
      <c r="P77" s="382"/>
    </row>
    <row r="78" spans="1:255" customHeight="1" ht="22.5" s="123" customFormat="1">
      <c r="B78" s="795" t="s">
        <v>529</v>
      </c>
      <c r="C78" s="570"/>
      <c r="D78" s="383"/>
      <c r="E78" s="383"/>
      <c r="F78" s="383"/>
      <c r="G78" s="384"/>
      <c r="H78" s="384"/>
      <c r="I78" s="384"/>
      <c r="J78" s="384"/>
      <c r="K78" s="388"/>
      <c r="L78" s="384"/>
      <c r="M78" s="384"/>
      <c r="N78" s="384"/>
      <c r="O78" s="384"/>
      <c r="P78" s="383"/>
    </row>
    <row r="79" spans="1:255" customHeight="1" ht="23.1" s="123" customFormat="1">
      <c r="B79" s="810" t="s">
        <v>516</v>
      </c>
      <c r="C79" s="383"/>
      <c r="D79" s="382"/>
      <c r="E79" s="382"/>
      <c r="F79" s="382"/>
      <c r="G79" s="382"/>
      <c r="H79" s="385"/>
      <c r="I79" s="382"/>
      <c r="J79" s="382"/>
      <c r="K79" s="389"/>
      <c r="L79" s="382"/>
      <c r="M79" s="382"/>
      <c r="N79" s="382"/>
      <c r="O79" s="382"/>
      <c r="P79" s="383"/>
    </row>
    <row r="80" spans="1:255" customHeight="1" ht="23.1" s="123" customFormat="1">
      <c r="B80" s="971"/>
      <c r="C80" s="383"/>
      <c r="D80" s="383"/>
      <c r="E80" s="383"/>
      <c r="F80" s="383"/>
      <c r="G80" s="383"/>
      <c r="H80" s="383"/>
      <c r="I80" s="383"/>
      <c r="J80" s="383"/>
      <c r="K80" s="387"/>
      <c r="L80" s="383"/>
      <c r="M80" s="383"/>
      <c r="N80" s="383"/>
      <c r="O80" s="383"/>
      <c r="P80" s="383"/>
    </row>
    <row r="81" spans="1:255" customHeight="1" ht="18.75">
      <c r="B81" s="381"/>
      <c r="C81" s="381"/>
      <c r="D81" s="381"/>
      <c r="E81" s="381"/>
      <c r="F81" s="381"/>
      <c r="G81" s="381"/>
      <c r="H81" s="381"/>
      <c r="I81" s="381"/>
      <c r="J81" s="381"/>
      <c r="K81" s="386"/>
      <c r="L81" s="381"/>
      <c r="M81" s="381"/>
      <c r="N81" s="381"/>
      <c r="O81" s="381"/>
      <c r="P81" s="381"/>
    </row>
    <row r="82" spans="1:255" customHeight="1" ht="18.75">
      <c r="B82" s="381"/>
      <c r="C82" s="381"/>
      <c r="D82" s="381"/>
      <c r="E82" s="381"/>
      <c r="F82" s="381"/>
      <c r="G82" s="381"/>
      <c r="H82" s="381"/>
      <c r="I82" s="381"/>
      <c r="J82" s="381"/>
      <c r="K82" s="386"/>
      <c r="L82" s="381"/>
      <c r="M82" s="381"/>
      <c r="N82" s="381"/>
      <c r="O82" s="381"/>
      <c r="P82" s="381"/>
    </row>
    <row r="83" spans="1:255" customHeight="1" ht="19.5">
      <c r="B83" s="381"/>
      <c r="C83" s="381"/>
      <c r="D83" s="381"/>
      <c r="E83" s="962"/>
      <c r="F83" s="962"/>
      <c r="G83" s="962"/>
      <c r="H83" s="962"/>
      <c r="I83" s="962"/>
      <c r="J83" s="962"/>
      <c r="L83" s="381"/>
      <c r="M83" s="381"/>
      <c r="N83" s="381"/>
      <c r="O83" s="381"/>
      <c r="P83" s="381"/>
    </row>
    <row r="84" spans="1:255" customHeight="1" ht="23.1">
      <c r="B84" s="381"/>
      <c r="C84" s="381"/>
      <c r="D84" s="381"/>
      <c r="E84" s="723"/>
      <c r="F84" s="723"/>
      <c r="G84" s="723"/>
      <c r="H84" s="723"/>
      <c r="I84" s="723"/>
      <c r="J84" s="723"/>
      <c r="L84" s="381"/>
      <c r="M84" s="381"/>
      <c r="N84" s="381"/>
      <c r="O84" s="381"/>
      <c r="P84" s="381"/>
    </row>
    <row r="85" spans="1:255" customHeight="1" ht="23.1">
      <c r="B85" s="381"/>
      <c r="C85" s="381"/>
      <c r="D85" s="381"/>
      <c r="E85" s="381"/>
      <c r="F85" s="381"/>
      <c r="G85" s="381"/>
      <c r="H85" s="381"/>
      <c r="I85" s="381"/>
      <c r="J85" s="386"/>
      <c r="L85" s="381"/>
      <c r="M85" s="381"/>
      <c r="N85" s="381"/>
      <c r="O85" s="381"/>
      <c r="P85" s="381"/>
    </row>
    <row r="86" spans="1:255" customHeight="1" ht="23.1">
      <c r="B86" s="381"/>
      <c r="C86" s="381"/>
      <c r="D86" s="381"/>
      <c r="E86" s="963"/>
      <c r="F86" s="963"/>
      <c r="G86" s="963"/>
      <c r="H86" s="963"/>
      <c r="I86" s="963"/>
      <c r="J86" s="963"/>
      <c r="L86" s="381"/>
      <c r="M86" s="381"/>
      <c r="N86" s="381"/>
      <c r="O86" s="381"/>
      <c r="P86" s="381"/>
    </row>
    <row r="87" spans="1:255" customHeight="1" ht="19.5">
      <c r="B87" s="381"/>
      <c r="C87" s="381"/>
      <c r="D87" s="381"/>
      <c r="E87" s="965"/>
      <c r="F87" s="965"/>
      <c r="G87" s="965"/>
      <c r="H87" s="965"/>
      <c r="I87" s="965"/>
      <c r="J87" s="965"/>
      <c r="L87" s="381"/>
      <c r="M87" s="381"/>
      <c r="N87" s="381"/>
      <c r="O87" s="381"/>
      <c r="P87" s="381"/>
    </row>
    <row r="89" spans="1:255" customHeight="1" ht="15.75" s="1" customForma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4"/>
      <c r="BM89" s="144"/>
      <c r="BN89" s="144"/>
      <c r="BO89" s="144"/>
      <c r="BP89" s="144"/>
      <c r="BQ89" s="144"/>
      <c r="BR89" s="144"/>
      <c r="BS89" s="144"/>
      <c r="BT89" s="144"/>
      <c r="BU89" s="144"/>
      <c r="BV89" s="144"/>
      <c r="BW89" s="144"/>
      <c r="BX89" s="144"/>
      <c r="BY89" s="144"/>
      <c r="BZ89" s="144"/>
      <c r="CA89" s="144"/>
      <c r="CB89" s="144"/>
      <c r="CC89" s="144"/>
      <c r="CD89" s="144"/>
      <c r="CE89" s="144"/>
      <c r="CF89" s="144"/>
      <c r="CG89" s="144"/>
      <c r="CH89" s="144"/>
      <c r="CI89" s="144"/>
      <c r="CJ89" s="144"/>
      <c r="CK89" s="144"/>
      <c r="CL89" s="144"/>
      <c r="CM89" s="144"/>
      <c r="CN89" s="144"/>
      <c r="CO89" s="144"/>
      <c r="CP89" s="144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  <c r="DD89" s="144"/>
      <c r="DE89" s="144"/>
      <c r="DF89" s="144"/>
      <c r="DG89" s="144"/>
      <c r="DH89" s="144"/>
      <c r="DI89" s="144"/>
      <c r="DJ89" s="144"/>
      <c r="DK89" s="144"/>
      <c r="DL89" s="144"/>
      <c r="DM89" s="144"/>
      <c r="DN89" s="144"/>
      <c r="DO89" s="144"/>
      <c r="DP89" s="144"/>
      <c r="DQ89" s="144"/>
      <c r="DR89" s="144"/>
      <c r="DS89" s="144"/>
      <c r="DT89" s="144"/>
      <c r="DU89" s="144"/>
      <c r="DV89" s="144"/>
      <c r="DW89" s="144"/>
      <c r="DX89" s="144"/>
      <c r="DY89" s="144"/>
      <c r="DZ89" s="144"/>
      <c r="EA89" s="144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</row>
  </sheetData>
  <mergeCells>
    <mergeCell ref="O70:P70"/>
    <mergeCell ref="O71:P71"/>
    <mergeCell ref="L72:N72"/>
    <mergeCell ref="O72:P72"/>
    <mergeCell ref="L73:N73"/>
    <mergeCell ref="O73:P73"/>
    <mergeCell ref="O69:P69"/>
    <mergeCell ref="O57:P57"/>
    <mergeCell ref="O58:P58"/>
    <mergeCell ref="O59:P59"/>
    <mergeCell ref="L60:N60"/>
    <mergeCell ref="O60:P60"/>
    <mergeCell ref="O65:P65"/>
    <mergeCell ref="O66:P66"/>
    <mergeCell ref="O67:P67"/>
    <mergeCell ref="O68:P68"/>
    <mergeCell ref="O61:P61"/>
    <mergeCell ref="L62:N62"/>
    <mergeCell ref="O62:P62"/>
    <mergeCell ref="O64:P64"/>
    <mergeCell ref="L63:N63"/>
    <mergeCell ref="O63:P63"/>
    <mergeCell ref="O56:P56"/>
    <mergeCell ref="L50:N50"/>
    <mergeCell ref="O50:P50"/>
    <mergeCell ref="O51:P51"/>
    <mergeCell ref="L52:N52"/>
    <mergeCell ref="O52:P52"/>
    <mergeCell ref="L53:N53"/>
    <mergeCell ref="O53:P53"/>
    <mergeCell ref="L54:N54"/>
    <mergeCell ref="O54:P54"/>
    <mergeCell ref="O55:P55"/>
    <mergeCell ref="K55:N55"/>
    <mergeCell ref="O49:P49"/>
    <mergeCell ref="C9:I9"/>
    <mergeCell ref="J9:K9"/>
    <mergeCell ref="L9:P9"/>
    <mergeCell ref="C11:N11"/>
    <mergeCell ref="L15:N15"/>
    <mergeCell ref="O15:P15"/>
    <mergeCell ref="L17:N17"/>
    <mergeCell ref="L30:N30"/>
    <mergeCell ref="L32:N32"/>
    <mergeCell ref="O34:P34"/>
    <mergeCell ref="O35:P35"/>
    <mergeCell ref="C7:I7"/>
    <mergeCell ref="J7:K7"/>
    <mergeCell ref="L7:P7"/>
    <mergeCell ref="C8:I8"/>
    <mergeCell ref="J8:K8"/>
    <mergeCell ref="L8:P8"/>
  </mergeCells>
  <hyperlinks>
    <hyperlink ref="P6" r:id="rId_hyperlink_1"/>
  </hyperlinks>
  <printOptions gridLines="false" gridLinesSet="true"/>
  <pageMargins left="0.39370078740157" right="0.39370078740157" top="0.39370078740157" bottom="0.39370078740157" header="0.31496062992126" footer="0.31496062992126"/>
  <pageSetup paperSize="1" orientation="portrait" scale="41" fitToHeight="2" fitToWidth="1" pageOrder="downThenOver" r:id="rId2ps"/>
  <rowBreaks count="1" manualBreakCount="1">
    <brk id="51" man="1" max="16"/>
  </rowBrea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U90"/>
  <sheetViews>
    <sheetView tabSelected="0" workbookViewId="0" zoomScale="80" zoomScalePageLayoutView="106" zoomScaleSheetLayoutView="80" view="pageBreakPreview" showGridLines="false" showRowColHeaders="1" topLeftCell="A70">
      <selection activeCell="O51" sqref="O51:P51"/>
    </sheetView>
  </sheetViews>
  <sheetFormatPr defaultRowHeight="14.4" defaultColWidth="12.42578125" outlineLevelRow="0" outlineLevelCol="0"/>
  <cols>
    <col min="1" max="1" width="5.5703125" customWidth="true" style="60"/>
    <col min="2" max="2" width="19" customWidth="true" style="60"/>
    <col min="3" max="3" width="21.42578125" customWidth="true" style="60"/>
    <col min="4" max="4" width="32.140625" customWidth="true" style="60"/>
    <col min="5" max="5" width="31.42578125" customWidth="true" style="60"/>
    <col min="6" max="6" width="26" customWidth="true" style="60"/>
    <col min="7" max="7" width="6.42578125" customWidth="true" style="60"/>
    <col min="8" max="8" width="6.42578125" customWidth="true" style="60"/>
    <col min="9" max="9" width="6.42578125" customWidth="true" style="60"/>
    <col min="10" max="10" width="6.42578125" customWidth="true" style="60"/>
    <col min="11" max="11" width="22.7109375" customWidth="true" style="82"/>
    <col min="12" max="12" width="6.140625" customWidth="true" style="60"/>
    <col min="13" max="13" width="6.140625" customWidth="true" style="60"/>
    <col min="14" max="14" width="8" customWidth="true" style="60"/>
    <col min="15" max="15" width="13.85546875" customWidth="true" style="60"/>
    <col min="16" max="16" width="15.42578125" customWidth="true" style="60"/>
    <col min="17" max="17" width="3.42578125" customWidth="true" style="60"/>
    <col min="18" max="18" width="12.42578125" style="60"/>
  </cols>
  <sheetData>
    <row r="1" spans="1:255" customHeight="1" ht="18" s="1" customFormat="1">
      <c r="A1" s="21"/>
      <c r="C1" s="1"/>
      <c r="J1" s="3"/>
      <c r="K1" s="81"/>
      <c r="L1" s="9"/>
      <c r="M1" s="4"/>
      <c r="O1" s="3"/>
      <c r="P1" s="625" t="s">
        <v>0</v>
      </c>
      <c r="T1" s="4"/>
      <c r="AV1" s="10"/>
      <c r="AW1" s="10"/>
    </row>
    <row r="2" spans="1:255" customHeight="1" ht="18" s="1" customFormat="1">
      <c r="A2" s="21"/>
      <c r="J2" s="3"/>
      <c r="K2" s="81"/>
      <c r="L2" s="9"/>
      <c r="M2" s="4"/>
      <c r="O2" s="3"/>
      <c r="P2" s="578" t="s">
        <v>1</v>
      </c>
      <c r="T2" s="4"/>
      <c r="AV2" s="10"/>
      <c r="AW2" s="10"/>
    </row>
    <row r="3" spans="1:255" customHeight="1" ht="18" s="1" customFormat="1">
      <c r="A3" s="21"/>
      <c r="J3" s="3"/>
      <c r="K3" s="81"/>
      <c r="L3" s="9"/>
      <c r="M3" s="4"/>
      <c r="O3" s="3"/>
      <c r="P3" s="625" t="s">
        <v>2</v>
      </c>
      <c r="T3" s="4"/>
      <c r="AV3" s="10"/>
      <c r="AW3" s="10"/>
    </row>
    <row r="4" spans="1:255" customHeight="1" ht="18" s="1" customFormat="1">
      <c r="A4" s="23"/>
      <c r="J4" s="3"/>
      <c r="K4" s="81"/>
      <c r="L4" s="11"/>
      <c r="M4" s="4"/>
      <c r="O4" s="3"/>
      <c r="P4" s="625" t="s">
        <v>3</v>
      </c>
      <c r="T4" s="4"/>
      <c r="AV4" s="10"/>
      <c r="AW4" s="10"/>
    </row>
    <row r="5" spans="1:255" customHeight="1" ht="18" s="1" customFormat="1">
      <c r="A5" s="1681"/>
      <c r="B5" s="1681"/>
      <c r="C5" s="1681"/>
      <c r="D5" s="12"/>
      <c r="E5" s="12"/>
      <c r="F5" s="12"/>
      <c r="G5" s="12"/>
      <c r="H5" s="12"/>
      <c r="I5" s="12"/>
      <c r="J5" s="3"/>
      <c r="K5" s="81"/>
      <c r="L5" s="11"/>
      <c r="M5" s="4"/>
      <c r="N5" s="12"/>
      <c r="O5" s="12"/>
      <c r="P5" s="625" t="s">
        <v>4</v>
      </c>
      <c r="Q5" s="12"/>
      <c r="S5" s="4"/>
      <c r="T5" s="4"/>
      <c r="AV5" s="10"/>
      <c r="AW5" s="10"/>
    </row>
    <row r="6" spans="1:255" customHeight="1" ht="18">
      <c r="B6" s="477" t="s">
        <v>459</v>
      </c>
      <c r="P6" s="626" t="s">
        <v>160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</row>
    <row r="7" spans="1:255" customHeight="1" ht="24.75">
      <c r="A7" s="62"/>
      <c r="B7" s="368" t="s">
        <v>7</v>
      </c>
      <c r="C7" s="1624" t="s">
        <v>8</v>
      </c>
      <c r="D7" s="1625"/>
      <c r="E7" s="1625"/>
      <c r="F7" s="1625"/>
      <c r="G7" s="1625"/>
      <c r="H7" s="1625"/>
      <c r="I7" s="1626"/>
      <c r="J7" s="1627" t="s">
        <v>9</v>
      </c>
      <c r="K7" s="1632"/>
      <c r="L7" s="1624" t="s">
        <v>10</v>
      </c>
      <c r="M7" s="1176"/>
      <c r="N7" s="1176"/>
      <c r="O7" s="1176"/>
      <c r="P7" s="1177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</row>
    <row r="8" spans="1:255" customHeight="1" ht="24.75">
      <c r="A8" s="62"/>
      <c r="B8" s="368" t="s">
        <v>11</v>
      </c>
      <c r="C8" s="1624" t="s">
        <v>12</v>
      </c>
      <c r="D8" s="1625"/>
      <c r="E8" s="1625"/>
      <c r="F8" s="1625"/>
      <c r="G8" s="1625"/>
      <c r="H8" s="1625"/>
      <c r="I8" s="1626"/>
      <c r="J8" s="1627" t="s">
        <v>13</v>
      </c>
      <c r="K8" s="1632"/>
      <c r="L8" s="1593" t="str">
        <f>'Hidrantes Interiores'!S8</f>
        <v>Santiago Campos</v>
      </c>
      <c r="M8" s="1594"/>
      <c r="N8" s="1594"/>
      <c r="O8" s="1594"/>
      <c r="P8" s="1605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</row>
    <row r="9" spans="1:255" customHeight="1" ht="24.75">
      <c r="A9" s="62"/>
      <c r="B9" s="368" t="s">
        <v>15</v>
      </c>
      <c r="C9" s="1631" t="str">
        <f>'Tanque Agua'!C10</f>
        <v>  7 de 12</v>
      </c>
      <c r="D9" s="1625"/>
      <c r="E9" s="1625"/>
      <c r="F9" s="1625"/>
      <c r="G9" s="1625"/>
      <c r="H9" s="1625"/>
      <c r="I9" s="1626"/>
      <c r="J9" s="1627" t="s">
        <v>17</v>
      </c>
      <c r="K9" s="1632"/>
      <c r="L9" s="707" t="str">
        <f>'Sistema 1'!L9</f>
        <v>17 de Julio del 2025</v>
      </c>
      <c r="M9" s="544"/>
      <c r="N9" s="544"/>
      <c r="O9" s="544"/>
      <c r="P9" s="545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</row>
    <row r="10" spans="1:255" customHeight="1" ht="18">
      <c r="A10" s="62"/>
      <c r="B10" s="188"/>
      <c r="C10" s="188"/>
      <c r="D10" s="189"/>
      <c r="E10" s="189"/>
      <c r="F10" s="189"/>
      <c r="G10" s="189"/>
      <c r="H10" s="189"/>
      <c r="I10" s="189"/>
      <c r="J10" s="189"/>
      <c r="K10" s="190"/>
      <c r="L10" s="189"/>
      <c r="M10" s="189"/>
      <c r="N10" s="189"/>
      <c r="O10" s="189"/>
      <c r="P10" s="189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</row>
    <row r="11" spans="1:255" customHeight="1" ht="23.25">
      <c r="A11" s="62"/>
      <c r="B11" s="63"/>
      <c r="C11" s="1633" t="s">
        <v>530</v>
      </c>
      <c r="D11" s="1634"/>
      <c r="E11" s="1634"/>
      <c r="F11" s="1634"/>
      <c r="G11" s="1634"/>
      <c r="H11" s="1634"/>
      <c r="I11" s="1634"/>
      <c r="J11" s="1634"/>
      <c r="K11" s="1634"/>
      <c r="L11" s="1634"/>
      <c r="M11" s="1634"/>
      <c r="N11" s="163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</row>
    <row r="12" spans="1:255" customHeight="1" ht="18"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</row>
    <row r="13" spans="1:255" customHeight="1" ht="18">
      <c r="B13" s="599" t="s">
        <v>20</v>
      </c>
      <c r="C13" s="65"/>
      <c r="D13" s="65"/>
      <c r="E13" s="65"/>
      <c r="G13" s="600" t="s">
        <v>531</v>
      </c>
      <c r="H13" s="65"/>
      <c r="I13" s="66"/>
      <c r="J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</row>
    <row r="14" spans="1:255" customHeight="1" ht="18">
      <c r="A14" s="62"/>
      <c r="B14" s="65"/>
      <c r="C14" s="65"/>
      <c r="D14" s="65"/>
      <c r="E14" s="65"/>
      <c r="F14" s="65"/>
      <c r="G14" s="65"/>
      <c r="H14" s="65"/>
      <c r="I14" s="66"/>
      <c r="J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</row>
    <row r="15" spans="1:255" customHeight="1" ht="20.25">
      <c r="A15" s="62"/>
      <c r="B15" s="476" t="s">
        <v>462</v>
      </c>
      <c r="G15" s="642" t="s">
        <v>23</v>
      </c>
      <c r="H15" s="643" t="s">
        <v>24</v>
      </c>
      <c r="I15" s="643" t="s">
        <v>25</v>
      </c>
      <c r="J15" s="643" t="s">
        <v>26</v>
      </c>
      <c r="K15" s="643" t="s">
        <v>27</v>
      </c>
      <c r="L15" s="1636" t="s">
        <v>28</v>
      </c>
      <c r="M15" s="1637"/>
      <c r="N15" s="1638"/>
      <c r="O15" s="1636" t="s">
        <v>29</v>
      </c>
      <c r="P15" s="163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</row>
    <row r="16" spans="1:255" customHeight="1" ht="27.75" s="71" customFormat="1">
      <c r="A16" s="70"/>
      <c r="B16" s="369" t="s">
        <v>408</v>
      </c>
      <c r="C16" s="370"/>
      <c r="D16" s="370"/>
      <c r="E16" s="370"/>
      <c r="F16" s="370"/>
      <c r="G16" s="469" t="s">
        <v>31</v>
      </c>
      <c r="H16" s="469" t="s">
        <v>32</v>
      </c>
      <c r="I16" s="469"/>
      <c r="J16" s="470"/>
      <c r="K16" s="391"/>
      <c r="L16" s="375"/>
      <c r="M16" s="375"/>
      <c r="N16" s="374"/>
      <c r="O16" s="375"/>
      <c r="P16" s="374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  <c r="IS16" s="70"/>
    </row>
    <row r="17" spans="1:255" customHeight="1" ht="27.75" s="71" customFormat="1">
      <c r="A17" s="70"/>
      <c r="B17" s="369" t="s">
        <v>463</v>
      </c>
      <c r="C17" s="370"/>
      <c r="D17" s="370"/>
      <c r="E17" s="370"/>
      <c r="F17" s="370"/>
      <c r="G17" s="469" t="s">
        <v>31</v>
      </c>
      <c r="H17" s="469" t="s">
        <v>32</v>
      </c>
      <c r="I17" s="469"/>
      <c r="J17" s="470"/>
      <c r="K17" s="391"/>
      <c r="L17" s="1639" t="s">
        <v>464</v>
      </c>
      <c r="M17" s="1640"/>
      <c r="N17" s="1641"/>
      <c r="O17" s="375"/>
      <c r="P17" s="374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</row>
    <row r="18" spans="1:255" customHeight="1" ht="27.75" s="71" customFormat="1">
      <c r="A18" s="70"/>
      <c r="B18" s="369" t="s">
        <v>465</v>
      </c>
      <c r="C18" s="370"/>
      <c r="D18" s="370"/>
      <c r="E18" s="370"/>
      <c r="F18" s="370"/>
      <c r="G18" s="469" t="s">
        <v>31</v>
      </c>
      <c r="H18" s="469" t="s">
        <v>32</v>
      </c>
      <c r="I18" s="469"/>
      <c r="J18" s="470"/>
      <c r="K18" s="391"/>
      <c r="L18" s="375"/>
      <c r="M18" s="375"/>
      <c r="N18" s="374"/>
      <c r="O18" s="375"/>
      <c r="P18" s="374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</row>
    <row r="19" spans="1:255" customHeight="1" ht="27.75" s="71" customFormat="1">
      <c r="A19" s="70"/>
      <c r="B19" s="955" t="s">
        <v>466</v>
      </c>
      <c r="C19" s="956"/>
      <c r="D19" s="956"/>
      <c r="E19" s="956"/>
      <c r="F19" s="956"/>
      <c r="G19" s="957" t="s">
        <v>31</v>
      </c>
      <c r="H19" s="957" t="s">
        <v>32</v>
      </c>
      <c r="I19" s="957"/>
      <c r="J19" s="958"/>
      <c r="K19" s="961"/>
      <c r="L19" s="960"/>
      <c r="M19" s="960">
        <v>458</v>
      </c>
      <c r="N19" s="959"/>
      <c r="O19" s="960"/>
      <c r="P19" s="95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</row>
    <row r="20" spans="1:255" customHeight="1" ht="27.75" s="71" customFormat="1">
      <c r="A20" s="70"/>
      <c r="B20" s="369" t="s">
        <v>467</v>
      </c>
      <c r="C20" s="370"/>
      <c r="D20" s="370"/>
      <c r="E20" s="370"/>
      <c r="F20" s="370"/>
      <c r="G20" s="469" t="s">
        <v>31</v>
      </c>
      <c r="H20" s="469" t="s">
        <v>32</v>
      </c>
      <c r="I20" s="469"/>
      <c r="J20" s="470"/>
      <c r="K20" s="391"/>
      <c r="L20" s="375"/>
      <c r="M20" s="375"/>
      <c r="N20" s="374"/>
      <c r="O20" s="375"/>
      <c r="P20" s="374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  <c r="IS20" s="70"/>
    </row>
    <row r="21" spans="1:255" customHeight="1" ht="27.75" s="71" customFormat="1">
      <c r="A21" s="70"/>
      <c r="B21" s="369" t="s">
        <v>468</v>
      </c>
      <c r="C21" s="370"/>
      <c r="D21" s="370"/>
      <c r="E21" s="370"/>
      <c r="F21" s="370"/>
      <c r="G21" s="469" t="s">
        <v>31</v>
      </c>
      <c r="H21" s="469" t="s">
        <v>32</v>
      </c>
      <c r="I21" s="469"/>
      <c r="J21" s="470"/>
      <c r="K21" s="391"/>
      <c r="L21" s="375"/>
      <c r="M21" s="375"/>
      <c r="N21" s="374"/>
      <c r="O21" s="375"/>
      <c r="P21" s="374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</row>
    <row r="22" spans="1:255" customHeight="1" ht="27.75" s="71" customFormat="1">
      <c r="A22" s="70"/>
      <c r="B22" s="369" t="s">
        <v>469</v>
      </c>
      <c r="C22" s="370"/>
      <c r="D22" s="370"/>
      <c r="E22" s="370"/>
      <c r="F22" s="370"/>
      <c r="G22" s="469" t="s">
        <v>31</v>
      </c>
      <c r="H22" s="469" t="s">
        <v>32</v>
      </c>
      <c r="I22" s="469"/>
      <c r="J22" s="470"/>
      <c r="K22" s="391"/>
      <c r="L22" s="375"/>
      <c r="M22" s="375"/>
      <c r="N22" s="374"/>
      <c r="O22" s="375"/>
      <c r="P22" s="374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</row>
    <row r="23" spans="1:255" customHeight="1" ht="27.75" s="71" customFormat="1">
      <c r="A23" s="70"/>
      <c r="B23" s="369" t="s">
        <v>470</v>
      </c>
      <c r="C23" s="370"/>
      <c r="D23" s="370"/>
      <c r="E23" s="370"/>
      <c r="F23" s="370"/>
      <c r="G23" s="469" t="s">
        <v>31</v>
      </c>
      <c r="H23" s="469" t="s">
        <v>32</v>
      </c>
      <c r="I23" s="469"/>
      <c r="J23" s="470"/>
      <c r="K23" s="391"/>
      <c r="L23" s="375"/>
      <c r="M23" s="375"/>
      <c r="N23" s="374"/>
      <c r="O23" s="375"/>
      <c r="P23" s="374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</row>
    <row r="24" spans="1:255" customHeight="1" ht="27.75" s="71" customFormat="1">
      <c r="A24" s="70"/>
      <c r="B24" s="369" t="s">
        <v>471</v>
      </c>
      <c r="C24" s="370"/>
      <c r="D24" s="370"/>
      <c r="E24" s="370"/>
      <c r="F24" s="370"/>
      <c r="G24" s="469" t="s">
        <v>31</v>
      </c>
      <c r="H24" s="469" t="s">
        <v>32</v>
      </c>
      <c r="I24" s="469"/>
      <c r="J24" s="470"/>
      <c r="K24" s="391"/>
      <c r="L24" s="375"/>
      <c r="M24" s="375"/>
      <c r="N24" s="374"/>
      <c r="O24" s="375"/>
      <c r="P24" s="374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</row>
    <row r="25" spans="1:255" customHeight="1" ht="27.75" s="71" customFormat="1">
      <c r="A25" s="70"/>
      <c r="B25" s="369" t="s">
        <v>76</v>
      </c>
      <c r="C25" s="370"/>
      <c r="D25" s="370"/>
      <c r="E25" s="370"/>
      <c r="F25" s="370"/>
      <c r="G25" s="469" t="s">
        <v>31</v>
      </c>
      <c r="H25" s="469" t="s">
        <v>32</v>
      </c>
      <c r="I25" s="469"/>
      <c r="J25" s="470"/>
      <c r="K25" s="391"/>
      <c r="L25" s="375"/>
      <c r="M25" s="375"/>
      <c r="N25" s="374"/>
      <c r="O25" s="375"/>
      <c r="P25" s="374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</row>
    <row r="26" spans="1:255" customHeight="1" ht="27.75" s="71" customFormat="1">
      <c r="A26" s="70"/>
      <c r="B26" s="369" t="s">
        <v>77</v>
      </c>
      <c r="C26" s="370"/>
      <c r="D26" s="370"/>
      <c r="E26" s="370"/>
      <c r="F26" s="370"/>
      <c r="G26" s="469" t="s">
        <v>31</v>
      </c>
      <c r="H26" s="469" t="s">
        <v>32</v>
      </c>
      <c r="I26" s="469"/>
      <c r="J26" s="470"/>
      <c r="K26" s="391"/>
      <c r="L26" s="375"/>
      <c r="M26" s="375"/>
      <c r="N26" s="374"/>
      <c r="O26" s="375"/>
      <c r="P26" s="374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</row>
    <row r="27" spans="1:255" customHeight="1" ht="27.75" s="71" customFormat="1">
      <c r="A27" s="70"/>
      <c r="B27" s="369" t="s">
        <v>472</v>
      </c>
      <c r="C27" s="370"/>
      <c r="D27" s="370"/>
      <c r="E27" s="370"/>
      <c r="F27" s="370"/>
      <c r="G27" s="469" t="s">
        <v>31</v>
      </c>
      <c r="H27" s="469" t="s">
        <v>32</v>
      </c>
      <c r="I27" s="469"/>
      <c r="J27" s="470"/>
      <c r="K27" s="391"/>
      <c r="L27" s="375"/>
      <c r="M27" s="375"/>
      <c r="N27" s="374"/>
      <c r="O27" s="375"/>
      <c r="P27" s="374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  <c r="IS27" s="70"/>
    </row>
    <row r="28" spans="1:255" customHeight="1" ht="27.75" s="71" customFormat="1">
      <c r="A28" s="70"/>
      <c r="B28" s="369" t="s">
        <v>473</v>
      </c>
      <c r="C28" s="370"/>
      <c r="D28" s="370"/>
      <c r="E28" s="370"/>
      <c r="F28" s="370"/>
      <c r="G28" s="469" t="s">
        <v>31</v>
      </c>
      <c r="H28" s="469" t="s">
        <v>32</v>
      </c>
      <c r="I28" s="469"/>
      <c r="J28" s="470"/>
      <c r="K28" s="391"/>
      <c r="L28" s="375"/>
      <c r="M28" s="375"/>
      <c r="N28" s="374"/>
      <c r="O28" s="375"/>
      <c r="P28" s="374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  <c r="IS28" s="70"/>
    </row>
    <row r="29" spans="1:255" customHeight="1" ht="27.75" s="71" customFormat="1">
      <c r="A29" s="70"/>
      <c r="B29" s="369" t="s">
        <v>474</v>
      </c>
      <c r="C29" s="370"/>
      <c r="D29" s="370"/>
      <c r="E29" s="370"/>
      <c r="F29" s="370"/>
      <c r="G29" s="469" t="s">
        <v>31</v>
      </c>
      <c r="H29" s="469" t="s">
        <v>32</v>
      </c>
      <c r="I29" s="469"/>
      <c r="J29" s="470"/>
      <c r="K29" s="391"/>
      <c r="L29" s="375"/>
      <c r="M29" s="375"/>
      <c r="N29" s="374"/>
      <c r="O29" s="375" t="s">
        <v>66</v>
      </c>
      <c r="P29" s="374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0"/>
      <c r="IC29" s="70"/>
      <c r="ID29" s="70"/>
      <c r="IE29" s="70"/>
      <c r="IF29" s="70"/>
      <c r="IG29" s="70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  <c r="IS29" s="70"/>
    </row>
    <row r="30" spans="1:255" customHeight="1" ht="27.75" s="71" customFormat="1">
      <c r="A30" s="70"/>
      <c r="B30" s="369" t="s">
        <v>475</v>
      </c>
      <c r="C30" s="370"/>
      <c r="D30" s="370"/>
      <c r="E30" s="370"/>
      <c r="F30" s="370"/>
      <c r="G30" s="469" t="s">
        <v>31</v>
      </c>
      <c r="H30" s="469" t="s">
        <v>32</v>
      </c>
      <c r="I30" s="469"/>
      <c r="J30" s="470"/>
      <c r="K30" s="391"/>
      <c r="L30" s="375"/>
      <c r="M30" s="375"/>
      <c r="N30" s="374"/>
      <c r="O30" s="375"/>
      <c r="P30" s="374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</row>
    <row r="31" spans="1:255" customHeight="1" ht="27.75" s="71" customFormat="1">
      <c r="A31" s="70"/>
      <c r="B31" s="369" t="s">
        <v>476</v>
      </c>
      <c r="C31" s="370"/>
      <c r="D31" s="370"/>
      <c r="E31" s="370"/>
      <c r="F31" s="370"/>
      <c r="G31" s="469" t="s">
        <v>31</v>
      </c>
      <c r="H31" s="469" t="s">
        <v>32</v>
      </c>
      <c r="I31" s="469"/>
      <c r="J31" s="470"/>
      <c r="K31" s="391"/>
      <c r="L31" s="375"/>
      <c r="M31" s="375"/>
      <c r="N31" s="374"/>
      <c r="O31" s="375"/>
      <c r="P31" s="374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0"/>
      <c r="IC31" s="70"/>
      <c r="ID31" s="70"/>
      <c r="IE31" s="70"/>
      <c r="IF31" s="70"/>
      <c r="IG31" s="70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  <c r="IS31" s="70"/>
    </row>
    <row r="32" spans="1:255" customHeight="1" ht="27.75" s="71" customFormat="1">
      <c r="A32" s="70"/>
      <c r="B32" s="369" t="s">
        <v>80</v>
      </c>
      <c r="C32" s="370"/>
      <c r="D32" s="370"/>
      <c r="E32" s="370"/>
      <c r="F32" s="370"/>
      <c r="G32" s="469" t="s">
        <v>31</v>
      </c>
      <c r="H32" s="469" t="s">
        <v>32</v>
      </c>
      <c r="I32" s="469"/>
      <c r="J32" s="470"/>
      <c r="K32" s="391" t="s">
        <v>138</v>
      </c>
      <c r="L32" s="1642">
        <v>150</v>
      </c>
      <c r="M32" s="1643"/>
      <c r="N32" s="1644"/>
      <c r="O32" s="375"/>
      <c r="P32" s="374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</row>
    <row r="33" spans="1:255" customHeight="1" ht="27.75" s="71" customFormat="1">
      <c r="A33" s="70"/>
      <c r="B33" s="369" t="s">
        <v>82</v>
      </c>
      <c r="C33" s="370"/>
      <c r="D33" s="370"/>
      <c r="E33" s="370"/>
      <c r="F33" s="370"/>
      <c r="G33" s="469" t="s">
        <v>31</v>
      </c>
      <c r="H33" s="469" t="s">
        <v>32</v>
      </c>
      <c r="I33" s="469"/>
      <c r="J33" s="470"/>
      <c r="K33" s="391"/>
      <c r="L33" s="375"/>
      <c r="M33" s="375"/>
      <c r="N33" s="374"/>
      <c r="O33" s="375"/>
      <c r="P33" s="374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</row>
    <row r="34" spans="1:255" customHeight="1" ht="27.75" s="71" customFormat="1">
      <c r="A34" s="70"/>
      <c r="B34" s="369" t="s">
        <v>83</v>
      </c>
      <c r="C34" s="370"/>
      <c r="D34" s="370"/>
      <c r="E34" s="370"/>
      <c r="F34" s="370"/>
      <c r="G34" s="469" t="s">
        <v>31</v>
      </c>
      <c r="H34" s="469" t="s">
        <v>32</v>
      </c>
      <c r="I34" s="469"/>
      <c r="J34" s="470"/>
      <c r="K34" s="391" t="s">
        <v>138</v>
      </c>
      <c r="L34" s="1642">
        <v>165</v>
      </c>
      <c r="M34" s="1643"/>
      <c r="N34" s="1644"/>
      <c r="O34" s="375"/>
      <c r="P34" s="374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</row>
    <row r="35" spans="1:255" customHeight="1" ht="27.75" s="71" customFormat="1">
      <c r="A35" s="70"/>
      <c r="B35" s="369" t="s">
        <v>84</v>
      </c>
      <c r="C35" s="370"/>
      <c r="D35" s="370"/>
      <c r="E35" s="370"/>
      <c r="F35" s="370"/>
      <c r="G35" s="469" t="s">
        <v>31</v>
      </c>
      <c r="H35" s="469" t="s">
        <v>32</v>
      </c>
      <c r="I35" s="469"/>
      <c r="J35" s="470"/>
      <c r="K35" s="391"/>
      <c r="L35" s="375"/>
      <c r="M35" s="375"/>
      <c r="N35" s="374"/>
      <c r="O35" s="375"/>
      <c r="P35" s="374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  <c r="IS35" s="70"/>
    </row>
    <row r="36" spans="1:255" customHeight="1" ht="27.75" s="71" customFormat="1">
      <c r="A36" s="70"/>
      <c r="B36" s="371" t="s">
        <v>85</v>
      </c>
      <c r="C36" s="372"/>
      <c r="D36" s="372"/>
      <c r="E36" s="372"/>
      <c r="F36" s="372"/>
      <c r="G36" s="471" t="s">
        <v>31</v>
      </c>
      <c r="H36" s="469" t="s">
        <v>32</v>
      </c>
      <c r="I36" s="471"/>
      <c r="J36" s="472"/>
      <c r="K36" s="390"/>
      <c r="L36" s="377"/>
      <c r="M36" s="377"/>
      <c r="N36" s="376"/>
      <c r="O36" s="1682"/>
      <c r="P36" s="1683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</row>
    <row r="37" spans="1:255" customHeight="1" ht="27.75" s="71" customFormat="1">
      <c r="A37" s="70"/>
      <c r="B37" s="369" t="s">
        <v>477</v>
      </c>
      <c r="C37" s="370"/>
      <c r="D37" s="370"/>
      <c r="E37" s="370"/>
      <c r="F37" s="370"/>
      <c r="G37" s="471" t="s">
        <v>31</v>
      </c>
      <c r="H37" s="471" t="s">
        <v>32</v>
      </c>
      <c r="I37" s="471"/>
      <c r="J37" s="470"/>
      <c r="K37" s="391"/>
      <c r="L37" s="375"/>
      <c r="M37" s="375"/>
      <c r="N37" s="374"/>
      <c r="O37" s="1645"/>
      <c r="P37" s="1646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/>
      <c r="FW37" s="70"/>
      <c r="FX37" s="70"/>
      <c r="FY37" s="70"/>
      <c r="FZ37" s="70"/>
      <c r="GA37" s="70"/>
      <c r="GB37" s="70"/>
      <c r="GC37" s="70"/>
      <c r="GD37" s="70"/>
      <c r="GE37" s="70"/>
      <c r="GF37" s="70"/>
      <c r="GG37" s="70"/>
      <c r="GH37" s="70"/>
      <c r="GI37" s="70"/>
      <c r="GJ37" s="70"/>
      <c r="GK37" s="70"/>
      <c r="GL37" s="70"/>
      <c r="GM37" s="70"/>
      <c r="GN37" s="70"/>
      <c r="GO37" s="70"/>
      <c r="GP37" s="70"/>
      <c r="GQ37" s="70"/>
      <c r="GR37" s="70"/>
      <c r="GS37" s="70"/>
      <c r="GT37" s="70"/>
      <c r="GU37" s="70"/>
      <c r="GV37" s="70"/>
      <c r="GW37" s="70"/>
      <c r="GX37" s="70"/>
      <c r="GY37" s="70"/>
      <c r="GZ37" s="70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  <c r="HM37" s="70"/>
      <c r="HN37" s="70"/>
      <c r="HO37" s="70"/>
      <c r="HP37" s="70"/>
      <c r="HQ37" s="70"/>
      <c r="HR37" s="70"/>
      <c r="HS37" s="70"/>
      <c r="HT37" s="70"/>
      <c r="HU37" s="70"/>
      <c r="HV37" s="70"/>
      <c r="HW37" s="70"/>
      <c r="HX37" s="70"/>
      <c r="HY37" s="70"/>
      <c r="HZ37" s="70"/>
      <c r="IA37" s="70"/>
      <c r="IB37" s="70"/>
      <c r="IC37" s="70"/>
      <c r="ID37" s="70"/>
      <c r="IE37" s="70"/>
      <c r="IF37" s="70"/>
      <c r="IG37" s="70"/>
      <c r="IH37" s="70"/>
      <c r="II37" s="70"/>
      <c r="IJ37" s="70"/>
      <c r="IK37" s="70"/>
      <c r="IL37" s="70"/>
      <c r="IM37" s="70"/>
      <c r="IN37" s="70"/>
      <c r="IO37" s="70"/>
      <c r="IP37" s="70"/>
      <c r="IQ37" s="70"/>
      <c r="IR37" s="70"/>
      <c r="IS37" s="70"/>
    </row>
    <row r="38" spans="1:255" customHeight="1" ht="27.75" s="71" customFormat="1">
      <c r="A38" s="70"/>
      <c r="B38" s="369" t="s">
        <v>478</v>
      </c>
      <c r="C38" s="370"/>
      <c r="D38" s="370"/>
      <c r="E38" s="373"/>
      <c r="F38" s="370"/>
      <c r="G38" s="469" t="s">
        <v>31</v>
      </c>
      <c r="H38" s="469" t="s">
        <v>32</v>
      </c>
      <c r="I38" s="469"/>
      <c r="J38" s="470"/>
      <c r="K38" s="391"/>
      <c r="L38" s="375"/>
      <c r="M38" s="375"/>
      <c r="N38" s="374"/>
      <c r="O38" s="375"/>
      <c r="P38" s="374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/>
      <c r="FW38" s="70"/>
      <c r="FX38" s="70"/>
      <c r="FY38" s="70"/>
      <c r="FZ38" s="70"/>
      <c r="GA38" s="70"/>
      <c r="GB38" s="70"/>
      <c r="GC38" s="70"/>
      <c r="GD38" s="70"/>
      <c r="GE38" s="70"/>
      <c r="GF38" s="70"/>
      <c r="GG38" s="70"/>
      <c r="GH38" s="70"/>
      <c r="GI38" s="70"/>
      <c r="GJ38" s="70"/>
      <c r="GK38" s="70"/>
      <c r="GL38" s="70"/>
      <c r="GM38" s="70"/>
      <c r="GN38" s="70"/>
      <c r="GO38" s="70"/>
      <c r="GP38" s="70"/>
      <c r="GQ38" s="70"/>
      <c r="GR38" s="70"/>
      <c r="GS38" s="70"/>
      <c r="GT38" s="70"/>
      <c r="GU38" s="70"/>
      <c r="GV38" s="70"/>
      <c r="GW38" s="70"/>
      <c r="GX38" s="70"/>
      <c r="GY38" s="70"/>
      <c r="GZ38" s="70"/>
      <c r="HA38" s="70"/>
      <c r="HB38" s="70"/>
      <c r="HC38" s="70"/>
      <c r="HD38" s="70"/>
      <c r="HE38" s="70"/>
      <c r="HF38" s="70"/>
      <c r="HG38" s="70"/>
      <c r="HH38" s="70"/>
      <c r="HI38" s="70"/>
      <c r="HJ38" s="70"/>
      <c r="HK38" s="70"/>
      <c r="HL38" s="70"/>
      <c r="HM38" s="70"/>
      <c r="HN38" s="70"/>
      <c r="HO38" s="70"/>
      <c r="HP38" s="70"/>
      <c r="HQ38" s="70"/>
      <c r="HR38" s="70"/>
      <c r="HS38" s="70"/>
      <c r="HT38" s="70"/>
      <c r="HU38" s="70"/>
      <c r="HV38" s="70"/>
      <c r="HW38" s="70"/>
      <c r="HX38" s="70"/>
      <c r="HY38" s="70"/>
      <c r="HZ38" s="70"/>
      <c r="IA38" s="70"/>
      <c r="IB38" s="70"/>
      <c r="IC38" s="70"/>
      <c r="ID38" s="70"/>
      <c r="IE38" s="70"/>
      <c r="IF38" s="70"/>
      <c r="IG38" s="70"/>
      <c r="IH38" s="70"/>
      <c r="II38" s="70"/>
      <c r="IJ38" s="70"/>
      <c r="IK38" s="70"/>
      <c r="IL38" s="70"/>
      <c r="IM38" s="70"/>
      <c r="IN38" s="70"/>
      <c r="IO38" s="70"/>
      <c r="IP38" s="70"/>
      <c r="IQ38" s="70"/>
      <c r="IR38" s="70"/>
      <c r="IS38" s="70"/>
    </row>
    <row r="39" spans="1:255" customHeight="1" ht="27.75" s="71" customFormat="1">
      <c r="B39" s="369" t="s">
        <v>479</v>
      </c>
      <c r="C39" s="370"/>
      <c r="D39" s="370"/>
      <c r="E39" s="370"/>
      <c r="F39" s="370"/>
      <c r="G39" s="473" t="s">
        <v>31</v>
      </c>
      <c r="H39" s="473" t="s">
        <v>32</v>
      </c>
      <c r="I39" s="473"/>
      <c r="J39" s="470"/>
      <c r="K39" s="391"/>
      <c r="L39" s="375"/>
      <c r="M39" s="375"/>
      <c r="N39" s="374"/>
      <c r="O39" s="375"/>
      <c r="P39" s="374"/>
    </row>
    <row r="40" spans="1:255" customHeight="1" ht="27.75" s="71" customFormat="1">
      <c r="B40" s="369" t="s">
        <v>480</v>
      </c>
      <c r="C40" s="370"/>
      <c r="D40" s="370"/>
      <c r="E40" s="370"/>
      <c r="F40" s="370"/>
      <c r="G40" s="469" t="s">
        <v>31</v>
      </c>
      <c r="H40" s="469" t="s">
        <v>32</v>
      </c>
      <c r="I40" s="469"/>
      <c r="J40" s="470"/>
      <c r="K40" s="391" t="s">
        <v>138</v>
      </c>
      <c r="L40" s="379"/>
      <c r="M40" s="375">
        <v>175</v>
      </c>
      <c r="N40" s="374"/>
      <c r="O40" s="379"/>
      <c r="P40" s="374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 spans="1:255" customHeight="1" ht="27.75" s="71" customFormat="1">
      <c r="B41" s="369" t="s">
        <v>481</v>
      </c>
      <c r="C41" s="370"/>
      <c r="D41" s="370"/>
      <c r="E41" s="370"/>
      <c r="F41" s="370"/>
      <c r="G41" s="469" t="s">
        <v>31</v>
      </c>
      <c r="H41" s="469" t="s">
        <v>32</v>
      </c>
      <c r="I41" s="469"/>
      <c r="J41" s="470"/>
      <c r="K41" s="391"/>
      <c r="L41" s="375"/>
      <c r="M41" s="375"/>
      <c r="N41" s="374"/>
      <c r="O41" s="375"/>
      <c r="P41" s="374"/>
      <c r="Q41" s="72"/>
      <c r="R41" s="72"/>
      <c r="S41" s="73"/>
    </row>
    <row r="42" spans="1:255" customHeight="1" ht="27.75" s="71" customFormat="1">
      <c r="B42" s="369" t="s">
        <v>482</v>
      </c>
      <c r="C42" s="370"/>
      <c r="D42" s="370"/>
      <c r="E42" s="370"/>
      <c r="F42" s="370"/>
      <c r="G42" s="469" t="s">
        <v>31</v>
      </c>
      <c r="H42" s="469" t="s">
        <v>32</v>
      </c>
      <c r="I42" s="469"/>
      <c r="J42" s="470"/>
      <c r="K42" s="391"/>
      <c r="L42" s="375"/>
      <c r="M42" s="375"/>
      <c r="N42" s="374"/>
      <c r="O42" s="375"/>
      <c r="P42" s="374"/>
    </row>
    <row r="43" spans="1:255" customHeight="1" ht="27.75" s="71" customFormat="1">
      <c r="B43" s="369" t="s">
        <v>483</v>
      </c>
      <c r="C43" s="370"/>
      <c r="D43" s="370"/>
      <c r="E43" s="370"/>
      <c r="F43" s="370"/>
      <c r="G43" s="469" t="s">
        <v>31</v>
      </c>
      <c r="H43" s="469" t="s">
        <v>32</v>
      </c>
      <c r="I43" s="469"/>
      <c r="J43" s="470"/>
      <c r="K43" s="391"/>
      <c r="L43" s="375"/>
      <c r="M43" s="375"/>
      <c r="N43" s="374"/>
      <c r="O43" s="375"/>
      <c r="P43" s="374"/>
    </row>
    <row r="44" spans="1:255" customHeight="1" ht="27.75" s="71" customFormat="1">
      <c r="B44" s="369" t="s">
        <v>484</v>
      </c>
      <c r="C44" s="370"/>
      <c r="D44" s="370"/>
      <c r="E44" s="370"/>
      <c r="F44" s="370"/>
      <c r="G44" s="469" t="s">
        <v>31</v>
      </c>
      <c r="H44" s="469" t="s">
        <v>32</v>
      </c>
      <c r="I44" s="469"/>
      <c r="J44" s="470"/>
      <c r="K44" s="391"/>
      <c r="L44" s="375"/>
      <c r="M44" s="375"/>
      <c r="N44" s="374"/>
      <c r="O44" s="375"/>
      <c r="P44" s="374"/>
    </row>
    <row r="45" spans="1:255" customHeight="1" ht="27.75" s="71" customFormat="1">
      <c r="B45" s="369" t="s">
        <v>485</v>
      </c>
      <c r="C45" s="370"/>
      <c r="D45" s="370"/>
      <c r="E45" s="370"/>
      <c r="F45" s="370"/>
      <c r="G45" s="469" t="s">
        <v>31</v>
      </c>
      <c r="H45" s="469" t="s">
        <v>32</v>
      </c>
      <c r="I45" s="469"/>
      <c r="J45" s="470"/>
      <c r="K45" s="391"/>
      <c r="L45" s="375"/>
      <c r="M45" s="375"/>
      <c r="N45" s="374"/>
      <c r="O45" s="375"/>
      <c r="P45" s="374"/>
    </row>
    <row r="46" spans="1:255" customHeight="1" ht="27.75" s="71" customFormat="1">
      <c r="B46" s="369" t="s">
        <v>486</v>
      </c>
      <c r="C46" s="370"/>
      <c r="D46" s="370"/>
      <c r="E46" s="370"/>
      <c r="F46" s="370"/>
      <c r="G46" s="469" t="s">
        <v>31</v>
      </c>
      <c r="H46" s="474" t="s">
        <v>32</v>
      </c>
      <c r="I46" s="469"/>
      <c r="J46" s="470"/>
      <c r="K46" s="391"/>
      <c r="L46" s="375"/>
      <c r="M46" s="375"/>
      <c r="N46" s="374"/>
      <c r="O46" s="375"/>
      <c r="P46" s="374"/>
    </row>
    <row r="47" spans="1:255" customHeight="1" ht="27.75" s="71" customFormat="1">
      <c r="B47" s="369" t="s">
        <v>487</v>
      </c>
      <c r="C47" s="370"/>
      <c r="D47" s="370"/>
      <c r="E47" s="370"/>
      <c r="F47" s="370"/>
      <c r="G47" s="469" t="s">
        <v>31</v>
      </c>
      <c r="H47" s="469" t="s">
        <v>32</v>
      </c>
      <c r="I47" s="469"/>
      <c r="J47" s="470"/>
      <c r="K47" s="391"/>
      <c r="L47" s="375"/>
      <c r="M47" s="375"/>
      <c r="N47" s="374"/>
      <c r="O47" s="375"/>
      <c r="P47" s="374"/>
    </row>
    <row r="48" spans="1:255" customHeight="1" ht="27.75" s="71" customFormat="1">
      <c r="B48" s="369" t="s">
        <v>274</v>
      </c>
      <c r="C48" s="370"/>
      <c r="D48" s="370"/>
      <c r="E48" s="370"/>
      <c r="F48" s="370"/>
      <c r="G48" s="469" t="s">
        <v>31</v>
      </c>
      <c r="H48" s="469" t="s">
        <v>32</v>
      </c>
      <c r="I48" s="469"/>
      <c r="J48" s="470"/>
      <c r="K48" s="391"/>
      <c r="L48" s="375"/>
      <c r="M48" s="375"/>
      <c r="N48" s="374"/>
      <c r="O48" s="375"/>
      <c r="P48" s="374"/>
    </row>
    <row r="49" spans="1:255" customHeight="1" ht="27.75" s="71" customFormat="1">
      <c r="B49" s="369" t="s">
        <v>488</v>
      </c>
      <c r="C49" s="370"/>
      <c r="D49" s="370"/>
      <c r="E49" s="370"/>
      <c r="F49" s="370"/>
      <c r="G49" s="469" t="s">
        <v>31</v>
      </c>
      <c r="H49" s="469" t="s">
        <v>32</v>
      </c>
      <c r="I49" s="469"/>
      <c r="J49" s="470"/>
      <c r="K49" s="391"/>
      <c r="L49" s="375"/>
      <c r="M49" s="375"/>
      <c r="N49" s="374"/>
      <c r="O49" s="375"/>
      <c r="P49" s="374"/>
    </row>
    <row r="50" spans="1:255" customHeight="1" ht="27.75" s="71" customFormat="1">
      <c r="B50" s="369" t="s">
        <v>489</v>
      </c>
      <c r="C50" s="370"/>
      <c r="D50" s="370"/>
      <c r="E50" s="370"/>
      <c r="F50" s="370"/>
      <c r="G50" s="469" t="s">
        <v>89</v>
      </c>
      <c r="H50" s="469" t="s">
        <v>32</v>
      </c>
      <c r="I50" s="469"/>
      <c r="J50" s="470"/>
      <c r="K50" s="391"/>
      <c r="L50" s="375"/>
      <c r="M50" s="375"/>
      <c r="N50" s="374"/>
      <c r="O50" s="1629">
        <v>45839</v>
      </c>
      <c r="P50" s="1630"/>
    </row>
    <row r="51" spans="1:255" customHeight="1" ht="27.75" s="71" customFormat="1">
      <c r="B51" s="369" t="s">
        <v>490</v>
      </c>
      <c r="C51" s="370"/>
      <c r="D51" s="370"/>
      <c r="E51" s="370"/>
      <c r="F51" s="370"/>
      <c r="G51" s="469" t="s">
        <v>51</v>
      </c>
      <c r="H51" s="469"/>
      <c r="I51" s="469"/>
      <c r="J51" s="470" t="s">
        <v>337</v>
      </c>
      <c r="K51" s="391" t="s">
        <v>81</v>
      </c>
      <c r="L51" s="1655"/>
      <c r="M51" s="1640"/>
      <c r="N51" s="1656"/>
      <c r="O51" s="1629">
        <v>45342</v>
      </c>
      <c r="P51" s="1630"/>
    </row>
    <row r="52" spans="1:255" customHeight="1" ht="27.75" s="71" customFormat="1">
      <c r="B52" s="369" t="s">
        <v>491</v>
      </c>
      <c r="C52" s="370"/>
      <c r="D52" s="370"/>
      <c r="E52" s="370"/>
      <c r="F52" s="370"/>
      <c r="G52" s="469" t="s">
        <v>51</v>
      </c>
      <c r="H52" s="469" t="s">
        <v>32</v>
      </c>
      <c r="I52" s="469"/>
      <c r="J52" s="470"/>
      <c r="K52" s="391"/>
      <c r="L52" s="1655"/>
      <c r="M52" s="1661"/>
      <c r="N52" s="1662"/>
      <c r="O52" s="1629">
        <v>45250</v>
      </c>
      <c r="P52" s="1630"/>
    </row>
    <row r="53" spans="1:255" customHeight="1" ht="27.75" s="71" customFormat="1">
      <c r="B53" s="369" t="s">
        <v>88</v>
      </c>
      <c r="C53" s="370"/>
      <c r="D53" s="370"/>
      <c r="E53" s="370"/>
      <c r="F53" s="370"/>
      <c r="G53" s="469" t="s">
        <v>89</v>
      </c>
      <c r="H53" s="469" t="s">
        <v>32</v>
      </c>
      <c r="I53" s="469"/>
      <c r="J53" s="470"/>
      <c r="K53" s="391" t="s">
        <v>492</v>
      </c>
      <c r="L53" s="1657">
        <v>40</v>
      </c>
      <c r="M53" s="1684"/>
      <c r="N53" s="1685"/>
      <c r="O53" s="1629">
        <v>45809</v>
      </c>
      <c r="P53" s="1630"/>
    </row>
    <row r="54" spans="1:255" customHeight="1" ht="27.75" s="71" customFormat="1">
      <c r="B54" s="369" t="s">
        <v>493</v>
      </c>
      <c r="C54" s="370"/>
      <c r="D54" s="370"/>
      <c r="E54" s="370"/>
      <c r="F54" s="370"/>
      <c r="G54" s="469" t="s">
        <v>51</v>
      </c>
      <c r="H54" s="469"/>
      <c r="I54" s="469"/>
      <c r="J54" s="470" t="s">
        <v>337</v>
      </c>
      <c r="K54" s="391" t="s">
        <v>224</v>
      </c>
      <c r="L54" s="1657">
        <v>21</v>
      </c>
      <c r="M54" s="1684"/>
      <c r="N54" s="1685"/>
      <c r="O54" s="1629">
        <v>45342</v>
      </c>
      <c r="P54" s="1630"/>
    </row>
    <row r="55" spans="1:255" customHeight="1" ht="27.75" s="71" customFormat="1">
      <c r="B55" s="369" t="s">
        <v>494</v>
      </c>
      <c r="C55" s="370"/>
      <c r="D55" s="370"/>
      <c r="E55" s="370"/>
      <c r="F55" s="370"/>
      <c r="G55" s="469" t="s">
        <v>51</v>
      </c>
      <c r="H55" s="469" t="s">
        <v>32</v>
      </c>
      <c r="I55" s="469"/>
      <c r="J55" s="470"/>
      <c r="K55" s="391" t="s">
        <v>81</v>
      </c>
      <c r="L55" s="1655">
        <v>155</v>
      </c>
      <c r="M55" s="1640"/>
      <c r="N55" s="1656"/>
      <c r="O55" s="1629">
        <v>45342</v>
      </c>
      <c r="P55" s="1630"/>
    </row>
    <row r="56" spans="1:255" customHeight="1" ht="27.75" s="71" customFormat="1">
      <c r="B56" s="369" t="s">
        <v>495</v>
      </c>
      <c r="C56" s="370"/>
      <c r="D56" s="370"/>
      <c r="E56" s="370"/>
      <c r="F56" s="370"/>
      <c r="G56" s="469" t="s">
        <v>51</v>
      </c>
      <c r="H56" s="469" t="s">
        <v>32</v>
      </c>
      <c r="I56" s="469"/>
      <c r="J56" s="470"/>
      <c r="K56" s="1678"/>
      <c r="L56" s="1679"/>
      <c r="M56" s="1679"/>
      <c r="N56" s="1680"/>
      <c r="O56" s="1629">
        <v>45809</v>
      </c>
      <c r="P56" s="1630"/>
    </row>
    <row r="57" spans="1:255" customHeight="1" ht="27.75" s="71" customFormat="1">
      <c r="B57" s="369" t="s">
        <v>497</v>
      </c>
      <c r="C57" s="370"/>
      <c r="D57" s="370"/>
      <c r="E57" s="370"/>
      <c r="F57" s="370"/>
      <c r="G57" s="469" t="s">
        <v>51</v>
      </c>
      <c r="H57" s="469" t="s">
        <v>32</v>
      </c>
      <c r="I57" s="469"/>
      <c r="J57" s="470"/>
      <c r="K57" s="391"/>
      <c r="L57" s="375"/>
      <c r="M57" s="375"/>
      <c r="N57" s="374"/>
      <c r="O57" s="1629">
        <v>45810</v>
      </c>
      <c r="P57" s="1630"/>
    </row>
    <row r="58" spans="1:255" customHeight="1" ht="27.75" s="71" customFormat="1">
      <c r="B58" s="369" t="s">
        <v>498</v>
      </c>
      <c r="C58" s="370"/>
      <c r="D58" s="370"/>
      <c r="E58" s="370"/>
      <c r="F58" s="370"/>
      <c r="G58" s="469" t="s">
        <v>51</v>
      </c>
      <c r="H58" s="469" t="s">
        <v>32</v>
      </c>
      <c r="I58" s="469"/>
      <c r="J58" s="470"/>
      <c r="K58" s="391"/>
      <c r="L58" s="375"/>
      <c r="M58" s="375"/>
      <c r="N58" s="374"/>
      <c r="O58" s="1629">
        <v>45811</v>
      </c>
      <c r="P58" s="1630"/>
    </row>
    <row r="59" spans="1:255" customHeight="1" ht="27.75" s="71" customFormat="1">
      <c r="B59" s="369" t="s">
        <v>499</v>
      </c>
      <c r="C59" s="370"/>
      <c r="D59" s="370"/>
      <c r="E59" s="370"/>
      <c r="F59" s="370"/>
      <c r="G59" s="469" t="s">
        <v>51</v>
      </c>
      <c r="H59" s="469" t="s">
        <v>32</v>
      </c>
      <c r="I59" s="469"/>
      <c r="J59" s="470"/>
      <c r="K59" s="391"/>
      <c r="L59" s="375"/>
      <c r="M59" s="375"/>
      <c r="N59" s="374"/>
      <c r="O59" s="1629">
        <v>45812</v>
      </c>
      <c r="P59" s="1630"/>
    </row>
    <row r="60" spans="1:255" customHeight="1" ht="27.75" s="71" customFormat="1">
      <c r="B60" s="369" t="s">
        <v>500</v>
      </c>
      <c r="C60" s="370"/>
      <c r="D60" s="370"/>
      <c r="E60" s="370"/>
      <c r="F60" s="370"/>
      <c r="G60" s="469" t="s">
        <v>51</v>
      </c>
      <c r="H60" s="469" t="s">
        <v>32</v>
      </c>
      <c r="I60" s="469"/>
      <c r="J60" s="470"/>
      <c r="K60" s="391"/>
      <c r="L60" s="375"/>
      <c r="M60" s="375"/>
      <c r="N60" s="374"/>
      <c r="O60" s="1629">
        <v>45813</v>
      </c>
      <c r="P60" s="1630"/>
    </row>
    <row r="61" spans="1:255" customHeight="1" ht="27.75" s="71" customFormat="1">
      <c r="B61" s="369" t="s">
        <v>501</v>
      </c>
      <c r="C61" s="370"/>
      <c r="D61" s="370"/>
      <c r="E61" s="370"/>
      <c r="F61" s="370"/>
      <c r="G61" s="469" t="s">
        <v>51</v>
      </c>
      <c r="H61" s="469" t="s">
        <v>32</v>
      </c>
      <c r="I61" s="469"/>
      <c r="J61" s="470"/>
      <c r="K61" s="391"/>
      <c r="L61" s="375"/>
      <c r="M61" s="375"/>
      <c r="N61" s="374"/>
      <c r="O61" s="1629">
        <v>45814</v>
      </c>
      <c r="P61" s="1630"/>
    </row>
    <row r="62" spans="1:255" customHeight="1" ht="27.75" s="71" customFormat="1">
      <c r="B62" s="369" t="s">
        <v>502</v>
      </c>
      <c r="C62" s="370"/>
      <c r="D62" s="370"/>
      <c r="E62" s="370"/>
      <c r="F62" s="370"/>
      <c r="G62" s="469" t="s">
        <v>51</v>
      </c>
      <c r="H62" s="469" t="s">
        <v>32</v>
      </c>
      <c r="I62" s="469"/>
      <c r="J62" s="470"/>
      <c r="K62" s="391"/>
      <c r="L62" s="379"/>
      <c r="M62" s="375" t="s">
        <v>503</v>
      </c>
      <c r="N62" s="374"/>
      <c r="O62" s="1629">
        <v>45815</v>
      </c>
      <c r="P62" s="1630"/>
    </row>
    <row r="63" spans="1:255" customHeight="1" ht="27.75" s="71" customFormat="1">
      <c r="B63" s="369" t="s">
        <v>504</v>
      </c>
      <c r="C63" s="370"/>
      <c r="D63" s="370"/>
      <c r="E63" s="370"/>
      <c r="F63" s="370"/>
      <c r="G63" s="469" t="s">
        <v>51</v>
      </c>
      <c r="H63" s="469" t="s">
        <v>32</v>
      </c>
      <c r="I63" s="469"/>
      <c r="J63" s="470"/>
      <c r="K63" s="391"/>
      <c r="L63" s="375"/>
      <c r="M63" s="375"/>
      <c r="N63" s="374"/>
      <c r="O63" s="1629">
        <v>45816</v>
      </c>
      <c r="P63" s="1630"/>
    </row>
    <row r="64" spans="1:255" customHeight="1" ht="27.75" s="71" customFormat="1">
      <c r="B64" s="369" t="s">
        <v>505</v>
      </c>
      <c r="C64" s="370"/>
      <c r="D64" s="370"/>
      <c r="E64" s="370"/>
      <c r="F64" s="370"/>
      <c r="G64" s="469" t="s">
        <v>51</v>
      </c>
      <c r="H64" s="469" t="s">
        <v>32</v>
      </c>
      <c r="I64" s="469"/>
      <c r="J64" s="470"/>
      <c r="K64" s="391" t="s">
        <v>525</v>
      </c>
      <c r="L64" s="1686">
        <v>20.5</v>
      </c>
      <c r="M64" s="1661"/>
      <c r="N64" s="1662"/>
      <c r="O64" s="1629">
        <v>45817</v>
      </c>
      <c r="P64" s="1630"/>
    </row>
    <row r="65" spans="1:255" customHeight="1" ht="27.75" s="71" customFormat="1">
      <c r="B65" s="369" t="s">
        <v>507</v>
      </c>
      <c r="C65" s="370"/>
      <c r="D65" s="370"/>
      <c r="E65" s="370"/>
      <c r="F65" s="370"/>
      <c r="G65" s="469" t="s">
        <v>51</v>
      </c>
      <c r="H65" s="469" t="s">
        <v>32</v>
      </c>
      <c r="I65" s="469"/>
      <c r="J65" s="470"/>
      <c r="K65" s="391"/>
      <c r="L65" s="375"/>
      <c r="M65" s="375"/>
      <c r="N65" s="374"/>
      <c r="O65" s="1629">
        <v>45818</v>
      </c>
      <c r="P65" s="1630"/>
    </row>
    <row r="66" spans="1:255" customHeight="1" ht="27.75" s="71" customFormat="1">
      <c r="B66" s="369" t="s">
        <v>508</v>
      </c>
      <c r="C66" s="370"/>
      <c r="D66" s="370"/>
      <c r="E66" s="370"/>
      <c r="F66" s="370"/>
      <c r="G66" s="469" t="s">
        <v>51</v>
      </c>
      <c r="H66" s="469" t="s">
        <v>32</v>
      </c>
      <c r="I66" s="469"/>
      <c r="J66" s="470"/>
      <c r="K66" s="391"/>
      <c r="L66" s="375"/>
      <c r="M66" s="375"/>
      <c r="N66" s="374"/>
      <c r="O66" s="1629">
        <v>45819</v>
      </c>
      <c r="P66" s="1630"/>
    </row>
    <row r="67" spans="1:255" customHeight="1" ht="27.75" s="71" customFormat="1">
      <c r="B67" s="369" t="s">
        <v>509</v>
      </c>
      <c r="C67" s="370"/>
      <c r="D67" s="370"/>
      <c r="E67" s="370"/>
      <c r="F67" s="370"/>
      <c r="G67" s="469" t="s">
        <v>51</v>
      </c>
      <c r="H67" s="469" t="s">
        <v>32</v>
      </c>
      <c r="I67" s="469"/>
      <c r="J67" s="470"/>
      <c r="K67" s="391"/>
      <c r="L67" s="375"/>
      <c r="M67" s="375"/>
      <c r="N67" s="374"/>
      <c r="O67" s="1629">
        <v>45820</v>
      </c>
      <c r="P67" s="1630"/>
    </row>
    <row r="68" spans="1:255" customHeight="1" ht="27.75" s="71" customFormat="1">
      <c r="B68" s="369" t="s">
        <v>527</v>
      </c>
      <c r="C68" s="370"/>
      <c r="D68" s="370"/>
      <c r="E68" s="370"/>
      <c r="F68" s="370"/>
      <c r="G68" s="469" t="s">
        <v>51</v>
      </c>
      <c r="H68" s="469" t="s">
        <v>32</v>
      </c>
      <c r="I68" s="469"/>
      <c r="J68" s="470"/>
      <c r="K68" s="391"/>
      <c r="L68" s="375"/>
      <c r="M68" s="375"/>
      <c r="N68" s="374"/>
      <c r="O68" s="1629">
        <v>45821</v>
      </c>
      <c r="P68" s="1630"/>
    </row>
    <row r="69" spans="1:255" customHeight="1" ht="27.75" s="71" customFormat="1">
      <c r="B69" s="369" t="s">
        <v>510</v>
      </c>
      <c r="C69" s="370"/>
      <c r="D69" s="370"/>
      <c r="E69" s="370"/>
      <c r="F69" s="370"/>
      <c r="G69" s="469" t="s">
        <v>51</v>
      </c>
      <c r="H69" s="469" t="s">
        <v>32</v>
      </c>
      <c r="I69" s="469"/>
      <c r="J69" s="470"/>
      <c r="K69" s="391"/>
      <c r="L69" s="375"/>
      <c r="M69" s="375"/>
      <c r="N69" s="374"/>
      <c r="O69" s="1629">
        <v>45822</v>
      </c>
      <c r="P69" s="1630"/>
    </row>
    <row r="70" spans="1:255" customHeight="1" ht="27.75" s="71" customFormat="1">
      <c r="B70" s="369" t="s">
        <v>511</v>
      </c>
      <c r="C70" s="370"/>
      <c r="D70" s="370"/>
      <c r="E70" s="370"/>
      <c r="F70" s="370"/>
      <c r="G70" s="469" t="s">
        <v>51</v>
      </c>
      <c r="H70" s="469" t="s">
        <v>32</v>
      </c>
      <c r="I70" s="469"/>
      <c r="J70" s="470"/>
      <c r="K70" s="391"/>
      <c r="L70" s="375"/>
      <c r="M70" s="375"/>
      <c r="N70" s="374"/>
      <c r="O70" s="1629">
        <v>45823</v>
      </c>
      <c r="P70" s="1630"/>
    </row>
    <row r="71" spans="1:255" customHeight="1" ht="27.75" s="71" customFormat="1">
      <c r="B71" s="369" t="s">
        <v>512</v>
      </c>
      <c r="C71" s="370"/>
      <c r="D71" s="370"/>
      <c r="E71" s="370"/>
      <c r="F71" s="370"/>
      <c r="G71" s="469" t="s">
        <v>51</v>
      </c>
      <c r="H71" s="469" t="s">
        <v>32</v>
      </c>
      <c r="I71" s="469"/>
      <c r="J71" s="470"/>
      <c r="K71" s="391"/>
      <c r="L71" s="375"/>
      <c r="M71" s="375"/>
      <c r="N71" s="374"/>
      <c r="O71" s="1629">
        <v>45824</v>
      </c>
      <c r="P71" s="1630"/>
    </row>
    <row r="72" spans="1:255" customHeight="1" ht="27.75" s="71" customFormat="1">
      <c r="B72" s="369" t="s">
        <v>513</v>
      </c>
      <c r="C72" s="370"/>
      <c r="D72" s="370"/>
      <c r="E72" s="370"/>
      <c r="F72" s="370"/>
      <c r="G72" s="469" t="s">
        <v>51</v>
      </c>
      <c r="H72" s="469" t="s">
        <v>32</v>
      </c>
      <c r="I72" s="469"/>
      <c r="J72" s="470"/>
      <c r="K72" s="391"/>
      <c r="L72" s="375"/>
      <c r="M72" s="375"/>
      <c r="N72" s="374"/>
      <c r="O72" s="1629">
        <v>45825</v>
      </c>
      <c r="P72" s="1630"/>
    </row>
    <row r="73" spans="1:255" customHeight="1" ht="27.75" s="71" customFormat="1">
      <c r="B73" s="369" t="s">
        <v>514</v>
      </c>
      <c r="C73" s="370"/>
      <c r="D73" s="370"/>
      <c r="E73" s="370"/>
      <c r="F73" s="370"/>
      <c r="G73" s="469" t="s">
        <v>51</v>
      </c>
      <c r="H73" s="469"/>
      <c r="I73" s="469"/>
      <c r="J73" s="470" t="s">
        <v>337</v>
      </c>
      <c r="K73" s="391" t="s">
        <v>138</v>
      </c>
      <c r="L73" s="1655"/>
      <c r="M73" s="1661"/>
      <c r="N73" s="1662"/>
      <c r="O73" s="1629">
        <v>45342</v>
      </c>
      <c r="P73" s="1630"/>
    </row>
    <row r="74" spans="1:255" customHeight="1" ht="27.75" s="71" customFormat="1">
      <c r="B74" s="369" t="s">
        <v>515</v>
      </c>
      <c r="C74" s="370"/>
      <c r="D74" s="370"/>
      <c r="E74" s="370"/>
      <c r="F74" s="370"/>
      <c r="G74" s="469" t="s">
        <v>51</v>
      </c>
      <c r="H74" s="469" t="s">
        <v>32</v>
      </c>
      <c r="I74" s="469"/>
      <c r="J74" s="470"/>
      <c r="K74" s="391" t="s">
        <v>138</v>
      </c>
      <c r="L74" s="1655">
        <v>150</v>
      </c>
      <c r="M74" s="1661"/>
      <c r="N74" s="1662"/>
      <c r="O74" s="1629">
        <v>45342</v>
      </c>
      <c r="P74" s="1630"/>
    </row>
    <row r="76" spans="1:255" customHeight="1" ht="18.75">
      <c r="B76" s="381" t="s">
        <v>291</v>
      </c>
      <c r="C76" s="381"/>
      <c r="D76" s="381"/>
      <c r="E76" s="381"/>
      <c r="F76" s="381"/>
      <c r="G76" s="381"/>
      <c r="H76" s="381"/>
      <c r="I76" s="381"/>
      <c r="J76" s="381"/>
      <c r="K76" s="386"/>
      <c r="L76" s="381"/>
      <c r="M76" s="381"/>
      <c r="N76" s="381"/>
      <c r="O76" s="381"/>
      <c r="P76" s="381"/>
    </row>
    <row r="77" spans="1:255" customHeight="1" ht="10.5">
      <c r="B77" s="381"/>
      <c r="C77" s="381"/>
      <c r="D77" s="381"/>
      <c r="E77" s="381"/>
      <c r="F77" s="381"/>
      <c r="G77" s="381"/>
      <c r="H77" s="381"/>
      <c r="I77" s="381"/>
      <c r="J77" s="381"/>
      <c r="K77" s="386"/>
      <c r="L77" s="381"/>
      <c r="M77" s="381"/>
      <c r="N77" s="381"/>
      <c r="O77" s="381"/>
      <c r="P77" s="381"/>
    </row>
    <row r="78" spans="1:255" customHeight="1" ht="22.5">
      <c r="B78" s="1070" t="s">
        <v>532</v>
      </c>
      <c r="C78" s="797"/>
      <c r="D78" s="797"/>
      <c r="E78" s="797"/>
      <c r="F78" s="810"/>
      <c r="G78" s="810"/>
      <c r="H78" s="810"/>
      <c r="I78" s="810"/>
      <c r="J78" s="810"/>
      <c r="K78" s="816"/>
      <c r="L78" s="810"/>
      <c r="M78" s="810"/>
      <c r="N78" s="810"/>
      <c r="O78" s="810"/>
      <c r="P78" s="810"/>
    </row>
    <row r="79" spans="1:255" customHeight="1" ht="22.5">
      <c r="B79" s="971" t="s">
        <v>533</v>
      </c>
      <c r="C79" s="795"/>
      <c r="D79" s="795"/>
      <c r="E79" s="795"/>
      <c r="F79" s="795"/>
      <c r="G79" s="795"/>
      <c r="H79" s="795"/>
      <c r="I79" s="795"/>
      <c r="J79" s="795"/>
      <c r="K79" s="997"/>
      <c r="L79" s="795"/>
      <c r="M79" s="795"/>
      <c r="N79" s="795"/>
      <c r="O79" s="795"/>
      <c r="P79" s="795"/>
    </row>
    <row r="80" spans="1:255" customHeight="1" ht="22.5">
      <c r="B80" s="1140" t="s">
        <v>516</v>
      </c>
      <c r="C80" s="1140"/>
      <c r="D80" s="1140"/>
      <c r="E80" s="1140"/>
      <c r="F80" s="1140"/>
      <c r="G80" s="1140"/>
      <c r="H80" s="1140"/>
      <c r="I80" s="1140"/>
      <c r="J80" s="1140"/>
      <c r="K80" s="1141"/>
      <c r="L80" s="1140"/>
      <c r="M80" s="1140"/>
      <c r="N80" s="1140"/>
      <c r="O80" s="1140"/>
      <c r="P80" s="1140"/>
    </row>
    <row r="81" spans="1:255" customHeight="1" ht="23.1">
      <c r="B81" s="810"/>
      <c r="C81" s="797"/>
      <c r="D81" s="797"/>
      <c r="E81" s="797"/>
      <c r="F81" s="797"/>
      <c r="G81" s="797"/>
      <c r="H81" s="797"/>
      <c r="I81" s="797"/>
      <c r="J81" s="797"/>
      <c r="K81" s="798"/>
      <c r="L81" s="797"/>
      <c r="M81" s="797"/>
      <c r="N81" s="797"/>
      <c r="O81" s="797"/>
      <c r="P81" s="797"/>
    </row>
    <row r="82" spans="1:255" customHeight="1" ht="18.75">
      <c r="B82" s="381"/>
      <c r="C82" s="381"/>
      <c r="D82" s="381"/>
      <c r="E82" s="381"/>
      <c r="F82" s="381"/>
      <c r="G82" s="381"/>
      <c r="H82" s="381"/>
      <c r="I82" s="381"/>
      <c r="J82" s="381"/>
      <c r="K82" s="386"/>
      <c r="L82" s="381"/>
      <c r="M82" s="381"/>
      <c r="N82" s="381"/>
      <c r="O82" s="381"/>
      <c r="P82" s="381"/>
    </row>
    <row r="83" spans="1:255" customHeight="1" ht="18.75">
      <c r="B83" s="381"/>
      <c r="C83" s="381"/>
      <c r="D83" s="381"/>
      <c r="E83" s="381"/>
      <c r="F83" s="381"/>
      <c r="G83" s="381"/>
      <c r="H83" s="381"/>
      <c r="I83" s="381"/>
      <c r="J83" s="381"/>
      <c r="K83" s="386"/>
      <c r="L83" s="381"/>
      <c r="M83" s="381"/>
      <c r="N83" s="381"/>
      <c r="O83" s="381"/>
      <c r="P83" s="381"/>
    </row>
    <row r="84" spans="1:255" customHeight="1" ht="19.5">
      <c r="B84" s="381"/>
      <c r="C84" s="381"/>
      <c r="D84" s="381"/>
      <c r="E84" s="381"/>
      <c r="F84" s="962"/>
      <c r="G84" s="962"/>
      <c r="H84" s="962"/>
      <c r="I84" s="962"/>
      <c r="J84" s="962"/>
      <c r="K84" s="962"/>
      <c r="L84" s="381"/>
      <c r="M84" s="381"/>
      <c r="N84" s="381"/>
      <c r="O84" s="381"/>
      <c r="P84" s="381"/>
    </row>
    <row r="85" spans="1:255" customHeight="1" ht="23.1">
      <c r="B85" s="381"/>
      <c r="C85" s="381"/>
      <c r="D85" s="381"/>
      <c r="E85" s="381"/>
      <c r="F85" s="723"/>
      <c r="G85" s="723"/>
      <c r="H85" s="723"/>
      <c r="I85" s="723"/>
      <c r="J85" s="723"/>
      <c r="K85" s="723"/>
      <c r="L85" s="381"/>
      <c r="M85" s="381"/>
      <c r="N85" s="381"/>
      <c r="O85" s="381"/>
      <c r="P85" s="381"/>
    </row>
    <row r="86" spans="1:255" customHeight="1" ht="23.1">
      <c r="B86" s="381"/>
      <c r="C86" s="381"/>
      <c r="D86" s="381"/>
      <c r="E86" s="381"/>
      <c r="F86" s="723"/>
      <c r="G86" s="380"/>
      <c r="H86" s="380"/>
      <c r="I86" s="380"/>
      <c r="J86" s="380"/>
      <c r="K86" s="380"/>
      <c r="L86" s="381"/>
      <c r="M86" s="381"/>
      <c r="N86" s="381"/>
      <c r="O86" s="381"/>
      <c r="P86" s="381"/>
    </row>
    <row r="87" spans="1:255" customHeight="1" ht="23.1">
      <c r="B87" s="381"/>
      <c r="C87" s="381"/>
      <c r="D87" s="381"/>
      <c r="E87" s="381"/>
      <c r="F87" s="963"/>
      <c r="G87" s="964"/>
      <c r="H87" s="964"/>
      <c r="I87" s="964"/>
      <c r="J87" s="964"/>
      <c r="K87" s="964"/>
      <c r="L87" s="381"/>
      <c r="M87" s="381"/>
      <c r="N87" s="381"/>
      <c r="O87" s="381"/>
      <c r="P87" s="381"/>
    </row>
    <row r="88" spans="1:255" customHeight="1" ht="19.5">
      <c r="B88" s="381"/>
      <c r="C88" s="381"/>
      <c r="D88" s="381"/>
      <c r="E88" s="381"/>
      <c r="F88" s="965"/>
      <c r="G88" s="965"/>
      <c r="H88" s="965"/>
      <c r="I88" s="965"/>
      <c r="J88" s="965"/>
      <c r="K88" s="965"/>
      <c r="L88" s="381"/>
      <c r="M88" s="381"/>
      <c r="N88" s="381"/>
      <c r="O88" s="381"/>
      <c r="P88" s="381"/>
    </row>
    <row r="90" spans="1:255" customHeight="1" ht="15.75" s="1" customForma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44"/>
      <c r="L90" s="10"/>
      <c r="M90" s="10"/>
      <c r="N90" s="10"/>
      <c r="O90" s="10"/>
      <c r="P90" s="10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  <c r="BC90" s="144"/>
      <c r="BD90" s="144"/>
      <c r="BE90" s="144"/>
      <c r="BF90" s="144"/>
      <c r="BG90" s="144"/>
      <c r="BH90" s="144"/>
      <c r="BI90" s="144"/>
      <c r="BJ90" s="144"/>
      <c r="BK90" s="144"/>
      <c r="BL90" s="144"/>
      <c r="BM90" s="144"/>
      <c r="BN90" s="144"/>
      <c r="BO90" s="144"/>
      <c r="BP90" s="144"/>
      <c r="BQ90" s="144"/>
      <c r="BR90" s="144"/>
      <c r="BS90" s="144"/>
      <c r="BT90" s="144"/>
      <c r="BU90" s="144"/>
      <c r="BV90" s="144"/>
      <c r="BW90" s="144"/>
      <c r="BX90" s="144"/>
      <c r="BY90" s="144"/>
      <c r="BZ90" s="144"/>
      <c r="CA90" s="144"/>
      <c r="CB90" s="144"/>
      <c r="CC90" s="144"/>
      <c r="CD90" s="144"/>
      <c r="CE90" s="144"/>
      <c r="CF90" s="144"/>
      <c r="CG90" s="144"/>
      <c r="CH90" s="144"/>
      <c r="CI90" s="144"/>
      <c r="CJ90" s="144"/>
      <c r="CK90" s="144"/>
      <c r="CL90" s="144"/>
      <c r="CM90" s="144"/>
      <c r="CN90" s="144"/>
      <c r="CO90" s="144"/>
      <c r="CP90" s="144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  <c r="DD90" s="144"/>
      <c r="DE90" s="144"/>
      <c r="DF90" s="144"/>
      <c r="DG90" s="144"/>
      <c r="DH90" s="144"/>
      <c r="DI90" s="144"/>
      <c r="DJ90" s="144"/>
      <c r="DK90" s="144"/>
      <c r="DL90" s="144"/>
      <c r="DM90" s="144"/>
      <c r="DN90" s="144"/>
      <c r="DO90" s="144"/>
      <c r="DP90" s="144"/>
      <c r="DQ90" s="144"/>
      <c r="DR90" s="144"/>
      <c r="DS90" s="144"/>
      <c r="DT90" s="144"/>
      <c r="DU90" s="144"/>
      <c r="DV90" s="144"/>
      <c r="DW90" s="144"/>
      <c r="DX90" s="144"/>
      <c r="DY90" s="144"/>
      <c r="DZ90" s="144"/>
      <c r="EA90" s="144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8"/>
      <c r="IG90" s="18"/>
      <c r="IH90" s="18"/>
      <c r="II90" s="18"/>
      <c r="IJ90" s="18"/>
      <c r="IK90" s="18"/>
      <c r="IL90" s="18"/>
      <c r="IM90" s="18"/>
      <c r="IN90" s="18"/>
      <c r="IO90" s="18"/>
      <c r="IP90" s="18"/>
      <c r="IQ90" s="18"/>
      <c r="IR90" s="18"/>
      <c r="IS90" s="18"/>
      <c r="IT90" s="18"/>
      <c r="IU90" s="18"/>
    </row>
  </sheetData>
  <mergeCells>
    <mergeCell ref="K56:N56"/>
    <mergeCell ref="L73:N73"/>
    <mergeCell ref="O73:P73"/>
    <mergeCell ref="L74:N74"/>
    <mergeCell ref="O74:P74"/>
    <mergeCell ref="O64:P64"/>
    <mergeCell ref="O65:P65"/>
    <mergeCell ref="O66:P66"/>
    <mergeCell ref="O72:P72"/>
    <mergeCell ref="O67:P67"/>
    <mergeCell ref="O68:P68"/>
    <mergeCell ref="O69:P69"/>
    <mergeCell ref="O70:P70"/>
    <mergeCell ref="O71:P71"/>
    <mergeCell ref="L64:N64"/>
    <mergeCell ref="L52:N52"/>
    <mergeCell ref="O52:P52"/>
    <mergeCell ref="O63:P63"/>
    <mergeCell ref="L54:N54"/>
    <mergeCell ref="O54:P54"/>
    <mergeCell ref="L55:N55"/>
    <mergeCell ref="O55:P55"/>
    <mergeCell ref="O56:P56"/>
    <mergeCell ref="O57:P57"/>
    <mergeCell ref="O58:P58"/>
    <mergeCell ref="O59:P59"/>
    <mergeCell ref="O60:P60"/>
    <mergeCell ref="O61:P61"/>
    <mergeCell ref="O62:P62"/>
    <mergeCell ref="L53:N53"/>
    <mergeCell ref="O53:P53"/>
    <mergeCell ref="L34:N34"/>
    <mergeCell ref="O36:P36"/>
    <mergeCell ref="O37:P37"/>
    <mergeCell ref="O50:P50"/>
    <mergeCell ref="L51:N51"/>
    <mergeCell ref="O51:P51"/>
    <mergeCell ref="L17:N17"/>
    <mergeCell ref="L32:N32"/>
    <mergeCell ref="L15:N15"/>
    <mergeCell ref="O15:P15"/>
    <mergeCell ref="A5:C5"/>
    <mergeCell ref="C7:I7"/>
    <mergeCell ref="J7:K7"/>
    <mergeCell ref="L7:P7"/>
    <mergeCell ref="C8:I8"/>
    <mergeCell ref="J8:K8"/>
    <mergeCell ref="L8:P8"/>
    <mergeCell ref="C9:I9"/>
    <mergeCell ref="J9:K9"/>
    <mergeCell ref="C11:N11"/>
  </mergeCells>
  <hyperlinks>
    <hyperlink ref="P6" r:id="rId_hyperlink_1"/>
  </hyperlinks>
  <printOptions gridLines="false" gridLinesSet="true"/>
  <pageMargins left="0.39370078740157" right="0.39370078740157" top="0.39370078740157" bottom="0.39370078740157" header="0.31496062992126" footer="0.31496062992126"/>
  <pageSetup paperSize="1" orientation="portrait" scale="41" fitToHeight="2" fitToWidth="1" pageOrder="downThenOver" r:id="rId2ps"/>
  <rowBreaks count="1" manualBreakCount="1">
    <brk id="49" man="1" max="16"/>
  </rowBrea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U86"/>
  <sheetViews>
    <sheetView tabSelected="0" workbookViewId="0" zoomScale="80" zoomScaleNormal="80" zoomScaleSheetLayoutView="80" view="pageBreakPreview" showGridLines="false" showRowColHeaders="1" topLeftCell="A68">
      <selection activeCell="O84" sqref="O84"/>
    </sheetView>
  </sheetViews>
  <sheetFormatPr defaultRowHeight="14.4" defaultColWidth="12.42578125" outlineLevelRow="0" outlineLevelCol="0"/>
  <cols>
    <col min="1" max="1" width="5.42578125" customWidth="true" style="60"/>
    <col min="2" max="2" width="18.85546875" customWidth="true" style="60"/>
    <col min="3" max="3" width="21.42578125" customWidth="true" style="60"/>
    <col min="4" max="4" width="23" customWidth="true" style="60"/>
    <col min="5" max="5" width="25.85546875" customWidth="true" style="60"/>
    <col min="6" max="6" width="37.28515625" customWidth="true" style="60"/>
    <col min="7" max="7" width="5.85546875" customWidth="true" style="60"/>
    <col min="8" max="8" width="5.85546875" customWidth="true" style="60"/>
    <col min="9" max="9" width="5.85546875" customWidth="true" style="60"/>
    <col min="10" max="10" width="5.85546875" customWidth="true" style="60"/>
    <col min="11" max="11" width="20.7109375" customWidth="true" style="82"/>
    <col min="12" max="12" width="6.140625" customWidth="true" style="60"/>
    <col min="13" max="13" width="6.140625" customWidth="true" style="60"/>
    <col min="14" max="14" width="6.140625" customWidth="true" style="60"/>
    <col min="15" max="15" width="13.85546875" customWidth="true" style="60"/>
    <col min="16" max="16" width="15.42578125" customWidth="true" style="60"/>
    <col min="17" max="17" width="3.42578125" customWidth="true" style="60"/>
    <col min="18" max="18" width="12.42578125" style="60"/>
  </cols>
  <sheetData>
    <row r="1" spans="1:255" customHeight="1" ht="17.25" s="1" customFormat="1">
      <c r="A1" s="21"/>
      <c r="C1" s="1"/>
      <c r="J1" s="3"/>
      <c r="K1" s="81"/>
      <c r="L1" s="9"/>
      <c r="M1" s="4"/>
      <c r="O1" s="3"/>
      <c r="P1" s="625" t="s">
        <v>0</v>
      </c>
      <c r="T1" s="4"/>
      <c r="AV1" s="10"/>
      <c r="AW1" s="10"/>
    </row>
    <row r="2" spans="1:255" customHeight="1" ht="17.25" s="1" customFormat="1">
      <c r="A2" s="21"/>
      <c r="J2" s="3"/>
      <c r="K2" s="81"/>
      <c r="L2" s="9"/>
      <c r="M2" s="4"/>
      <c r="O2" s="3"/>
      <c r="P2" s="578" t="s">
        <v>1</v>
      </c>
      <c r="T2" s="4"/>
      <c r="AV2" s="10"/>
      <c r="AW2" s="10"/>
    </row>
    <row r="3" spans="1:255" customHeight="1" ht="17.25" s="1" customFormat="1">
      <c r="A3" s="21"/>
      <c r="J3" s="3"/>
      <c r="K3" s="81"/>
      <c r="L3" s="9"/>
      <c r="M3" s="4"/>
      <c r="O3" s="3"/>
      <c r="P3" s="625" t="s">
        <v>2</v>
      </c>
      <c r="T3" s="4"/>
      <c r="AV3" s="10"/>
      <c r="AW3" s="10"/>
    </row>
    <row r="4" spans="1:255" customHeight="1" ht="17.25" s="1" customFormat="1">
      <c r="A4" s="23"/>
      <c r="J4" s="3"/>
      <c r="K4" s="81"/>
      <c r="L4" s="11"/>
      <c r="M4" s="4"/>
      <c r="O4" s="3"/>
      <c r="P4" s="625" t="s">
        <v>3</v>
      </c>
      <c r="T4" s="4"/>
      <c r="AV4" s="10"/>
      <c r="AW4" s="10"/>
    </row>
    <row r="5" spans="1:255" customHeight="1" ht="17.25" s="1" customFormat="1">
      <c r="A5" s="687"/>
      <c r="B5" s="687"/>
      <c r="C5" s="687"/>
      <c r="D5" s="12"/>
      <c r="E5" s="12"/>
      <c r="F5" s="12"/>
      <c r="G5" s="12"/>
      <c r="H5" s="12"/>
      <c r="I5" s="12"/>
      <c r="J5" s="3"/>
      <c r="K5" s="81"/>
      <c r="L5" s="11"/>
      <c r="M5" s="4"/>
      <c r="N5" s="12"/>
      <c r="O5" s="12"/>
      <c r="P5" s="625" t="s">
        <v>4</v>
      </c>
      <c r="Q5" s="12"/>
      <c r="S5" s="4"/>
      <c r="T5" s="4"/>
      <c r="AV5" s="10"/>
      <c r="AW5" s="10"/>
    </row>
    <row r="6" spans="1:255" customHeight="1" ht="21.75">
      <c r="B6" s="477" t="s">
        <v>459</v>
      </c>
      <c r="P6" s="626" t="s">
        <v>160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</row>
    <row r="7" spans="1:255" customHeight="1" ht="23.25">
      <c r="A7" s="62"/>
      <c r="B7" s="368" t="s">
        <v>7</v>
      </c>
      <c r="C7" s="1624" t="s">
        <v>8</v>
      </c>
      <c r="D7" s="1625"/>
      <c r="E7" s="1625"/>
      <c r="F7" s="1625"/>
      <c r="G7" s="1625"/>
      <c r="H7" s="1625"/>
      <c r="I7" s="1626"/>
      <c r="J7" s="1627" t="s">
        <v>9</v>
      </c>
      <c r="K7" s="1632"/>
      <c r="L7" s="1624" t="s">
        <v>10</v>
      </c>
      <c r="M7" s="1176"/>
      <c r="N7" s="1176"/>
      <c r="O7" s="1176"/>
      <c r="P7" s="1177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</row>
    <row r="8" spans="1:255" customHeight="1" ht="23.25">
      <c r="A8" s="62"/>
      <c r="B8" s="368" t="s">
        <v>11</v>
      </c>
      <c r="C8" s="1624" t="s">
        <v>534</v>
      </c>
      <c r="D8" s="1625"/>
      <c r="E8" s="1625"/>
      <c r="F8" s="1625"/>
      <c r="G8" s="1625"/>
      <c r="H8" s="1625"/>
      <c r="I8" s="1626"/>
      <c r="J8" s="1627" t="s">
        <v>13</v>
      </c>
      <c r="K8" s="1632"/>
      <c r="L8" s="1593" t="str">
        <f>'Hidrantes Interiores'!S8</f>
        <v>Santiago Campos</v>
      </c>
      <c r="M8" s="1594"/>
      <c r="N8" s="1594"/>
      <c r="O8" s="1594"/>
      <c r="P8" s="1605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</row>
    <row r="9" spans="1:255" customHeight="1" ht="23.25">
      <c r="A9" s="62"/>
      <c r="B9" s="368" t="s">
        <v>15</v>
      </c>
      <c r="C9" s="1631" t="str">
        <f>'Tanque Agua'!C10</f>
        <v>  7 de 12</v>
      </c>
      <c r="D9" s="1625"/>
      <c r="E9" s="1625"/>
      <c r="F9" s="1625"/>
      <c r="G9" s="1625"/>
      <c r="H9" s="1625"/>
      <c r="I9" s="1626"/>
      <c r="J9" s="1627" t="s">
        <v>17</v>
      </c>
      <c r="K9" s="1632"/>
      <c r="L9" s="1666" t="str">
        <f>'Sistema 1'!L9</f>
        <v>17 de Julio del 2025</v>
      </c>
      <c r="M9" s="1667"/>
      <c r="N9" s="1667"/>
      <c r="O9" s="1667"/>
      <c r="P9" s="1668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</row>
    <row r="10" spans="1:255" customHeight="1" ht="18">
      <c r="A10" s="62"/>
      <c r="B10" s="188"/>
      <c r="C10" s="188"/>
      <c r="D10" s="189"/>
      <c r="E10" s="189"/>
      <c r="F10" s="189"/>
      <c r="G10" s="189"/>
      <c r="H10" s="189"/>
      <c r="I10" s="189"/>
      <c r="J10" s="189"/>
      <c r="K10" s="190"/>
      <c r="L10" s="189"/>
      <c r="M10" s="189"/>
      <c r="N10" s="189"/>
      <c r="O10" s="189"/>
      <c r="P10" s="189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</row>
    <row r="11" spans="1:255" customHeight="1" ht="23.25">
      <c r="A11" s="62"/>
      <c r="B11" s="63"/>
      <c r="C11" s="1633" t="s">
        <v>535</v>
      </c>
      <c r="D11" s="1634"/>
      <c r="E11" s="1634"/>
      <c r="F11" s="1634"/>
      <c r="G11" s="1634"/>
      <c r="H11" s="1634"/>
      <c r="I11" s="1634"/>
      <c r="J11" s="1634"/>
      <c r="K11" s="1634"/>
      <c r="L11" s="1634"/>
      <c r="M11" s="1634"/>
      <c r="N11" s="163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</row>
    <row r="12" spans="1:255" customHeight="1" ht="18"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</row>
    <row r="13" spans="1:255" customHeight="1" ht="18">
      <c r="B13" s="599" t="s">
        <v>20</v>
      </c>
      <c r="C13" s="65"/>
      <c r="D13" s="65"/>
      <c r="E13" s="65"/>
      <c r="F13" s="65"/>
      <c r="G13" s="600" t="s">
        <v>536</v>
      </c>
      <c r="H13" s="65"/>
      <c r="I13" s="66"/>
      <c r="J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</row>
    <row r="14" spans="1:255" customHeight="1" ht="18">
      <c r="A14" s="62"/>
      <c r="B14" s="65"/>
      <c r="C14" s="65"/>
      <c r="D14" s="65"/>
      <c r="E14" s="65"/>
      <c r="F14" s="65"/>
      <c r="G14" s="65"/>
      <c r="H14" s="65"/>
      <c r="I14" s="66"/>
      <c r="J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</row>
    <row r="15" spans="1:255" customHeight="1" ht="20.25">
      <c r="A15" s="62"/>
      <c r="B15" s="476" t="s">
        <v>462</v>
      </c>
      <c r="G15" s="642" t="s">
        <v>23</v>
      </c>
      <c r="H15" s="643" t="s">
        <v>24</v>
      </c>
      <c r="I15" s="643" t="s">
        <v>25</v>
      </c>
      <c r="J15" s="643" t="s">
        <v>26</v>
      </c>
      <c r="K15" s="643" t="s">
        <v>27</v>
      </c>
      <c r="L15" s="1636" t="s">
        <v>28</v>
      </c>
      <c r="M15" s="1637"/>
      <c r="N15" s="1638"/>
      <c r="O15" s="1636" t="s">
        <v>29</v>
      </c>
      <c r="P15" s="163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</row>
    <row r="16" spans="1:255" customHeight="1" ht="27.75" s="71" customFormat="1">
      <c r="A16" s="70"/>
      <c r="B16" s="369" t="s">
        <v>408</v>
      </c>
      <c r="C16" s="370"/>
      <c r="D16" s="370"/>
      <c r="E16" s="370"/>
      <c r="F16" s="370"/>
      <c r="G16" s="469" t="s">
        <v>31</v>
      </c>
      <c r="H16" s="469" t="s">
        <v>32</v>
      </c>
      <c r="I16" s="469"/>
      <c r="J16" s="470"/>
      <c r="K16" s="391"/>
      <c r="L16" s="375"/>
      <c r="M16" s="375"/>
      <c r="N16" s="374"/>
      <c r="O16" s="375"/>
      <c r="P16" s="374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  <c r="IS16" s="70"/>
    </row>
    <row r="17" spans="1:255" customHeight="1" ht="27.75" s="71" customFormat="1">
      <c r="A17" s="70"/>
      <c r="B17" s="369" t="s">
        <v>463</v>
      </c>
      <c r="C17" s="370"/>
      <c r="D17" s="370"/>
      <c r="E17" s="370"/>
      <c r="F17" s="370"/>
      <c r="G17" s="469" t="s">
        <v>31</v>
      </c>
      <c r="H17" s="469" t="s">
        <v>32</v>
      </c>
      <c r="I17" s="469"/>
      <c r="J17" s="470"/>
      <c r="K17" s="391"/>
      <c r="L17" s="1655" t="s">
        <v>519</v>
      </c>
      <c r="M17" s="1661"/>
      <c r="N17" s="1662"/>
      <c r="O17" s="375"/>
      <c r="P17" s="374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</row>
    <row r="18" spans="1:255" customHeight="1" ht="27.75" s="71" customFormat="1">
      <c r="A18" s="70"/>
      <c r="B18" s="369" t="s">
        <v>465</v>
      </c>
      <c r="C18" s="370"/>
      <c r="D18" s="370"/>
      <c r="E18" s="370"/>
      <c r="F18" s="370"/>
      <c r="G18" s="469" t="s">
        <v>31</v>
      </c>
      <c r="H18" s="469" t="s">
        <v>32</v>
      </c>
      <c r="I18" s="469"/>
      <c r="J18" s="470"/>
      <c r="K18" s="391"/>
      <c r="L18" s="375"/>
      <c r="M18" s="375"/>
      <c r="N18" s="374"/>
      <c r="O18" s="375"/>
      <c r="P18" s="374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</row>
    <row r="19" spans="1:255" customHeight="1" ht="27.75" s="71" customFormat="1">
      <c r="A19" s="70"/>
      <c r="B19" s="955" t="s">
        <v>466</v>
      </c>
      <c r="C19" s="956"/>
      <c r="D19" s="956"/>
      <c r="E19" s="956"/>
      <c r="F19" s="956"/>
      <c r="G19" s="957" t="s">
        <v>31</v>
      </c>
      <c r="H19" s="957" t="s">
        <v>32</v>
      </c>
      <c r="I19" s="957"/>
      <c r="J19" s="958"/>
      <c r="K19" s="961"/>
      <c r="L19" s="960"/>
      <c r="M19" s="960">
        <v>214</v>
      </c>
      <c r="N19" s="959"/>
      <c r="O19" s="960"/>
      <c r="P19" s="95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</row>
    <row r="20" spans="1:255" customHeight="1" ht="27.75" s="71" customFormat="1">
      <c r="A20" s="70"/>
      <c r="B20" s="369" t="s">
        <v>467</v>
      </c>
      <c r="C20" s="370"/>
      <c r="D20" s="370"/>
      <c r="E20" s="370"/>
      <c r="F20" s="370"/>
      <c r="G20" s="469" t="s">
        <v>31</v>
      </c>
      <c r="H20" s="469" t="s">
        <v>32</v>
      </c>
      <c r="I20" s="469"/>
      <c r="J20" s="470"/>
      <c r="K20" s="391"/>
      <c r="L20" s="375"/>
      <c r="M20" s="375"/>
      <c r="N20" s="374"/>
      <c r="O20" s="375"/>
      <c r="P20" s="374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  <c r="IS20" s="70"/>
    </row>
    <row r="21" spans="1:255" customHeight="1" ht="27.75" s="71" customFormat="1">
      <c r="A21" s="70"/>
      <c r="B21" s="369" t="s">
        <v>470</v>
      </c>
      <c r="C21" s="370"/>
      <c r="D21" s="370"/>
      <c r="E21" s="370"/>
      <c r="F21" s="370"/>
      <c r="G21" s="469" t="s">
        <v>31</v>
      </c>
      <c r="H21" s="469" t="s">
        <v>32</v>
      </c>
      <c r="I21" s="469"/>
      <c r="J21" s="470"/>
      <c r="K21" s="391"/>
      <c r="L21" s="375"/>
      <c r="M21" s="375"/>
      <c r="N21" s="374"/>
      <c r="O21" s="375"/>
      <c r="P21" s="374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</row>
    <row r="22" spans="1:255" customHeight="1" ht="27.75" s="71" customFormat="1">
      <c r="A22" s="70"/>
      <c r="B22" s="369" t="s">
        <v>471</v>
      </c>
      <c r="C22" s="370"/>
      <c r="D22" s="370"/>
      <c r="E22" s="370"/>
      <c r="F22" s="370"/>
      <c r="G22" s="469" t="s">
        <v>31</v>
      </c>
      <c r="H22" s="469" t="s">
        <v>32</v>
      </c>
      <c r="I22" s="469"/>
      <c r="J22" s="470"/>
      <c r="K22" s="391"/>
      <c r="L22" s="375"/>
      <c r="M22" s="375"/>
      <c r="N22" s="374"/>
      <c r="O22" s="375"/>
      <c r="P22" s="374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</row>
    <row r="23" spans="1:255" customHeight="1" ht="27.75" s="71" customFormat="1">
      <c r="A23" s="70"/>
      <c r="B23" s="369" t="s">
        <v>76</v>
      </c>
      <c r="C23" s="370"/>
      <c r="D23" s="370"/>
      <c r="E23" s="370"/>
      <c r="F23" s="370"/>
      <c r="G23" s="469" t="s">
        <v>31</v>
      </c>
      <c r="H23" s="469" t="s">
        <v>32</v>
      </c>
      <c r="I23" s="469"/>
      <c r="J23" s="470"/>
      <c r="K23" s="391"/>
      <c r="L23" s="375"/>
      <c r="M23" s="375"/>
      <c r="N23" s="374"/>
      <c r="O23" s="375"/>
      <c r="P23" s="374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</row>
    <row r="24" spans="1:255" customHeight="1" ht="27.75" s="71" customFormat="1">
      <c r="A24" s="70"/>
      <c r="B24" s="369" t="s">
        <v>77</v>
      </c>
      <c r="C24" s="370"/>
      <c r="D24" s="370"/>
      <c r="E24" s="370"/>
      <c r="F24" s="370"/>
      <c r="G24" s="469" t="s">
        <v>31</v>
      </c>
      <c r="H24" s="469" t="s">
        <v>32</v>
      </c>
      <c r="I24" s="469"/>
      <c r="J24" s="470"/>
      <c r="K24" s="391"/>
      <c r="L24" s="375"/>
      <c r="M24" s="375"/>
      <c r="N24" s="374"/>
      <c r="O24" s="375"/>
      <c r="P24" s="374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</row>
    <row r="25" spans="1:255" customHeight="1" ht="27.75" s="71" customFormat="1">
      <c r="A25" s="70"/>
      <c r="B25" s="369" t="s">
        <v>472</v>
      </c>
      <c r="C25" s="370"/>
      <c r="D25" s="370"/>
      <c r="E25" s="370"/>
      <c r="F25" s="370"/>
      <c r="G25" s="469" t="s">
        <v>31</v>
      </c>
      <c r="H25" s="469" t="s">
        <v>32</v>
      </c>
      <c r="I25" s="469"/>
      <c r="J25" s="470"/>
      <c r="K25" s="391"/>
      <c r="L25" s="375"/>
      <c r="M25" s="375"/>
      <c r="N25" s="374"/>
      <c r="O25" s="375"/>
      <c r="P25" s="374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</row>
    <row r="26" spans="1:255" customHeight="1" ht="27.75" s="71" customFormat="1">
      <c r="A26" s="70"/>
      <c r="B26" s="369" t="s">
        <v>473</v>
      </c>
      <c r="C26" s="370"/>
      <c r="D26" s="370"/>
      <c r="E26" s="370"/>
      <c r="F26" s="370"/>
      <c r="G26" s="469" t="s">
        <v>31</v>
      </c>
      <c r="H26" s="469" t="s">
        <v>32</v>
      </c>
      <c r="I26" s="469"/>
      <c r="J26" s="470"/>
      <c r="K26" s="391"/>
      <c r="L26" s="375"/>
      <c r="M26" s="375"/>
      <c r="N26" s="374"/>
      <c r="O26" s="375"/>
      <c r="P26" s="374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</row>
    <row r="27" spans="1:255" customHeight="1" ht="27.75" s="71" customFormat="1">
      <c r="A27" s="70"/>
      <c r="B27" s="369" t="s">
        <v>474</v>
      </c>
      <c r="C27" s="370"/>
      <c r="D27" s="370"/>
      <c r="E27" s="370"/>
      <c r="F27" s="370"/>
      <c r="G27" s="469" t="s">
        <v>31</v>
      </c>
      <c r="H27" s="469" t="s">
        <v>32</v>
      </c>
      <c r="I27" s="469"/>
      <c r="J27" s="470"/>
      <c r="K27" s="391"/>
      <c r="L27" s="375"/>
      <c r="M27" s="375"/>
      <c r="N27" s="374"/>
      <c r="O27" s="375" t="s">
        <v>66</v>
      </c>
      <c r="P27" s="374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  <c r="IS27" s="70"/>
    </row>
    <row r="28" spans="1:255" customHeight="1" ht="27.75" s="71" customFormat="1">
      <c r="A28" s="70"/>
      <c r="B28" s="369" t="s">
        <v>475</v>
      </c>
      <c r="C28" s="370"/>
      <c r="D28" s="370"/>
      <c r="E28" s="370"/>
      <c r="F28" s="370"/>
      <c r="G28" s="469" t="s">
        <v>31</v>
      </c>
      <c r="H28" s="469" t="s">
        <v>32</v>
      </c>
      <c r="I28" s="469"/>
      <c r="J28" s="470"/>
      <c r="K28" s="391"/>
      <c r="L28" s="375"/>
      <c r="M28" s="375"/>
      <c r="N28" s="374"/>
      <c r="O28" s="375"/>
      <c r="P28" s="374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  <c r="IS28" s="70"/>
    </row>
    <row r="29" spans="1:255" customHeight="1" ht="27.75" s="71" customFormat="1">
      <c r="A29" s="70"/>
      <c r="B29" s="369" t="s">
        <v>476</v>
      </c>
      <c r="C29" s="370"/>
      <c r="D29" s="370"/>
      <c r="E29" s="370"/>
      <c r="F29" s="370"/>
      <c r="G29" s="469" t="s">
        <v>31</v>
      </c>
      <c r="H29" s="469" t="s">
        <v>32</v>
      </c>
      <c r="I29" s="469"/>
      <c r="J29" s="470"/>
      <c r="K29" s="391"/>
      <c r="L29" s="375"/>
      <c r="M29" s="375"/>
      <c r="N29" s="374"/>
      <c r="O29" s="375"/>
      <c r="P29" s="374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0"/>
      <c r="IC29" s="70"/>
      <c r="ID29" s="70"/>
      <c r="IE29" s="70"/>
      <c r="IF29" s="70"/>
      <c r="IG29" s="70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  <c r="IS29" s="70"/>
    </row>
    <row r="30" spans="1:255" customHeight="1" ht="27.75" s="71" customFormat="1">
      <c r="A30" s="70"/>
      <c r="B30" s="369" t="s">
        <v>80</v>
      </c>
      <c r="C30" s="370"/>
      <c r="D30" s="370"/>
      <c r="E30" s="370"/>
      <c r="F30" s="370"/>
      <c r="G30" s="469" t="s">
        <v>31</v>
      </c>
      <c r="H30" s="469" t="s">
        <v>32</v>
      </c>
      <c r="I30" s="469"/>
      <c r="J30" s="470"/>
      <c r="K30" s="391" t="s">
        <v>138</v>
      </c>
      <c r="L30" s="1642">
        <v>155</v>
      </c>
      <c r="M30" s="1643"/>
      <c r="N30" s="1644"/>
      <c r="O30" s="1689"/>
      <c r="P30" s="169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</row>
    <row r="31" spans="1:255" customHeight="1" ht="27.75" s="71" customFormat="1">
      <c r="A31" s="70"/>
      <c r="B31" s="369" t="s">
        <v>82</v>
      </c>
      <c r="C31" s="370"/>
      <c r="D31" s="370"/>
      <c r="E31" s="370"/>
      <c r="F31" s="370"/>
      <c r="G31" s="469" t="s">
        <v>31</v>
      </c>
      <c r="H31" s="469" t="s">
        <v>32</v>
      </c>
      <c r="I31" s="469"/>
      <c r="J31" s="470"/>
      <c r="K31" s="391"/>
      <c r="L31" s="375"/>
      <c r="M31" s="375"/>
      <c r="N31" s="374"/>
      <c r="O31" s="375"/>
      <c r="P31" s="374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0"/>
      <c r="IC31" s="70"/>
      <c r="ID31" s="70"/>
      <c r="IE31" s="70"/>
      <c r="IF31" s="70"/>
      <c r="IG31" s="70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  <c r="IS31" s="70"/>
    </row>
    <row r="32" spans="1:255" customHeight="1" ht="27.75" s="71" customFormat="1">
      <c r="A32" s="70"/>
      <c r="B32" s="369" t="s">
        <v>83</v>
      </c>
      <c r="C32" s="370"/>
      <c r="D32" s="370"/>
      <c r="E32" s="370"/>
      <c r="F32" s="370"/>
      <c r="G32" s="469" t="s">
        <v>31</v>
      </c>
      <c r="H32" s="469" t="s">
        <v>32</v>
      </c>
      <c r="I32" s="469"/>
      <c r="J32" s="470"/>
      <c r="K32" s="391" t="s">
        <v>138</v>
      </c>
      <c r="L32" s="1642">
        <v>160</v>
      </c>
      <c r="M32" s="1643"/>
      <c r="N32" s="1644"/>
      <c r="O32" s="375"/>
      <c r="P32" s="374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</row>
    <row r="33" spans="1:255" customHeight="1" ht="27.75" s="71" customFormat="1">
      <c r="A33" s="70"/>
      <c r="B33" s="369" t="s">
        <v>84</v>
      </c>
      <c r="C33" s="370"/>
      <c r="D33" s="370"/>
      <c r="E33" s="370"/>
      <c r="F33" s="370"/>
      <c r="G33" s="469" t="s">
        <v>31</v>
      </c>
      <c r="H33" s="469" t="s">
        <v>32</v>
      </c>
      <c r="I33" s="469"/>
      <c r="J33" s="470"/>
      <c r="K33" s="391"/>
      <c r="L33" s="375"/>
      <c r="M33" s="375"/>
      <c r="N33" s="374"/>
      <c r="O33" s="375"/>
      <c r="P33" s="374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</row>
    <row r="34" spans="1:255" customHeight="1" ht="33.75" s="71" customFormat="1">
      <c r="A34" s="70"/>
      <c r="B34" s="371" t="s">
        <v>85</v>
      </c>
      <c r="C34" s="372"/>
      <c r="D34" s="372"/>
      <c r="E34" s="372"/>
      <c r="F34" s="372"/>
      <c r="G34" s="471" t="s">
        <v>31</v>
      </c>
      <c r="H34" s="469" t="s">
        <v>32</v>
      </c>
      <c r="I34" s="471"/>
      <c r="J34" s="470"/>
      <c r="K34" s="390"/>
      <c r="L34" s="377"/>
      <c r="M34" s="377"/>
      <c r="N34" s="376"/>
      <c r="O34" s="1687"/>
      <c r="P34" s="1688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</row>
    <row r="35" spans="1:255" customHeight="1" ht="27.75" s="71" customFormat="1">
      <c r="A35" s="70"/>
      <c r="B35" s="369" t="s">
        <v>477</v>
      </c>
      <c r="C35" s="370"/>
      <c r="D35" s="370"/>
      <c r="E35" s="370"/>
      <c r="F35" s="370"/>
      <c r="G35" s="471" t="s">
        <v>31</v>
      </c>
      <c r="H35" s="471" t="s">
        <v>32</v>
      </c>
      <c r="I35" s="471"/>
      <c r="J35" s="470"/>
      <c r="K35" s="391"/>
      <c r="L35" s="375"/>
      <c r="M35" s="375"/>
      <c r="N35" s="374"/>
      <c r="O35" s="1645"/>
      <c r="P35" s="1646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  <c r="IS35" s="70"/>
    </row>
    <row r="36" spans="1:255" customHeight="1" ht="27.75" s="71" customFormat="1">
      <c r="A36" s="70"/>
      <c r="B36" s="369" t="s">
        <v>478</v>
      </c>
      <c r="C36" s="370"/>
      <c r="D36" s="370"/>
      <c r="E36" s="373"/>
      <c r="F36" s="370"/>
      <c r="G36" s="469" t="s">
        <v>31</v>
      </c>
      <c r="H36" s="469" t="s">
        <v>32</v>
      </c>
      <c r="I36" s="469"/>
      <c r="J36" s="470"/>
      <c r="K36" s="391"/>
      <c r="L36" s="375"/>
      <c r="M36" s="375"/>
      <c r="N36" s="374"/>
      <c r="O36" s="375"/>
      <c r="P36" s="374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</row>
    <row r="37" spans="1:255" customHeight="1" ht="27.75" s="71" customFormat="1">
      <c r="B37" s="369" t="s">
        <v>479</v>
      </c>
      <c r="C37" s="370"/>
      <c r="D37" s="370"/>
      <c r="E37" s="370"/>
      <c r="F37" s="370"/>
      <c r="G37" s="473" t="s">
        <v>31</v>
      </c>
      <c r="H37" s="473" t="s">
        <v>32</v>
      </c>
      <c r="I37" s="473"/>
      <c r="J37" s="470"/>
      <c r="K37" s="391"/>
      <c r="L37" s="375"/>
      <c r="M37" s="375"/>
      <c r="N37" s="374"/>
      <c r="O37" s="375"/>
      <c r="P37" s="374"/>
    </row>
    <row r="38" spans="1:255" customHeight="1" ht="27.75" s="71" customFormat="1">
      <c r="B38" s="369" t="s">
        <v>480</v>
      </c>
      <c r="C38" s="370"/>
      <c r="D38" s="370"/>
      <c r="E38" s="370"/>
      <c r="F38" s="370"/>
      <c r="G38" s="469" t="s">
        <v>31</v>
      </c>
      <c r="H38" s="469" t="s">
        <v>32</v>
      </c>
      <c r="I38" s="469"/>
      <c r="J38" s="470"/>
      <c r="K38" s="391" t="s">
        <v>138</v>
      </c>
      <c r="L38" s="379"/>
      <c r="M38" s="375">
        <v>175</v>
      </c>
      <c r="N38" s="374"/>
      <c r="O38" s="379"/>
      <c r="P38" s="374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55" customHeight="1" ht="27.75" s="71" customFormat="1">
      <c r="B39" s="369" t="s">
        <v>481</v>
      </c>
      <c r="C39" s="370"/>
      <c r="D39" s="370"/>
      <c r="E39" s="370"/>
      <c r="F39" s="370"/>
      <c r="G39" s="469" t="s">
        <v>31</v>
      </c>
      <c r="H39" s="469" t="s">
        <v>32</v>
      </c>
      <c r="I39" s="469"/>
      <c r="J39" s="470"/>
      <c r="K39" s="391"/>
      <c r="L39" s="375"/>
      <c r="M39" s="375"/>
      <c r="N39" s="374"/>
      <c r="O39" s="375"/>
      <c r="P39" s="374"/>
      <c r="Q39" s="72"/>
      <c r="R39" s="72"/>
      <c r="S39" s="73"/>
    </row>
    <row r="40" spans="1:255" customHeight="1" ht="27.75" s="71" customFormat="1">
      <c r="B40" s="369" t="s">
        <v>482</v>
      </c>
      <c r="C40" s="370"/>
      <c r="D40" s="370"/>
      <c r="E40" s="370"/>
      <c r="F40" s="370"/>
      <c r="G40" s="469" t="s">
        <v>31</v>
      </c>
      <c r="H40" s="469" t="s">
        <v>32</v>
      </c>
      <c r="I40" s="469"/>
      <c r="J40" s="470"/>
      <c r="K40" s="391"/>
      <c r="L40" s="375"/>
      <c r="M40" s="375"/>
      <c r="N40" s="374"/>
      <c r="O40" s="375"/>
      <c r="P40" s="374"/>
    </row>
    <row r="41" spans="1:255" customHeight="1" ht="27.75" s="71" customFormat="1">
      <c r="B41" s="369" t="s">
        <v>483</v>
      </c>
      <c r="C41" s="370"/>
      <c r="D41" s="370"/>
      <c r="E41" s="370"/>
      <c r="F41" s="370"/>
      <c r="G41" s="469" t="s">
        <v>31</v>
      </c>
      <c r="H41" s="469" t="s">
        <v>32</v>
      </c>
      <c r="I41" s="469"/>
      <c r="J41" s="470"/>
      <c r="K41" s="391"/>
      <c r="L41" s="375"/>
      <c r="M41" s="375"/>
      <c r="N41" s="374"/>
      <c r="O41" s="375"/>
      <c r="P41" s="374"/>
    </row>
    <row r="42" spans="1:255" customHeight="1" ht="27.75" s="71" customFormat="1">
      <c r="B42" s="369" t="s">
        <v>520</v>
      </c>
      <c r="C42" s="370"/>
      <c r="D42" s="370"/>
      <c r="E42" s="370"/>
      <c r="F42" s="370"/>
      <c r="G42" s="469" t="s">
        <v>31</v>
      </c>
      <c r="H42" s="469" t="s">
        <v>32</v>
      </c>
      <c r="I42" s="469"/>
      <c r="J42" s="470"/>
      <c r="K42" s="391" t="s">
        <v>521</v>
      </c>
      <c r="L42" s="375"/>
      <c r="M42" s="375"/>
      <c r="N42" s="374"/>
      <c r="O42" s="375"/>
      <c r="P42" s="374"/>
    </row>
    <row r="43" spans="1:255" customHeight="1" ht="27.75" s="71" customFormat="1">
      <c r="B43" s="369" t="s">
        <v>484</v>
      </c>
      <c r="C43" s="370"/>
      <c r="D43" s="370"/>
      <c r="E43" s="370"/>
      <c r="F43" s="370"/>
      <c r="G43" s="469" t="s">
        <v>31</v>
      </c>
      <c r="H43" s="469" t="s">
        <v>32</v>
      </c>
      <c r="I43" s="469"/>
      <c r="J43" s="470"/>
      <c r="K43" s="391"/>
      <c r="L43" s="375"/>
      <c r="M43" s="375"/>
      <c r="N43" s="374"/>
      <c r="O43" s="375"/>
      <c r="P43" s="374"/>
    </row>
    <row r="44" spans="1:255" customHeight="1" ht="27.75" s="71" customFormat="1">
      <c r="B44" s="369" t="s">
        <v>485</v>
      </c>
      <c r="C44" s="370"/>
      <c r="D44" s="370"/>
      <c r="E44" s="370"/>
      <c r="F44" s="370"/>
      <c r="G44" s="469" t="s">
        <v>31</v>
      </c>
      <c r="H44" s="469" t="s">
        <v>32</v>
      </c>
      <c r="I44" s="469"/>
      <c r="J44" s="470"/>
      <c r="K44" s="391"/>
      <c r="L44" s="375"/>
      <c r="M44" s="375"/>
      <c r="N44" s="374"/>
      <c r="O44" s="375"/>
      <c r="P44" s="374"/>
    </row>
    <row r="45" spans="1:255" customHeight="1" ht="27.75" s="71" customFormat="1">
      <c r="B45" s="369" t="s">
        <v>486</v>
      </c>
      <c r="C45" s="370"/>
      <c r="D45" s="370"/>
      <c r="E45" s="370"/>
      <c r="F45" s="370"/>
      <c r="G45" s="469" t="s">
        <v>31</v>
      </c>
      <c r="H45" s="474"/>
      <c r="I45" s="469"/>
      <c r="J45" s="470" t="s">
        <v>337</v>
      </c>
      <c r="K45" s="391"/>
      <c r="L45" s="375"/>
      <c r="M45" s="375"/>
      <c r="N45" s="374"/>
      <c r="O45" s="375" t="s">
        <v>537</v>
      </c>
      <c r="P45" s="374"/>
    </row>
    <row r="46" spans="1:255" customHeight="1" ht="27.75" s="71" customFormat="1">
      <c r="B46" s="369" t="s">
        <v>487</v>
      </c>
      <c r="C46" s="370"/>
      <c r="D46" s="370"/>
      <c r="E46" s="370"/>
      <c r="F46" s="370"/>
      <c r="G46" s="469" t="s">
        <v>31</v>
      </c>
      <c r="H46" s="469" t="s">
        <v>32</v>
      </c>
      <c r="I46" s="469"/>
      <c r="J46" s="470"/>
      <c r="K46" s="391"/>
      <c r="L46" s="375"/>
      <c r="M46" s="375"/>
      <c r="N46" s="374"/>
      <c r="O46" s="375"/>
      <c r="P46" s="374"/>
    </row>
    <row r="47" spans="1:255" customHeight="1" ht="27.75" s="71" customFormat="1">
      <c r="B47" s="369" t="s">
        <v>274</v>
      </c>
      <c r="C47" s="370"/>
      <c r="D47" s="370"/>
      <c r="E47" s="370"/>
      <c r="F47" s="370"/>
      <c r="G47" s="469" t="s">
        <v>31</v>
      </c>
      <c r="H47" s="469" t="s">
        <v>32</v>
      </c>
      <c r="I47" s="469"/>
      <c r="J47" s="470"/>
      <c r="K47" s="391"/>
      <c r="L47" s="375"/>
      <c r="M47" s="375"/>
      <c r="N47" s="374"/>
      <c r="O47" s="375"/>
      <c r="P47" s="374"/>
    </row>
    <row r="48" spans="1:255" customHeight="1" ht="27.75" s="71" customFormat="1">
      <c r="B48" s="369" t="s">
        <v>488</v>
      </c>
      <c r="C48" s="370"/>
      <c r="D48" s="370"/>
      <c r="E48" s="370"/>
      <c r="F48" s="370"/>
      <c r="G48" s="469" t="s">
        <v>31</v>
      </c>
      <c r="H48" s="469" t="s">
        <v>32</v>
      </c>
      <c r="I48" s="469"/>
      <c r="J48" s="470"/>
      <c r="K48" s="391"/>
      <c r="L48" s="375"/>
      <c r="M48" s="375"/>
      <c r="N48" s="374"/>
      <c r="O48" s="375"/>
      <c r="P48" s="374"/>
    </row>
    <row r="49" spans="1:255" customHeight="1" ht="27.75" s="71" customFormat="1">
      <c r="B49" s="369" t="s">
        <v>489</v>
      </c>
      <c r="C49" s="370"/>
      <c r="D49" s="370"/>
      <c r="E49" s="370"/>
      <c r="F49" s="370"/>
      <c r="G49" s="469" t="s">
        <v>89</v>
      </c>
      <c r="H49" s="469" t="s">
        <v>32</v>
      </c>
      <c r="I49" s="469"/>
      <c r="J49" s="470"/>
      <c r="K49" s="391"/>
      <c r="L49" s="375"/>
      <c r="M49" s="375"/>
      <c r="N49" s="374"/>
      <c r="O49" s="1629">
        <v>45839</v>
      </c>
      <c r="P49" s="1630"/>
    </row>
    <row r="50" spans="1:255" customHeight="1" ht="27.75" s="71" customFormat="1">
      <c r="B50" s="369" t="s">
        <v>490</v>
      </c>
      <c r="C50" s="370"/>
      <c r="D50" s="370"/>
      <c r="E50" s="370"/>
      <c r="F50" s="370"/>
      <c r="G50" s="469" t="s">
        <v>51</v>
      </c>
      <c r="H50" s="1093" t="s">
        <v>32</v>
      </c>
      <c r="I50" s="469"/>
      <c r="J50" s="470"/>
      <c r="K50" s="391" t="s">
        <v>81</v>
      </c>
      <c r="L50" s="1655">
        <v>145</v>
      </c>
      <c r="M50" s="1640"/>
      <c r="N50" s="1656"/>
      <c r="O50" s="1629">
        <v>45342</v>
      </c>
      <c r="P50" s="1630"/>
    </row>
    <row r="51" spans="1:255" customHeight="1" ht="27.75" s="71" customFormat="1">
      <c r="B51" s="369" t="s">
        <v>491</v>
      </c>
      <c r="C51" s="370"/>
      <c r="D51" s="370"/>
      <c r="E51" s="370"/>
      <c r="F51" s="370"/>
      <c r="G51" s="469" t="s">
        <v>51</v>
      </c>
      <c r="H51" s="469" t="s">
        <v>32</v>
      </c>
      <c r="I51" s="469"/>
      <c r="J51" s="470"/>
      <c r="K51" s="391"/>
      <c r="L51" s="1655"/>
      <c r="M51" s="1661"/>
      <c r="N51" s="1662"/>
      <c r="O51" s="1629">
        <v>45250</v>
      </c>
      <c r="P51" s="1630"/>
    </row>
    <row r="52" spans="1:255" customHeight="1" ht="27.75" s="71" customFormat="1">
      <c r="B52" s="369" t="s">
        <v>88</v>
      </c>
      <c r="C52" s="370"/>
      <c r="D52" s="370"/>
      <c r="E52" s="370"/>
      <c r="F52" s="370"/>
      <c r="G52" s="469" t="s">
        <v>89</v>
      </c>
      <c r="H52" s="469" t="s">
        <v>32</v>
      </c>
      <c r="I52" s="469"/>
      <c r="J52" s="470"/>
      <c r="K52" s="391" t="s">
        <v>492</v>
      </c>
      <c r="L52" s="1655">
        <v>47</v>
      </c>
      <c r="M52" s="1661"/>
      <c r="N52" s="1662"/>
      <c r="O52" s="1629">
        <v>45809</v>
      </c>
      <c r="P52" s="1630"/>
    </row>
    <row r="53" spans="1:255" customHeight="1" ht="27.75" s="71" customFormat="1">
      <c r="B53" s="369" t="s">
        <v>493</v>
      </c>
      <c r="C53" s="370"/>
      <c r="D53" s="370"/>
      <c r="E53" s="370"/>
      <c r="F53" s="370"/>
      <c r="G53" s="469" t="s">
        <v>51</v>
      </c>
      <c r="H53" s="469" t="s">
        <v>32</v>
      </c>
      <c r="I53" s="469"/>
      <c r="J53" s="470"/>
      <c r="K53" s="391" t="s">
        <v>224</v>
      </c>
      <c r="L53" s="1655">
        <v>21</v>
      </c>
      <c r="M53" s="1640"/>
      <c r="N53" s="1656"/>
      <c r="O53" s="1629">
        <v>45342</v>
      </c>
      <c r="P53" s="1630"/>
    </row>
    <row r="54" spans="1:255" customHeight="1" ht="27.75" s="71" customFormat="1">
      <c r="B54" s="369" t="s">
        <v>494</v>
      </c>
      <c r="C54" s="370"/>
      <c r="D54" s="370"/>
      <c r="E54" s="370"/>
      <c r="F54" s="370"/>
      <c r="G54" s="469" t="s">
        <v>51</v>
      </c>
      <c r="H54" s="469" t="s">
        <v>32</v>
      </c>
      <c r="I54" s="469"/>
      <c r="J54" s="470"/>
      <c r="K54" s="391" t="s">
        <v>81</v>
      </c>
      <c r="L54" s="1655">
        <v>155</v>
      </c>
      <c r="M54" s="1640"/>
      <c r="N54" s="1656"/>
      <c r="O54" s="1629">
        <v>45342</v>
      </c>
      <c r="P54" s="1630"/>
    </row>
    <row r="55" spans="1:255" customHeight="1" ht="27.75" s="71" customFormat="1">
      <c r="B55" s="369" t="s">
        <v>495</v>
      </c>
      <c r="C55" s="370"/>
      <c r="D55" s="370"/>
      <c r="E55" s="370"/>
      <c r="F55" s="370"/>
      <c r="G55" s="469" t="s">
        <v>51</v>
      </c>
      <c r="H55" s="469" t="s">
        <v>32</v>
      </c>
      <c r="I55" s="469"/>
      <c r="J55" s="470"/>
      <c r="K55" s="1678"/>
      <c r="L55" s="1679"/>
      <c r="M55" s="1679"/>
      <c r="N55" s="1680"/>
      <c r="O55" s="1629">
        <f>'Sistema 1'!O56</f>
        <v>45809</v>
      </c>
      <c r="P55" s="1630"/>
    </row>
    <row r="56" spans="1:255" customHeight="1" ht="27.75" s="71" customFormat="1">
      <c r="B56" s="369" t="s">
        <v>497</v>
      </c>
      <c r="C56" s="370"/>
      <c r="D56" s="370"/>
      <c r="E56" s="370"/>
      <c r="F56" s="370"/>
      <c r="G56" s="469" t="s">
        <v>51</v>
      </c>
      <c r="H56" s="469" t="s">
        <v>32</v>
      </c>
      <c r="I56" s="469"/>
      <c r="J56" s="470"/>
      <c r="K56" s="391"/>
      <c r="L56" s="375"/>
      <c r="M56" s="375"/>
      <c r="N56" s="374"/>
      <c r="O56" s="1629">
        <f>'Sistema 1'!O57</f>
        <v>45810</v>
      </c>
      <c r="P56" s="1630"/>
    </row>
    <row r="57" spans="1:255" customHeight="1" ht="27.75" s="71" customFormat="1">
      <c r="B57" s="369" t="s">
        <v>499</v>
      </c>
      <c r="C57" s="370"/>
      <c r="D57" s="370"/>
      <c r="E57" s="370"/>
      <c r="F57" s="370"/>
      <c r="G57" s="469" t="s">
        <v>51</v>
      </c>
      <c r="H57" s="469" t="s">
        <v>32</v>
      </c>
      <c r="I57" s="469"/>
      <c r="J57" s="470"/>
      <c r="K57" s="391"/>
      <c r="L57" s="375"/>
      <c r="M57" s="375"/>
      <c r="N57" s="374"/>
      <c r="O57" s="1629">
        <f>'Sistema 1'!O58</f>
        <v>45811</v>
      </c>
      <c r="P57" s="1630"/>
    </row>
    <row r="58" spans="1:255" customHeight="1" ht="27.75" s="71" customFormat="1">
      <c r="B58" s="369" t="s">
        <v>500</v>
      </c>
      <c r="C58" s="370"/>
      <c r="D58" s="370"/>
      <c r="E58" s="370"/>
      <c r="F58" s="370"/>
      <c r="G58" s="469" t="s">
        <v>51</v>
      </c>
      <c r="H58" s="469" t="s">
        <v>32</v>
      </c>
      <c r="I58" s="469"/>
      <c r="J58" s="470"/>
      <c r="K58" s="391"/>
      <c r="L58" s="375"/>
      <c r="M58" s="375"/>
      <c r="N58" s="374"/>
      <c r="O58" s="1629">
        <f>'Sistema 1'!O59</f>
        <v>45812</v>
      </c>
      <c r="P58" s="1630"/>
    </row>
    <row r="59" spans="1:255" customHeight="1" ht="27.75" s="71" customFormat="1">
      <c r="B59" s="369" t="s">
        <v>501</v>
      </c>
      <c r="C59" s="370"/>
      <c r="D59" s="370"/>
      <c r="E59" s="370"/>
      <c r="F59" s="370"/>
      <c r="G59" s="469" t="s">
        <v>51</v>
      </c>
      <c r="H59" s="469" t="s">
        <v>32</v>
      </c>
      <c r="I59" s="469"/>
      <c r="J59" s="470"/>
      <c r="K59" s="391"/>
      <c r="L59" s="375"/>
      <c r="M59" s="375"/>
      <c r="N59" s="374"/>
      <c r="O59" s="1629">
        <f>'Sistema 1'!O60</f>
        <v>45813</v>
      </c>
      <c r="P59" s="1630"/>
    </row>
    <row r="60" spans="1:255" customHeight="1" ht="27.75" s="71" customFormat="1">
      <c r="B60" s="369" t="s">
        <v>502</v>
      </c>
      <c r="C60" s="370"/>
      <c r="D60" s="370"/>
      <c r="E60" s="370"/>
      <c r="F60" s="370"/>
      <c r="G60" s="469" t="s">
        <v>51</v>
      </c>
      <c r="H60" s="469" t="s">
        <v>32</v>
      </c>
      <c r="I60" s="469"/>
      <c r="J60" s="470"/>
      <c r="K60" s="391"/>
      <c r="L60" s="375"/>
      <c r="M60" s="375" t="s">
        <v>523</v>
      </c>
      <c r="N60" s="374"/>
      <c r="O60" s="1629">
        <f>'Sistema 1'!O61</f>
        <v>45814</v>
      </c>
      <c r="P60" s="1630"/>
    </row>
    <row r="61" spans="1:255" customHeight="1" ht="27.75" s="71" customFormat="1">
      <c r="B61" s="369" t="s">
        <v>504</v>
      </c>
      <c r="C61" s="370"/>
      <c r="D61" s="370"/>
      <c r="E61" s="370"/>
      <c r="F61" s="370"/>
      <c r="G61" s="469" t="s">
        <v>51</v>
      </c>
      <c r="H61" s="469" t="s">
        <v>32</v>
      </c>
      <c r="I61" s="469"/>
      <c r="J61" s="470"/>
      <c r="K61" s="391"/>
      <c r="L61" s="375"/>
      <c r="M61" s="375"/>
      <c r="N61" s="374"/>
      <c r="O61" s="1629">
        <f>'Sistema 1'!O62</f>
        <v>45815</v>
      </c>
      <c r="P61" s="1630"/>
    </row>
    <row r="62" spans="1:255" customHeight="1" ht="27.75" s="71" customFormat="1">
      <c r="B62" s="369" t="s">
        <v>524</v>
      </c>
      <c r="C62" s="370"/>
      <c r="D62" s="370"/>
      <c r="E62" s="370"/>
      <c r="F62" s="370"/>
      <c r="G62" s="469" t="s">
        <v>51</v>
      </c>
      <c r="H62" s="469" t="s">
        <v>32</v>
      </c>
      <c r="I62" s="469"/>
      <c r="J62" s="470"/>
      <c r="K62" s="391" t="s">
        <v>525</v>
      </c>
      <c r="L62" s="1660">
        <v>16</v>
      </c>
      <c r="M62" s="1643"/>
      <c r="N62" s="1644"/>
      <c r="O62" s="1629">
        <f>'Sistema 1'!O63</f>
        <v>45816</v>
      </c>
      <c r="P62" s="1630"/>
    </row>
    <row r="63" spans="1:255" customHeight="1" ht="27.75" s="71" customFormat="1">
      <c r="B63" s="369" t="s">
        <v>507</v>
      </c>
      <c r="C63" s="370"/>
      <c r="D63" s="370"/>
      <c r="E63" s="370"/>
      <c r="F63" s="370"/>
      <c r="G63" s="469" t="s">
        <v>51</v>
      </c>
      <c r="H63" s="469" t="s">
        <v>32</v>
      </c>
      <c r="I63" s="469"/>
      <c r="J63" s="470"/>
      <c r="K63" s="391"/>
      <c r="L63" s="375"/>
      <c r="M63" s="375"/>
      <c r="N63" s="374"/>
      <c r="O63" s="1629">
        <f>'Sistema 1'!O64</f>
        <v>45817</v>
      </c>
      <c r="P63" s="1630"/>
    </row>
    <row r="64" spans="1:255" customHeight="1" ht="27.75" s="71" customFormat="1">
      <c r="B64" s="369" t="s">
        <v>508</v>
      </c>
      <c r="C64" s="370"/>
      <c r="D64" s="370"/>
      <c r="E64" s="370"/>
      <c r="F64" s="370"/>
      <c r="G64" s="469" t="s">
        <v>51</v>
      </c>
      <c r="H64" s="469" t="s">
        <v>32</v>
      </c>
      <c r="I64" s="469"/>
      <c r="J64" s="470"/>
      <c r="K64" s="391"/>
      <c r="L64" s="375"/>
      <c r="M64" s="375"/>
      <c r="N64" s="374"/>
      <c r="O64" s="1629">
        <f>'Sistema 1'!O65</f>
        <v>45818</v>
      </c>
      <c r="P64" s="1630"/>
    </row>
    <row r="65" spans="1:255" customHeight="1" ht="27.75" s="71" customFormat="1">
      <c r="B65" s="369" t="s">
        <v>509</v>
      </c>
      <c r="C65" s="370"/>
      <c r="D65" s="370"/>
      <c r="E65" s="370"/>
      <c r="F65" s="370"/>
      <c r="G65" s="469" t="s">
        <v>51</v>
      </c>
      <c r="H65" s="469" t="s">
        <v>32</v>
      </c>
      <c r="I65" s="469"/>
      <c r="J65" s="470"/>
      <c r="K65" s="391"/>
      <c r="L65" s="375"/>
      <c r="M65" s="375"/>
      <c r="N65" s="374"/>
      <c r="O65" s="1629">
        <f>'Sistema 1'!O66</f>
        <v>45819</v>
      </c>
      <c r="P65" s="1630"/>
    </row>
    <row r="66" spans="1:255" customHeight="1" ht="27.75" s="71" customFormat="1">
      <c r="B66" s="369" t="s">
        <v>527</v>
      </c>
      <c r="C66" s="370"/>
      <c r="D66" s="370"/>
      <c r="E66" s="370"/>
      <c r="F66" s="370"/>
      <c r="G66" s="469" t="s">
        <v>51</v>
      </c>
      <c r="H66" s="469" t="s">
        <v>32</v>
      </c>
      <c r="I66" s="469"/>
      <c r="J66" s="470"/>
      <c r="K66" s="391"/>
      <c r="L66" s="375"/>
      <c r="M66" s="375"/>
      <c r="N66" s="374"/>
      <c r="O66" s="1629">
        <f>'Sistema 1'!O67</f>
        <v>45820</v>
      </c>
      <c r="P66" s="1630"/>
    </row>
    <row r="67" spans="1:255" customHeight="1" ht="27.75" s="71" customFormat="1">
      <c r="B67" s="369" t="s">
        <v>510</v>
      </c>
      <c r="C67" s="370"/>
      <c r="D67" s="370"/>
      <c r="E67" s="370"/>
      <c r="F67" s="370"/>
      <c r="G67" s="469" t="s">
        <v>51</v>
      </c>
      <c r="H67" s="469" t="s">
        <v>32</v>
      </c>
      <c r="I67" s="469"/>
      <c r="J67" s="470"/>
      <c r="K67" s="391"/>
      <c r="L67" s="375"/>
      <c r="M67" s="375"/>
      <c r="N67" s="374"/>
      <c r="O67" s="1629">
        <f>'Sistema 1'!O68</f>
        <v>45821</v>
      </c>
      <c r="P67" s="1630"/>
    </row>
    <row r="68" spans="1:255" customHeight="1" ht="27.75" s="71" customFormat="1">
      <c r="B68" s="369" t="s">
        <v>511</v>
      </c>
      <c r="C68" s="370"/>
      <c r="D68" s="370"/>
      <c r="E68" s="370"/>
      <c r="F68" s="370"/>
      <c r="G68" s="469" t="s">
        <v>51</v>
      </c>
      <c r="H68" s="469" t="s">
        <v>32</v>
      </c>
      <c r="I68" s="469"/>
      <c r="J68" s="470"/>
      <c r="K68" s="391"/>
      <c r="L68" s="375"/>
      <c r="M68" s="375"/>
      <c r="N68" s="374"/>
      <c r="O68" s="1629">
        <f>'Sistema 1'!O69</f>
        <v>45822</v>
      </c>
      <c r="P68" s="1630"/>
    </row>
    <row r="69" spans="1:255" customHeight="1" ht="27.75" s="71" customFormat="1">
      <c r="B69" s="369" t="s">
        <v>512</v>
      </c>
      <c r="C69" s="370"/>
      <c r="D69" s="370"/>
      <c r="E69" s="370"/>
      <c r="F69" s="370"/>
      <c r="G69" s="469" t="s">
        <v>51</v>
      </c>
      <c r="H69" s="469" t="s">
        <v>32</v>
      </c>
      <c r="I69" s="469"/>
      <c r="J69" s="470"/>
      <c r="K69" s="391"/>
      <c r="L69" s="375"/>
      <c r="M69" s="375"/>
      <c r="N69" s="374"/>
      <c r="O69" s="1629">
        <f>'Sistema 1'!O70</f>
        <v>45823</v>
      </c>
      <c r="P69" s="1630"/>
    </row>
    <row r="70" spans="1:255" customHeight="1" ht="27.75" s="71" customFormat="1">
      <c r="B70" s="369" t="s">
        <v>513</v>
      </c>
      <c r="C70" s="370"/>
      <c r="D70" s="370"/>
      <c r="E70" s="370"/>
      <c r="F70" s="370"/>
      <c r="G70" s="469" t="s">
        <v>51</v>
      </c>
      <c r="H70" s="469" t="s">
        <v>32</v>
      </c>
      <c r="I70" s="469"/>
      <c r="J70" s="470"/>
      <c r="K70" s="391"/>
      <c r="L70" s="375"/>
      <c r="M70" s="375"/>
      <c r="N70" s="374"/>
      <c r="O70" s="1629">
        <f>'Sistema 1'!O71</f>
        <v>45824</v>
      </c>
      <c r="P70" s="1630"/>
    </row>
    <row r="71" spans="1:255" customHeight="1" ht="27.75" s="71" customFormat="1">
      <c r="B71" s="369" t="s">
        <v>514</v>
      </c>
      <c r="C71" s="370"/>
      <c r="D71" s="370"/>
      <c r="E71" s="370"/>
      <c r="F71" s="370"/>
      <c r="G71" s="469" t="s">
        <v>51</v>
      </c>
      <c r="H71" s="469" t="s">
        <v>32</v>
      </c>
      <c r="I71" s="469"/>
      <c r="J71" s="470"/>
      <c r="K71" s="391" t="s">
        <v>138</v>
      </c>
      <c r="L71" s="1655">
        <v>145</v>
      </c>
      <c r="M71" s="1661"/>
      <c r="N71" s="1662"/>
      <c r="O71" s="1629">
        <v>45342</v>
      </c>
      <c r="P71" s="1630"/>
    </row>
    <row r="72" spans="1:255" customHeight="1" ht="27.75" s="71" customFormat="1">
      <c r="B72" s="369" t="s">
        <v>515</v>
      </c>
      <c r="C72" s="370"/>
      <c r="D72" s="370"/>
      <c r="E72" s="370"/>
      <c r="F72" s="370"/>
      <c r="G72" s="469" t="s">
        <v>51</v>
      </c>
      <c r="H72" s="469" t="s">
        <v>32</v>
      </c>
      <c r="I72" s="469"/>
      <c r="J72" s="470"/>
      <c r="K72" s="391" t="s">
        <v>138</v>
      </c>
      <c r="L72" s="1655">
        <v>154</v>
      </c>
      <c r="M72" s="1661"/>
      <c r="N72" s="1662"/>
      <c r="O72" s="1629">
        <v>45342</v>
      </c>
      <c r="P72" s="1630"/>
    </row>
    <row r="74" spans="1:255" customHeight="1" ht="18.75">
      <c r="B74" s="381" t="s">
        <v>52</v>
      </c>
      <c r="C74" s="381"/>
      <c r="D74" s="381"/>
      <c r="E74" s="381"/>
      <c r="F74" s="381"/>
      <c r="G74" s="381"/>
      <c r="H74" s="381"/>
      <c r="I74" s="381"/>
      <c r="J74" s="381"/>
      <c r="K74" s="386"/>
      <c r="L74" s="381"/>
      <c r="M74" s="381"/>
      <c r="N74" s="381"/>
      <c r="O74" s="381"/>
      <c r="P74" s="381"/>
    </row>
    <row r="75" spans="1:255" customHeight="1" ht="22.5">
      <c r="A75" s="123"/>
      <c r="B75" s="810"/>
      <c r="C75" s="1070"/>
      <c r="D75" s="383"/>
      <c r="E75" s="383"/>
      <c r="F75" s="383"/>
      <c r="G75" s="1070"/>
      <c r="H75" s="1070"/>
      <c r="I75" s="1070"/>
      <c r="J75" s="1070"/>
      <c r="K75" s="1071"/>
      <c r="L75" s="1070"/>
      <c r="M75" s="1070"/>
      <c r="N75" s="1070"/>
      <c r="O75" s="1070"/>
      <c r="P75" s="383"/>
    </row>
    <row r="76" spans="1:255" customHeight="1" ht="23.1">
      <c r="A76" s="123"/>
      <c r="B76" s="383"/>
      <c r="C76" s="383"/>
      <c r="D76" s="383"/>
      <c r="E76" s="383"/>
      <c r="F76" s="383"/>
      <c r="G76" s="383"/>
      <c r="H76" s="383"/>
      <c r="I76" s="383"/>
      <c r="J76" s="383"/>
      <c r="K76" s="387"/>
      <c r="L76" s="383"/>
      <c r="M76" s="383"/>
      <c r="N76" s="383"/>
      <c r="O76" s="383"/>
      <c r="P76" s="383"/>
    </row>
    <row r="77" spans="1:255" customHeight="1" ht="23.1">
      <c r="A77" s="123"/>
      <c r="B77" s="383"/>
      <c r="C77" s="994"/>
      <c r="D77" s="949"/>
      <c r="E77" s="949"/>
      <c r="F77" s="949"/>
      <c r="G77" s="949"/>
      <c r="H77" s="949"/>
      <c r="I77" s="949"/>
      <c r="J77" s="949"/>
      <c r="K77" s="1002"/>
      <c r="L77" s="949"/>
      <c r="M77" s="949"/>
      <c r="N77" s="949"/>
      <c r="O77" s="949"/>
      <c r="P77" s="949"/>
    </row>
    <row r="78" spans="1:255" customHeight="1" ht="18.75">
      <c r="B78" s="381"/>
      <c r="C78" s="381"/>
      <c r="D78" s="381"/>
      <c r="E78" s="381"/>
      <c r="F78" s="381"/>
      <c r="G78" s="381"/>
      <c r="H78" s="381"/>
      <c r="I78" s="381"/>
      <c r="J78" s="381"/>
      <c r="K78" s="386"/>
      <c r="L78" s="381"/>
      <c r="M78" s="381"/>
      <c r="N78" s="381"/>
      <c r="O78" s="381"/>
      <c r="P78" s="381"/>
    </row>
    <row r="79" spans="1:255" customHeight="1" ht="18.75">
      <c r="B79" s="381"/>
      <c r="C79" s="381"/>
      <c r="D79" s="381"/>
      <c r="E79" s="381"/>
      <c r="F79" s="381"/>
      <c r="G79" s="381"/>
      <c r="H79" s="381"/>
      <c r="I79" s="381"/>
      <c r="J79" s="381"/>
      <c r="K79" s="386"/>
      <c r="L79" s="381"/>
      <c r="M79" s="381"/>
      <c r="N79" s="381"/>
      <c r="O79" s="381"/>
      <c r="P79" s="381"/>
    </row>
    <row r="80" spans="1:255" customHeight="1" ht="19.5">
      <c r="B80" s="381"/>
      <c r="C80" s="381"/>
      <c r="D80" s="381"/>
      <c r="E80" s="381"/>
      <c r="F80" s="962"/>
      <c r="G80" s="962"/>
      <c r="H80" s="962"/>
      <c r="I80" s="962"/>
      <c r="J80" s="962"/>
      <c r="K80" s="962"/>
      <c r="L80" s="381"/>
      <c r="M80" s="381"/>
      <c r="N80" s="381"/>
      <c r="O80" s="381"/>
      <c r="P80" s="381"/>
    </row>
    <row r="81" spans="1:255" customHeight="1" ht="23.1">
      <c r="B81" s="381"/>
      <c r="C81" s="381"/>
      <c r="D81" s="381"/>
      <c r="E81" s="381"/>
      <c r="F81" s="723"/>
      <c r="G81" s="380"/>
      <c r="H81" s="380"/>
      <c r="I81" s="380"/>
      <c r="J81" s="380"/>
      <c r="K81" s="380"/>
      <c r="L81" s="381"/>
      <c r="M81" s="381"/>
      <c r="N81" s="381"/>
      <c r="O81" s="381"/>
      <c r="P81" s="381"/>
    </row>
    <row r="82" spans="1:255" customHeight="1" ht="23.1">
      <c r="B82" s="381"/>
      <c r="C82" s="381"/>
      <c r="D82" s="381"/>
      <c r="E82" s="381"/>
      <c r="F82" s="723"/>
      <c r="G82" s="380"/>
      <c r="H82" s="380"/>
      <c r="I82" s="380"/>
      <c r="J82" s="380"/>
      <c r="K82" s="380"/>
      <c r="L82" s="381"/>
      <c r="M82" s="381"/>
      <c r="N82" s="381"/>
      <c r="O82" s="381"/>
      <c r="P82" s="381"/>
    </row>
    <row r="83" spans="1:255" customHeight="1" ht="23.1">
      <c r="B83" s="381"/>
      <c r="C83" s="381"/>
      <c r="D83" s="381"/>
      <c r="E83" s="381"/>
      <c r="F83" s="963"/>
      <c r="G83" s="964"/>
      <c r="H83" s="964"/>
      <c r="I83" s="964"/>
      <c r="J83" s="964"/>
      <c r="K83" s="964"/>
      <c r="L83" s="381"/>
      <c r="M83" s="381"/>
      <c r="N83" s="381"/>
      <c r="O83" s="381"/>
      <c r="P83" s="381"/>
    </row>
    <row r="84" spans="1:255" customHeight="1" ht="19.5">
      <c r="B84" s="381"/>
      <c r="C84" s="381"/>
      <c r="D84" s="381"/>
      <c r="E84" s="381"/>
      <c r="F84" s="965"/>
      <c r="G84" s="965"/>
      <c r="H84" s="965"/>
      <c r="I84" s="965"/>
      <c r="J84" s="965"/>
      <c r="K84" s="965"/>
      <c r="L84" s="381"/>
      <c r="M84" s="381"/>
      <c r="N84" s="381"/>
      <c r="O84" s="381"/>
      <c r="P84" s="381"/>
    </row>
    <row r="86" spans="1:255" customHeight="1" ht="15.75" s="1" customForma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44"/>
      <c r="L86" s="10"/>
      <c r="M86" s="10"/>
      <c r="N86" s="10"/>
      <c r="O86" s="10"/>
      <c r="P86" s="10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  <c r="BC86" s="144"/>
      <c r="BD86" s="144"/>
      <c r="BE86" s="144"/>
      <c r="BF86" s="144"/>
      <c r="BG86" s="144"/>
      <c r="BH86" s="144"/>
      <c r="BI86" s="144"/>
      <c r="BJ86" s="144"/>
      <c r="BK86" s="144"/>
      <c r="BL86" s="144"/>
      <c r="BM86" s="144"/>
      <c r="BN86" s="144"/>
      <c r="BO86" s="144"/>
      <c r="BP86" s="144"/>
      <c r="BQ86" s="144"/>
      <c r="BR86" s="144"/>
      <c r="BS86" s="144"/>
      <c r="BT86" s="144"/>
      <c r="BU86" s="144"/>
      <c r="BV86" s="144"/>
      <c r="BW86" s="144"/>
      <c r="BX86" s="144"/>
      <c r="BY86" s="144"/>
      <c r="BZ86" s="144"/>
      <c r="CA86" s="144"/>
      <c r="CB86" s="144"/>
      <c r="CC86" s="144"/>
      <c r="CD86" s="144"/>
      <c r="CE86" s="144"/>
      <c r="CF86" s="144"/>
      <c r="CG86" s="144"/>
      <c r="CH86" s="144"/>
      <c r="CI86" s="144"/>
      <c r="CJ86" s="144"/>
      <c r="CK86" s="144"/>
      <c r="CL86" s="144"/>
      <c r="CM86" s="144"/>
      <c r="CN86" s="144"/>
      <c r="CO86" s="144"/>
      <c r="CP86" s="144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  <c r="DD86" s="144"/>
      <c r="DE86" s="144"/>
      <c r="DF86" s="144"/>
      <c r="DG86" s="144"/>
      <c r="DH86" s="144"/>
      <c r="DI86" s="144"/>
      <c r="DJ86" s="144"/>
      <c r="DK86" s="144"/>
      <c r="DL86" s="144"/>
      <c r="DM86" s="144"/>
      <c r="DN86" s="144"/>
      <c r="DO86" s="144"/>
      <c r="DP86" s="144"/>
      <c r="DQ86" s="144"/>
      <c r="DR86" s="144"/>
      <c r="DS86" s="144"/>
      <c r="DT86" s="144"/>
      <c r="DU86" s="144"/>
      <c r="DV86" s="144"/>
      <c r="DW86" s="144"/>
      <c r="DX86" s="144"/>
      <c r="DY86" s="144"/>
      <c r="DZ86" s="144"/>
      <c r="EA86" s="144"/>
      <c r="EB86" s="18"/>
      <c r="EC86" s="18"/>
      <c r="ED86" s="18"/>
      <c r="EE86" s="18"/>
      <c r="EF86" s="18"/>
      <c r="EG86" s="18"/>
      <c r="EH86" s="18"/>
      <c r="EI86" s="18"/>
      <c r="EJ86" s="18"/>
      <c r="EK86" s="18"/>
      <c r="EL86" s="18"/>
      <c r="EM86" s="18"/>
      <c r="EN86" s="18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  <c r="IO86" s="18"/>
      <c r="IP86" s="18"/>
      <c r="IQ86" s="18"/>
      <c r="IR86" s="18"/>
      <c r="IS86" s="18"/>
      <c r="IT86" s="18"/>
      <c r="IU86" s="18"/>
    </row>
  </sheetData>
  <mergeCells>
    <mergeCell ref="L62:N62"/>
    <mergeCell ref="O62:P62"/>
    <mergeCell ref="O63:P63"/>
    <mergeCell ref="L72:N72"/>
    <mergeCell ref="O72:P72"/>
    <mergeCell ref="O65:P65"/>
    <mergeCell ref="O66:P66"/>
    <mergeCell ref="O67:P67"/>
    <mergeCell ref="O68:P68"/>
    <mergeCell ref="O69:P69"/>
    <mergeCell ref="O70:P70"/>
    <mergeCell ref="L71:N71"/>
    <mergeCell ref="O71:P71"/>
    <mergeCell ref="O64:P64"/>
    <mergeCell ref="O57:P57"/>
    <mergeCell ref="O58:P58"/>
    <mergeCell ref="O59:P59"/>
    <mergeCell ref="O60:P60"/>
    <mergeCell ref="O61:P61"/>
    <mergeCell ref="O56:P56"/>
    <mergeCell ref="L50:N50"/>
    <mergeCell ref="O50:P50"/>
    <mergeCell ref="L51:N51"/>
    <mergeCell ref="O51:P51"/>
    <mergeCell ref="L52:N52"/>
    <mergeCell ref="O52:P52"/>
    <mergeCell ref="L53:N53"/>
    <mergeCell ref="O53:P53"/>
    <mergeCell ref="L54:N54"/>
    <mergeCell ref="O54:P54"/>
    <mergeCell ref="O55:P55"/>
    <mergeCell ref="K55:N55"/>
    <mergeCell ref="L17:N17"/>
    <mergeCell ref="L30:N30"/>
    <mergeCell ref="L32:N32"/>
    <mergeCell ref="O35:P35"/>
    <mergeCell ref="O49:P49"/>
    <mergeCell ref="O34:P34"/>
    <mergeCell ref="O30:P30"/>
    <mergeCell ref="C9:I9"/>
    <mergeCell ref="J9:K9"/>
    <mergeCell ref="L9:P9"/>
    <mergeCell ref="C11:N11"/>
    <mergeCell ref="L15:N15"/>
    <mergeCell ref="O15:P15"/>
    <mergeCell ref="C8:I8"/>
    <mergeCell ref="J8:K8"/>
    <mergeCell ref="L8:P8"/>
    <mergeCell ref="C7:I7"/>
    <mergeCell ref="J7:K7"/>
    <mergeCell ref="L7:P7"/>
  </mergeCells>
  <hyperlinks>
    <hyperlink ref="P6" r:id="rId_hyperlink_1"/>
  </hyperlinks>
  <printOptions gridLines="false" gridLinesSet="true"/>
  <pageMargins left="0.39370078740157" right="0.39370078740157" top="0.039370078740157" bottom="0.39370078740157" header="0.31496062992126" footer="0.31496062992126"/>
  <pageSetup paperSize="1" orientation="portrait" scale="43" fitToHeight="2" fitToWidth="1" pageOrder="downThenOver" r:id="rId2ps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U89"/>
  <sheetViews>
    <sheetView tabSelected="0" workbookViewId="0" zoomScale="80" zoomScaleSheetLayoutView="80" view="pageBreakPreview" showGridLines="false" showRowColHeaders="1" topLeftCell="A70">
      <selection activeCell="C84" sqref="C84"/>
    </sheetView>
  </sheetViews>
  <sheetFormatPr defaultRowHeight="14.4" defaultColWidth="12.42578125" outlineLevelRow="0" outlineLevelCol="0"/>
  <cols>
    <col min="1" max="1" width="5.140625" customWidth="true" style="60"/>
    <col min="2" max="2" width="18.42578125" customWidth="true" style="60"/>
    <col min="3" max="3" width="27.28515625" customWidth="true" style="60"/>
    <col min="4" max="4" width="27.140625" customWidth="true" style="60"/>
    <col min="5" max="5" width="28" customWidth="true" style="60"/>
    <col min="6" max="6" width="25.42578125" customWidth="true" style="60"/>
    <col min="7" max="7" width="5.5703125" customWidth="true" style="60"/>
    <col min="8" max="8" width="5.5703125" customWidth="true" style="60"/>
    <col min="9" max="9" width="5.5703125" customWidth="true" style="60"/>
    <col min="10" max="10" width="5.5703125" customWidth="true" style="60"/>
    <col min="11" max="11" width="21.7109375" customWidth="true" style="82"/>
    <col min="12" max="12" width="6.140625" customWidth="true" style="60"/>
    <col min="13" max="13" width="6.140625" customWidth="true" style="60"/>
    <col min="14" max="14" width="8.28515625" customWidth="true" style="60"/>
    <col min="15" max="15" width="13.85546875" customWidth="true" style="60"/>
    <col min="16" max="16" width="15.42578125" customWidth="true" style="60"/>
    <col min="17" max="17" width="3" customWidth="true" style="60"/>
    <col min="18" max="18" width="12.42578125" style="60"/>
  </cols>
  <sheetData>
    <row r="1" spans="1:255" customHeight="1" ht="16.5" s="1" customFormat="1">
      <c r="A1" s="21"/>
      <c r="C1" s="1"/>
      <c r="J1" s="3"/>
      <c r="K1" s="81"/>
      <c r="L1" s="9"/>
      <c r="M1" s="4"/>
      <c r="O1" s="3"/>
      <c r="P1" s="625" t="s">
        <v>0</v>
      </c>
      <c r="T1" s="4"/>
      <c r="AV1" s="10"/>
      <c r="AW1" s="10"/>
    </row>
    <row r="2" spans="1:255" customHeight="1" ht="16.5" s="1" customFormat="1">
      <c r="A2" s="21"/>
      <c r="J2" s="3"/>
      <c r="K2" s="81"/>
      <c r="L2" s="9"/>
      <c r="M2" s="4"/>
      <c r="O2" s="3"/>
      <c r="P2" s="578" t="s">
        <v>1</v>
      </c>
      <c r="T2" s="4"/>
      <c r="AV2" s="10"/>
      <c r="AW2" s="10"/>
    </row>
    <row r="3" spans="1:255" customHeight="1" ht="16.5" s="1" customFormat="1">
      <c r="A3" s="21"/>
      <c r="J3" s="3"/>
      <c r="K3" s="81"/>
      <c r="L3" s="9"/>
      <c r="M3" s="4"/>
      <c r="O3" s="3"/>
      <c r="P3" s="625" t="s">
        <v>538</v>
      </c>
      <c r="T3" s="4"/>
      <c r="AV3" s="10"/>
      <c r="AW3" s="10"/>
    </row>
    <row r="4" spans="1:255" customHeight="1" ht="16.5" s="1" customFormat="1">
      <c r="A4" s="23"/>
      <c r="J4" s="3"/>
      <c r="K4" s="81"/>
      <c r="L4" s="11"/>
      <c r="M4" s="4"/>
      <c r="O4" s="3"/>
      <c r="P4" s="625" t="s">
        <v>3</v>
      </c>
      <c r="T4" s="4"/>
      <c r="AV4" s="10"/>
      <c r="AW4" s="10"/>
    </row>
    <row r="5" spans="1:255" customHeight="1" ht="16.5">
      <c r="C5" s="61"/>
      <c r="P5" s="625" t="s">
        <v>4</v>
      </c>
    </row>
    <row r="6" spans="1:255" customHeight="1" ht="21">
      <c r="B6" s="477" t="s">
        <v>459</v>
      </c>
      <c r="P6" s="626" t="s">
        <v>160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</row>
    <row r="7" spans="1:255" customHeight="1" ht="22.5">
      <c r="A7" s="62"/>
      <c r="B7" s="368" t="s">
        <v>539</v>
      </c>
      <c r="C7" s="1624" t="s">
        <v>8</v>
      </c>
      <c r="D7" s="1625"/>
      <c r="E7" s="1625"/>
      <c r="F7" s="1625"/>
      <c r="G7" s="1625"/>
      <c r="H7" s="1625"/>
      <c r="I7" s="1626"/>
      <c r="J7" s="1627" t="s">
        <v>9</v>
      </c>
      <c r="K7" s="1632"/>
      <c r="L7" s="1624" t="s">
        <v>10</v>
      </c>
      <c r="M7" s="1176"/>
      <c r="N7" s="1176"/>
      <c r="O7" s="1176"/>
      <c r="P7" s="1177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</row>
    <row r="8" spans="1:255" customHeight="1" ht="22.5">
      <c r="A8" s="62"/>
      <c r="B8" s="368" t="s">
        <v>540</v>
      </c>
      <c r="C8" s="1624" t="s">
        <v>12</v>
      </c>
      <c r="D8" s="1625"/>
      <c r="E8" s="1625"/>
      <c r="F8" s="1625"/>
      <c r="G8" s="1625"/>
      <c r="H8" s="1625"/>
      <c r="I8" s="1626"/>
      <c r="J8" s="1627" t="s">
        <v>13</v>
      </c>
      <c r="K8" s="1632"/>
      <c r="L8" s="1593" t="str">
        <f>'Hidrantes Interiores'!S8</f>
        <v>Santiago Campos</v>
      </c>
      <c r="M8" s="1594"/>
      <c r="N8" s="1594"/>
      <c r="O8" s="1594"/>
      <c r="P8" s="1605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</row>
    <row r="9" spans="1:255" customHeight="1" ht="22.5">
      <c r="A9" s="62"/>
      <c r="B9" s="368" t="s">
        <v>15</v>
      </c>
      <c r="C9" s="1631" t="str">
        <f>'Tanque Agua'!C10</f>
        <v>  7 de 12</v>
      </c>
      <c r="D9" s="1625"/>
      <c r="E9" s="1625"/>
      <c r="F9" s="1625"/>
      <c r="G9" s="1625"/>
      <c r="H9" s="1625"/>
      <c r="I9" s="1626"/>
      <c r="J9" s="1627" t="s">
        <v>17</v>
      </c>
      <c r="K9" s="1632"/>
      <c r="L9" s="1666" t="str">
        <f>'Sistema 1'!L9</f>
        <v>17 de Julio del 2025</v>
      </c>
      <c r="M9" s="1667"/>
      <c r="N9" s="1667"/>
      <c r="O9" s="1667"/>
      <c r="P9" s="1668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</row>
    <row r="10" spans="1:255" customHeight="1" ht="18">
      <c r="A10" s="62"/>
      <c r="B10" s="188"/>
      <c r="C10" s="188"/>
      <c r="D10" s="189"/>
      <c r="E10" s="189"/>
      <c r="F10" s="189"/>
      <c r="G10" s="189"/>
      <c r="H10" s="189"/>
      <c r="I10" s="189"/>
      <c r="J10" s="189"/>
      <c r="K10" s="190"/>
      <c r="L10" s="189"/>
      <c r="M10" s="189"/>
      <c r="N10" s="189"/>
      <c r="O10" s="189"/>
      <c r="P10" s="189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</row>
    <row r="11" spans="1:255" customHeight="1" ht="22.5">
      <c r="A11" s="62"/>
      <c r="B11" s="63"/>
      <c r="C11" s="1633" t="s">
        <v>541</v>
      </c>
      <c r="D11" s="1634"/>
      <c r="E11" s="1634"/>
      <c r="F11" s="1634"/>
      <c r="G11" s="1634"/>
      <c r="H11" s="1634"/>
      <c r="I11" s="1634"/>
      <c r="J11" s="1634"/>
      <c r="K11" s="1634"/>
      <c r="L11" s="1634"/>
      <c r="M11" s="1634"/>
      <c r="N11" s="163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</row>
    <row r="12" spans="1:255" customHeight="1" ht="18"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</row>
    <row r="13" spans="1:255" customHeight="1" ht="18">
      <c r="B13" s="599" t="s">
        <v>20</v>
      </c>
      <c r="C13" s="65"/>
      <c r="D13" s="65"/>
      <c r="E13" s="65"/>
      <c r="F13" s="65"/>
      <c r="G13" s="600" t="s">
        <v>542</v>
      </c>
      <c r="H13" s="65"/>
      <c r="I13" s="66"/>
      <c r="J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</row>
    <row r="14" spans="1:255" customHeight="1" ht="18">
      <c r="A14" s="62"/>
      <c r="B14" s="65"/>
      <c r="C14" s="65"/>
      <c r="D14" s="65"/>
      <c r="E14" s="65"/>
      <c r="F14" s="65"/>
      <c r="G14" s="65"/>
      <c r="H14" s="65"/>
      <c r="I14" s="66"/>
      <c r="J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</row>
    <row r="15" spans="1:255" customHeight="1" ht="20.25">
      <c r="A15" s="62"/>
      <c r="B15" s="476" t="s">
        <v>462</v>
      </c>
      <c r="G15" s="642" t="s">
        <v>23</v>
      </c>
      <c r="H15" s="643" t="s">
        <v>24</v>
      </c>
      <c r="I15" s="643" t="s">
        <v>25</v>
      </c>
      <c r="J15" s="643" t="s">
        <v>26</v>
      </c>
      <c r="K15" s="643" t="s">
        <v>27</v>
      </c>
      <c r="L15" s="1636" t="s">
        <v>28</v>
      </c>
      <c r="M15" s="1637"/>
      <c r="N15" s="1638"/>
      <c r="O15" s="1636" t="s">
        <v>29</v>
      </c>
      <c r="P15" s="163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</row>
    <row r="16" spans="1:255" customHeight="1" ht="29.25" s="71" customFormat="1">
      <c r="A16" s="70"/>
      <c r="B16" s="369" t="s">
        <v>408</v>
      </c>
      <c r="C16" s="370"/>
      <c r="D16" s="370"/>
      <c r="E16" s="370"/>
      <c r="F16" s="370"/>
      <c r="G16" s="469" t="s">
        <v>31</v>
      </c>
      <c r="H16" s="469" t="s">
        <v>32</v>
      </c>
      <c r="I16" s="469"/>
      <c r="J16" s="470"/>
      <c r="K16" s="391"/>
      <c r="L16" s="375"/>
      <c r="M16" s="375"/>
      <c r="N16" s="374"/>
      <c r="O16" s="375"/>
      <c r="P16" s="374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  <c r="IS16" s="70"/>
    </row>
    <row r="17" spans="1:255" customHeight="1" ht="29.25" s="71" customFormat="1">
      <c r="A17" s="70"/>
      <c r="B17" s="369" t="s">
        <v>463</v>
      </c>
      <c r="C17" s="370"/>
      <c r="D17" s="370"/>
      <c r="E17" s="370"/>
      <c r="F17" s="370"/>
      <c r="G17" s="469" t="s">
        <v>31</v>
      </c>
      <c r="H17" s="469" t="s">
        <v>32</v>
      </c>
      <c r="I17" s="469"/>
      <c r="J17" s="470"/>
      <c r="K17" s="391"/>
      <c r="L17" s="1639" t="s">
        <v>464</v>
      </c>
      <c r="M17" s="1640"/>
      <c r="N17" s="1641"/>
      <c r="O17" s="375"/>
      <c r="P17" s="374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</row>
    <row r="18" spans="1:255" customHeight="1" ht="29.25" s="71" customFormat="1">
      <c r="A18" s="70"/>
      <c r="B18" s="369" t="s">
        <v>465</v>
      </c>
      <c r="C18" s="370"/>
      <c r="D18" s="370"/>
      <c r="E18" s="370"/>
      <c r="F18" s="370"/>
      <c r="G18" s="469" t="s">
        <v>31</v>
      </c>
      <c r="H18" s="469" t="s">
        <v>32</v>
      </c>
      <c r="I18" s="469"/>
      <c r="J18" s="470"/>
      <c r="K18" s="391"/>
      <c r="L18" s="375"/>
      <c r="M18" s="375"/>
      <c r="N18" s="374"/>
      <c r="O18" s="375"/>
      <c r="P18" s="374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</row>
    <row r="19" spans="1:255" customHeight="1" ht="29.25" s="71" customFormat="1">
      <c r="A19" s="70"/>
      <c r="B19" s="955" t="s">
        <v>466</v>
      </c>
      <c r="C19" s="956"/>
      <c r="D19" s="956"/>
      <c r="E19" s="956"/>
      <c r="F19" s="956"/>
      <c r="G19" s="957" t="s">
        <v>31</v>
      </c>
      <c r="H19" s="957" t="s">
        <v>32</v>
      </c>
      <c r="I19" s="957"/>
      <c r="J19" s="958"/>
      <c r="K19" s="961"/>
      <c r="L19" s="1652">
        <v>460</v>
      </c>
      <c r="M19" s="1653"/>
      <c r="N19" s="1654"/>
      <c r="O19" s="960"/>
      <c r="P19" s="95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</row>
    <row r="20" spans="1:255" customHeight="1" ht="29.25" s="71" customFormat="1">
      <c r="A20" s="70"/>
      <c r="B20" s="369" t="s">
        <v>467</v>
      </c>
      <c r="C20" s="370"/>
      <c r="D20" s="370"/>
      <c r="E20" s="370"/>
      <c r="F20" s="370"/>
      <c r="G20" s="469" t="s">
        <v>31</v>
      </c>
      <c r="H20" s="469" t="s">
        <v>32</v>
      </c>
      <c r="I20" s="469"/>
      <c r="J20" s="470"/>
      <c r="K20" s="391"/>
      <c r="L20" s="375"/>
      <c r="M20" s="375"/>
      <c r="N20" s="374"/>
      <c r="O20" s="375"/>
      <c r="P20" s="374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  <c r="IS20" s="70"/>
    </row>
    <row r="21" spans="1:255" customHeight="1" ht="29.25" s="71" customFormat="1">
      <c r="A21" s="70"/>
      <c r="B21" s="369" t="s">
        <v>468</v>
      </c>
      <c r="C21" s="370"/>
      <c r="D21" s="370"/>
      <c r="E21" s="370"/>
      <c r="F21" s="370"/>
      <c r="G21" s="469" t="s">
        <v>31</v>
      </c>
      <c r="H21" s="469" t="s">
        <v>32</v>
      </c>
      <c r="I21" s="469"/>
      <c r="J21" s="470"/>
      <c r="K21" s="391"/>
      <c r="L21" s="375"/>
      <c r="M21" s="375"/>
      <c r="N21" s="374"/>
      <c r="O21" s="375"/>
      <c r="P21" s="374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</row>
    <row r="22" spans="1:255" customHeight="1" ht="29.25" s="71" customFormat="1">
      <c r="A22" s="70"/>
      <c r="B22" s="369" t="s">
        <v>469</v>
      </c>
      <c r="C22" s="370"/>
      <c r="D22" s="370"/>
      <c r="E22" s="370"/>
      <c r="F22" s="370"/>
      <c r="G22" s="469" t="s">
        <v>31</v>
      </c>
      <c r="H22" s="469" t="s">
        <v>32</v>
      </c>
      <c r="I22" s="469"/>
      <c r="J22" s="470"/>
      <c r="K22" s="391"/>
      <c r="L22" s="375"/>
      <c r="M22" s="375"/>
      <c r="N22" s="374"/>
      <c r="O22" s="375"/>
      <c r="P22" s="374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</row>
    <row r="23" spans="1:255" customHeight="1" ht="29.25" s="71" customFormat="1">
      <c r="A23" s="70"/>
      <c r="B23" s="369" t="s">
        <v>470</v>
      </c>
      <c r="C23" s="370"/>
      <c r="D23" s="370"/>
      <c r="E23" s="370"/>
      <c r="F23" s="370"/>
      <c r="G23" s="469" t="s">
        <v>31</v>
      </c>
      <c r="H23" s="469" t="s">
        <v>32</v>
      </c>
      <c r="I23" s="469"/>
      <c r="J23" s="470"/>
      <c r="K23" s="391"/>
      <c r="L23" s="375"/>
      <c r="M23" s="375"/>
      <c r="N23" s="374"/>
      <c r="O23" s="375"/>
      <c r="P23" s="374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</row>
    <row r="24" spans="1:255" customHeight="1" ht="29.25" s="71" customFormat="1">
      <c r="A24" s="70"/>
      <c r="B24" s="369" t="s">
        <v>471</v>
      </c>
      <c r="C24" s="370"/>
      <c r="D24" s="370"/>
      <c r="E24" s="370"/>
      <c r="F24" s="370"/>
      <c r="G24" s="469" t="s">
        <v>31</v>
      </c>
      <c r="H24" s="469" t="s">
        <v>32</v>
      </c>
      <c r="I24" s="469"/>
      <c r="J24" s="470"/>
      <c r="K24" s="391"/>
      <c r="L24" s="375"/>
      <c r="M24" s="375"/>
      <c r="N24" s="374"/>
      <c r="O24" s="375"/>
      <c r="P24" s="374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</row>
    <row r="25" spans="1:255" customHeight="1" ht="29.25" s="71" customFormat="1">
      <c r="A25" s="70"/>
      <c r="B25" s="369" t="s">
        <v>76</v>
      </c>
      <c r="C25" s="370"/>
      <c r="D25" s="370"/>
      <c r="E25" s="370"/>
      <c r="F25" s="370"/>
      <c r="G25" s="469" t="s">
        <v>31</v>
      </c>
      <c r="H25" s="469" t="s">
        <v>32</v>
      </c>
      <c r="I25" s="469"/>
      <c r="J25" s="470"/>
      <c r="K25" s="391"/>
      <c r="L25" s="375"/>
      <c r="M25" s="375"/>
      <c r="N25" s="374"/>
      <c r="O25" s="375"/>
      <c r="P25" s="374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</row>
    <row r="26" spans="1:255" customHeight="1" ht="29.25" s="71" customFormat="1">
      <c r="A26" s="70"/>
      <c r="B26" s="369" t="s">
        <v>77</v>
      </c>
      <c r="C26" s="370"/>
      <c r="D26" s="370"/>
      <c r="E26" s="370"/>
      <c r="F26" s="370"/>
      <c r="G26" s="469" t="s">
        <v>31</v>
      </c>
      <c r="H26" s="469" t="s">
        <v>32</v>
      </c>
      <c r="I26" s="469"/>
      <c r="J26" s="470"/>
      <c r="K26" s="391"/>
      <c r="L26" s="375"/>
      <c r="M26" s="375"/>
      <c r="N26" s="374"/>
      <c r="O26" s="375"/>
      <c r="P26" s="374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</row>
    <row r="27" spans="1:255" customHeight="1" ht="29.25" s="71" customFormat="1">
      <c r="A27" s="70"/>
      <c r="B27" s="369" t="s">
        <v>472</v>
      </c>
      <c r="C27" s="370"/>
      <c r="D27" s="370"/>
      <c r="E27" s="370"/>
      <c r="F27" s="370"/>
      <c r="G27" s="469" t="s">
        <v>31</v>
      </c>
      <c r="H27" s="469" t="s">
        <v>32</v>
      </c>
      <c r="I27" s="469"/>
      <c r="J27" s="470"/>
      <c r="K27" s="391"/>
      <c r="L27" s="375"/>
      <c r="M27" s="375"/>
      <c r="N27" s="374"/>
      <c r="O27" s="375"/>
      <c r="P27" s="374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  <c r="IS27" s="70"/>
    </row>
    <row r="28" spans="1:255" customHeight="1" ht="29.25" s="71" customFormat="1">
      <c r="A28" s="70"/>
      <c r="B28" s="369" t="s">
        <v>473</v>
      </c>
      <c r="C28" s="370"/>
      <c r="D28" s="370"/>
      <c r="E28" s="370"/>
      <c r="F28" s="370"/>
      <c r="G28" s="469" t="s">
        <v>31</v>
      </c>
      <c r="H28" s="469" t="s">
        <v>32</v>
      </c>
      <c r="I28" s="469"/>
      <c r="J28" s="470"/>
      <c r="K28" s="391"/>
      <c r="L28" s="375"/>
      <c r="M28" s="375"/>
      <c r="N28" s="374"/>
      <c r="O28" s="375"/>
      <c r="P28" s="374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  <c r="IS28" s="70"/>
    </row>
    <row r="29" spans="1:255" customHeight="1" ht="29.25" s="71" customFormat="1">
      <c r="A29" s="70"/>
      <c r="B29" s="369" t="s">
        <v>474</v>
      </c>
      <c r="C29" s="370"/>
      <c r="D29" s="370"/>
      <c r="E29" s="370"/>
      <c r="F29" s="370"/>
      <c r="G29" s="469" t="s">
        <v>31</v>
      </c>
      <c r="H29" s="469" t="s">
        <v>32</v>
      </c>
      <c r="I29" s="469"/>
      <c r="J29" s="470"/>
      <c r="K29" s="391"/>
      <c r="L29" s="375"/>
      <c r="M29" s="375"/>
      <c r="N29" s="374"/>
      <c r="O29" s="375" t="s">
        <v>66</v>
      </c>
      <c r="P29" s="374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0"/>
      <c r="IC29" s="70"/>
      <c r="ID29" s="70"/>
      <c r="IE29" s="70"/>
      <c r="IF29" s="70"/>
      <c r="IG29" s="70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  <c r="IS29" s="70"/>
    </row>
    <row r="30" spans="1:255" customHeight="1" ht="29.25" s="71" customFormat="1">
      <c r="A30" s="70"/>
      <c r="B30" s="369" t="s">
        <v>475</v>
      </c>
      <c r="C30" s="370"/>
      <c r="D30" s="370"/>
      <c r="E30" s="370"/>
      <c r="F30" s="370"/>
      <c r="G30" s="469" t="s">
        <v>31</v>
      </c>
      <c r="H30" s="469" t="s">
        <v>32</v>
      </c>
      <c r="I30" s="469"/>
      <c r="J30" s="470"/>
      <c r="K30" s="391"/>
      <c r="L30" s="375"/>
      <c r="M30" s="375"/>
      <c r="N30" s="374"/>
      <c r="O30" s="375"/>
      <c r="P30" s="374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</row>
    <row r="31" spans="1:255" customHeight="1" ht="29.25" s="71" customFormat="1">
      <c r="A31" s="70"/>
      <c r="B31" s="369" t="s">
        <v>476</v>
      </c>
      <c r="C31" s="370"/>
      <c r="D31" s="370"/>
      <c r="E31" s="370"/>
      <c r="F31" s="370"/>
      <c r="G31" s="469" t="s">
        <v>31</v>
      </c>
      <c r="H31" s="469" t="s">
        <v>32</v>
      </c>
      <c r="I31" s="469"/>
      <c r="J31" s="470"/>
      <c r="K31" s="391"/>
      <c r="L31" s="375"/>
      <c r="M31" s="375"/>
      <c r="N31" s="374"/>
      <c r="O31" s="375"/>
      <c r="P31" s="374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0"/>
      <c r="IC31" s="70"/>
      <c r="ID31" s="70"/>
      <c r="IE31" s="70"/>
      <c r="IF31" s="70"/>
      <c r="IG31" s="70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  <c r="IS31" s="70"/>
    </row>
    <row r="32" spans="1:255" customHeight="1" ht="29.25" s="71" customFormat="1">
      <c r="A32" s="70"/>
      <c r="B32" s="369" t="s">
        <v>80</v>
      </c>
      <c r="C32" s="370"/>
      <c r="D32" s="370"/>
      <c r="E32" s="370"/>
      <c r="F32" s="370"/>
      <c r="G32" s="469" t="s">
        <v>31</v>
      </c>
      <c r="H32" s="469" t="s">
        <v>32</v>
      </c>
      <c r="I32" s="469"/>
      <c r="J32" s="470"/>
      <c r="K32" s="391" t="s">
        <v>138</v>
      </c>
      <c r="L32" s="1642">
        <v>150</v>
      </c>
      <c r="M32" s="1643"/>
      <c r="N32" s="1644"/>
      <c r="O32" s="375"/>
      <c r="P32" s="374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</row>
    <row r="33" spans="1:255" customHeight="1" ht="29.25" s="71" customFormat="1">
      <c r="A33" s="70"/>
      <c r="B33" s="369" t="s">
        <v>82</v>
      </c>
      <c r="C33" s="370"/>
      <c r="D33" s="370"/>
      <c r="E33" s="370"/>
      <c r="F33" s="370"/>
      <c r="G33" s="469" t="s">
        <v>31</v>
      </c>
      <c r="H33" s="469" t="s">
        <v>32</v>
      </c>
      <c r="I33" s="469"/>
      <c r="J33" s="470"/>
      <c r="K33" s="391"/>
      <c r="L33" s="375"/>
      <c r="M33" s="375"/>
      <c r="N33" s="374"/>
      <c r="O33" s="375"/>
      <c r="P33" s="374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</row>
    <row r="34" spans="1:255" customHeight="1" ht="29.25" s="71" customFormat="1">
      <c r="A34" s="70"/>
      <c r="B34" s="369" t="s">
        <v>83</v>
      </c>
      <c r="C34" s="370"/>
      <c r="D34" s="370"/>
      <c r="E34" s="370"/>
      <c r="F34" s="370"/>
      <c r="G34" s="469" t="s">
        <v>31</v>
      </c>
      <c r="H34" s="469" t="s">
        <v>32</v>
      </c>
      <c r="I34" s="469"/>
      <c r="J34" s="470"/>
      <c r="K34" s="391" t="s">
        <v>138</v>
      </c>
      <c r="L34" s="1642">
        <v>153</v>
      </c>
      <c r="M34" s="1643"/>
      <c r="N34" s="1644"/>
      <c r="O34" s="375"/>
      <c r="P34" s="374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</row>
    <row r="35" spans="1:255" customHeight="1" ht="29.25" s="71" customFormat="1">
      <c r="A35" s="70"/>
      <c r="B35" s="369" t="s">
        <v>84</v>
      </c>
      <c r="C35" s="370"/>
      <c r="D35" s="370"/>
      <c r="E35" s="370"/>
      <c r="F35" s="370"/>
      <c r="G35" s="469" t="s">
        <v>31</v>
      </c>
      <c r="H35" s="469" t="s">
        <v>32</v>
      </c>
      <c r="I35" s="469"/>
      <c r="J35" s="470"/>
      <c r="K35" s="391"/>
      <c r="L35" s="375"/>
      <c r="M35" s="375"/>
      <c r="N35" s="374"/>
      <c r="O35" s="375"/>
      <c r="P35" s="374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  <c r="IS35" s="70"/>
    </row>
    <row r="36" spans="1:255" customHeight="1" ht="29.25" s="71" customFormat="1">
      <c r="A36" s="70"/>
      <c r="B36" s="371" t="s">
        <v>85</v>
      </c>
      <c r="C36" s="372"/>
      <c r="D36" s="372"/>
      <c r="E36" s="372"/>
      <c r="F36" s="372"/>
      <c r="G36" s="471" t="s">
        <v>31</v>
      </c>
      <c r="H36" s="471" t="s">
        <v>32</v>
      </c>
      <c r="I36" s="471"/>
      <c r="J36" s="472"/>
      <c r="K36" s="390"/>
      <c r="L36" s="377"/>
      <c r="M36" s="377"/>
      <c r="N36" s="376"/>
      <c r="O36" s="1645"/>
      <c r="P36" s="1646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</row>
    <row r="37" spans="1:255" customHeight="1" ht="29.25" s="71" customFormat="1">
      <c r="A37" s="70"/>
      <c r="B37" s="369" t="s">
        <v>477</v>
      </c>
      <c r="C37" s="370"/>
      <c r="D37" s="370"/>
      <c r="E37" s="370"/>
      <c r="F37" s="370"/>
      <c r="G37" s="471" t="s">
        <v>31</v>
      </c>
      <c r="H37" s="471" t="s">
        <v>32</v>
      </c>
      <c r="I37" s="471"/>
      <c r="J37" s="470"/>
      <c r="K37" s="391"/>
      <c r="L37" s="375"/>
      <c r="M37" s="375"/>
      <c r="N37" s="374"/>
      <c r="O37" s="1645"/>
      <c r="P37" s="1646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/>
      <c r="FW37" s="70"/>
      <c r="FX37" s="70"/>
      <c r="FY37" s="70"/>
      <c r="FZ37" s="70"/>
      <c r="GA37" s="70"/>
      <c r="GB37" s="70"/>
      <c r="GC37" s="70"/>
      <c r="GD37" s="70"/>
      <c r="GE37" s="70"/>
      <c r="GF37" s="70"/>
      <c r="GG37" s="70"/>
      <c r="GH37" s="70"/>
      <c r="GI37" s="70"/>
      <c r="GJ37" s="70"/>
      <c r="GK37" s="70"/>
      <c r="GL37" s="70"/>
      <c r="GM37" s="70"/>
      <c r="GN37" s="70"/>
      <c r="GO37" s="70"/>
      <c r="GP37" s="70"/>
      <c r="GQ37" s="70"/>
      <c r="GR37" s="70"/>
      <c r="GS37" s="70"/>
      <c r="GT37" s="70"/>
      <c r="GU37" s="70"/>
      <c r="GV37" s="70"/>
      <c r="GW37" s="70"/>
      <c r="GX37" s="70"/>
      <c r="GY37" s="70"/>
      <c r="GZ37" s="70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  <c r="HM37" s="70"/>
      <c r="HN37" s="70"/>
      <c r="HO37" s="70"/>
      <c r="HP37" s="70"/>
      <c r="HQ37" s="70"/>
      <c r="HR37" s="70"/>
      <c r="HS37" s="70"/>
      <c r="HT37" s="70"/>
      <c r="HU37" s="70"/>
      <c r="HV37" s="70"/>
      <c r="HW37" s="70"/>
      <c r="HX37" s="70"/>
      <c r="HY37" s="70"/>
      <c r="HZ37" s="70"/>
      <c r="IA37" s="70"/>
      <c r="IB37" s="70"/>
      <c r="IC37" s="70"/>
      <c r="ID37" s="70"/>
      <c r="IE37" s="70"/>
      <c r="IF37" s="70"/>
      <c r="IG37" s="70"/>
      <c r="IH37" s="70"/>
      <c r="II37" s="70"/>
      <c r="IJ37" s="70"/>
      <c r="IK37" s="70"/>
      <c r="IL37" s="70"/>
      <c r="IM37" s="70"/>
      <c r="IN37" s="70"/>
      <c r="IO37" s="70"/>
      <c r="IP37" s="70"/>
      <c r="IQ37" s="70"/>
      <c r="IR37" s="70"/>
      <c r="IS37" s="70"/>
    </row>
    <row r="38" spans="1:255" customHeight="1" ht="29.25" s="71" customFormat="1">
      <c r="A38" s="70"/>
      <c r="B38" s="369" t="s">
        <v>478</v>
      </c>
      <c r="C38" s="370"/>
      <c r="D38" s="370"/>
      <c r="E38" s="373"/>
      <c r="F38" s="370"/>
      <c r="G38" s="469" t="s">
        <v>31</v>
      </c>
      <c r="H38" s="469" t="s">
        <v>32</v>
      </c>
      <c r="I38" s="469"/>
      <c r="J38" s="470"/>
      <c r="K38" s="391"/>
      <c r="L38" s="375"/>
      <c r="M38" s="375"/>
      <c r="N38" s="374"/>
      <c r="O38" s="375"/>
      <c r="P38" s="374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/>
      <c r="FW38" s="70"/>
      <c r="FX38" s="70"/>
      <c r="FY38" s="70"/>
      <c r="FZ38" s="70"/>
      <c r="GA38" s="70"/>
      <c r="GB38" s="70"/>
      <c r="GC38" s="70"/>
      <c r="GD38" s="70"/>
      <c r="GE38" s="70"/>
      <c r="GF38" s="70"/>
      <c r="GG38" s="70"/>
      <c r="GH38" s="70"/>
      <c r="GI38" s="70"/>
      <c r="GJ38" s="70"/>
      <c r="GK38" s="70"/>
      <c r="GL38" s="70"/>
      <c r="GM38" s="70"/>
      <c r="GN38" s="70"/>
      <c r="GO38" s="70"/>
      <c r="GP38" s="70"/>
      <c r="GQ38" s="70"/>
      <c r="GR38" s="70"/>
      <c r="GS38" s="70"/>
      <c r="GT38" s="70"/>
      <c r="GU38" s="70"/>
      <c r="GV38" s="70"/>
      <c r="GW38" s="70"/>
      <c r="GX38" s="70"/>
      <c r="GY38" s="70"/>
      <c r="GZ38" s="70"/>
      <c r="HA38" s="70"/>
      <c r="HB38" s="70"/>
      <c r="HC38" s="70"/>
      <c r="HD38" s="70"/>
      <c r="HE38" s="70"/>
      <c r="HF38" s="70"/>
      <c r="HG38" s="70"/>
      <c r="HH38" s="70"/>
      <c r="HI38" s="70"/>
      <c r="HJ38" s="70"/>
      <c r="HK38" s="70"/>
      <c r="HL38" s="70"/>
      <c r="HM38" s="70"/>
      <c r="HN38" s="70"/>
      <c r="HO38" s="70"/>
      <c r="HP38" s="70"/>
      <c r="HQ38" s="70"/>
      <c r="HR38" s="70"/>
      <c r="HS38" s="70"/>
      <c r="HT38" s="70"/>
      <c r="HU38" s="70"/>
      <c r="HV38" s="70"/>
      <c r="HW38" s="70"/>
      <c r="HX38" s="70"/>
      <c r="HY38" s="70"/>
      <c r="HZ38" s="70"/>
      <c r="IA38" s="70"/>
      <c r="IB38" s="70"/>
      <c r="IC38" s="70"/>
      <c r="ID38" s="70"/>
      <c r="IE38" s="70"/>
      <c r="IF38" s="70"/>
      <c r="IG38" s="70"/>
      <c r="IH38" s="70"/>
      <c r="II38" s="70"/>
      <c r="IJ38" s="70"/>
      <c r="IK38" s="70"/>
      <c r="IL38" s="70"/>
      <c r="IM38" s="70"/>
      <c r="IN38" s="70"/>
      <c r="IO38" s="70"/>
      <c r="IP38" s="70"/>
      <c r="IQ38" s="70"/>
      <c r="IR38" s="70"/>
      <c r="IS38" s="70"/>
    </row>
    <row r="39" spans="1:255" customHeight="1" ht="29.25" s="71" customFormat="1">
      <c r="B39" s="369" t="s">
        <v>479</v>
      </c>
      <c r="C39" s="370"/>
      <c r="D39" s="370"/>
      <c r="E39" s="370"/>
      <c r="F39" s="370"/>
      <c r="G39" s="473" t="s">
        <v>31</v>
      </c>
      <c r="H39" s="473" t="s">
        <v>32</v>
      </c>
      <c r="I39" s="473"/>
      <c r="J39" s="470"/>
      <c r="K39" s="391"/>
      <c r="L39" s="375"/>
      <c r="M39" s="375"/>
      <c r="N39" s="374"/>
      <c r="O39" s="375"/>
      <c r="P39" s="374"/>
    </row>
    <row r="40" spans="1:255" customHeight="1" ht="29.25" s="71" customFormat="1">
      <c r="B40" s="369" t="s">
        <v>480</v>
      </c>
      <c r="C40" s="370"/>
      <c r="D40" s="370"/>
      <c r="E40" s="370"/>
      <c r="F40" s="370"/>
      <c r="G40" s="469" t="s">
        <v>31</v>
      </c>
      <c r="H40" s="469" t="s">
        <v>32</v>
      </c>
      <c r="I40" s="469"/>
      <c r="J40" s="470"/>
      <c r="K40" s="391"/>
      <c r="L40" s="379"/>
      <c r="M40" s="375"/>
      <c r="N40" s="374"/>
      <c r="O40" s="379"/>
      <c r="P40" s="374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 spans="1:255" customHeight="1" ht="29.25" s="71" customFormat="1">
      <c r="B41" s="369" t="s">
        <v>481</v>
      </c>
      <c r="C41" s="370"/>
      <c r="D41" s="370"/>
      <c r="E41" s="370"/>
      <c r="F41" s="370"/>
      <c r="G41" s="469" t="s">
        <v>31</v>
      </c>
      <c r="H41" s="469" t="s">
        <v>32</v>
      </c>
      <c r="I41" s="469"/>
      <c r="J41" s="470"/>
      <c r="K41" s="391"/>
      <c r="L41" s="375"/>
      <c r="M41" s="375"/>
      <c r="N41" s="374"/>
      <c r="O41" s="375"/>
      <c r="P41" s="374"/>
      <c r="Q41" s="72"/>
      <c r="R41" s="72"/>
      <c r="S41" s="73"/>
    </row>
    <row r="42" spans="1:255" customHeight="1" ht="29.25" s="71" customFormat="1">
      <c r="B42" s="369" t="s">
        <v>482</v>
      </c>
      <c r="C42" s="370"/>
      <c r="D42" s="370"/>
      <c r="E42" s="370"/>
      <c r="F42" s="370"/>
      <c r="G42" s="469" t="s">
        <v>31</v>
      </c>
      <c r="H42" s="469" t="s">
        <v>32</v>
      </c>
      <c r="I42" s="469"/>
      <c r="J42" s="470"/>
      <c r="K42" s="391"/>
      <c r="L42" s="375"/>
      <c r="M42" s="375"/>
      <c r="N42" s="374"/>
      <c r="O42" s="375"/>
      <c r="P42" s="374"/>
    </row>
    <row r="43" spans="1:255" customHeight="1" ht="29.25" s="71" customFormat="1">
      <c r="B43" s="369" t="s">
        <v>483</v>
      </c>
      <c r="C43" s="370"/>
      <c r="D43" s="370"/>
      <c r="E43" s="370"/>
      <c r="F43" s="370"/>
      <c r="G43" s="469" t="s">
        <v>31</v>
      </c>
      <c r="H43" s="469" t="s">
        <v>32</v>
      </c>
      <c r="I43" s="469"/>
      <c r="J43" s="470"/>
      <c r="K43" s="391"/>
      <c r="L43" s="375"/>
      <c r="M43" s="375"/>
      <c r="N43" s="374"/>
      <c r="O43" s="375"/>
      <c r="P43" s="374"/>
    </row>
    <row r="44" spans="1:255" customHeight="1" ht="29.25" s="71" customFormat="1">
      <c r="B44" s="369" t="s">
        <v>484</v>
      </c>
      <c r="C44" s="370"/>
      <c r="D44" s="370"/>
      <c r="E44" s="370"/>
      <c r="F44" s="370"/>
      <c r="G44" s="469" t="s">
        <v>31</v>
      </c>
      <c r="H44" s="469" t="s">
        <v>32</v>
      </c>
      <c r="I44" s="469"/>
      <c r="J44" s="470"/>
      <c r="K44" s="391"/>
      <c r="L44" s="375"/>
      <c r="M44" s="375"/>
      <c r="N44" s="374"/>
      <c r="O44" s="375"/>
      <c r="P44" s="374"/>
    </row>
    <row r="45" spans="1:255" customHeight="1" ht="29.25" s="71" customFormat="1">
      <c r="B45" s="369" t="s">
        <v>485</v>
      </c>
      <c r="C45" s="370"/>
      <c r="D45" s="370"/>
      <c r="E45" s="370"/>
      <c r="F45" s="370"/>
      <c r="G45" s="469" t="s">
        <v>31</v>
      </c>
      <c r="H45" s="469" t="s">
        <v>32</v>
      </c>
      <c r="I45" s="469"/>
      <c r="J45" s="470"/>
      <c r="K45" s="391"/>
      <c r="L45" s="375"/>
      <c r="M45" s="375"/>
      <c r="N45" s="374"/>
      <c r="O45" s="375"/>
      <c r="P45" s="374"/>
    </row>
    <row r="46" spans="1:255" customHeight="1" ht="29.25" s="71" customFormat="1">
      <c r="B46" s="369" t="s">
        <v>486</v>
      </c>
      <c r="C46" s="370"/>
      <c r="D46" s="370"/>
      <c r="E46" s="370"/>
      <c r="F46" s="370"/>
      <c r="G46" s="469" t="s">
        <v>31</v>
      </c>
      <c r="H46" s="474" t="s">
        <v>32</v>
      </c>
      <c r="I46" s="469"/>
      <c r="J46" s="470"/>
      <c r="K46" s="391"/>
      <c r="L46" s="375"/>
      <c r="M46" s="375"/>
      <c r="N46" s="374"/>
      <c r="O46" s="375"/>
      <c r="P46" s="374"/>
    </row>
    <row r="47" spans="1:255" customHeight="1" ht="29.25" s="71" customFormat="1">
      <c r="B47" s="369" t="s">
        <v>487</v>
      </c>
      <c r="C47" s="370"/>
      <c r="D47" s="370"/>
      <c r="E47" s="370"/>
      <c r="F47" s="370"/>
      <c r="G47" s="469" t="s">
        <v>31</v>
      </c>
      <c r="H47" s="469" t="s">
        <v>32</v>
      </c>
      <c r="I47" s="469"/>
      <c r="J47" s="470"/>
      <c r="K47" s="391"/>
      <c r="L47" s="375"/>
      <c r="M47" s="375"/>
      <c r="N47" s="374"/>
      <c r="O47" s="375"/>
      <c r="P47" s="374"/>
    </row>
    <row r="48" spans="1:255" customHeight="1" ht="29.25" s="71" customFormat="1">
      <c r="B48" s="369" t="s">
        <v>274</v>
      </c>
      <c r="C48" s="370"/>
      <c r="D48" s="370"/>
      <c r="E48" s="370"/>
      <c r="F48" s="370"/>
      <c r="G48" s="469" t="s">
        <v>31</v>
      </c>
      <c r="H48" s="469" t="s">
        <v>32</v>
      </c>
      <c r="I48" s="469"/>
      <c r="J48" s="470"/>
      <c r="K48" s="391"/>
      <c r="L48" s="375"/>
      <c r="M48" s="375"/>
      <c r="N48" s="374"/>
      <c r="O48" s="375"/>
      <c r="P48" s="374"/>
    </row>
    <row r="49" spans="1:255" customHeight="1" ht="29.25" s="71" customFormat="1">
      <c r="B49" s="369" t="s">
        <v>488</v>
      </c>
      <c r="C49" s="370"/>
      <c r="D49" s="370"/>
      <c r="E49" s="370"/>
      <c r="F49" s="370"/>
      <c r="G49" s="469" t="s">
        <v>31</v>
      </c>
      <c r="H49" s="469" t="s">
        <v>32</v>
      </c>
      <c r="I49" s="469"/>
      <c r="J49" s="470"/>
      <c r="K49" s="391"/>
      <c r="L49" s="375"/>
      <c r="M49" s="375"/>
      <c r="N49" s="374"/>
      <c r="O49" s="375"/>
      <c r="P49" s="374"/>
    </row>
    <row r="50" spans="1:255" customHeight="1" ht="29.25" s="71" customFormat="1">
      <c r="B50" s="369" t="s">
        <v>489</v>
      </c>
      <c r="C50" s="370"/>
      <c r="D50" s="370"/>
      <c r="E50" s="370"/>
      <c r="F50" s="370"/>
      <c r="G50" s="469" t="s">
        <v>89</v>
      </c>
      <c r="H50" s="469" t="s">
        <v>32</v>
      </c>
      <c r="I50" s="469"/>
      <c r="J50" s="470"/>
      <c r="K50" s="391"/>
      <c r="L50" s="375"/>
      <c r="M50" s="375"/>
      <c r="N50" s="374"/>
      <c r="O50" s="1629">
        <v>45839</v>
      </c>
      <c r="P50" s="1630"/>
    </row>
    <row r="51" spans="1:255" customHeight="1" ht="29.25" s="71" customFormat="1">
      <c r="B51" s="369" t="s">
        <v>490</v>
      </c>
      <c r="C51" s="370"/>
      <c r="D51" s="370"/>
      <c r="E51" s="370"/>
      <c r="F51" s="370"/>
      <c r="G51" s="469" t="s">
        <v>51</v>
      </c>
      <c r="H51" s="469" t="s">
        <v>32</v>
      </c>
      <c r="I51" s="469"/>
      <c r="J51" s="470"/>
      <c r="K51" s="391" t="s">
        <v>81</v>
      </c>
      <c r="L51" s="1655">
        <v>148</v>
      </c>
      <c r="M51" s="1640"/>
      <c r="N51" s="1656"/>
      <c r="O51" s="1629">
        <v>45342</v>
      </c>
      <c r="P51" s="1630"/>
    </row>
    <row r="52" spans="1:255" customHeight="1" ht="29.25" s="71" customFormat="1">
      <c r="B52" s="369" t="s">
        <v>491</v>
      </c>
      <c r="C52" s="370"/>
      <c r="D52" s="370"/>
      <c r="E52" s="370"/>
      <c r="F52" s="370"/>
      <c r="G52" s="469" t="s">
        <v>51</v>
      </c>
      <c r="H52" s="469" t="s">
        <v>32</v>
      </c>
      <c r="I52" s="469"/>
      <c r="J52" s="470"/>
      <c r="K52" s="391"/>
      <c r="L52" s="375"/>
      <c r="M52" s="375"/>
      <c r="N52" s="374"/>
      <c r="O52" s="1629">
        <v>45250</v>
      </c>
      <c r="P52" s="1630"/>
    </row>
    <row r="53" spans="1:255" customHeight="1" ht="29.25" s="71" customFormat="1">
      <c r="B53" s="369" t="s">
        <v>88</v>
      </c>
      <c r="C53" s="370"/>
      <c r="D53" s="370"/>
      <c r="E53" s="370"/>
      <c r="F53" s="370"/>
      <c r="G53" s="469" t="s">
        <v>89</v>
      </c>
      <c r="H53" s="469" t="s">
        <v>32</v>
      </c>
      <c r="I53" s="469"/>
      <c r="J53" s="470"/>
      <c r="K53" s="391" t="s">
        <v>492</v>
      </c>
      <c r="L53" s="1655">
        <v>38</v>
      </c>
      <c r="M53" s="1661"/>
      <c r="N53" s="1662"/>
      <c r="O53" s="1629">
        <f>'Sistema 1'!O53</f>
        <v>45809</v>
      </c>
      <c r="P53" s="1630"/>
    </row>
    <row r="54" spans="1:255" customHeight="1" ht="29.25" s="71" customFormat="1">
      <c r="B54" s="369" t="s">
        <v>493</v>
      </c>
      <c r="C54" s="370"/>
      <c r="D54" s="370"/>
      <c r="E54" s="370"/>
      <c r="F54" s="370"/>
      <c r="G54" s="469" t="s">
        <v>51</v>
      </c>
      <c r="H54" s="469" t="s">
        <v>32</v>
      </c>
      <c r="I54" s="469"/>
      <c r="J54" s="470"/>
      <c r="K54" s="391" t="s">
        <v>224</v>
      </c>
      <c r="L54" s="1655">
        <v>15</v>
      </c>
      <c r="M54" s="1661"/>
      <c r="N54" s="1662"/>
      <c r="O54" s="1629">
        <v>45342</v>
      </c>
      <c r="P54" s="1630"/>
    </row>
    <row r="55" spans="1:255" customHeight="1" ht="29.25" s="71" customFormat="1">
      <c r="B55" s="369" t="s">
        <v>494</v>
      </c>
      <c r="C55" s="370"/>
      <c r="D55" s="370"/>
      <c r="E55" s="370"/>
      <c r="F55" s="370"/>
      <c r="G55" s="469" t="s">
        <v>51</v>
      </c>
      <c r="H55" s="469" t="s">
        <v>32</v>
      </c>
      <c r="I55" s="469"/>
      <c r="J55" s="470"/>
      <c r="K55" s="391" t="s">
        <v>81</v>
      </c>
      <c r="L55" s="1655">
        <v>155</v>
      </c>
      <c r="M55" s="1640"/>
      <c r="N55" s="1656"/>
      <c r="O55" s="1629">
        <v>45342</v>
      </c>
      <c r="P55" s="1630"/>
    </row>
    <row r="56" spans="1:255" customHeight="1" ht="29.25" s="71" customFormat="1">
      <c r="B56" s="369" t="s">
        <v>495</v>
      </c>
      <c r="C56" s="370"/>
      <c r="D56" s="370"/>
      <c r="E56" s="370"/>
      <c r="F56" s="370"/>
      <c r="G56" s="469" t="s">
        <v>51</v>
      </c>
      <c r="H56" s="469" t="s">
        <v>32</v>
      </c>
      <c r="I56" s="469"/>
      <c r="J56" s="470"/>
      <c r="K56" s="391"/>
      <c r="L56" s="1101"/>
      <c r="M56" s="1101"/>
      <c r="N56" s="1102"/>
      <c r="O56" s="1629">
        <f>'Sistema 1'!O56</f>
        <v>45809</v>
      </c>
      <c r="P56" s="1630"/>
    </row>
    <row r="57" spans="1:255" customHeight="1" ht="29.25" s="71" customFormat="1">
      <c r="B57" s="369" t="s">
        <v>497</v>
      </c>
      <c r="C57" s="370"/>
      <c r="D57" s="370"/>
      <c r="E57" s="370"/>
      <c r="F57" s="370"/>
      <c r="G57" s="469" t="s">
        <v>51</v>
      </c>
      <c r="H57" s="469" t="s">
        <v>32</v>
      </c>
      <c r="I57" s="469"/>
      <c r="J57" s="470"/>
      <c r="K57" s="391"/>
      <c r="L57" s="459"/>
      <c r="M57" s="459"/>
      <c r="N57" s="391"/>
      <c r="O57" s="1629">
        <f>'Sistema 1'!O57</f>
        <v>45810</v>
      </c>
      <c r="P57" s="1630"/>
    </row>
    <row r="58" spans="1:255" customHeight="1" ht="29.25" s="71" customFormat="1">
      <c r="B58" s="369" t="s">
        <v>498</v>
      </c>
      <c r="C58" s="370"/>
      <c r="D58" s="370"/>
      <c r="E58" s="370"/>
      <c r="F58" s="370"/>
      <c r="G58" s="469" t="s">
        <v>51</v>
      </c>
      <c r="H58" s="469" t="s">
        <v>32</v>
      </c>
      <c r="I58" s="469"/>
      <c r="J58" s="470"/>
      <c r="K58" s="391"/>
      <c r="L58" s="459"/>
      <c r="M58" s="459"/>
      <c r="N58" s="391"/>
      <c r="O58" s="1629">
        <f>'Sistema 1'!O58</f>
        <v>45811</v>
      </c>
      <c r="P58" s="1630"/>
    </row>
    <row r="59" spans="1:255" customHeight="1" ht="29.25" s="71" customFormat="1">
      <c r="B59" s="369" t="s">
        <v>499</v>
      </c>
      <c r="C59" s="370"/>
      <c r="D59" s="370"/>
      <c r="E59" s="370"/>
      <c r="F59" s="370"/>
      <c r="G59" s="469" t="s">
        <v>51</v>
      </c>
      <c r="H59" s="469" t="s">
        <v>32</v>
      </c>
      <c r="I59" s="469"/>
      <c r="J59" s="470"/>
      <c r="K59" s="391"/>
      <c r="L59" s="459"/>
      <c r="M59" s="459"/>
      <c r="N59" s="391"/>
      <c r="O59" s="1629">
        <f>'Sistema 1'!O59</f>
        <v>45812</v>
      </c>
      <c r="P59" s="1630"/>
    </row>
    <row r="60" spans="1:255" customHeight="1" ht="29.25" s="71" customFormat="1">
      <c r="B60" s="369" t="s">
        <v>500</v>
      </c>
      <c r="C60" s="370"/>
      <c r="D60" s="370"/>
      <c r="E60" s="370"/>
      <c r="F60" s="370"/>
      <c r="G60" s="469" t="s">
        <v>51</v>
      </c>
      <c r="H60" s="469" t="s">
        <v>32</v>
      </c>
      <c r="I60" s="469"/>
      <c r="J60" s="470"/>
      <c r="K60" s="391"/>
      <c r="L60" s="459"/>
      <c r="M60" s="459"/>
      <c r="N60" s="391"/>
      <c r="O60" s="1629">
        <f>'Sistema 1'!O60</f>
        <v>45813</v>
      </c>
      <c r="P60" s="1630"/>
    </row>
    <row r="61" spans="1:255" customHeight="1" ht="29.25" s="71" customFormat="1">
      <c r="B61" s="369" t="s">
        <v>501</v>
      </c>
      <c r="C61" s="370"/>
      <c r="D61" s="370"/>
      <c r="E61" s="370"/>
      <c r="F61" s="370"/>
      <c r="G61" s="469" t="s">
        <v>51</v>
      </c>
      <c r="H61" s="469" t="s">
        <v>32</v>
      </c>
      <c r="I61" s="469"/>
      <c r="J61" s="470"/>
      <c r="K61" s="391"/>
      <c r="L61" s="459"/>
      <c r="M61" s="459"/>
      <c r="N61" s="391"/>
      <c r="O61" s="1629">
        <f>'Sistema 1'!O61</f>
        <v>45814</v>
      </c>
      <c r="P61" s="1630"/>
    </row>
    <row r="62" spans="1:255" customHeight="1" ht="29.25" s="71" customFormat="1">
      <c r="B62" s="369" t="s">
        <v>502</v>
      </c>
      <c r="C62" s="370"/>
      <c r="D62" s="370"/>
      <c r="E62" s="370"/>
      <c r="F62" s="370"/>
      <c r="G62" s="469" t="s">
        <v>51</v>
      </c>
      <c r="H62" s="469" t="s">
        <v>32</v>
      </c>
      <c r="I62" s="469"/>
      <c r="J62" s="470"/>
      <c r="K62" s="391" t="s">
        <v>543</v>
      </c>
      <c r="L62" s="459"/>
      <c r="M62" s="459">
        <v>286</v>
      </c>
      <c r="N62" s="391"/>
      <c r="O62" s="1629">
        <f>'Sistema 1'!O62</f>
        <v>45815</v>
      </c>
      <c r="P62" s="1630"/>
    </row>
    <row r="63" spans="1:255" customHeight="1" ht="29.25" s="71" customFormat="1">
      <c r="B63" s="369" t="s">
        <v>504</v>
      </c>
      <c r="C63" s="370"/>
      <c r="D63" s="370"/>
      <c r="E63" s="370"/>
      <c r="F63" s="370"/>
      <c r="G63" s="469" t="s">
        <v>51</v>
      </c>
      <c r="H63" s="469" t="s">
        <v>32</v>
      </c>
      <c r="I63" s="469"/>
      <c r="J63" s="470"/>
      <c r="K63" s="391"/>
      <c r="L63" s="459"/>
      <c r="M63" s="459"/>
      <c r="N63" s="391"/>
      <c r="O63" s="1629">
        <f>'Sistema 1'!O63</f>
        <v>45816</v>
      </c>
      <c r="P63" s="1630"/>
    </row>
    <row r="64" spans="1:255" customHeight="1" ht="29.25" s="71" customFormat="1">
      <c r="B64" s="369" t="s">
        <v>505</v>
      </c>
      <c r="C64" s="370"/>
      <c r="D64" s="370"/>
      <c r="E64" s="370"/>
      <c r="F64" s="370"/>
      <c r="G64" s="469" t="s">
        <v>51</v>
      </c>
      <c r="H64" s="469" t="s">
        <v>32</v>
      </c>
      <c r="I64" s="469"/>
      <c r="J64" s="470"/>
      <c r="K64" s="391" t="s">
        <v>525</v>
      </c>
      <c r="L64" s="1660">
        <v>20.25</v>
      </c>
      <c r="M64" s="1643"/>
      <c r="N64" s="1644"/>
      <c r="O64" s="1629">
        <f>'Sistema 1'!O64</f>
        <v>45817</v>
      </c>
      <c r="P64" s="1630"/>
    </row>
    <row r="65" spans="1:255" customHeight="1" ht="29.25" s="71" customFormat="1">
      <c r="B65" s="369" t="s">
        <v>544</v>
      </c>
      <c r="C65" s="370"/>
      <c r="D65" s="370"/>
      <c r="E65" s="370"/>
      <c r="F65" s="370"/>
      <c r="G65" s="469" t="s">
        <v>51</v>
      </c>
      <c r="H65" s="469" t="s">
        <v>32</v>
      </c>
      <c r="I65" s="469"/>
      <c r="J65" s="470"/>
      <c r="K65" s="391"/>
      <c r="L65" s="375"/>
      <c r="M65" s="375"/>
      <c r="N65" s="374"/>
      <c r="O65" s="1629">
        <f>'Sistema 1'!O65</f>
        <v>45818</v>
      </c>
      <c r="P65" s="1630"/>
    </row>
    <row r="66" spans="1:255" customHeight="1" ht="29.25" s="71" customFormat="1">
      <c r="B66" s="369" t="s">
        <v>507</v>
      </c>
      <c r="C66" s="370"/>
      <c r="D66" s="370"/>
      <c r="E66" s="370"/>
      <c r="F66" s="370"/>
      <c r="G66" s="469" t="s">
        <v>51</v>
      </c>
      <c r="H66" s="469" t="s">
        <v>32</v>
      </c>
      <c r="I66" s="469"/>
      <c r="J66" s="470"/>
      <c r="K66" s="391"/>
      <c r="L66" s="375"/>
      <c r="M66" s="375"/>
      <c r="N66" s="374"/>
      <c r="O66" s="1629">
        <f>'Sistema 1'!O66</f>
        <v>45819</v>
      </c>
      <c r="P66" s="1630"/>
    </row>
    <row r="67" spans="1:255" customHeight="1" ht="29.25" s="71" customFormat="1">
      <c r="B67" s="369" t="s">
        <v>508</v>
      </c>
      <c r="C67" s="370"/>
      <c r="D67" s="370"/>
      <c r="E67" s="370"/>
      <c r="F67" s="370"/>
      <c r="G67" s="469" t="s">
        <v>51</v>
      </c>
      <c r="H67" s="469" t="s">
        <v>32</v>
      </c>
      <c r="I67" s="469"/>
      <c r="J67" s="470"/>
      <c r="K67" s="391"/>
      <c r="L67" s="375"/>
      <c r="M67" s="375"/>
      <c r="N67" s="374"/>
      <c r="O67" s="1629">
        <f>'Sistema 1'!O67</f>
        <v>45820</v>
      </c>
      <c r="P67" s="1630"/>
    </row>
    <row r="68" spans="1:255" customHeight="1" ht="29.25" s="71" customFormat="1">
      <c r="B68" s="369" t="s">
        <v>509</v>
      </c>
      <c r="C68" s="370"/>
      <c r="D68" s="370"/>
      <c r="E68" s="370"/>
      <c r="F68" s="370"/>
      <c r="G68" s="469" t="s">
        <v>51</v>
      </c>
      <c r="H68" s="469" t="s">
        <v>32</v>
      </c>
      <c r="I68" s="469"/>
      <c r="J68" s="470"/>
      <c r="K68" s="391"/>
      <c r="L68" s="375"/>
      <c r="M68" s="375"/>
      <c r="N68" s="374"/>
      <c r="O68" s="1629">
        <f>'Sistema 1'!O68</f>
        <v>45821</v>
      </c>
      <c r="P68" s="1630"/>
    </row>
    <row r="69" spans="1:255" customHeight="1" ht="29.25" s="71" customFormat="1">
      <c r="B69" s="369" t="s">
        <v>527</v>
      </c>
      <c r="C69" s="370"/>
      <c r="D69" s="370"/>
      <c r="E69" s="370"/>
      <c r="F69" s="370"/>
      <c r="G69" s="469" t="s">
        <v>51</v>
      </c>
      <c r="H69" s="469" t="s">
        <v>32</v>
      </c>
      <c r="I69" s="469"/>
      <c r="J69" s="470"/>
      <c r="K69" s="391"/>
      <c r="L69" s="375"/>
      <c r="M69" s="375"/>
      <c r="N69" s="374"/>
      <c r="O69" s="1629">
        <f>'Sistema 1'!O69</f>
        <v>45822</v>
      </c>
      <c r="P69" s="1630"/>
    </row>
    <row r="70" spans="1:255" customHeight="1" ht="29.25" s="71" customFormat="1">
      <c r="B70" s="369" t="s">
        <v>510</v>
      </c>
      <c r="C70" s="370"/>
      <c r="D70" s="370"/>
      <c r="E70" s="370"/>
      <c r="F70" s="370"/>
      <c r="G70" s="469" t="s">
        <v>51</v>
      </c>
      <c r="H70" s="469" t="s">
        <v>32</v>
      </c>
      <c r="I70" s="469"/>
      <c r="J70" s="470"/>
      <c r="K70" s="391"/>
      <c r="L70" s="375"/>
      <c r="M70" s="375"/>
      <c r="N70" s="374"/>
      <c r="O70" s="1629">
        <f>'Sistema 1'!O70</f>
        <v>45823</v>
      </c>
      <c r="P70" s="1630"/>
    </row>
    <row r="71" spans="1:255" customHeight="1" ht="29.25" s="71" customFormat="1">
      <c r="B71" s="369" t="s">
        <v>511</v>
      </c>
      <c r="C71" s="370"/>
      <c r="D71" s="370"/>
      <c r="E71" s="370"/>
      <c r="F71" s="370"/>
      <c r="G71" s="469" t="s">
        <v>51</v>
      </c>
      <c r="H71" s="469" t="s">
        <v>32</v>
      </c>
      <c r="I71" s="469"/>
      <c r="J71" s="470"/>
      <c r="K71" s="391"/>
      <c r="L71" s="375"/>
      <c r="M71" s="375"/>
      <c r="N71" s="374"/>
      <c r="O71" s="1629">
        <f>'Sistema 1'!O71</f>
        <v>45824</v>
      </c>
      <c r="P71" s="1630"/>
    </row>
    <row r="72" spans="1:255" customHeight="1" ht="29.25" s="71" customFormat="1">
      <c r="B72" s="369" t="s">
        <v>512</v>
      </c>
      <c r="C72" s="370"/>
      <c r="D72" s="370"/>
      <c r="E72" s="370"/>
      <c r="F72" s="370"/>
      <c r="G72" s="469" t="s">
        <v>51</v>
      </c>
      <c r="H72" s="469" t="s">
        <v>32</v>
      </c>
      <c r="I72" s="469"/>
      <c r="J72" s="470"/>
      <c r="K72" s="391"/>
      <c r="L72" s="375"/>
      <c r="M72" s="375"/>
      <c r="N72" s="374"/>
      <c r="O72" s="1629">
        <v>45809</v>
      </c>
      <c r="P72" s="1630"/>
    </row>
    <row r="73" spans="1:255" customHeight="1" ht="29.25" s="71" customFormat="1">
      <c r="B73" s="369" t="s">
        <v>513</v>
      </c>
      <c r="C73" s="370"/>
      <c r="D73" s="370"/>
      <c r="E73" s="370"/>
      <c r="F73" s="370"/>
      <c r="G73" s="469" t="s">
        <v>51</v>
      </c>
      <c r="H73" s="469" t="s">
        <v>32</v>
      </c>
      <c r="I73" s="469"/>
      <c r="J73" s="470"/>
      <c r="K73" s="391"/>
      <c r="L73" s="375"/>
      <c r="M73" s="375"/>
      <c r="N73" s="374"/>
      <c r="O73" s="1629">
        <v>45809</v>
      </c>
      <c r="P73" s="1630"/>
    </row>
    <row r="74" spans="1:255" customHeight="1" ht="29.25" s="71" customFormat="1">
      <c r="B74" s="369" t="s">
        <v>514</v>
      </c>
      <c r="C74" s="370"/>
      <c r="D74" s="370"/>
      <c r="E74" s="370"/>
      <c r="F74" s="370"/>
      <c r="G74" s="469" t="s">
        <v>51</v>
      </c>
      <c r="H74" s="469" t="s">
        <v>32</v>
      </c>
      <c r="I74" s="469"/>
      <c r="J74" s="470"/>
      <c r="K74" s="391" t="s">
        <v>138</v>
      </c>
      <c r="L74" s="1655">
        <v>148</v>
      </c>
      <c r="M74" s="1661"/>
      <c r="N74" s="1662"/>
      <c r="O74" s="1629">
        <v>45342</v>
      </c>
      <c r="P74" s="1630"/>
    </row>
    <row r="75" spans="1:255" customHeight="1" ht="29.25" s="71" customFormat="1">
      <c r="B75" s="369" t="s">
        <v>515</v>
      </c>
      <c r="C75" s="370"/>
      <c r="D75" s="370"/>
      <c r="E75" s="370"/>
      <c r="F75" s="370"/>
      <c r="G75" s="469" t="s">
        <v>51</v>
      </c>
      <c r="H75" s="469" t="s">
        <v>32</v>
      </c>
      <c r="I75" s="469"/>
      <c r="J75" s="470"/>
      <c r="K75" s="391" t="s">
        <v>138</v>
      </c>
      <c r="L75" s="1655">
        <v>150</v>
      </c>
      <c r="M75" s="1661"/>
      <c r="N75" s="1662"/>
      <c r="O75" s="1629">
        <v>45342</v>
      </c>
      <c r="P75" s="1630"/>
    </row>
    <row r="76" spans="1:255" customHeight="1" ht="21">
      <c r="B76" s="123"/>
      <c r="C76" s="123"/>
      <c r="D76" s="123"/>
      <c r="E76" s="123"/>
      <c r="F76" s="123"/>
      <c r="G76" s="123"/>
      <c r="H76" s="123"/>
      <c r="I76" s="123"/>
      <c r="J76" s="123"/>
      <c r="K76" s="125"/>
      <c r="L76" s="123"/>
      <c r="M76" s="123"/>
    </row>
    <row r="77" spans="1:255" customHeight="1" ht="21">
      <c r="B77" s="381" t="s">
        <v>52</v>
      </c>
      <c r="C77" s="381"/>
      <c r="D77" s="381"/>
      <c r="E77" s="381"/>
      <c r="F77" s="381"/>
      <c r="G77" s="381"/>
      <c r="H77" s="381"/>
      <c r="I77" s="381"/>
      <c r="J77" s="381"/>
      <c r="K77" s="386"/>
      <c r="L77" s="381"/>
      <c r="M77" s="381"/>
      <c r="N77" s="381"/>
      <c r="O77" s="381"/>
      <c r="P77" s="381"/>
    </row>
    <row r="78" spans="1:255" customHeight="1" ht="10.5">
      <c r="B78" s="381"/>
      <c r="C78" s="381"/>
      <c r="D78" s="381"/>
      <c r="E78" s="381"/>
      <c r="F78" s="381"/>
      <c r="G78" s="381"/>
      <c r="H78" s="381"/>
      <c r="I78" s="381"/>
      <c r="J78" s="381"/>
      <c r="K78" s="386"/>
      <c r="L78" s="381"/>
      <c r="M78" s="381"/>
      <c r="N78" s="381"/>
      <c r="O78" s="381"/>
      <c r="P78" s="381"/>
    </row>
    <row r="79" spans="1:255" customHeight="1" ht="18">
      <c r="B79" s="810" t="s">
        <v>516</v>
      </c>
      <c r="C79" s="383"/>
      <c r="D79" s="383"/>
      <c r="E79" s="383"/>
      <c r="F79" s="383"/>
      <c r="G79" s="383"/>
      <c r="H79" s="383"/>
      <c r="I79" s="383"/>
      <c r="J79" s="383"/>
      <c r="K79" s="387"/>
      <c r="L79" s="383"/>
      <c r="M79" s="383"/>
      <c r="N79" s="383"/>
      <c r="O79" s="383"/>
      <c r="P79" s="382"/>
    </row>
    <row r="80" spans="1:255" customHeight="1" ht="22.5">
      <c r="B80" s="971"/>
      <c r="C80" s="383"/>
      <c r="D80" s="383"/>
      <c r="E80" s="383"/>
      <c r="F80" s="384"/>
      <c r="G80" s="384"/>
      <c r="H80" s="384"/>
      <c r="I80" s="384"/>
      <c r="J80" s="384"/>
      <c r="K80" s="388"/>
      <c r="L80" s="384"/>
      <c r="M80" s="384"/>
      <c r="N80" s="384"/>
      <c r="O80" s="384"/>
      <c r="P80" s="383"/>
    </row>
    <row r="81" spans="1:255" customHeight="1" ht="18.75">
      <c r="B81" s="381"/>
      <c r="C81" s="381"/>
      <c r="D81" s="381"/>
      <c r="E81" s="381"/>
      <c r="F81" s="381"/>
      <c r="G81" s="381"/>
      <c r="H81" s="381"/>
      <c r="I81" s="381"/>
      <c r="J81" s="381"/>
      <c r="K81" s="386"/>
      <c r="L81" s="381"/>
      <c r="M81" s="381"/>
      <c r="N81" s="381"/>
      <c r="O81" s="381"/>
      <c r="P81" s="381"/>
    </row>
    <row r="82" spans="1:255" customHeight="1" ht="18.75">
      <c r="B82" s="381"/>
      <c r="C82" s="381"/>
      <c r="D82" s="381"/>
      <c r="E82" s="381"/>
      <c r="F82" s="381"/>
      <c r="G82" s="381"/>
      <c r="H82" s="381"/>
      <c r="I82" s="381"/>
      <c r="J82" s="381"/>
      <c r="K82" s="386"/>
      <c r="L82" s="381"/>
      <c r="M82" s="381"/>
      <c r="N82" s="381"/>
      <c r="O82" s="381"/>
      <c r="P82" s="381"/>
    </row>
    <row r="83" spans="1:255" customHeight="1" ht="19.5">
      <c r="B83" s="381"/>
      <c r="C83" s="381"/>
      <c r="D83" s="381"/>
      <c r="E83" s="381"/>
      <c r="F83" s="962"/>
      <c r="G83" s="962"/>
      <c r="H83" s="962"/>
      <c r="I83" s="962"/>
      <c r="J83" s="962"/>
      <c r="K83" s="962"/>
      <c r="L83" s="381"/>
      <c r="M83" s="381"/>
      <c r="N83" s="381"/>
      <c r="O83" s="381"/>
      <c r="P83" s="381"/>
    </row>
    <row r="84" spans="1:255" customHeight="1" ht="23.1">
      <c r="B84" s="381"/>
      <c r="C84" s="381"/>
      <c r="D84" s="381"/>
      <c r="E84" s="381"/>
      <c r="F84" s="723"/>
      <c r="G84" s="380"/>
      <c r="H84" s="380"/>
      <c r="I84" s="380"/>
      <c r="J84" s="380"/>
      <c r="K84" s="380"/>
      <c r="L84" s="381"/>
      <c r="M84" s="381"/>
      <c r="N84" s="381"/>
      <c r="O84" s="381"/>
      <c r="P84" s="381"/>
    </row>
    <row r="85" spans="1:255" customHeight="1" ht="23.1">
      <c r="B85" s="381"/>
      <c r="C85" s="381"/>
      <c r="D85" s="381"/>
      <c r="E85" s="381"/>
      <c r="F85" s="381"/>
      <c r="G85" s="381"/>
      <c r="H85" s="381"/>
      <c r="I85" s="381"/>
      <c r="J85" s="381"/>
      <c r="K85" s="386"/>
      <c r="L85" s="381"/>
      <c r="M85" s="381"/>
      <c r="N85" s="381"/>
      <c r="O85" s="381"/>
      <c r="P85" s="381"/>
    </row>
    <row r="86" spans="1:255" customHeight="1" ht="23.1">
      <c r="B86" s="381"/>
      <c r="C86" s="381"/>
      <c r="D86" s="381"/>
      <c r="E86" s="381"/>
      <c r="F86" s="963"/>
      <c r="G86" s="964"/>
      <c r="H86" s="964"/>
      <c r="I86" s="964"/>
      <c r="J86" s="964"/>
      <c r="K86" s="964"/>
      <c r="L86" s="381"/>
      <c r="M86" s="381"/>
      <c r="N86" s="381"/>
      <c r="O86" s="381"/>
      <c r="P86" s="381"/>
    </row>
    <row r="87" spans="1:255" customHeight="1" ht="19.5">
      <c r="B87" s="381"/>
      <c r="C87" s="381"/>
      <c r="D87" s="381"/>
      <c r="E87" s="381"/>
      <c r="F87" s="965"/>
      <c r="G87" s="965"/>
      <c r="H87" s="965"/>
      <c r="I87" s="965"/>
      <c r="J87" s="965"/>
      <c r="K87" s="965"/>
      <c r="L87" s="381"/>
      <c r="M87" s="381"/>
      <c r="N87" s="381"/>
      <c r="O87" s="381"/>
      <c r="P87" s="381"/>
    </row>
    <row r="89" spans="1:255" customHeight="1" ht="15.75" s="1" customForma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44"/>
      <c r="L89" s="10"/>
      <c r="M89" s="10"/>
      <c r="N89" s="10"/>
      <c r="O89" s="10"/>
      <c r="P89" s="10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4"/>
      <c r="BM89" s="144"/>
      <c r="BN89" s="144"/>
      <c r="BO89" s="144"/>
      <c r="BP89" s="144"/>
      <c r="BQ89" s="144"/>
      <c r="BR89" s="144"/>
      <c r="BS89" s="144"/>
      <c r="BT89" s="144"/>
      <c r="BU89" s="144"/>
      <c r="BV89" s="144"/>
      <c r="BW89" s="144"/>
      <c r="BX89" s="144"/>
      <c r="BY89" s="144"/>
      <c r="BZ89" s="144"/>
      <c r="CA89" s="144"/>
      <c r="CB89" s="144"/>
      <c r="CC89" s="144"/>
      <c r="CD89" s="144"/>
      <c r="CE89" s="144"/>
      <c r="CF89" s="144"/>
      <c r="CG89" s="144"/>
      <c r="CH89" s="144"/>
      <c r="CI89" s="144"/>
      <c r="CJ89" s="144"/>
      <c r="CK89" s="144"/>
      <c r="CL89" s="144"/>
      <c r="CM89" s="144"/>
      <c r="CN89" s="144"/>
      <c r="CO89" s="144"/>
      <c r="CP89" s="144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  <c r="DD89" s="144"/>
      <c r="DE89" s="144"/>
      <c r="DF89" s="144"/>
      <c r="DG89" s="144"/>
      <c r="DH89" s="144"/>
      <c r="DI89" s="144"/>
      <c r="DJ89" s="144"/>
      <c r="DK89" s="144"/>
      <c r="DL89" s="144"/>
      <c r="DM89" s="144"/>
      <c r="DN89" s="144"/>
      <c r="DO89" s="144"/>
      <c r="DP89" s="144"/>
      <c r="DQ89" s="144"/>
      <c r="DR89" s="144"/>
      <c r="DS89" s="144"/>
      <c r="DT89" s="144"/>
      <c r="DU89" s="144"/>
      <c r="DV89" s="144"/>
      <c r="DW89" s="144"/>
      <c r="DX89" s="144"/>
      <c r="DY89" s="144"/>
      <c r="DZ89" s="144"/>
      <c r="EA89" s="144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</row>
  </sheetData>
  <mergeCells>
    <mergeCell ref="O73:P73"/>
    <mergeCell ref="L74:N74"/>
    <mergeCell ref="O74:P74"/>
    <mergeCell ref="L75:N75"/>
    <mergeCell ref="O75:P75"/>
    <mergeCell ref="O72:P72"/>
    <mergeCell ref="L64:N64"/>
    <mergeCell ref="O64:P64"/>
    <mergeCell ref="O65:P65"/>
    <mergeCell ref="O66:P66"/>
    <mergeCell ref="O67:P67"/>
    <mergeCell ref="O68:P68"/>
    <mergeCell ref="O69:P69"/>
    <mergeCell ref="O70:P70"/>
    <mergeCell ref="O71:P71"/>
    <mergeCell ref="O63:P63"/>
    <mergeCell ref="L54:N54"/>
    <mergeCell ref="O54:P54"/>
    <mergeCell ref="L55:N55"/>
    <mergeCell ref="O55:P55"/>
    <mergeCell ref="O56:P56"/>
    <mergeCell ref="O57:P57"/>
    <mergeCell ref="O58:P58"/>
    <mergeCell ref="O59:P59"/>
    <mergeCell ref="O60:P60"/>
    <mergeCell ref="O61:P61"/>
    <mergeCell ref="O62:P62"/>
    <mergeCell ref="L51:N51"/>
    <mergeCell ref="O51:P51"/>
    <mergeCell ref="O52:P52"/>
    <mergeCell ref="L53:N53"/>
    <mergeCell ref="O53:P53"/>
    <mergeCell ref="O50:P50"/>
    <mergeCell ref="C9:I9"/>
    <mergeCell ref="J9:K9"/>
    <mergeCell ref="L9:P9"/>
    <mergeCell ref="C11:N11"/>
    <mergeCell ref="L15:N15"/>
    <mergeCell ref="O15:P15"/>
    <mergeCell ref="L17:N17"/>
    <mergeCell ref="L32:N32"/>
    <mergeCell ref="L34:N34"/>
    <mergeCell ref="O36:P36"/>
    <mergeCell ref="O37:P37"/>
    <mergeCell ref="L19:N19"/>
    <mergeCell ref="C7:I7"/>
    <mergeCell ref="J7:K7"/>
    <mergeCell ref="L7:P7"/>
    <mergeCell ref="C8:I8"/>
    <mergeCell ref="J8:K8"/>
    <mergeCell ref="L8:P8"/>
  </mergeCells>
  <hyperlinks>
    <hyperlink ref="P6" r:id="rId_hyperlink_1"/>
  </hyperlinks>
  <printOptions gridLines="false" gridLinesSet="true"/>
  <pageMargins left="0.39370078740157" right="0.39370078740157" top="0.39370078740157" bottom="0.39370078740157" header="0.31496062992126" footer="0.31496062992126"/>
  <pageSetup paperSize="1" orientation="portrait" scale="42" fitToHeight="2" fitToWidth="1" pageOrder="downThenOver" r:id="rId2ps"/>
  <rowBreaks count="1" manualBreakCount="1">
    <brk id="47" man="1" max="16"/>
  </rowBrea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U88"/>
  <sheetViews>
    <sheetView tabSelected="0" workbookViewId="0" zoomScale="80" zoomScaleSheetLayoutView="80" view="pageBreakPreview" showGridLines="false" showRowColHeaders="1" topLeftCell="A69">
      <selection activeCell="B78" sqref="B78"/>
    </sheetView>
  </sheetViews>
  <sheetFormatPr defaultRowHeight="14.4" defaultColWidth="12.42578125" outlineLevelRow="0" outlineLevelCol="0"/>
  <cols>
    <col min="1" max="1" width="5.5703125" customWidth="true" style="60"/>
    <col min="2" max="2" width="16.28515625" customWidth="true" style="60"/>
    <col min="3" max="3" width="21.42578125" customWidth="true" style="60"/>
    <col min="4" max="4" width="26" customWidth="true" style="60"/>
    <col min="5" max="5" width="32.5703125" customWidth="true" style="60"/>
    <col min="6" max="6" width="29.85546875" customWidth="true" style="60"/>
    <col min="7" max="7" width="5.42578125" customWidth="true" style="60"/>
    <col min="8" max="8" width="5.42578125" customWidth="true" style="60"/>
    <col min="9" max="9" width="5.42578125" customWidth="true" style="60"/>
    <col min="10" max="10" width="5.42578125" customWidth="true" style="60"/>
    <col min="11" max="11" width="21.85546875" customWidth="true" style="82"/>
    <col min="12" max="12" width="6.140625" customWidth="true" style="60"/>
    <col min="13" max="13" width="6.140625" customWidth="true" style="60"/>
    <col min="14" max="14" width="6.140625" customWidth="true" style="60"/>
    <col min="15" max="15" width="13.85546875" customWidth="true" style="60"/>
    <col min="16" max="16" width="15.42578125" customWidth="true" style="60"/>
    <col min="17" max="17" width="4" customWidth="true" style="60"/>
    <col min="18" max="18" width="12.42578125" style="60"/>
  </cols>
  <sheetData>
    <row r="1" spans="1:255" customHeight="1" ht="16.5" s="1" customFormat="1">
      <c r="A1" s="21"/>
      <c r="C1" s="1"/>
      <c r="J1" s="3"/>
      <c r="K1" s="81"/>
      <c r="L1" s="9"/>
      <c r="M1" s="4"/>
      <c r="O1" s="3"/>
      <c r="P1" s="625" t="s">
        <v>0</v>
      </c>
      <c r="T1" s="4"/>
      <c r="AV1" s="10"/>
      <c r="AW1" s="10"/>
    </row>
    <row r="2" spans="1:255" customHeight="1" ht="16.5" s="1" customFormat="1">
      <c r="A2" s="21"/>
      <c r="J2" s="3"/>
      <c r="K2" s="81"/>
      <c r="L2" s="9"/>
      <c r="M2" s="4"/>
      <c r="O2" s="3"/>
      <c r="P2" s="578" t="s">
        <v>1</v>
      </c>
      <c r="T2" s="4"/>
      <c r="AV2" s="10"/>
      <c r="AW2" s="10"/>
    </row>
    <row r="3" spans="1:255" customHeight="1" ht="16.5" s="1" customFormat="1">
      <c r="A3" s="21"/>
      <c r="J3" s="3"/>
      <c r="K3" s="81"/>
      <c r="L3" s="9"/>
      <c r="M3" s="4"/>
      <c r="O3" s="3"/>
      <c r="P3" s="625" t="s">
        <v>2</v>
      </c>
      <c r="T3" s="4"/>
      <c r="AV3" s="10"/>
      <c r="AW3" s="10"/>
    </row>
    <row r="4" spans="1:255" customHeight="1" ht="16.5" s="1" customFormat="1">
      <c r="A4" s="23"/>
      <c r="J4" s="3"/>
      <c r="K4" s="81"/>
      <c r="L4" s="11"/>
      <c r="M4" s="4"/>
      <c r="O4" s="3"/>
      <c r="P4" s="625" t="s">
        <v>3</v>
      </c>
      <c r="T4" s="4"/>
      <c r="AV4" s="10"/>
      <c r="AW4" s="10"/>
    </row>
    <row r="5" spans="1:255" customHeight="1" ht="16.5" s="1" customFormat="1">
      <c r="A5" s="687"/>
      <c r="B5" s="687"/>
      <c r="C5" s="687"/>
      <c r="D5" s="12"/>
      <c r="E5" s="12"/>
      <c r="F5" s="12"/>
      <c r="G5" s="12"/>
      <c r="H5" s="12"/>
      <c r="I5" s="12"/>
      <c r="J5" s="3"/>
      <c r="K5" s="81"/>
      <c r="L5" s="11"/>
      <c r="M5" s="4"/>
      <c r="N5" s="12"/>
      <c r="O5" s="12"/>
      <c r="P5" s="625" t="s">
        <v>4</v>
      </c>
      <c r="Q5" s="12"/>
      <c r="S5" s="4"/>
      <c r="T5" s="4"/>
      <c r="AV5" s="10"/>
      <c r="AW5" s="10"/>
    </row>
    <row r="6" spans="1:255" customHeight="1" ht="21">
      <c r="B6" s="477" t="s">
        <v>459</v>
      </c>
      <c r="P6" s="626" t="s">
        <v>160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</row>
    <row r="7" spans="1:255" customHeight="1" ht="23.25">
      <c r="A7" s="62"/>
      <c r="B7" s="368" t="s">
        <v>7</v>
      </c>
      <c r="C7" s="1624" t="s">
        <v>8</v>
      </c>
      <c r="D7" s="1625"/>
      <c r="E7" s="1625"/>
      <c r="F7" s="1625"/>
      <c r="G7" s="1625"/>
      <c r="H7" s="1625"/>
      <c r="I7" s="1626"/>
      <c r="J7" s="1627" t="s">
        <v>9</v>
      </c>
      <c r="K7" s="1632"/>
      <c r="L7" s="1624" t="s">
        <v>10</v>
      </c>
      <c r="M7" s="1176"/>
      <c r="N7" s="1176"/>
      <c r="O7" s="1176"/>
      <c r="P7" s="1177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</row>
    <row r="8" spans="1:255" customHeight="1" ht="23.25">
      <c r="A8" s="62"/>
      <c r="B8" s="368" t="s">
        <v>11</v>
      </c>
      <c r="C8" s="1624" t="s">
        <v>12</v>
      </c>
      <c r="D8" s="1625"/>
      <c r="E8" s="1625"/>
      <c r="F8" s="1625"/>
      <c r="G8" s="1625"/>
      <c r="H8" s="1625"/>
      <c r="I8" s="1626"/>
      <c r="J8" s="1627" t="s">
        <v>13</v>
      </c>
      <c r="K8" s="1632"/>
      <c r="L8" s="1593" t="str">
        <f>'Hidrantes Interiores'!S8</f>
        <v>Santiago Campos</v>
      </c>
      <c r="M8" s="1594"/>
      <c r="N8" s="1594"/>
      <c r="O8" s="1594"/>
      <c r="P8" s="1605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</row>
    <row r="9" spans="1:255" customHeight="1" ht="23.25">
      <c r="A9" s="62"/>
      <c r="B9" s="368" t="s">
        <v>15</v>
      </c>
      <c r="C9" s="1631" t="str">
        <f>'Tanque Agua'!C10</f>
        <v>  7 de 12</v>
      </c>
      <c r="D9" s="1625"/>
      <c r="E9" s="1625"/>
      <c r="F9" s="1625"/>
      <c r="G9" s="1625"/>
      <c r="H9" s="1625"/>
      <c r="I9" s="1626"/>
      <c r="J9" s="1627" t="s">
        <v>17</v>
      </c>
      <c r="K9" s="1632"/>
      <c r="L9" s="1666" t="str">
        <f>'Sistema 1'!L9</f>
        <v>17 de Julio del 2025</v>
      </c>
      <c r="M9" s="1667"/>
      <c r="N9" s="1667"/>
      <c r="O9" s="1667"/>
      <c r="P9" s="1668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</row>
    <row r="10" spans="1:255" customHeight="1" ht="18">
      <c r="A10" s="62"/>
      <c r="B10" s="188"/>
      <c r="C10" s="188"/>
      <c r="D10" s="189"/>
      <c r="E10" s="189"/>
      <c r="F10" s="189"/>
      <c r="G10" s="189"/>
      <c r="H10" s="189"/>
      <c r="I10" s="189"/>
      <c r="J10" s="189"/>
      <c r="K10" s="190"/>
      <c r="L10" s="189"/>
      <c r="M10" s="189"/>
      <c r="N10" s="189"/>
      <c r="O10" s="189"/>
      <c r="P10" s="189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</row>
    <row r="11" spans="1:255" customHeight="1" ht="23.25">
      <c r="A11" s="62"/>
      <c r="B11" s="63"/>
      <c r="C11" s="1633" t="s">
        <v>545</v>
      </c>
      <c r="D11" s="1634"/>
      <c r="E11" s="1634"/>
      <c r="F11" s="1634"/>
      <c r="G11" s="1634"/>
      <c r="H11" s="1634"/>
      <c r="I11" s="1634"/>
      <c r="J11" s="1634"/>
      <c r="K11" s="1634"/>
      <c r="L11" s="1634"/>
      <c r="M11" s="1634"/>
      <c r="N11" s="163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</row>
    <row r="12" spans="1:255" customHeight="1" ht="18"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</row>
    <row r="13" spans="1:255" customHeight="1" ht="18">
      <c r="B13" s="599" t="s">
        <v>20</v>
      </c>
      <c r="C13" s="65"/>
      <c r="D13" s="65"/>
      <c r="E13" s="65"/>
      <c r="F13" s="65"/>
      <c r="G13" s="600" t="s">
        <v>546</v>
      </c>
      <c r="H13" s="65"/>
      <c r="I13" s="66"/>
      <c r="J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</row>
    <row r="14" spans="1:255" customHeight="1" ht="18">
      <c r="A14" s="62"/>
      <c r="B14" s="65"/>
      <c r="C14" s="65"/>
      <c r="D14" s="65"/>
      <c r="E14" s="65"/>
      <c r="F14" s="65"/>
      <c r="G14" s="65"/>
      <c r="H14" s="65"/>
      <c r="I14" s="66"/>
      <c r="J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</row>
    <row r="15" spans="1:255" customHeight="1" ht="20.25">
      <c r="A15" s="62"/>
      <c r="B15" s="476" t="s">
        <v>462</v>
      </c>
      <c r="G15" s="642" t="s">
        <v>23</v>
      </c>
      <c r="H15" s="643" t="s">
        <v>24</v>
      </c>
      <c r="I15" s="643" t="s">
        <v>25</v>
      </c>
      <c r="J15" s="643" t="s">
        <v>26</v>
      </c>
      <c r="K15" s="643" t="s">
        <v>27</v>
      </c>
      <c r="L15" s="1636" t="s">
        <v>28</v>
      </c>
      <c r="M15" s="1637"/>
      <c r="N15" s="1638"/>
      <c r="O15" s="1636" t="s">
        <v>29</v>
      </c>
      <c r="P15" s="163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</row>
    <row r="16" spans="1:255" customHeight="1" ht="30" s="71" customFormat="1">
      <c r="A16" s="70"/>
      <c r="B16" s="369" t="s">
        <v>408</v>
      </c>
      <c r="C16" s="370"/>
      <c r="D16" s="370"/>
      <c r="E16" s="370"/>
      <c r="F16" s="370"/>
      <c r="G16" s="469" t="s">
        <v>31</v>
      </c>
      <c r="H16" s="469" t="s">
        <v>32</v>
      </c>
      <c r="I16" s="469"/>
      <c r="J16" s="470"/>
      <c r="K16" s="391"/>
      <c r="L16" s="375"/>
      <c r="M16" s="375"/>
      <c r="N16" s="374"/>
      <c r="O16" s="375"/>
      <c r="P16" s="374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  <c r="IS16" s="70"/>
    </row>
    <row r="17" spans="1:255" customHeight="1" ht="30" s="71" customFormat="1">
      <c r="A17" s="70"/>
      <c r="B17" s="369" t="s">
        <v>463</v>
      </c>
      <c r="C17" s="370"/>
      <c r="D17" s="370"/>
      <c r="E17" s="370"/>
      <c r="F17" s="370"/>
      <c r="G17" s="469" t="s">
        <v>31</v>
      </c>
      <c r="H17" s="469" t="s">
        <v>32</v>
      </c>
      <c r="I17" s="469"/>
      <c r="J17" s="470"/>
      <c r="K17" s="391"/>
      <c r="L17" s="1655" t="s">
        <v>519</v>
      </c>
      <c r="M17" s="1661"/>
      <c r="N17" s="1662"/>
      <c r="O17" s="375"/>
      <c r="P17" s="374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</row>
    <row r="18" spans="1:255" customHeight="1" ht="30" s="71" customFormat="1">
      <c r="A18" s="70"/>
      <c r="B18" s="369" t="s">
        <v>465</v>
      </c>
      <c r="C18" s="370"/>
      <c r="D18" s="370"/>
      <c r="E18" s="370"/>
      <c r="F18" s="370"/>
      <c r="G18" s="469" t="s">
        <v>31</v>
      </c>
      <c r="H18" s="469" t="s">
        <v>32</v>
      </c>
      <c r="I18" s="469"/>
      <c r="J18" s="470"/>
      <c r="K18" s="391"/>
      <c r="L18" s="375"/>
      <c r="M18" s="375"/>
      <c r="N18" s="374"/>
      <c r="O18" s="375"/>
      <c r="P18" s="374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</row>
    <row r="19" spans="1:255" customHeight="1" ht="30" s="71" customFormat="1">
      <c r="A19" s="70"/>
      <c r="B19" s="955" t="s">
        <v>466</v>
      </c>
      <c r="C19" s="956"/>
      <c r="D19" s="956"/>
      <c r="E19" s="956"/>
      <c r="F19" s="956"/>
      <c r="G19" s="957" t="s">
        <v>31</v>
      </c>
      <c r="H19" s="957" t="s">
        <v>32</v>
      </c>
      <c r="I19" s="957"/>
      <c r="J19" s="958"/>
      <c r="K19" s="961"/>
      <c r="L19" s="960"/>
      <c r="M19" s="960">
        <v>238</v>
      </c>
      <c r="N19" s="959"/>
      <c r="O19" s="960"/>
      <c r="P19" s="95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</row>
    <row r="20" spans="1:255" customHeight="1" ht="30" s="71" customFormat="1">
      <c r="A20" s="70"/>
      <c r="B20" s="369" t="s">
        <v>467</v>
      </c>
      <c r="C20" s="370"/>
      <c r="D20" s="370"/>
      <c r="E20" s="370"/>
      <c r="F20" s="370"/>
      <c r="G20" s="469" t="s">
        <v>31</v>
      </c>
      <c r="H20" s="469" t="s">
        <v>32</v>
      </c>
      <c r="I20" s="469"/>
      <c r="J20" s="470"/>
      <c r="K20" s="391"/>
      <c r="L20" s="375"/>
      <c r="M20" s="375"/>
      <c r="N20" s="374"/>
      <c r="O20" s="375"/>
      <c r="P20" s="374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  <c r="IS20" s="70"/>
    </row>
    <row r="21" spans="1:255" customHeight="1" ht="30" s="71" customFormat="1">
      <c r="A21" s="70"/>
      <c r="B21" s="369" t="s">
        <v>470</v>
      </c>
      <c r="C21" s="370"/>
      <c r="D21" s="370"/>
      <c r="E21" s="370"/>
      <c r="F21" s="370"/>
      <c r="G21" s="469" t="s">
        <v>31</v>
      </c>
      <c r="H21" s="469" t="s">
        <v>32</v>
      </c>
      <c r="I21" s="469"/>
      <c r="J21" s="470"/>
      <c r="K21" s="391"/>
      <c r="L21" s="375"/>
      <c r="M21" s="375"/>
      <c r="N21" s="374"/>
      <c r="O21" s="375"/>
      <c r="P21" s="374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</row>
    <row r="22" spans="1:255" customHeight="1" ht="30" s="71" customFormat="1">
      <c r="A22" s="70"/>
      <c r="B22" s="369" t="s">
        <v>471</v>
      </c>
      <c r="C22" s="370"/>
      <c r="D22" s="370"/>
      <c r="E22" s="370"/>
      <c r="F22" s="370"/>
      <c r="G22" s="469" t="s">
        <v>31</v>
      </c>
      <c r="H22" s="469" t="s">
        <v>32</v>
      </c>
      <c r="I22" s="469"/>
      <c r="J22" s="470"/>
      <c r="K22" s="391"/>
      <c r="L22" s="375"/>
      <c r="M22" s="375"/>
      <c r="N22" s="374"/>
      <c r="O22" s="375"/>
      <c r="P22" s="374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</row>
    <row r="23" spans="1:255" customHeight="1" ht="30" s="71" customFormat="1">
      <c r="A23" s="70"/>
      <c r="B23" s="369" t="s">
        <v>76</v>
      </c>
      <c r="C23" s="370"/>
      <c r="D23" s="370"/>
      <c r="E23" s="370"/>
      <c r="F23" s="370"/>
      <c r="G23" s="469" t="s">
        <v>31</v>
      </c>
      <c r="H23" s="469" t="s">
        <v>32</v>
      </c>
      <c r="I23" s="469"/>
      <c r="J23" s="470"/>
      <c r="K23" s="391"/>
      <c r="L23" s="375"/>
      <c r="M23" s="375"/>
      <c r="N23" s="374"/>
      <c r="O23" s="375"/>
      <c r="P23" s="374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</row>
    <row r="24" spans="1:255" customHeight="1" ht="30" s="71" customFormat="1">
      <c r="A24" s="70"/>
      <c r="B24" s="369" t="s">
        <v>77</v>
      </c>
      <c r="C24" s="370"/>
      <c r="D24" s="370"/>
      <c r="E24" s="370"/>
      <c r="F24" s="370"/>
      <c r="G24" s="469" t="s">
        <v>31</v>
      </c>
      <c r="H24" s="469" t="s">
        <v>32</v>
      </c>
      <c r="I24" s="469"/>
      <c r="J24" s="470"/>
      <c r="K24" s="391"/>
      <c r="L24" s="375"/>
      <c r="M24" s="375"/>
      <c r="N24" s="374"/>
      <c r="O24" s="375"/>
      <c r="P24" s="374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</row>
    <row r="25" spans="1:255" customHeight="1" ht="30" s="71" customFormat="1">
      <c r="A25" s="70"/>
      <c r="B25" s="369" t="s">
        <v>472</v>
      </c>
      <c r="C25" s="370"/>
      <c r="D25" s="370"/>
      <c r="E25" s="370"/>
      <c r="F25" s="370"/>
      <c r="G25" s="469" t="s">
        <v>31</v>
      </c>
      <c r="H25" s="469" t="s">
        <v>32</v>
      </c>
      <c r="I25" s="469"/>
      <c r="J25" s="470"/>
      <c r="K25" s="391"/>
      <c r="L25" s="375"/>
      <c r="M25" s="375"/>
      <c r="N25" s="374"/>
      <c r="O25" s="375"/>
      <c r="P25" s="374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</row>
    <row r="26" spans="1:255" customHeight="1" ht="30" s="71" customFormat="1">
      <c r="A26" s="70"/>
      <c r="B26" s="369" t="s">
        <v>473</v>
      </c>
      <c r="C26" s="370"/>
      <c r="D26" s="370"/>
      <c r="E26" s="370"/>
      <c r="F26" s="370"/>
      <c r="G26" s="469" t="s">
        <v>31</v>
      </c>
      <c r="H26" s="469" t="s">
        <v>32</v>
      </c>
      <c r="I26" s="469"/>
      <c r="J26" s="470"/>
      <c r="K26" s="391"/>
      <c r="L26" s="375"/>
      <c r="M26" s="375"/>
      <c r="N26" s="374"/>
      <c r="O26" s="375"/>
      <c r="P26" s="374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</row>
    <row r="27" spans="1:255" customHeight="1" ht="30" s="71" customFormat="1">
      <c r="A27" s="70"/>
      <c r="B27" s="369" t="s">
        <v>474</v>
      </c>
      <c r="C27" s="370"/>
      <c r="D27" s="370"/>
      <c r="E27" s="370"/>
      <c r="F27" s="370"/>
      <c r="G27" s="469" t="s">
        <v>31</v>
      </c>
      <c r="H27" s="469" t="s">
        <v>32</v>
      </c>
      <c r="I27" s="469"/>
      <c r="J27" s="470"/>
      <c r="K27" s="391"/>
      <c r="L27" s="375"/>
      <c r="M27" s="375"/>
      <c r="N27" s="374"/>
      <c r="O27" s="375" t="s">
        <v>66</v>
      </c>
      <c r="P27" s="374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  <c r="IS27" s="70"/>
    </row>
    <row r="28" spans="1:255" customHeight="1" ht="30" s="71" customFormat="1">
      <c r="A28" s="70"/>
      <c r="B28" s="369" t="s">
        <v>475</v>
      </c>
      <c r="C28" s="370"/>
      <c r="D28" s="370"/>
      <c r="E28" s="370"/>
      <c r="F28" s="370"/>
      <c r="G28" s="469" t="s">
        <v>31</v>
      </c>
      <c r="H28" s="469" t="s">
        <v>32</v>
      </c>
      <c r="I28" s="469"/>
      <c r="J28" s="470"/>
      <c r="K28" s="391"/>
      <c r="L28" s="375"/>
      <c r="M28" s="375"/>
      <c r="N28" s="374"/>
      <c r="O28" s="375"/>
      <c r="P28" s="374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  <c r="IS28" s="70"/>
    </row>
    <row r="29" spans="1:255" customHeight="1" ht="30" s="71" customFormat="1">
      <c r="A29" s="70"/>
      <c r="B29" s="369" t="s">
        <v>476</v>
      </c>
      <c r="C29" s="370"/>
      <c r="D29" s="370"/>
      <c r="E29" s="370"/>
      <c r="F29" s="370"/>
      <c r="G29" s="469" t="s">
        <v>31</v>
      </c>
      <c r="H29" s="469" t="s">
        <v>32</v>
      </c>
      <c r="I29" s="469"/>
      <c r="J29" s="470"/>
      <c r="K29" s="391"/>
      <c r="L29" s="375"/>
      <c r="M29" s="375"/>
      <c r="N29" s="374"/>
      <c r="O29" s="375"/>
      <c r="P29" s="374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0"/>
      <c r="IC29" s="70"/>
      <c r="ID29" s="70"/>
      <c r="IE29" s="70"/>
      <c r="IF29" s="70"/>
      <c r="IG29" s="70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  <c r="IS29" s="70"/>
    </row>
    <row r="30" spans="1:255" customHeight="1" ht="30" s="71" customFormat="1">
      <c r="A30" s="70"/>
      <c r="B30" s="369" t="s">
        <v>80</v>
      </c>
      <c r="C30" s="370"/>
      <c r="D30" s="370"/>
      <c r="E30" s="370"/>
      <c r="F30" s="370"/>
      <c r="G30" s="469" t="s">
        <v>31</v>
      </c>
      <c r="H30" s="469"/>
      <c r="I30" s="469"/>
      <c r="J30" s="470" t="s">
        <v>337</v>
      </c>
      <c r="K30" s="391" t="s">
        <v>138</v>
      </c>
      <c r="L30" s="1642" t="s">
        <v>375</v>
      </c>
      <c r="M30" s="1643"/>
      <c r="N30" s="1644"/>
      <c r="O30" s="375" t="s">
        <v>547</v>
      </c>
      <c r="P30" s="374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</row>
    <row r="31" spans="1:255" customHeight="1" ht="30" s="71" customFormat="1">
      <c r="A31" s="70"/>
      <c r="B31" s="369" t="s">
        <v>82</v>
      </c>
      <c r="C31" s="370"/>
      <c r="D31" s="370"/>
      <c r="E31" s="370"/>
      <c r="F31" s="370"/>
      <c r="G31" s="469" t="s">
        <v>31</v>
      </c>
      <c r="H31" s="469" t="s">
        <v>32</v>
      </c>
      <c r="I31" s="469"/>
      <c r="J31" s="470"/>
      <c r="K31" s="391"/>
      <c r="L31" s="375"/>
      <c r="M31" s="375"/>
      <c r="N31" s="374"/>
      <c r="O31" s="375"/>
      <c r="P31" s="374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0"/>
      <c r="IC31" s="70"/>
      <c r="ID31" s="70"/>
      <c r="IE31" s="70"/>
      <c r="IF31" s="70"/>
      <c r="IG31" s="70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  <c r="IS31" s="70"/>
    </row>
    <row r="32" spans="1:255" customHeight="1" ht="30" s="71" customFormat="1">
      <c r="A32" s="70"/>
      <c r="B32" s="369" t="s">
        <v>83</v>
      </c>
      <c r="C32" s="370"/>
      <c r="D32" s="370"/>
      <c r="E32" s="370"/>
      <c r="F32" s="370"/>
      <c r="G32" s="469" t="s">
        <v>31</v>
      </c>
      <c r="H32" s="469" t="s">
        <v>32</v>
      </c>
      <c r="I32" s="469"/>
      <c r="J32" s="470"/>
      <c r="K32" s="391" t="s">
        <v>138</v>
      </c>
      <c r="L32" s="1642">
        <v>155</v>
      </c>
      <c r="M32" s="1643"/>
      <c r="N32" s="1644"/>
      <c r="O32" s="375"/>
      <c r="P32" s="374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</row>
    <row r="33" spans="1:255" customHeight="1" ht="30" s="71" customFormat="1">
      <c r="A33" s="70"/>
      <c r="B33" s="369" t="s">
        <v>84</v>
      </c>
      <c r="C33" s="370"/>
      <c r="D33" s="370"/>
      <c r="E33" s="370"/>
      <c r="F33" s="370"/>
      <c r="G33" s="469" t="s">
        <v>31</v>
      </c>
      <c r="H33" s="469" t="s">
        <v>32</v>
      </c>
      <c r="I33" s="469"/>
      <c r="J33" s="470"/>
      <c r="K33" s="391"/>
      <c r="L33" s="375"/>
      <c r="M33" s="375"/>
      <c r="N33" s="374"/>
      <c r="O33" s="375"/>
      <c r="P33" s="374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</row>
    <row r="34" spans="1:255" customHeight="1" ht="30" s="71" customFormat="1">
      <c r="A34" s="70"/>
      <c r="B34" s="371" t="s">
        <v>85</v>
      </c>
      <c r="C34" s="372"/>
      <c r="D34" s="372"/>
      <c r="E34" s="372"/>
      <c r="F34" s="372"/>
      <c r="G34" s="471" t="s">
        <v>31</v>
      </c>
      <c r="H34" s="471" t="s">
        <v>32</v>
      </c>
      <c r="I34" s="471"/>
      <c r="J34" s="472"/>
      <c r="K34" s="390"/>
      <c r="L34" s="377"/>
      <c r="M34" s="377"/>
      <c r="N34" s="376"/>
      <c r="O34" s="1645"/>
      <c r="P34" s="1646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</row>
    <row r="35" spans="1:255" customHeight="1" ht="30" s="71" customFormat="1">
      <c r="A35" s="70"/>
      <c r="B35" s="369" t="s">
        <v>477</v>
      </c>
      <c r="C35" s="370"/>
      <c r="D35" s="370"/>
      <c r="E35" s="370"/>
      <c r="F35" s="370"/>
      <c r="G35" s="471" t="s">
        <v>31</v>
      </c>
      <c r="H35" s="471" t="s">
        <v>32</v>
      </c>
      <c r="I35" s="471"/>
      <c r="J35" s="470"/>
      <c r="K35" s="391"/>
      <c r="L35" s="375"/>
      <c r="M35" s="375"/>
      <c r="N35" s="374"/>
      <c r="O35" s="1645"/>
      <c r="P35" s="1646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  <c r="IS35" s="70"/>
    </row>
    <row r="36" spans="1:255" customHeight="1" ht="30" s="71" customFormat="1">
      <c r="A36" s="70"/>
      <c r="B36" s="369" t="s">
        <v>478</v>
      </c>
      <c r="C36" s="370"/>
      <c r="D36" s="370"/>
      <c r="E36" s="373"/>
      <c r="F36" s="370"/>
      <c r="G36" s="469" t="s">
        <v>31</v>
      </c>
      <c r="H36" s="469" t="s">
        <v>32</v>
      </c>
      <c r="I36" s="469"/>
      <c r="J36" s="470"/>
      <c r="K36" s="391"/>
      <c r="L36" s="375"/>
      <c r="M36" s="375"/>
      <c r="N36" s="374"/>
      <c r="O36" s="375"/>
      <c r="P36" s="374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</row>
    <row r="37" spans="1:255" customHeight="1" ht="30" s="71" customFormat="1">
      <c r="B37" s="369" t="s">
        <v>479</v>
      </c>
      <c r="C37" s="370"/>
      <c r="D37" s="370"/>
      <c r="E37" s="370"/>
      <c r="F37" s="370"/>
      <c r="G37" s="473" t="s">
        <v>31</v>
      </c>
      <c r="H37" s="473" t="s">
        <v>32</v>
      </c>
      <c r="I37" s="473"/>
      <c r="J37" s="470"/>
      <c r="K37" s="391"/>
      <c r="L37" s="375"/>
      <c r="M37" s="375"/>
      <c r="N37" s="374"/>
      <c r="O37" s="375"/>
      <c r="P37" s="374"/>
    </row>
    <row r="38" spans="1:255" customHeight="1" ht="30" s="71" customFormat="1">
      <c r="B38" s="369" t="s">
        <v>480</v>
      </c>
      <c r="C38" s="370"/>
      <c r="D38" s="370"/>
      <c r="E38" s="370"/>
      <c r="F38" s="370"/>
      <c r="G38" s="469" t="s">
        <v>31</v>
      </c>
      <c r="H38" s="469" t="s">
        <v>32</v>
      </c>
      <c r="I38" s="469"/>
      <c r="J38" s="470"/>
      <c r="K38" s="391" t="s">
        <v>138</v>
      </c>
      <c r="L38" s="379"/>
      <c r="M38" s="375">
        <v>175</v>
      </c>
      <c r="N38" s="374"/>
      <c r="O38" s="379"/>
      <c r="P38" s="374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55" customHeight="1" ht="30" s="71" customFormat="1">
      <c r="B39" s="369" t="s">
        <v>481</v>
      </c>
      <c r="C39" s="370"/>
      <c r="D39" s="370"/>
      <c r="E39" s="370"/>
      <c r="F39" s="370"/>
      <c r="G39" s="469" t="s">
        <v>31</v>
      </c>
      <c r="H39" s="469" t="s">
        <v>32</v>
      </c>
      <c r="I39" s="469"/>
      <c r="J39" s="470"/>
      <c r="K39" s="391"/>
      <c r="L39" s="375"/>
      <c r="M39" s="375"/>
      <c r="N39" s="374"/>
      <c r="O39" s="375"/>
      <c r="P39" s="374"/>
      <c r="Q39" s="72"/>
      <c r="R39" s="72"/>
      <c r="S39" s="73"/>
    </row>
    <row r="40" spans="1:255" customHeight="1" ht="30" s="71" customFormat="1">
      <c r="B40" s="369" t="s">
        <v>482</v>
      </c>
      <c r="C40" s="370"/>
      <c r="D40" s="370"/>
      <c r="E40" s="370"/>
      <c r="F40" s="370"/>
      <c r="G40" s="469" t="s">
        <v>31</v>
      </c>
      <c r="H40" s="469" t="s">
        <v>32</v>
      </c>
      <c r="I40" s="469"/>
      <c r="J40" s="470"/>
      <c r="K40" s="391"/>
      <c r="L40" s="375"/>
      <c r="M40" s="375"/>
      <c r="N40" s="374"/>
      <c r="O40" s="375"/>
      <c r="P40" s="374"/>
    </row>
    <row r="41" spans="1:255" customHeight="1" ht="30" s="71" customFormat="1">
      <c r="B41" s="369" t="s">
        <v>483</v>
      </c>
      <c r="C41" s="370"/>
      <c r="D41" s="370"/>
      <c r="E41" s="370"/>
      <c r="F41" s="370"/>
      <c r="G41" s="469" t="s">
        <v>31</v>
      </c>
      <c r="H41" s="469" t="s">
        <v>32</v>
      </c>
      <c r="I41" s="469"/>
      <c r="J41" s="470"/>
      <c r="K41" s="391"/>
      <c r="L41" s="459"/>
      <c r="M41" s="459"/>
      <c r="N41" s="391"/>
      <c r="O41" s="375"/>
      <c r="P41" s="374"/>
    </row>
    <row r="42" spans="1:255" customHeight="1" ht="30" s="71" customFormat="1">
      <c r="B42" s="369" t="s">
        <v>520</v>
      </c>
      <c r="C42" s="370"/>
      <c r="D42" s="370"/>
      <c r="E42" s="370"/>
      <c r="F42" s="370"/>
      <c r="G42" s="469" t="s">
        <v>31</v>
      </c>
      <c r="H42" s="469" t="s">
        <v>32</v>
      </c>
      <c r="I42" s="469"/>
      <c r="J42" s="470"/>
      <c r="K42" s="391" t="s">
        <v>521</v>
      </c>
      <c r="L42" s="459"/>
      <c r="M42" s="459"/>
      <c r="N42" s="391"/>
      <c r="O42" s="375"/>
      <c r="P42" s="374"/>
    </row>
    <row r="43" spans="1:255" customHeight="1" ht="30" s="71" customFormat="1">
      <c r="B43" s="369" t="s">
        <v>484</v>
      </c>
      <c r="C43" s="370"/>
      <c r="D43" s="370"/>
      <c r="E43" s="370"/>
      <c r="F43" s="370"/>
      <c r="G43" s="469" t="s">
        <v>31</v>
      </c>
      <c r="H43" s="469" t="s">
        <v>32</v>
      </c>
      <c r="I43" s="469"/>
      <c r="J43" s="470"/>
      <c r="K43" s="391"/>
      <c r="L43" s="459"/>
      <c r="M43" s="459"/>
      <c r="N43" s="391"/>
      <c r="O43" s="375"/>
      <c r="P43" s="374"/>
    </row>
    <row r="44" spans="1:255" customHeight="1" ht="30" s="71" customFormat="1">
      <c r="B44" s="369" t="s">
        <v>485</v>
      </c>
      <c r="C44" s="370"/>
      <c r="D44" s="370"/>
      <c r="E44" s="370"/>
      <c r="F44" s="370"/>
      <c r="G44" s="469" t="s">
        <v>31</v>
      </c>
      <c r="H44" s="469" t="s">
        <v>32</v>
      </c>
      <c r="I44" s="469"/>
      <c r="J44" s="470"/>
      <c r="K44" s="391"/>
      <c r="L44" s="459"/>
      <c r="M44" s="459"/>
      <c r="N44" s="391"/>
      <c r="O44" s="375"/>
      <c r="P44" s="374"/>
    </row>
    <row r="45" spans="1:255" customHeight="1" ht="30" s="71" customFormat="1">
      <c r="B45" s="369" t="s">
        <v>486</v>
      </c>
      <c r="C45" s="370"/>
      <c r="D45" s="370"/>
      <c r="E45" s="370"/>
      <c r="F45" s="370"/>
      <c r="G45" s="469" t="s">
        <v>31</v>
      </c>
      <c r="H45" s="474" t="s">
        <v>32</v>
      </c>
      <c r="I45" s="469"/>
      <c r="J45" s="470"/>
      <c r="K45" s="391"/>
      <c r="L45" s="459"/>
      <c r="M45" s="459"/>
      <c r="N45" s="391"/>
      <c r="O45" s="375" t="s">
        <v>537</v>
      </c>
      <c r="P45" s="374"/>
    </row>
    <row r="46" spans="1:255" customHeight="1" ht="30" s="71" customFormat="1">
      <c r="B46" s="369" t="s">
        <v>487</v>
      </c>
      <c r="C46" s="370"/>
      <c r="D46" s="370"/>
      <c r="E46" s="370"/>
      <c r="F46" s="370"/>
      <c r="G46" s="469" t="s">
        <v>31</v>
      </c>
      <c r="H46" s="469" t="s">
        <v>32</v>
      </c>
      <c r="I46" s="469"/>
      <c r="J46" s="470"/>
      <c r="K46" s="391"/>
      <c r="L46" s="459"/>
      <c r="M46" s="459"/>
      <c r="N46" s="391"/>
      <c r="O46" s="375"/>
      <c r="P46" s="374"/>
    </row>
    <row r="47" spans="1:255" customHeight="1" ht="30" s="71" customFormat="1">
      <c r="B47" s="369" t="s">
        <v>274</v>
      </c>
      <c r="C47" s="370"/>
      <c r="D47" s="370"/>
      <c r="E47" s="370"/>
      <c r="F47" s="370"/>
      <c r="G47" s="469" t="s">
        <v>31</v>
      </c>
      <c r="H47" s="469" t="s">
        <v>32</v>
      </c>
      <c r="I47" s="469"/>
      <c r="J47" s="470"/>
      <c r="K47" s="391"/>
      <c r="L47" s="459"/>
      <c r="M47" s="459"/>
      <c r="N47" s="391"/>
      <c r="O47" s="375"/>
      <c r="P47" s="374"/>
    </row>
    <row r="48" spans="1:255" customHeight="1" ht="30" s="71" customFormat="1">
      <c r="B48" s="369" t="s">
        <v>488</v>
      </c>
      <c r="C48" s="370"/>
      <c r="D48" s="370"/>
      <c r="E48" s="370"/>
      <c r="F48" s="370"/>
      <c r="G48" s="469" t="s">
        <v>31</v>
      </c>
      <c r="H48" s="469" t="s">
        <v>32</v>
      </c>
      <c r="I48" s="469"/>
      <c r="J48" s="470"/>
      <c r="K48" s="391"/>
      <c r="L48" s="459"/>
      <c r="M48" s="459"/>
      <c r="N48" s="391"/>
      <c r="O48" s="375"/>
      <c r="P48" s="374"/>
    </row>
    <row r="49" spans="1:255" customHeight="1" ht="30" s="71" customFormat="1">
      <c r="B49" s="369" t="s">
        <v>489</v>
      </c>
      <c r="C49" s="370"/>
      <c r="D49" s="370"/>
      <c r="E49" s="370"/>
      <c r="F49" s="370"/>
      <c r="G49" s="469" t="s">
        <v>89</v>
      </c>
      <c r="H49" s="469" t="s">
        <v>32</v>
      </c>
      <c r="I49" s="469"/>
      <c r="J49" s="470"/>
      <c r="K49" s="391"/>
      <c r="L49" s="459"/>
      <c r="M49" s="459"/>
      <c r="N49" s="391"/>
      <c r="O49" s="1629">
        <v>45839</v>
      </c>
      <c r="P49" s="1630"/>
    </row>
    <row r="50" spans="1:255" customHeight="1" ht="30" s="71" customFormat="1">
      <c r="B50" s="369" t="s">
        <v>490</v>
      </c>
      <c r="C50" s="370"/>
      <c r="D50" s="370"/>
      <c r="E50" s="370"/>
      <c r="F50" s="370"/>
      <c r="G50" s="469" t="s">
        <v>51</v>
      </c>
      <c r="H50" s="469" t="s">
        <v>32</v>
      </c>
      <c r="I50" s="469"/>
      <c r="J50" s="470"/>
      <c r="K50" s="391" t="s">
        <v>81</v>
      </c>
      <c r="L50" s="1655">
        <v>150</v>
      </c>
      <c r="M50" s="1640"/>
      <c r="N50" s="1656"/>
      <c r="O50" s="1629">
        <v>45342</v>
      </c>
      <c r="P50" s="1630"/>
    </row>
    <row r="51" spans="1:255" customHeight="1" ht="30" s="71" customFormat="1">
      <c r="B51" s="369" t="s">
        <v>491</v>
      </c>
      <c r="C51" s="370"/>
      <c r="D51" s="370"/>
      <c r="E51" s="370"/>
      <c r="F51" s="370"/>
      <c r="G51" s="469" t="s">
        <v>51</v>
      </c>
      <c r="H51" s="469" t="s">
        <v>32</v>
      </c>
      <c r="I51" s="469"/>
      <c r="J51" s="470"/>
      <c r="K51" s="391"/>
      <c r="L51" s="459"/>
      <c r="M51" s="459"/>
      <c r="N51" s="391"/>
      <c r="O51" s="1629">
        <v>45250</v>
      </c>
      <c r="P51" s="1630"/>
    </row>
    <row r="52" spans="1:255" customHeight="1" ht="30" s="71" customFormat="1">
      <c r="B52" s="369" t="s">
        <v>88</v>
      </c>
      <c r="C52" s="370"/>
      <c r="D52" s="370"/>
      <c r="E52" s="370"/>
      <c r="F52" s="370"/>
      <c r="G52" s="469" t="s">
        <v>89</v>
      </c>
      <c r="H52" s="469" t="s">
        <v>32</v>
      </c>
      <c r="I52" s="469"/>
      <c r="J52" s="470"/>
      <c r="K52" s="391" t="s">
        <v>492</v>
      </c>
      <c r="L52" s="1655">
        <v>48</v>
      </c>
      <c r="M52" s="1661"/>
      <c r="N52" s="1662"/>
      <c r="O52" s="1629">
        <f>'Sistema 1'!O53</f>
        <v>45809</v>
      </c>
      <c r="P52" s="1630"/>
    </row>
    <row r="53" spans="1:255" customHeight="1" ht="30" s="71" customFormat="1">
      <c r="B53" s="369" t="s">
        <v>493</v>
      </c>
      <c r="C53" s="370"/>
      <c r="D53" s="370"/>
      <c r="E53" s="370"/>
      <c r="F53" s="370"/>
      <c r="G53" s="469" t="s">
        <v>51</v>
      </c>
      <c r="H53" s="469" t="s">
        <v>32</v>
      </c>
      <c r="I53" s="469"/>
      <c r="J53" s="470"/>
      <c r="K53" s="391" t="s">
        <v>224</v>
      </c>
      <c r="L53" s="1655">
        <v>8</v>
      </c>
      <c r="M53" s="1661"/>
      <c r="N53" s="1662"/>
      <c r="O53" s="1629">
        <v>45342</v>
      </c>
      <c r="P53" s="1630"/>
    </row>
    <row r="54" spans="1:255" customHeight="1" ht="30" s="71" customFormat="1">
      <c r="B54" s="369" t="s">
        <v>494</v>
      </c>
      <c r="C54" s="370"/>
      <c r="D54" s="370"/>
      <c r="E54" s="370"/>
      <c r="F54" s="370"/>
      <c r="G54" s="469" t="s">
        <v>51</v>
      </c>
      <c r="H54" s="469" t="s">
        <v>32</v>
      </c>
      <c r="I54" s="469"/>
      <c r="J54" s="470"/>
      <c r="K54" s="391" t="s">
        <v>81</v>
      </c>
      <c r="L54" s="1655">
        <v>153</v>
      </c>
      <c r="M54" s="1640"/>
      <c r="N54" s="1656"/>
      <c r="O54" s="1629">
        <v>45342</v>
      </c>
      <c r="P54" s="1630"/>
    </row>
    <row r="55" spans="1:255" customHeight="1" ht="30" s="71" customFormat="1">
      <c r="B55" s="369" t="s">
        <v>495</v>
      </c>
      <c r="C55" s="370"/>
      <c r="D55" s="370"/>
      <c r="E55" s="370"/>
      <c r="F55" s="370"/>
      <c r="G55" s="469" t="s">
        <v>51</v>
      </c>
      <c r="H55" s="469" t="s">
        <v>32</v>
      </c>
      <c r="I55" s="469"/>
      <c r="J55" s="470"/>
      <c r="K55" s="1678"/>
      <c r="L55" s="1679"/>
      <c r="M55" s="1679"/>
      <c r="N55" s="1680"/>
      <c r="O55" s="1629">
        <f>'Sistema 1'!O56</f>
        <v>45809</v>
      </c>
      <c r="P55" s="1630"/>
    </row>
    <row r="56" spans="1:255" customHeight="1" ht="30" s="71" customFormat="1">
      <c r="B56" s="369" t="s">
        <v>497</v>
      </c>
      <c r="C56" s="370"/>
      <c r="D56" s="370"/>
      <c r="E56" s="370"/>
      <c r="F56" s="370"/>
      <c r="G56" s="469" t="s">
        <v>51</v>
      </c>
      <c r="H56" s="469" t="s">
        <v>32</v>
      </c>
      <c r="I56" s="469"/>
      <c r="J56" s="470"/>
      <c r="K56" s="391"/>
      <c r="L56" s="375"/>
      <c r="M56" s="375"/>
      <c r="N56" s="374"/>
      <c r="O56" s="1629">
        <f>'Sistema 1'!O57</f>
        <v>45810</v>
      </c>
      <c r="P56" s="1630"/>
    </row>
    <row r="57" spans="1:255" customHeight="1" ht="30" s="71" customFormat="1">
      <c r="B57" s="369" t="s">
        <v>498</v>
      </c>
      <c r="C57" s="370"/>
      <c r="D57" s="370"/>
      <c r="E57" s="370"/>
      <c r="F57" s="370"/>
      <c r="G57" s="469" t="s">
        <v>51</v>
      </c>
      <c r="H57" s="469" t="s">
        <v>32</v>
      </c>
      <c r="I57" s="469"/>
      <c r="J57" s="470"/>
      <c r="K57" s="391"/>
      <c r="L57" s="375"/>
      <c r="M57" s="375"/>
      <c r="N57" s="374"/>
      <c r="O57" s="1629">
        <f>'Sistema 1'!O58</f>
        <v>45811</v>
      </c>
      <c r="P57" s="1630"/>
    </row>
    <row r="58" spans="1:255" customHeight="1" ht="30" s="71" customFormat="1">
      <c r="B58" s="369" t="s">
        <v>499</v>
      </c>
      <c r="C58" s="370"/>
      <c r="D58" s="370"/>
      <c r="E58" s="370"/>
      <c r="F58" s="370"/>
      <c r="G58" s="469" t="s">
        <v>51</v>
      </c>
      <c r="H58" s="469" t="s">
        <v>32</v>
      </c>
      <c r="I58" s="469"/>
      <c r="J58" s="470"/>
      <c r="K58" s="391"/>
      <c r="L58" s="375"/>
      <c r="M58" s="375"/>
      <c r="N58" s="374"/>
      <c r="O58" s="1629">
        <f>'Sistema 1'!O59</f>
        <v>45812</v>
      </c>
      <c r="P58" s="1630"/>
    </row>
    <row r="59" spans="1:255" customHeight="1" ht="30" s="71" customFormat="1">
      <c r="B59" s="369" t="s">
        <v>500</v>
      </c>
      <c r="C59" s="370"/>
      <c r="D59" s="370"/>
      <c r="E59" s="370"/>
      <c r="F59" s="370"/>
      <c r="G59" s="469" t="s">
        <v>51</v>
      </c>
      <c r="H59" s="469" t="s">
        <v>32</v>
      </c>
      <c r="I59" s="469"/>
      <c r="J59" s="470"/>
      <c r="K59" s="391"/>
      <c r="L59" s="375"/>
      <c r="M59" s="375"/>
      <c r="N59" s="374"/>
      <c r="O59" s="1629">
        <f>'Sistema 1'!O60</f>
        <v>45813</v>
      </c>
      <c r="P59" s="1630"/>
    </row>
    <row r="60" spans="1:255" customHeight="1" ht="30" s="71" customFormat="1">
      <c r="B60" s="369" t="s">
        <v>501</v>
      </c>
      <c r="C60" s="370"/>
      <c r="D60" s="370"/>
      <c r="E60" s="370"/>
      <c r="F60" s="370"/>
      <c r="G60" s="469" t="s">
        <v>51</v>
      </c>
      <c r="H60" s="469" t="s">
        <v>32</v>
      </c>
      <c r="I60" s="469"/>
      <c r="J60" s="470"/>
      <c r="K60" s="391"/>
      <c r="L60" s="375"/>
      <c r="M60" s="375"/>
      <c r="N60" s="374"/>
      <c r="O60" s="1629">
        <f>'Sistema 1'!O61</f>
        <v>45814</v>
      </c>
      <c r="P60" s="1630"/>
    </row>
    <row r="61" spans="1:255" customHeight="1" ht="30" s="71" customFormat="1">
      <c r="B61" s="369" t="s">
        <v>502</v>
      </c>
      <c r="C61" s="370"/>
      <c r="D61" s="370"/>
      <c r="E61" s="370"/>
      <c r="F61" s="370"/>
      <c r="G61" s="469" t="s">
        <v>51</v>
      </c>
      <c r="H61" s="469" t="s">
        <v>32</v>
      </c>
      <c r="I61" s="469"/>
      <c r="J61" s="470"/>
      <c r="K61" s="391" t="s">
        <v>543</v>
      </c>
      <c r="L61" s="375"/>
      <c r="M61" s="375">
        <v>165</v>
      </c>
      <c r="N61" s="374"/>
      <c r="O61" s="1629">
        <f>'Sistema 1'!O62</f>
        <v>45815</v>
      </c>
      <c r="P61" s="1630"/>
    </row>
    <row r="62" spans="1:255" customHeight="1" ht="30" s="71" customFormat="1">
      <c r="B62" s="369" t="s">
        <v>504</v>
      </c>
      <c r="C62" s="370"/>
      <c r="D62" s="370"/>
      <c r="E62" s="370"/>
      <c r="F62" s="370"/>
      <c r="G62" s="469" t="s">
        <v>51</v>
      </c>
      <c r="H62" s="469" t="s">
        <v>32</v>
      </c>
      <c r="I62" s="469"/>
      <c r="J62" s="470"/>
      <c r="K62" s="391"/>
      <c r="L62" s="375"/>
      <c r="M62" s="375"/>
      <c r="N62" s="374"/>
      <c r="O62" s="1629">
        <f>'Sistema 1'!O63</f>
        <v>45816</v>
      </c>
      <c r="P62" s="1630"/>
    </row>
    <row r="63" spans="1:255" customHeight="1" ht="30" s="71" customFormat="1">
      <c r="B63" s="369" t="s">
        <v>524</v>
      </c>
      <c r="C63" s="370"/>
      <c r="D63" s="370"/>
      <c r="E63" s="370"/>
      <c r="F63" s="370"/>
      <c r="G63" s="469" t="s">
        <v>51</v>
      </c>
      <c r="H63" s="469" t="s">
        <v>32</v>
      </c>
      <c r="I63" s="469"/>
      <c r="J63" s="470"/>
      <c r="K63" s="391" t="s">
        <v>525</v>
      </c>
      <c r="L63" s="1691">
        <v>16</v>
      </c>
      <c r="M63" s="1692"/>
      <c r="N63" s="1693"/>
      <c r="O63" s="1629">
        <f>'Sistema 1'!O64</f>
        <v>45817</v>
      </c>
      <c r="P63" s="1630"/>
    </row>
    <row r="64" spans="1:255" customHeight="1" ht="30" s="71" customFormat="1">
      <c r="B64" s="369" t="s">
        <v>507</v>
      </c>
      <c r="C64" s="370"/>
      <c r="D64" s="370"/>
      <c r="E64" s="370"/>
      <c r="F64" s="370"/>
      <c r="G64" s="469" t="s">
        <v>51</v>
      </c>
      <c r="H64" s="469" t="s">
        <v>32</v>
      </c>
      <c r="I64" s="469"/>
      <c r="J64" s="470"/>
      <c r="K64" s="391"/>
      <c r="L64" s="375"/>
      <c r="M64" s="375"/>
      <c r="N64" s="374"/>
      <c r="O64" s="1629">
        <f>'Sistema 1'!O65</f>
        <v>45818</v>
      </c>
      <c r="P64" s="1630"/>
    </row>
    <row r="65" spans="1:255" customHeight="1" ht="30" s="71" customFormat="1">
      <c r="B65" s="369" t="s">
        <v>508</v>
      </c>
      <c r="C65" s="370"/>
      <c r="D65" s="370"/>
      <c r="E65" s="370"/>
      <c r="F65" s="370"/>
      <c r="G65" s="469" t="s">
        <v>51</v>
      </c>
      <c r="H65" s="469" t="s">
        <v>32</v>
      </c>
      <c r="I65" s="469"/>
      <c r="J65" s="470"/>
      <c r="K65" s="391"/>
      <c r="L65" s="375"/>
      <c r="M65" s="375"/>
      <c r="N65" s="374"/>
      <c r="O65" s="1629">
        <f>'Sistema 1'!O66</f>
        <v>45819</v>
      </c>
      <c r="P65" s="1630"/>
    </row>
    <row r="66" spans="1:255" customHeight="1" ht="30" s="71" customFormat="1">
      <c r="B66" s="369" t="s">
        <v>509</v>
      </c>
      <c r="C66" s="370"/>
      <c r="D66" s="370"/>
      <c r="E66" s="370"/>
      <c r="F66" s="370"/>
      <c r="G66" s="469" t="s">
        <v>51</v>
      </c>
      <c r="H66" s="469" t="s">
        <v>32</v>
      </c>
      <c r="I66" s="469"/>
      <c r="J66" s="470"/>
      <c r="K66" s="391"/>
      <c r="L66" s="375"/>
      <c r="M66" s="375"/>
      <c r="N66" s="374"/>
      <c r="O66" s="1629">
        <f>'Sistema 1'!O67</f>
        <v>45820</v>
      </c>
      <c r="P66" s="1630"/>
    </row>
    <row r="67" spans="1:255" customHeight="1" ht="30" s="71" customFormat="1">
      <c r="B67" s="369" t="s">
        <v>527</v>
      </c>
      <c r="C67" s="370"/>
      <c r="D67" s="370"/>
      <c r="E67" s="370"/>
      <c r="F67" s="370"/>
      <c r="G67" s="469" t="s">
        <v>51</v>
      </c>
      <c r="H67" s="469" t="s">
        <v>32</v>
      </c>
      <c r="I67" s="469"/>
      <c r="J67" s="470"/>
      <c r="K67" s="391"/>
      <c r="L67" s="375"/>
      <c r="M67" s="375"/>
      <c r="N67" s="374"/>
      <c r="O67" s="1629">
        <f>'Sistema 1'!O68</f>
        <v>45821</v>
      </c>
      <c r="P67" s="1630"/>
    </row>
    <row r="68" spans="1:255" customHeight="1" ht="30" s="71" customFormat="1">
      <c r="B68" s="369" t="s">
        <v>510</v>
      </c>
      <c r="C68" s="370"/>
      <c r="D68" s="370"/>
      <c r="E68" s="370"/>
      <c r="F68" s="370"/>
      <c r="G68" s="469" t="s">
        <v>51</v>
      </c>
      <c r="H68" s="469" t="s">
        <v>32</v>
      </c>
      <c r="I68" s="469"/>
      <c r="J68" s="470"/>
      <c r="K68" s="391"/>
      <c r="L68" s="375"/>
      <c r="M68" s="375"/>
      <c r="N68" s="374"/>
      <c r="O68" s="1629">
        <f>'Sistema 1'!O69</f>
        <v>45822</v>
      </c>
      <c r="P68" s="1630"/>
    </row>
    <row r="69" spans="1:255" customHeight="1" ht="30" s="71" customFormat="1">
      <c r="B69" s="369" t="s">
        <v>511</v>
      </c>
      <c r="C69" s="370"/>
      <c r="D69" s="370"/>
      <c r="E69" s="370"/>
      <c r="F69" s="370"/>
      <c r="G69" s="469" t="s">
        <v>51</v>
      </c>
      <c r="H69" s="469" t="s">
        <v>32</v>
      </c>
      <c r="I69" s="469"/>
      <c r="J69" s="470"/>
      <c r="K69" s="391"/>
      <c r="L69" s="375"/>
      <c r="M69" s="375"/>
      <c r="N69" s="374"/>
      <c r="O69" s="1629">
        <f>'Sistema 1'!O70</f>
        <v>45823</v>
      </c>
      <c r="P69" s="1630"/>
    </row>
    <row r="70" spans="1:255" customHeight="1" ht="30" s="71" customFormat="1">
      <c r="B70" s="369" t="s">
        <v>512</v>
      </c>
      <c r="C70" s="370"/>
      <c r="D70" s="370"/>
      <c r="E70" s="370"/>
      <c r="F70" s="370"/>
      <c r="G70" s="469" t="s">
        <v>51</v>
      </c>
      <c r="H70" s="469" t="s">
        <v>32</v>
      </c>
      <c r="I70" s="469"/>
      <c r="J70" s="470"/>
      <c r="K70" s="391"/>
      <c r="L70" s="375"/>
      <c r="M70" s="375"/>
      <c r="N70" s="374"/>
      <c r="O70" s="1629">
        <f>'Sistema 1'!O71</f>
        <v>45824</v>
      </c>
      <c r="P70" s="1630"/>
    </row>
    <row r="71" spans="1:255" customHeight="1" ht="30" s="71" customFormat="1">
      <c r="B71" s="369" t="s">
        <v>513</v>
      </c>
      <c r="C71" s="370"/>
      <c r="D71" s="370"/>
      <c r="E71" s="370"/>
      <c r="F71" s="370"/>
      <c r="G71" s="469" t="s">
        <v>51</v>
      </c>
      <c r="H71" s="469" t="s">
        <v>32</v>
      </c>
      <c r="I71" s="469"/>
      <c r="J71" s="470"/>
      <c r="K71" s="390"/>
      <c r="L71" s="375"/>
      <c r="M71" s="375"/>
      <c r="N71" s="374"/>
      <c r="O71" s="1629">
        <v>45809</v>
      </c>
      <c r="P71" s="1630"/>
    </row>
    <row r="72" spans="1:255" customHeight="1" ht="30" s="71" customFormat="1">
      <c r="B72" s="369" t="s">
        <v>514</v>
      </c>
      <c r="C72" s="370"/>
      <c r="D72" s="370"/>
      <c r="E72" s="370"/>
      <c r="F72" s="370"/>
      <c r="G72" s="469" t="s">
        <v>51</v>
      </c>
      <c r="H72" s="469" t="s">
        <v>32</v>
      </c>
      <c r="I72" s="469"/>
      <c r="J72" s="475"/>
      <c r="K72" s="392" t="s">
        <v>138</v>
      </c>
      <c r="L72" s="1694">
        <v>150</v>
      </c>
      <c r="M72" s="1661"/>
      <c r="N72" s="1662"/>
      <c r="O72" s="1629">
        <v>45342</v>
      </c>
      <c r="P72" s="1630"/>
    </row>
    <row r="73" spans="1:255" customHeight="1" ht="30" s="71" customFormat="1">
      <c r="B73" s="369" t="s">
        <v>515</v>
      </c>
      <c r="C73" s="370"/>
      <c r="D73" s="370"/>
      <c r="E73" s="370"/>
      <c r="F73" s="370"/>
      <c r="G73" s="469" t="s">
        <v>51</v>
      </c>
      <c r="H73" s="469" t="s">
        <v>32</v>
      </c>
      <c r="I73" s="469"/>
      <c r="J73" s="470"/>
      <c r="K73" s="392" t="s">
        <v>138</v>
      </c>
      <c r="L73" s="1694">
        <v>150</v>
      </c>
      <c r="M73" s="1661"/>
      <c r="N73" s="1662"/>
      <c r="O73" s="1629">
        <v>45342</v>
      </c>
      <c r="P73" s="1630"/>
    </row>
    <row r="74" spans="1:255" customHeight="1" ht="18">
      <c r="B74" s="123"/>
      <c r="C74" s="123"/>
      <c r="D74" s="123"/>
      <c r="E74" s="123"/>
      <c r="F74" s="123"/>
      <c r="G74" s="123"/>
      <c r="H74" s="123"/>
      <c r="I74" s="123"/>
      <c r="J74" s="123"/>
      <c r="K74" s="125"/>
      <c r="L74" s="123"/>
      <c r="M74" s="123"/>
      <c r="N74" s="123"/>
      <c r="O74" s="123"/>
      <c r="P74" s="123"/>
    </row>
    <row r="75" spans="1:255" customHeight="1" ht="18">
      <c r="B75" s="381" t="s">
        <v>52</v>
      </c>
      <c r="C75" s="381"/>
      <c r="D75" s="381"/>
      <c r="E75" s="381"/>
      <c r="F75" s="381"/>
      <c r="G75" s="381"/>
      <c r="H75" s="381"/>
      <c r="I75" s="381"/>
      <c r="J75" s="381"/>
      <c r="K75" s="386"/>
      <c r="L75" s="381"/>
      <c r="M75" s="381"/>
      <c r="N75" s="381"/>
      <c r="O75" s="381"/>
      <c r="P75" s="381"/>
    </row>
    <row r="76" spans="1:255" customHeight="1" ht="12">
      <c r="B76" s="381"/>
      <c r="C76" s="381"/>
      <c r="D76" s="381"/>
      <c r="E76" s="381"/>
      <c r="F76" s="381"/>
      <c r="G76" s="381"/>
      <c r="H76" s="381"/>
      <c r="I76" s="381"/>
      <c r="J76" s="381"/>
      <c r="K76" s="386"/>
      <c r="L76" s="381"/>
      <c r="M76" s="381"/>
      <c r="N76" s="381"/>
      <c r="O76" s="381"/>
      <c r="P76" s="381"/>
    </row>
    <row r="77" spans="1:255" customHeight="1" ht="18">
      <c r="B77" s="971"/>
      <c r="D77" s="383"/>
      <c r="E77" s="383"/>
      <c r="F77" s="383"/>
      <c r="G77" s="383"/>
      <c r="H77" s="383"/>
      <c r="I77" s="383"/>
      <c r="J77" s="383"/>
      <c r="K77" s="387"/>
      <c r="L77" s="383"/>
      <c r="M77" s="383"/>
      <c r="N77" s="383"/>
      <c r="O77" s="383"/>
      <c r="P77" s="382"/>
    </row>
    <row r="78" spans="1:255" customHeight="1" ht="20.25">
      <c r="B78" s="971"/>
      <c r="C78" s="570"/>
      <c r="D78" s="383"/>
      <c r="E78" s="383"/>
      <c r="F78" s="383"/>
      <c r="G78" s="384"/>
      <c r="H78" s="384"/>
      <c r="I78" s="384"/>
      <c r="J78" s="384"/>
      <c r="K78" s="388"/>
      <c r="L78" s="384"/>
      <c r="M78" s="384"/>
      <c r="N78" s="384"/>
      <c r="O78" s="384"/>
      <c r="P78" s="383"/>
    </row>
    <row r="79" spans="1:255" customHeight="1" ht="20.25">
      <c r="B79" s="570"/>
      <c r="C79" s="383"/>
      <c r="D79" s="383"/>
      <c r="E79" s="383"/>
      <c r="F79" s="383"/>
      <c r="G79" s="383"/>
      <c r="H79" s="383"/>
      <c r="I79" s="383"/>
      <c r="J79" s="383"/>
      <c r="K79" s="387"/>
      <c r="L79" s="383"/>
      <c r="M79" s="383"/>
      <c r="N79" s="383"/>
      <c r="O79" s="383"/>
      <c r="P79" s="383"/>
    </row>
    <row r="80" spans="1:255" customHeight="1" ht="20.25">
      <c r="B80" s="381"/>
      <c r="C80" s="381"/>
      <c r="D80" s="381"/>
      <c r="E80" s="381"/>
      <c r="F80" s="381"/>
      <c r="G80" s="381"/>
      <c r="H80" s="381"/>
      <c r="I80" s="381"/>
      <c r="J80" s="381"/>
      <c r="K80" s="386"/>
      <c r="L80" s="381"/>
      <c r="M80" s="381"/>
      <c r="N80" s="381"/>
      <c r="O80" s="381"/>
      <c r="P80" s="381"/>
    </row>
    <row r="81" spans="1:255" customHeight="1" ht="20.25">
      <c r="B81" s="381"/>
      <c r="C81" s="381"/>
      <c r="D81" s="381"/>
      <c r="E81" s="381"/>
      <c r="F81" s="381"/>
      <c r="G81" s="381"/>
      <c r="H81" s="381"/>
      <c r="I81" s="381"/>
      <c r="J81" s="381"/>
      <c r="K81" s="386"/>
      <c r="L81" s="381"/>
      <c r="M81" s="381"/>
      <c r="N81" s="381"/>
      <c r="O81" s="381"/>
      <c r="P81" s="381"/>
    </row>
    <row r="82" spans="1:255" customHeight="1" ht="18">
      <c r="B82" s="381"/>
      <c r="C82" s="381"/>
      <c r="D82" s="381"/>
      <c r="E82" s="381"/>
      <c r="F82" s="965"/>
      <c r="G82" s="962"/>
      <c r="H82" s="962"/>
      <c r="I82" s="962"/>
      <c r="J82" s="962"/>
      <c r="K82" s="962"/>
      <c r="L82" s="381"/>
      <c r="M82" s="381"/>
      <c r="N82" s="381"/>
      <c r="O82" s="381"/>
      <c r="P82" s="381"/>
    </row>
    <row r="83" spans="1:255" customHeight="1" ht="23.1">
      <c r="B83" s="381"/>
      <c r="C83" s="381"/>
      <c r="D83" s="381"/>
      <c r="E83" s="381"/>
      <c r="F83" s="723"/>
      <c r="G83" s="380"/>
      <c r="H83" s="380"/>
      <c r="I83" s="380"/>
      <c r="J83" s="380"/>
      <c r="K83" s="380"/>
      <c r="L83" s="381"/>
      <c r="M83" s="381"/>
      <c r="N83" s="381"/>
      <c r="O83" s="381"/>
      <c r="P83" s="381"/>
    </row>
    <row r="84" spans="1:255" customHeight="1" ht="23.1">
      <c r="B84" s="381"/>
      <c r="C84" s="381"/>
      <c r="D84" s="381"/>
      <c r="E84" s="381"/>
      <c r="F84" s="381"/>
      <c r="G84" s="381"/>
      <c r="H84" s="381"/>
      <c r="I84" s="381"/>
      <c r="J84" s="381"/>
      <c r="K84" s="386"/>
      <c r="L84" s="381"/>
      <c r="M84" s="381"/>
      <c r="N84" s="381"/>
      <c r="O84" s="381"/>
      <c r="P84" s="381"/>
    </row>
    <row r="85" spans="1:255" customHeight="1" ht="23.1">
      <c r="B85" s="381"/>
      <c r="C85" s="381"/>
      <c r="D85" s="381"/>
      <c r="E85" s="381"/>
      <c r="F85" s="963"/>
      <c r="G85" s="964"/>
      <c r="H85" s="964"/>
      <c r="I85" s="964"/>
      <c r="J85" s="964"/>
      <c r="K85" s="964"/>
      <c r="L85" s="381"/>
      <c r="M85" s="381"/>
      <c r="N85" s="381"/>
      <c r="O85" s="381"/>
      <c r="P85" s="381"/>
    </row>
    <row r="86" spans="1:255" customHeight="1" ht="19.5">
      <c r="B86" s="381"/>
      <c r="C86" s="381"/>
      <c r="D86" s="381"/>
      <c r="E86" s="381"/>
      <c r="F86" s="965"/>
      <c r="G86" s="965"/>
      <c r="H86" s="965"/>
      <c r="I86" s="965"/>
      <c r="J86" s="965"/>
      <c r="K86" s="965"/>
      <c r="L86" s="381"/>
      <c r="M86" s="381"/>
      <c r="N86" s="381"/>
      <c r="O86" s="381"/>
      <c r="P86" s="381"/>
    </row>
    <row r="88" spans="1:255" customHeight="1" ht="15.75" s="1" customFormat="1">
      <c r="A88" s="1158"/>
      <c r="B88" s="1158"/>
      <c r="C88" s="1158"/>
      <c r="D88" s="1158"/>
      <c r="E88" s="1158"/>
      <c r="F88" s="1158"/>
      <c r="G88" s="1158"/>
      <c r="H88" s="1158"/>
      <c r="I88" s="1158"/>
      <c r="J88" s="1158"/>
      <c r="K88" s="1158"/>
      <c r="L88" s="1158"/>
      <c r="M88" s="1158"/>
      <c r="N88" s="1158"/>
      <c r="O88" s="1158"/>
      <c r="P88" s="1158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  <c r="BC88" s="144"/>
      <c r="BD88" s="144"/>
      <c r="BE88" s="144"/>
      <c r="BF88" s="144"/>
      <c r="BG88" s="144"/>
      <c r="BH88" s="144"/>
      <c r="BI88" s="144"/>
      <c r="BJ88" s="144"/>
      <c r="BK88" s="144"/>
      <c r="BL88" s="144"/>
      <c r="BM88" s="144"/>
      <c r="BN88" s="144"/>
      <c r="BO88" s="144"/>
      <c r="BP88" s="144"/>
      <c r="BQ88" s="144"/>
      <c r="BR88" s="144"/>
      <c r="BS88" s="144"/>
      <c r="BT88" s="144"/>
      <c r="BU88" s="144"/>
      <c r="BV88" s="144"/>
      <c r="BW88" s="144"/>
      <c r="BX88" s="144"/>
      <c r="BY88" s="144"/>
      <c r="BZ88" s="144"/>
      <c r="CA88" s="144"/>
      <c r="CB88" s="144"/>
      <c r="CC88" s="144"/>
      <c r="CD88" s="144"/>
      <c r="CE88" s="144"/>
      <c r="CF88" s="144"/>
      <c r="CG88" s="144"/>
      <c r="CH88" s="144"/>
      <c r="CI88" s="144"/>
      <c r="CJ88" s="144"/>
      <c r="CK88" s="144"/>
      <c r="CL88" s="144"/>
      <c r="CM88" s="144"/>
      <c r="CN88" s="144"/>
      <c r="CO88" s="144"/>
      <c r="CP88" s="144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  <c r="DD88" s="144"/>
      <c r="DE88" s="144"/>
      <c r="DF88" s="144"/>
      <c r="DG88" s="144"/>
      <c r="DH88" s="144"/>
      <c r="DI88" s="144"/>
      <c r="DJ88" s="144"/>
      <c r="DK88" s="144"/>
      <c r="DL88" s="144"/>
      <c r="DM88" s="144"/>
      <c r="DN88" s="144"/>
      <c r="DO88" s="144"/>
      <c r="DP88" s="144"/>
      <c r="DQ88" s="144"/>
      <c r="DR88" s="144"/>
      <c r="DS88" s="144"/>
      <c r="DT88" s="144"/>
      <c r="DU88" s="144"/>
      <c r="DV88" s="144"/>
      <c r="DW88" s="144"/>
      <c r="DX88" s="144"/>
      <c r="DY88" s="144"/>
      <c r="DZ88" s="144"/>
      <c r="EA88" s="144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</row>
  </sheetData>
  <mergeCells>
    <mergeCell ref="L63:N63"/>
    <mergeCell ref="A88:P88"/>
    <mergeCell ref="L72:N72"/>
    <mergeCell ref="O72:P72"/>
    <mergeCell ref="L73:N73"/>
    <mergeCell ref="O73:P73"/>
    <mergeCell ref="O67:P67"/>
    <mergeCell ref="O68:P68"/>
    <mergeCell ref="O69:P69"/>
    <mergeCell ref="O71:P71"/>
    <mergeCell ref="O63:P63"/>
    <mergeCell ref="O64:P64"/>
    <mergeCell ref="O65:P65"/>
    <mergeCell ref="O66:P66"/>
    <mergeCell ref="O70:P70"/>
    <mergeCell ref="O62:P62"/>
    <mergeCell ref="L53:N53"/>
    <mergeCell ref="O53:P53"/>
    <mergeCell ref="L54:N54"/>
    <mergeCell ref="O54:P54"/>
    <mergeCell ref="O55:P55"/>
    <mergeCell ref="O56:P56"/>
    <mergeCell ref="O57:P57"/>
    <mergeCell ref="O58:P58"/>
    <mergeCell ref="O59:P59"/>
    <mergeCell ref="O60:P60"/>
    <mergeCell ref="O61:P61"/>
    <mergeCell ref="K55:N55"/>
    <mergeCell ref="L50:N50"/>
    <mergeCell ref="O50:P50"/>
    <mergeCell ref="O51:P51"/>
    <mergeCell ref="L52:N52"/>
    <mergeCell ref="O52:P52"/>
    <mergeCell ref="O49:P49"/>
    <mergeCell ref="C9:I9"/>
    <mergeCell ref="J9:K9"/>
    <mergeCell ref="L9:P9"/>
    <mergeCell ref="C11:N11"/>
    <mergeCell ref="L15:N15"/>
    <mergeCell ref="O15:P15"/>
    <mergeCell ref="L17:N17"/>
    <mergeCell ref="L30:N30"/>
    <mergeCell ref="L32:N32"/>
    <mergeCell ref="O34:P34"/>
    <mergeCell ref="O35:P35"/>
    <mergeCell ref="C8:I8"/>
    <mergeCell ref="J8:K8"/>
    <mergeCell ref="L8:P8"/>
    <mergeCell ref="C7:I7"/>
    <mergeCell ref="J7:K7"/>
    <mergeCell ref="L7:P7"/>
  </mergeCells>
  <hyperlinks>
    <hyperlink ref="P6" r:id="rId_hyperlink_1"/>
  </hyperlinks>
  <printOptions gridLines="false" gridLinesSet="true"/>
  <pageMargins left="0.39370078740157" right="0.39370078740157" top="0.39370078740157" bottom="0.39370078740157" header="0.31496062992126" footer="0.31496062992126"/>
  <pageSetup paperSize="1" orientation="portrait" scale="43" fitToHeight="2" fitToWidth="1" pageOrder="downThenOver" r:id="rId2ps"/>
  <rowBreaks count="1" manualBreakCount="1">
    <brk id="49" man="1" max="16"/>
  </rowBrea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U97"/>
  <sheetViews>
    <sheetView tabSelected="0" workbookViewId="0" zoomScale="80" zoomScaleNormal="80" zoomScaleSheetLayoutView="80" view="pageBreakPreview" showGridLines="false" showRowColHeaders="1" topLeftCell="A77">
      <selection activeCell="L77" sqref="L77:N77"/>
    </sheetView>
  </sheetViews>
  <sheetFormatPr defaultRowHeight="14.4" defaultColWidth="12.42578125" outlineLevelRow="0" outlineLevelCol="0"/>
  <cols>
    <col min="1" max="1" width="5.7109375" customWidth="true" style="60"/>
    <col min="2" max="2" width="19.140625" customWidth="true" style="60"/>
    <col min="3" max="3" width="28.42578125" customWidth="true" style="60"/>
    <col min="4" max="4" width="26" customWidth="true" style="60"/>
    <col min="5" max="5" width="31.5703125" customWidth="true" style="60"/>
    <col min="6" max="6" width="20.7109375" customWidth="true" style="60"/>
    <col min="7" max="7" width="6" customWidth="true" style="60"/>
    <col min="8" max="8" width="6" customWidth="true" style="60"/>
    <col min="9" max="9" width="6" customWidth="true" style="60"/>
    <col min="10" max="10" width="6" customWidth="true" style="60"/>
    <col min="11" max="11" width="22.5703125" customWidth="true" style="82"/>
    <col min="12" max="12" width="6.140625" customWidth="true" style="60"/>
    <col min="13" max="13" width="6.140625" customWidth="true" style="60"/>
    <col min="14" max="14" width="8.42578125" customWidth="true" style="60"/>
    <col min="15" max="15" width="13.85546875" customWidth="true" style="60"/>
    <col min="16" max="16" width="15.42578125" customWidth="true" style="60"/>
    <col min="17" max="17" width="3.42578125" customWidth="true" style="60"/>
    <col min="18" max="18" width="12.42578125" style="60"/>
  </cols>
  <sheetData>
    <row r="1" spans="1:255" customHeight="1" ht="18.75" s="1" customFormat="1">
      <c r="A1" s="19"/>
      <c r="C1" s="1"/>
      <c r="J1" s="3"/>
      <c r="K1" s="81"/>
      <c r="L1" s="5"/>
      <c r="M1" s="59"/>
      <c r="N1" s="46"/>
      <c r="O1" s="46"/>
      <c r="P1" s="625" t="s">
        <v>0</v>
      </c>
      <c r="Q1" s="7"/>
      <c r="R1" s="7"/>
      <c r="T1" s="4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255" customHeight="1" ht="18.75" s="1" customFormat="1">
      <c r="A2" s="21"/>
      <c r="J2" s="3"/>
      <c r="K2" s="81"/>
      <c r="L2" s="9"/>
      <c r="M2" s="4"/>
      <c r="O2" s="3"/>
      <c r="P2" s="578" t="s">
        <v>1</v>
      </c>
      <c r="T2" s="4"/>
      <c r="AV2" s="10"/>
      <c r="AW2" s="10"/>
    </row>
    <row r="3" spans="1:255" customHeight="1" ht="18.75" s="1" customFormat="1">
      <c r="A3" s="21"/>
      <c r="J3" s="3"/>
      <c r="K3" s="81"/>
      <c r="L3" s="9"/>
      <c r="M3" s="4"/>
      <c r="O3" s="3"/>
      <c r="P3" s="625" t="s">
        <v>2</v>
      </c>
      <c r="T3" s="4"/>
      <c r="AV3" s="10"/>
      <c r="AW3" s="10"/>
    </row>
    <row r="4" spans="1:255" customHeight="1" ht="18.75" s="1" customFormat="1">
      <c r="A4" s="21"/>
      <c r="J4" s="3"/>
      <c r="K4" s="81"/>
      <c r="L4" s="9"/>
      <c r="M4" s="4"/>
      <c r="O4" s="3"/>
      <c r="P4" s="625" t="s">
        <v>3</v>
      </c>
      <c r="T4" s="4"/>
      <c r="AV4" s="10"/>
      <c r="AW4" s="10"/>
    </row>
    <row r="5" spans="1:255" customHeight="1" ht="18.75" s="1" customFormat="1">
      <c r="A5" s="23"/>
      <c r="J5" s="3"/>
      <c r="K5" s="81"/>
      <c r="L5" s="11"/>
      <c r="M5" s="4"/>
      <c r="O5" s="3"/>
      <c r="P5" s="625" t="s">
        <v>4</v>
      </c>
      <c r="T5" s="4"/>
      <c r="AV5" s="10"/>
      <c r="AW5" s="10"/>
    </row>
    <row r="6" spans="1:255" customHeight="1" ht="21" s="1" customFormat="1">
      <c r="A6" s="687"/>
      <c r="B6" s="477" t="s">
        <v>459</v>
      </c>
      <c r="C6" s="687"/>
      <c r="D6" s="12"/>
      <c r="E6" s="12"/>
      <c r="F6" s="12"/>
      <c r="G6" s="12"/>
      <c r="H6" s="12"/>
      <c r="I6" s="12"/>
      <c r="J6" s="3"/>
      <c r="K6" s="81"/>
      <c r="L6" s="11"/>
      <c r="M6" s="4"/>
      <c r="N6" s="12"/>
      <c r="O6" s="12"/>
      <c r="P6" s="626" t="s">
        <v>160</v>
      </c>
      <c r="Q6" s="12"/>
      <c r="S6" s="4"/>
      <c r="T6" s="4"/>
      <c r="AV6" s="10"/>
      <c r="AW6" s="10"/>
    </row>
    <row r="7" spans="1:255" customHeight="1" ht="22.5">
      <c r="A7" s="62"/>
      <c r="B7" s="368" t="s">
        <v>7</v>
      </c>
      <c r="C7" s="1624" t="s">
        <v>8</v>
      </c>
      <c r="D7" s="1625"/>
      <c r="E7" s="1625"/>
      <c r="F7" s="1625"/>
      <c r="G7" s="1625"/>
      <c r="H7" s="1625"/>
      <c r="I7" s="1626"/>
      <c r="J7" s="1627" t="s">
        <v>9</v>
      </c>
      <c r="K7" s="1632"/>
      <c r="L7" s="1624" t="s">
        <v>10</v>
      </c>
      <c r="M7" s="1176"/>
      <c r="N7" s="1176"/>
      <c r="O7" s="1176"/>
      <c r="P7" s="1177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</row>
    <row r="8" spans="1:255" customHeight="1" ht="22.5">
      <c r="A8" s="62"/>
      <c r="B8" s="368" t="s">
        <v>548</v>
      </c>
      <c r="C8" s="1624" t="s">
        <v>12</v>
      </c>
      <c r="D8" s="1625"/>
      <c r="E8" s="1625"/>
      <c r="F8" s="1625"/>
      <c r="G8" s="1625"/>
      <c r="H8" s="1625"/>
      <c r="I8" s="1626"/>
      <c r="J8" s="1627" t="s">
        <v>13</v>
      </c>
      <c r="K8" s="1632"/>
      <c r="L8" s="1593" t="str">
        <f>'Hidrantes Interiores'!S8</f>
        <v>Santiago Campos</v>
      </c>
      <c r="M8" s="1594"/>
      <c r="N8" s="1594"/>
      <c r="O8" s="1594"/>
      <c r="P8" s="1605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</row>
    <row r="9" spans="1:255" customHeight="1" ht="22.5">
      <c r="A9" s="62"/>
      <c r="B9" s="368" t="s">
        <v>15</v>
      </c>
      <c r="C9" s="1631" t="str">
        <f>'Tanque Agua'!C10</f>
        <v>  7 de 12</v>
      </c>
      <c r="D9" s="1625"/>
      <c r="E9" s="1625"/>
      <c r="F9" s="1625"/>
      <c r="G9" s="1625"/>
      <c r="H9" s="1625"/>
      <c r="I9" s="1626"/>
      <c r="J9" s="1627" t="s">
        <v>17</v>
      </c>
      <c r="K9" s="1632"/>
      <c r="L9" s="1666" t="str">
        <f>'Sistema 1'!L9</f>
        <v>17 de Julio del 2025</v>
      </c>
      <c r="M9" s="1667"/>
      <c r="N9" s="1667"/>
      <c r="O9" s="1667"/>
      <c r="P9" s="1668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</row>
    <row r="10" spans="1:255" customHeight="1" ht="18">
      <c r="A10" s="62"/>
      <c r="B10" s="188"/>
      <c r="C10" s="188"/>
      <c r="D10" s="189"/>
      <c r="E10" s="189"/>
      <c r="F10" s="189"/>
      <c r="G10" s="189"/>
      <c r="H10" s="189"/>
      <c r="I10" s="189"/>
      <c r="J10" s="189"/>
      <c r="K10" s="190"/>
      <c r="L10" s="189"/>
      <c r="M10" s="189"/>
      <c r="N10" s="189"/>
      <c r="O10" s="189"/>
      <c r="P10" s="189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</row>
    <row r="11" spans="1:255" customHeight="1" ht="24">
      <c r="A11" s="62"/>
      <c r="B11" s="63"/>
      <c r="C11" s="1633" t="s">
        <v>549</v>
      </c>
      <c r="D11" s="1634"/>
      <c r="E11" s="1634"/>
      <c r="F11" s="1634"/>
      <c r="G11" s="1634"/>
      <c r="H11" s="1634"/>
      <c r="I11" s="1634"/>
      <c r="J11" s="1634"/>
      <c r="K11" s="1634"/>
      <c r="L11" s="1634"/>
      <c r="M11" s="1634"/>
      <c r="N11" s="163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</row>
    <row r="12" spans="1:255" customHeight="1" ht="18"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</row>
    <row r="13" spans="1:255" customHeight="1" ht="18">
      <c r="B13" s="599" t="s">
        <v>20</v>
      </c>
      <c r="C13" s="65"/>
      <c r="D13" s="65"/>
      <c r="E13" s="65"/>
      <c r="G13" s="600" t="s">
        <v>550</v>
      </c>
      <c r="H13" s="65"/>
      <c r="I13" s="66"/>
      <c r="J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</row>
    <row r="14" spans="1:255" customHeight="1" ht="18">
      <c r="A14" s="62"/>
      <c r="B14" s="65"/>
      <c r="C14" s="65"/>
      <c r="D14" s="65"/>
      <c r="E14" s="65"/>
      <c r="F14" s="65"/>
      <c r="G14" s="65"/>
      <c r="H14" s="65"/>
      <c r="I14" s="66"/>
      <c r="J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</row>
    <row r="15" spans="1:255" customHeight="1" ht="20.25">
      <c r="A15" s="62"/>
      <c r="B15" s="476" t="s">
        <v>462</v>
      </c>
      <c r="G15" s="642" t="s">
        <v>23</v>
      </c>
      <c r="H15" s="643" t="s">
        <v>24</v>
      </c>
      <c r="I15" s="643" t="s">
        <v>25</v>
      </c>
      <c r="J15" s="643" t="s">
        <v>26</v>
      </c>
      <c r="K15" s="643" t="s">
        <v>27</v>
      </c>
      <c r="L15" s="1636" t="s">
        <v>28</v>
      </c>
      <c r="M15" s="1637"/>
      <c r="N15" s="1638"/>
      <c r="O15" s="1636" t="s">
        <v>29</v>
      </c>
      <c r="P15" s="163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</row>
    <row r="16" spans="1:255" customHeight="1" ht="28.5" s="71" customFormat="1">
      <c r="A16" s="70"/>
      <c r="B16" s="369" t="s">
        <v>408</v>
      </c>
      <c r="C16" s="370"/>
      <c r="D16" s="370"/>
      <c r="E16" s="370"/>
      <c r="F16" s="370"/>
      <c r="G16" s="469" t="s">
        <v>31</v>
      </c>
      <c r="H16" s="469" t="s">
        <v>32</v>
      </c>
      <c r="I16" s="469"/>
      <c r="J16" s="470"/>
      <c r="K16" s="391"/>
      <c r="L16" s="375"/>
      <c r="M16" s="375"/>
      <c r="N16" s="374"/>
      <c r="O16" s="395"/>
      <c r="P16" s="396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  <c r="IS16" s="70"/>
    </row>
    <row r="17" spans="1:255" customHeight="1" ht="28.5" s="71" customFormat="1">
      <c r="A17" s="70"/>
      <c r="B17" s="369" t="s">
        <v>463</v>
      </c>
      <c r="C17" s="370"/>
      <c r="D17" s="370"/>
      <c r="E17" s="370"/>
      <c r="F17" s="370"/>
      <c r="G17" s="469" t="s">
        <v>31</v>
      </c>
      <c r="H17" s="469" t="s">
        <v>32</v>
      </c>
      <c r="I17" s="469"/>
      <c r="J17" s="470"/>
      <c r="K17" s="391"/>
      <c r="L17" s="1639" t="s">
        <v>464</v>
      </c>
      <c r="M17" s="1640"/>
      <c r="N17" s="1641"/>
      <c r="O17" s="395"/>
      <c r="P17" s="396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</row>
    <row r="18" spans="1:255" customHeight="1" ht="28.5" s="71" customFormat="1">
      <c r="A18" s="70"/>
      <c r="B18" s="369" t="s">
        <v>465</v>
      </c>
      <c r="C18" s="370"/>
      <c r="D18" s="370"/>
      <c r="E18" s="370"/>
      <c r="F18" s="370"/>
      <c r="G18" s="469" t="s">
        <v>31</v>
      </c>
      <c r="H18" s="469" t="s">
        <v>32</v>
      </c>
      <c r="I18" s="469"/>
      <c r="J18" s="470"/>
      <c r="K18" s="391"/>
      <c r="L18" s="375"/>
      <c r="M18" s="375"/>
      <c r="N18" s="374"/>
      <c r="O18" s="395"/>
      <c r="P18" s="396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</row>
    <row r="19" spans="1:255" customHeight="1" ht="28.5" s="71" customFormat="1">
      <c r="A19" s="70"/>
      <c r="B19" s="955" t="s">
        <v>466</v>
      </c>
      <c r="C19" s="956"/>
      <c r="D19" s="956"/>
      <c r="E19" s="956"/>
      <c r="F19" s="956"/>
      <c r="G19" s="957" t="s">
        <v>31</v>
      </c>
      <c r="H19" s="957" t="s">
        <v>32</v>
      </c>
      <c r="I19" s="957"/>
      <c r="J19" s="958"/>
      <c r="K19" s="961"/>
      <c r="L19" s="1652">
        <v>584</v>
      </c>
      <c r="M19" s="1653"/>
      <c r="N19" s="1654"/>
      <c r="O19" s="966"/>
      <c r="P19" s="967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</row>
    <row r="20" spans="1:255" customHeight="1" ht="28.5" s="71" customFormat="1">
      <c r="A20" s="70"/>
      <c r="B20" s="369" t="s">
        <v>467</v>
      </c>
      <c r="C20" s="370"/>
      <c r="D20" s="370"/>
      <c r="E20" s="370"/>
      <c r="F20" s="370"/>
      <c r="G20" s="469" t="s">
        <v>31</v>
      </c>
      <c r="H20" s="469" t="s">
        <v>32</v>
      </c>
      <c r="I20" s="469"/>
      <c r="J20" s="470"/>
      <c r="K20" s="391"/>
      <c r="L20" s="375"/>
      <c r="M20" s="375"/>
      <c r="N20" s="374"/>
      <c r="O20" s="395"/>
      <c r="P20" s="396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  <c r="IS20" s="70"/>
    </row>
    <row r="21" spans="1:255" customHeight="1" ht="28.5" s="71" customFormat="1">
      <c r="A21" s="70"/>
      <c r="B21" s="369" t="s">
        <v>468</v>
      </c>
      <c r="C21" s="370"/>
      <c r="D21" s="370"/>
      <c r="E21" s="370"/>
      <c r="F21" s="370"/>
      <c r="G21" s="469" t="s">
        <v>31</v>
      </c>
      <c r="H21" s="469" t="s">
        <v>32</v>
      </c>
      <c r="I21" s="469"/>
      <c r="J21" s="470"/>
      <c r="K21" s="391"/>
      <c r="L21" s="375"/>
      <c r="M21" s="375"/>
      <c r="N21" s="374"/>
      <c r="O21" s="395"/>
      <c r="P21" s="396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</row>
    <row r="22" spans="1:255" customHeight="1" ht="28.5" s="71" customFormat="1">
      <c r="A22" s="70"/>
      <c r="B22" s="369" t="s">
        <v>469</v>
      </c>
      <c r="C22" s="370"/>
      <c r="D22" s="370"/>
      <c r="E22" s="370"/>
      <c r="F22" s="370"/>
      <c r="G22" s="469" t="s">
        <v>31</v>
      </c>
      <c r="H22" s="469" t="s">
        <v>32</v>
      </c>
      <c r="I22" s="469"/>
      <c r="J22" s="470"/>
      <c r="K22" s="391"/>
      <c r="L22" s="375"/>
      <c r="M22" s="375"/>
      <c r="N22" s="374"/>
      <c r="O22" s="395"/>
      <c r="P22" s="396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</row>
    <row r="23" spans="1:255" customHeight="1" ht="28.5" s="71" customFormat="1">
      <c r="A23" s="70"/>
      <c r="B23" s="369" t="s">
        <v>470</v>
      </c>
      <c r="C23" s="370"/>
      <c r="D23" s="370"/>
      <c r="E23" s="370"/>
      <c r="F23" s="370"/>
      <c r="G23" s="469" t="s">
        <v>31</v>
      </c>
      <c r="H23" s="469" t="s">
        <v>32</v>
      </c>
      <c r="I23" s="469"/>
      <c r="J23" s="470"/>
      <c r="K23" s="391"/>
      <c r="L23" s="375"/>
      <c r="M23" s="375"/>
      <c r="N23" s="374"/>
      <c r="O23" s="395"/>
      <c r="P23" s="396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</row>
    <row r="24" spans="1:255" customHeight="1" ht="28.5" s="71" customFormat="1">
      <c r="A24" s="70"/>
      <c r="B24" s="369" t="s">
        <v>471</v>
      </c>
      <c r="C24" s="370"/>
      <c r="D24" s="370"/>
      <c r="E24" s="370"/>
      <c r="F24" s="370"/>
      <c r="G24" s="469" t="s">
        <v>31</v>
      </c>
      <c r="H24" s="469" t="s">
        <v>32</v>
      </c>
      <c r="I24" s="469"/>
      <c r="J24" s="470"/>
      <c r="K24" s="391"/>
      <c r="L24" s="375"/>
      <c r="M24" s="375"/>
      <c r="N24" s="374"/>
      <c r="O24" s="395"/>
      <c r="P24" s="396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</row>
    <row r="25" spans="1:255" customHeight="1" ht="28.5" s="71" customFormat="1">
      <c r="A25" s="70"/>
      <c r="B25" s="369" t="s">
        <v>76</v>
      </c>
      <c r="C25" s="370"/>
      <c r="D25" s="370"/>
      <c r="E25" s="370"/>
      <c r="F25" s="370"/>
      <c r="G25" s="469" t="s">
        <v>31</v>
      </c>
      <c r="H25" s="469" t="s">
        <v>32</v>
      </c>
      <c r="I25" s="469"/>
      <c r="J25" s="470"/>
      <c r="K25" s="391"/>
      <c r="L25" s="375"/>
      <c r="M25" s="375"/>
      <c r="N25" s="374"/>
      <c r="O25" s="395"/>
      <c r="P25" s="396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</row>
    <row r="26" spans="1:255" customHeight="1" ht="28.5" s="71" customFormat="1">
      <c r="A26" s="70"/>
      <c r="B26" s="369" t="s">
        <v>77</v>
      </c>
      <c r="C26" s="370"/>
      <c r="D26" s="370"/>
      <c r="E26" s="370"/>
      <c r="F26" s="370"/>
      <c r="G26" s="469" t="s">
        <v>31</v>
      </c>
      <c r="H26" s="469" t="s">
        <v>32</v>
      </c>
      <c r="I26" s="469"/>
      <c r="J26" s="470"/>
      <c r="K26" s="391"/>
      <c r="L26" s="375"/>
      <c r="M26" s="375"/>
      <c r="N26" s="374"/>
      <c r="O26" s="395"/>
      <c r="P26" s="396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</row>
    <row r="27" spans="1:255" customHeight="1" ht="28.5" s="71" customFormat="1">
      <c r="A27" s="70"/>
      <c r="B27" s="369" t="s">
        <v>472</v>
      </c>
      <c r="C27" s="370"/>
      <c r="D27" s="370"/>
      <c r="E27" s="370"/>
      <c r="F27" s="370"/>
      <c r="G27" s="469" t="s">
        <v>31</v>
      </c>
      <c r="H27" s="469" t="s">
        <v>32</v>
      </c>
      <c r="I27" s="469"/>
      <c r="J27" s="470"/>
      <c r="K27" s="391"/>
      <c r="L27" s="375"/>
      <c r="M27" s="375"/>
      <c r="N27" s="374"/>
      <c r="O27" s="395"/>
      <c r="P27" s="396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  <c r="IS27" s="70"/>
    </row>
    <row r="28" spans="1:255" customHeight="1" ht="28.5" s="71" customFormat="1">
      <c r="A28" s="70"/>
      <c r="B28" s="369" t="s">
        <v>473</v>
      </c>
      <c r="C28" s="370"/>
      <c r="D28" s="370"/>
      <c r="E28" s="370"/>
      <c r="F28" s="370"/>
      <c r="G28" s="469" t="s">
        <v>31</v>
      </c>
      <c r="H28" s="469" t="s">
        <v>32</v>
      </c>
      <c r="I28" s="469"/>
      <c r="J28" s="470"/>
      <c r="K28" s="391"/>
      <c r="L28" s="375"/>
      <c r="M28" s="375"/>
      <c r="N28" s="374"/>
      <c r="O28" s="395"/>
      <c r="P28" s="396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  <c r="IS28" s="70"/>
    </row>
    <row r="29" spans="1:255" customHeight="1" ht="28.5" s="71" customFormat="1">
      <c r="A29" s="70"/>
      <c r="B29" s="369" t="s">
        <v>474</v>
      </c>
      <c r="C29" s="370"/>
      <c r="D29" s="370"/>
      <c r="E29" s="370"/>
      <c r="F29" s="370"/>
      <c r="G29" s="469" t="s">
        <v>31</v>
      </c>
      <c r="H29" s="469" t="s">
        <v>32</v>
      </c>
      <c r="I29" s="469"/>
      <c r="J29" s="470"/>
      <c r="K29" s="391"/>
      <c r="L29" s="375"/>
      <c r="M29" s="375"/>
      <c r="N29" s="374"/>
      <c r="O29" s="395" t="s">
        <v>66</v>
      </c>
      <c r="P29" s="396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0"/>
      <c r="IC29" s="70"/>
      <c r="ID29" s="70"/>
      <c r="IE29" s="70"/>
      <c r="IF29" s="70"/>
      <c r="IG29" s="70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  <c r="IS29" s="70"/>
    </row>
    <row r="30" spans="1:255" customHeight="1" ht="28.5" s="71" customFormat="1">
      <c r="A30" s="70"/>
      <c r="B30" s="369" t="s">
        <v>475</v>
      </c>
      <c r="C30" s="370"/>
      <c r="D30" s="370"/>
      <c r="E30" s="370"/>
      <c r="F30" s="370"/>
      <c r="G30" s="469" t="s">
        <v>31</v>
      </c>
      <c r="H30" s="469" t="s">
        <v>32</v>
      </c>
      <c r="I30" s="469"/>
      <c r="J30" s="470"/>
      <c r="K30" s="391"/>
      <c r="L30" s="375"/>
      <c r="M30" s="375"/>
      <c r="N30" s="374"/>
      <c r="O30" s="395"/>
      <c r="P30" s="396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</row>
    <row r="31" spans="1:255" customHeight="1" ht="28.5" s="71" customFormat="1">
      <c r="A31" s="70"/>
      <c r="B31" s="369" t="s">
        <v>476</v>
      </c>
      <c r="C31" s="370"/>
      <c r="D31" s="370"/>
      <c r="E31" s="370"/>
      <c r="F31" s="370"/>
      <c r="G31" s="469" t="s">
        <v>31</v>
      </c>
      <c r="H31" s="469" t="s">
        <v>32</v>
      </c>
      <c r="I31" s="469"/>
      <c r="J31" s="470"/>
      <c r="K31" s="391"/>
      <c r="L31" s="375"/>
      <c r="M31" s="375"/>
      <c r="N31" s="374"/>
      <c r="O31" s="395"/>
      <c r="P31" s="396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0"/>
      <c r="IC31" s="70"/>
      <c r="ID31" s="70"/>
      <c r="IE31" s="70"/>
      <c r="IF31" s="70"/>
      <c r="IG31" s="70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  <c r="IS31" s="70"/>
    </row>
    <row r="32" spans="1:255" customHeight="1" ht="28.5" s="71" customFormat="1">
      <c r="A32" s="70"/>
      <c r="B32" s="369" t="s">
        <v>80</v>
      </c>
      <c r="C32" s="370"/>
      <c r="D32" s="370"/>
      <c r="E32" s="370"/>
      <c r="F32" s="370"/>
      <c r="G32" s="469" t="s">
        <v>31</v>
      </c>
      <c r="H32" s="469" t="s">
        <v>32</v>
      </c>
      <c r="I32" s="469"/>
      <c r="J32" s="470"/>
      <c r="K32" s="391" t="s">
        <v>138</v>
      </c>
      <c r="L32" s="1642">
        <v>150</v>
      </c>
      <c r="M32" s="1643"/>
      <c r="N32" s="1644"/>
      <c r="O32" s="1689"/>
      <c r="P32" s="1697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</row>
    <row r="33" spans="1:255" customHeight="1" ht="28.5" s="71" customFormat="1">
      <c r="A33" s="70"/>
      <c r="B33" s="369" t="s">
        <v>82</v>
      </c>
      <c r="C33" s="370"/>
      <c r="D33" s="370"/>
      <c r="E33" s="370"/>
      <c r="F33" s="370"/>
      <c r="G33" s="469" t="s">
        <v>31</v>
      </c>
      <c r="H33" s="469" t="s">
        <v>32</v>
      </c>
      <c r="I33" s="469"/>
      <c r="J33" s="470"/>
      <c r="K33" s="391"/>
      <c r="L33" s="375"/>
      <c r="M33" s="375"/>
      <c r="N33" s="374"/>
      <c r="O33" s="395"/>
      <c r="P33" s="396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</row>
    <row r="34" spans="1:255" customHeight="1" ht="28.5" s="71" customFormat="1">
      <c r="A34" s="70"/>
      <c r="B34" s="369" t="s">
        <v>83</v>
      </c>
      <c r="C34" s="370"/>
      <c r="D34" s="370"/>
      <c r="E34" s="370"/>
      <c r="F34" s="370"/>
      <c r="G34" s="469" t="s">
        <v>31</v>
      </c>
      <c r="H34" s="469" t="s">
        <v>32</v>
      </c>
      <c r="I34" s="469"/>
      <c r="J34" s="470"/>
      <c r="K34" s="391" t="s">
        <v>138</v>
      </c>
      <c r="L34" s="1642">
        <v>160</v>
      </c>
      <c r="M34" s="1643"/>
      <c r="N34" s="1644"/>
      <c r="O34" s="395"/>
      <c r="P34" s="396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</row>
    <row r="35" spans="1:255" customHeight="1" ht="28.5" s="71" customFormat="1">
      <c r="A35" s="70"/>
      <c r="B35" s="369" t="s">
        <v>84</v>
      </c>
      <c r="C35" s="370"/>
      <c r="D35" s="370"/>
      <c r="E35" s="370"/>
      <c r="F35" s="370"/>
      <c r="G35" s="469" t="s">
        <v>31</v>
      </c>
      <c r="H35" s="469" t="s">
        <v>32</v>
      </c>
      <c r="I35" s="469"/>
      <c r="J35" s="470"/>
      <c r="K35" s="391"/>
      <c r="L35" s="375"/>
      <c r="M35" s="375"/>
      <c r="N35" s="374"/>
      <c r="O35" s="395"/>
      <c r="P35" s="396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  <c r="IS35" s="70"/>
    </row>
    <row r="36" spans="1:255" customHeight="1" ht="28.5" s="71" customFormat="1">
      <c r="A36" s="70"/>
      <c r="B36" s="371" t="s">
        <v>85</v>
      </c>
      <c r="C36" s="372"/>
      <c r="D36" s="372"/>
      <c r="E36" s="372"/>
      <c r="F36" s="372"/>
      <c r="G36" s="471" t="s">
        <v>31</v>
      </c>
      <c r="H36" s="471" t="s">
        <v>32</v>
      </c>
      <c r="I36" s="471"/>
      <c r="J36" s="472"/>
      <c r="K36" s="390"/>
      <c r="L36" s="377"/>
      <c r="M36" s="377"/>
      <c r="N36" s="376"/>
      <c r="O36" s="397"/>
      <c r="P36" s="396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</row>
    <row r="37" spans="1:255" customHeight="1" ht="28.5" s="71" customFormat="1">
      <c r="A37" s="70"/>
      <c r="B37" s="369" t="s">
        <v>477</v>
      </c>
      <c r="C37" s="370"/>
      <c r="D37" s="370"/>
      <c r="E37" s="370"/>
      <c r="F37" s="370"/>
      <c r="G37" s="471" t="s">
        <v>31</v>
      </c>
      <c r="H37" s="471" t="s">
        <v>32</v>
      </c>
      <c r="I37" s="471"/>
      <c r="J37" s="470"/>
      <c r="K37" s="391"/>
      <c r="L37" s="375"/>
      <c r="M37" s="375"/>
      <c r="N37" s="374"/>
      <c r="O37" s="1645"/>
      <c r="P37" s="1695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/>
      <c r="FW37" s="70"/>
      <c r="FX37" s="70"/>
      <c r="FY37" s="70"/>
      <c r="FZ37" s="70"/>
      <c r="GA37" s="70"/>
      <c r="GB37" s="70"/>
      <c r="GC37" s="70"/>
      <c r="GD37" s="70"/>
      <c r="GE37" s="70"/>
      <c r="GF37" s="70"/>
      <c r="GG37" s="70"/>
      <c r="GH37" s="70"/>
      <c r="GI37" s="70"/>
      <c r="GJ37" s="70"/>
      <c r="GK37" s="70"/>
      <c r="GL37" s="70"/>
      <c r="GM37" s="70"/>
      <c r="GN37" s="70"/>
      <c r="GO37" s="70"/>
      <c r="GP37" s="70"/>
      <c r="GQ37" s="70"/>
      <c r="GR37" s="70"/>
      <c r="GS37" s="70"/>
      <c r="GT37" s="70"/>
      <c r="GU37" s="70"/>
      <c r="GV37" s="70"/>
      <c r="GW37" s="70"/>
      <c r="GX37" s="70"/>
      <c r="GY37" s="70"/>
      <c r="GZ37" s="70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  <c r="HM37" s="70"/>
      <c r="HN37" s="70"/>
      <c r="HO37" s="70"/>
      <c r="HP37" s="70"/>
      <c r="HQ37" s="70"/>
      <c r="HR37" s="70"/>
      <c r="HS37" s="70"/>
      <c r="HT37" s="70"/>
      <c r="HU37" s="70"/>
      <c r="HV37" s="70"/>
      <c r="HW37" s="70"/>
      <c r="HX37" s="70"/>
      <c r="HY37" s="70"/>
      <c r="HZ37" s="70"/>
      <c r="IA37" s="70"/>
      <c r="IB37" s="70"/>
      <c r="IC37" s="70"/>
      <c r="ID37" s="70"/>
      <c r="IE37" s="70"/>
      <c r="IF37" s="70"/>
      <c r="IG37" s="70"/>
      <c r="IH37" s="70"/>
      <c r="II37" s="70"/>
      <c r="IJ37" s="70"/>
      <c r="IK37" s="70"/>
      <c r="IL37" s="70"/>
      <c r="IM37" s="70"/>
      <c r="IN37" s="70"/>
      <c r="IO37" s="70"/>
      <c r="IP37" s="70"/>
      <c r="IQ37" s="70"/>
      <c r="IR37" s="70"/>
      <c r="IS37" s="70"/>
    </row>
    <row r="38" spans="1:255" customHeight="1" ht="28.5" s="71" customFormat="1">
      <c r="A38" s="70"/>
      <c r="B38" s="369" t="s">
        <v>478</v>
      </c>
      <c r="C38" s="370"/>
      <c r="D38" s="370"/>
      <c r="E38" s="373"/>
      <c r="F38" s="370"/>
      <c r="G38" s="469" t="s">
        <v>31</v>
      </c>
      <c r="H38" s="469" t="s">
        <v>32</v>
      </c>
      <c r="I38" s="469"/>
      <c r="J38" s="470"/>
      <c r="K38" s="391"/>
      <c r="L38" s="375"/>
      <c r="M38" s="375"/>
      <c r="N38" s="374"/>
      <c r="O38" s="395"/>
      <c r="P38" s="396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/>
      <c r="FW38" s="70"/>
      <c r="FX38" s="70"/>
      <c r="FY38" s="70"/>
      <c r="FZ38" s="70"/>
      <c r="GA38" s="70"/>
      <c r="GB38" s="70"/>
      <c r="GC38" s="70"/>
      <c r="GD38" s="70"/>
      <c r="GE38" s="70"/>
      <c r="GF38" s="70"/>
      <c r="GG38" s="70"/>
      <c r="GH38" s="70"/>
      <c r="GI38" s="70"/>
      <c r="GJ38" s="70"/>
      <c r="GK38" s="70"/>
      <c r="GL38" s="70"/>
      <c r="GM38" s="70"/>
      <c r="GN38" s="70"/>
      <c r="GO38" s="70"/>
      <c r="GP38" s="70"/>
      <c r="GQ38" s="70"/>
      <c r="GR38" s="70"/>
      <c r="GS38" s="70"/>
      <c r="GT38" s="70"/>
      <c r="GU38" s="70"/>
      <c r="GV38" s="70"/>
      <c r="GW38" s="70"/>
      <c r="GX38" s="70"/>
      <c r="GY38" s="70"/>
      <c r="GZ38" s="70"/>
      <c r="HA38" s="70"/>
      <c r="HB38" s="70"/>
      <c r="HC38" s="70"/>
      <c r="HD38" s="70"/>
      <c r="HE38" s="70"/>
      <c r="HF38" s="70"/>
      <c r="HG38" s="70"/>
      <c r="HH38" s="70"/>
      <c r="HI38" s="70"/>
      <c r="HJ38" s="70"/>
      <c r="HK38" s="70"/>
      <c r="HL38" s="70"/>
      <c r="HM38" s="70"/>
      <c r="HN38" s="70"/>
      <c r="HO38" s="70"/>
      <c r="HP38" s="70"/>
      <c r="HQ38" s="70"/>
      <c r="HR38" s="70"/>
      <c r="HS38" s="70"/>
      <c r="HT38" s="70"/>
      <c r="HU38" s="70"/>
      <c r="HV38" s="70"/>
      <c r="HW38" s="70"/>
      <c r="HX38" s="70"/>
      <c r="HY38" s="70"/>
      <c r="HZ38" s="70"/>
      <c r="IA38" s="70"/>
      <c r="IB38" s="70"/>
      <c r="IC38" s="70"/>
      <c r="ID38" s="70"/>
      <c r="IE38" s="70"/>
      <c r="IF38" s="70"/>
      <c r="IG38" s="70"/>
      <c r="IH38" s="70"/>
      <c r="II38" s="70"/>
      <c r="IJ38" s="70"/>
      <c r="IK38" s="70"/>
      <c r="IL38" s="70"/>
      <c r="IM38" s="70"/>
      <c r="IN38" s="70"/>
      <c r="IO38" s="70"/>
      <c r="IP38" s="70"/>
      <c r="IQ38" s="70"/>
      <c r="IR38" s="70"/>
      <c r="IS38" s="70"/>
    </row>
    <row r="39" spans="1:255" customHeight="1" ht="28.5" s="71" customFormat="1">
      <c r="B39" s="369" t="s">
        <v>479</v>
      </c>
      <c r="C39" s="370"/>
      <c r="D39" s="370"/>
      <c r="E39" s="370"/>
      <c r="F39" s="370"/>
      <c r="G39" s="473" t="s">
        <v>31</v>
      </c>
      <c r="H39" s="473" t="s">
        <v>32</v>
      </c>
      <c r="I39" s="473"/>
      <c r="J39" s="470"/>
      <c r="K39" s="391"/>
      <c r="L39" s="375"/>
      <c r="M39" s="375"/>
      <c r="N39" s="374"/>
      <c r="O39" s="395"/>
      <c r="P39" s="396"/>
    </row>
    <row r="40" spans="1:255" customHeight="1" ht="28.5" s="71" customFormat="1">
      <c r="B40" s="369" t="s">
        <v>480</v>
      </c>
      <c r="C40" s="370"/>
      <c r="D40" s="370"/>
      <c r="E40" s="370"/>
      <c r="F40" s="370"/>
      <c r="G40" s="469" t="s">
        <v>31</v>
      </c>
      <c r="H40" s="469" t="s">
        <v>32</v>
      </c>
      <c r="I40" s="469"/>
      <c r="J40" s="470"/>
      <c r="K40" s="391" t="s">
        <v>138</v>
      </c>
      <c r="L40" s="379"/>
      <c r="M40" s="375">
        <v>175</v>
      </c>
      <c r="N40" s="374"/>
      <c r="O40" s="398"/>
      <c r="P40" s="396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 spans="1:255" customHeight="1" ht="28.5" s="71" customFormat="1">
      <c r="B41" s="369" t="s">
        <v>481</v>
      </c>
      <c r="C41" s="370"/>
      <c r="D41" s="370"/>
      <c r="E41" s="370"/>
      <c r="F41" s="370"/>
      <c r="G41" s="469" t="s">
        <v>31</v>
      </c>
      <c r="H41" s="469" t="s">
        <v>32</v>
      </c>
      <c r="I41" s="469"/>
      <c r="J41" s="470"/>
      <c r="K41" s="391"/>
      <c r="L41" s="375"/>
      <c r="M41" s="375"/>
      <c r="N41" s="374"/>
      <c r="O41" s="395"/>
      <c r="P41" s="396"/>
      <c r="Q41" s="72"/>
      <c r="R41" s="72"/>
      <c r="S41" s="73"/>
    </row>
    <row r="42" spans="1:255" customHeight="1" ht="28.5" s="71" customFormat="1">
      <c r="B42" s="369" t="s">
        <v>482</v>
      </c>
      <c r="C42" s="370"/>
      <c r="D42" s="370"/>
      <c r="E42" s="370"/>
      <c r="F42" s="370"/>
      <c r="G42" s="469" t="s">
        <v>31</v>
      </c>
      <c r="H42" s="469" t="s">
        <v>32</v>
      </c>
      <c r="I42" s="469"/>
      <c r="J42" s="470"/>
      <c r="K42" s="391"/>
      <c r="L42" s="375"/>
      <c r="M42" s="375"/>
      <c r="N42" s="374"/>
      <c r="O42" s="395"/>
      <c r="P42" s="396"/>
    </row>
    <row r="43" spans="1:255" customHeight="1" ht="28.5" s="71" customFormat="1">
      <c r="B43" s="369" t="s">
        <v>551</v>
      </c>
      <c r="C43" s="370"/>
      <c r="D43" s="370"/>
      <c r="E43" s="370"/>
      <c r="F43" s="370"/>
      <c r="G43" s="469" t="s">
        <v>31</v>
      </c>
      <c r="H43" s="469" t="s">
        <v>32</v>
      </c>
      <c r="I43" s="469"/>
      <c r="J43" s="470"/>
      <c r="K43" s="391"/>
      <c r="L43" s="375"/>
      <c r="M43" s="375"/>
      <c r="N43" s="374"/>
      <c r="O43" s="395"/>
      <c r="P43" s="396"/>
    </row>
    <row r="44" spans="1:255" customHeight="1" ht="28.5" s="71" customFormat="1">
      <c r="B44" s="369" t="s">
        <v>552</v>
      </c>
      <c r="C44" s="370"/>
      <c r="D44" s="370"/>
      <c r="E44" s="370"/>
      <c r="F44" s="370"/>
      <c r="G44" s="469" t="s">
        <v>31</v>
      </c>
      <c r="H44" s="469" t="s">
        <v>32</v>
      </c>
      <c r="I44" s="469"/>
      <c r="J44" s="470"/>
      <c r="K44" s="391"/>
      <c r="L44" s="375"/>
      <c r="M44" s="375"/>
      <c r="N44" s="374"/>
      <c r="O44" s="395"/>
      <c r="P44" s="396"/>
    </row>
    <row r="45" spans="1:255" customHeight="1" ht="28.5" s="71" customFormat="1">
      <c r="B45" s="369" t="s">
        <v>483</v>
      </c>
      <c r="C45" s="370"/>
      <c r="D45" s="370"/>
      <c r="E45" s="370"/>
      <c r="F45" s="370"/>
      <c r="G45" s="469" t="s">
        <v>31</v>
      </c>
      <c r="H45" s="469" t="s">
        <v>32</v>
      </c>
      <c r="I45" s="469"/>
      <c r="J45" s="470"/>
      <c r="K45" s="391"/>
      <c r="L45" s="375"/>
      <c r="M45" s="375"/>
      <c r="N45" s="374"/>
      <c r="O45" s="395"/>
      <c r="P45" s="396"/>
    </row>
    <row r="46" spans="1:255" customHeight="1" ht="28.5" s="71" customFormat="1">
      <c r="B46" s="369" t="s">
        <v>484</v>
      </c>
      <c r="C46" s="370"/>
      <c r="D46" s="370"/>
      <c r="E46" s="370"/>
      <c r="F46" s="370"/>
      <c r="G46" s="469" t="s">
        <v>31</v>
      </c>
      <c r="H46" s="469" t="s">
        <v>32</v>
      </c>
      <c r="I46" s="469"/>
      <c r="J46" s="470"/>
      <c r="K46" s="391"/>
      <c r="L46" s="375"/>
      <c r="M46" s="375"/>
      <c r="N46" s="374"/>
      <c r="O46" s="395"/>
      <c r="P46" s="396"/>
    </row>
    <row r="47" spans="1:255" customHeight="1" ht="28.5" s="71" customFormat="1">
      <c r="B47" s="369" t="s">
        <v>485</v>
      </c>
      <c r="C47" s="370"/>
      <c r="D47" s="370"/>
      <c r="E47" s="370"/>
      <c r="F47" s="370"/>
      <c r="G47" s="469" t="s">
        <v>31</v>
      </c>
      <c r="H47" s="469" t="s">
        <v>32</v>
      </c>
      <c r="I47" s="469"/>
      <c r="J47" s="470"/>
      <c r="K47" s="391"/>
      <c r="L47" s="375"/>
      <c r="M47" s="375"/>
      <c r="N47" s="374"/>
      <c r="O47" s="395"/>
      <c r="P47" s="396"/>
    </row>
    <row r="48" spans="1:255" customHeight="1" ht="28.5" s="71" customFormat="1">
      <c r="B48" s="369" t="s">
        <v>486</v>
      </c>
      <c r="C48" s="370"/>
      <c r="D48" s="370"/>
      <c r="E48" s="370"/>
      <c r="F48" s="370"/>
      <c r="G48" s="469" t="s">
        <v>31</v>
      </c>
      <c r="H48" s="474" t="s">
        <v>32</v>
      </c>
      <c r="I48" s="469"/>
      <c r="J48" s="470"/>
      <c r="K48" s="391"/>
      <c r="L48" s="375"/>
      <c r="M48" s="375"/>
      <c r="N48" s="374"/>
      <c r="O48" s="395"/>
      <c r="P48" s="396"/>
    </row>
    <row r="49" spans="1:255" customHeight="1" ht="28.5" s="71" customFormat="1">
      <c r="B49" s="369" t="s">
        <v>487</v>
      </c>
      <c r="C49" s="370"/>
      <c r="D49" s="370"/>
      <c r="E49" s="370"/>
      <c r="F49" s="370"/>
      <c r="G49" s="469" t="s">
        <v>31</v>
      </c>
      <c r="H49" s="469" t="s">
        <v>32</v>
      </c>
      <c r="I49" s="469"/>
      <c r="J49" s="470"/>
      <c r="K49" s="391"/>
      <c r="L49" s="375"/>
      <c r="M49" s="375"/>
      <c r="N49" s="374"/>
      <c r="O49" s="395"/>
      <c r="P49" s="396"/>
    </row>
    <row r="50" spans="1:255" customHeight="1" ht="28.5" s="71" customFormat="1">
      <c r="B50" s="369" t="s">
        <v>274</v>
      </c>
      <c r="C50" s="370"/>
      <c r="D50" s="370"/>
      <c r="E50" s="370"/>
      <c r="F50" s="370"/>
      <c r="G50" s="469" t="s">
        <v>31</v>
      </c>
      <c r="H50" s="469" t="s">
        <v>32</v>
      </c>
      <c r="I50" s="469"/>
      <c r="J50" s="470"/>
      <c r="K50" s="391"/>
      <c r="L50" s="375"/>
      <c r="M50" s="375"/>
      <c r="N50" s="374"/>
      <c r="O50" s="395"/>
      <c r="P50" s="396"/>
    </row>
    <row r="51" spans="1:255" customHeight="1" ht="28.5" s="71" customFormat="1">
      <c r="B51" s="369" t="s">
        <v>488</v>
      </c>
      <c r="C51" s="370"/>
      <c r="D51" s="370"/>
      <c r="E51" s="370"/>
      <c r="F51" s="370"/>
      <c r="G51" s="469" t="s">
        <v>31</v>
      </c>
      <c r="H51" s="469" t="s">
        <v>32</v>
      </c>
      <c r="I51" s="469"/>
      <c r="J51" s="470"/>
      <c r="K51" s="391"/>
      <c r="L51" s="375"/>
      <c r="M51" s="375"/>
      <c r="N51" s="374"/>
      <c r="O51" s="1696"/>
      <c r="P51" s="1685"/>
    </row>
    <row r="52" spans="1:255" customHeight="1" ht="28.5" s="71" customFormat="1">
      <c r="B52" s="369" t="s">
        <v>489</v>
      </c>
      <c r="C52" s="370"/>
      <c r="D52" s="370"/>
      <c r="E52" s="370"/>
      <c r="F52" s="370"/>
      <c r="G52" s="469" t="s">
        <v>89</v>
      </c>
      <c r="H52" s="469" t="s">
        <v>32</v>
      </c>
      <c r="I52" s="469"/>
      <c r="J52" s="470"/>
      <c r="K52" s="391"/>
      <c r="L52" s="375"/>
      <c r="M52" s="375"/>
      <c r="N52" s="374"/>
      <c r="O52" s="1629">
        <v>45839</v>
      </c>
      <c r="P52" s="1630"/>
    </row>
    <row r="53" spans="1:255" customHeight="1" ht="28.5" s="71" customFormat="1">
      <c r="B53" s="369" t="s">
        <v>490</v>
      </c>
      <c r="C53" s="370"/>
      <c r="D53" s="370"/>
      <c r="E53" s="370"/>
      <c r="F53" s="370"/>
      <c r="G53" s="469" t="s">
        <v>51</v>
      </c>
      <c r="H53" s="469" t="s">
        <v>32</v>
      </c>
      <c r="I53" s="469"/>
      <c r="J53" s="470"/>
      <c r="K53" s="391" t="s">
        <v>81</v>
      </c>
      <c r="L53" s="1655">
        <v>140</v>
      </c>
      <c r="M53" s="1640"/>
      <c r="N53" s="1656"/>
      <c r="O53" s="1629">
        <v>45342</v>
      </c>
      <c r="P53" s="1630"/>
    </row>
    <row r="54" spans="1:255" customHeight="1" ht="28.5" s="71" customFormat="1">
      <c r="B54" s="369" t="s">
        <v>491</v>
      </c>
      <c r="C54" s="370"/>
      <c r="D54" s="370"/>
      <c r="E54" s="370"/>
      <c r="F54" s="370"/>
      <c r="G54" s="469" t="s">
        <v>51</v>
      </c>
      <c r="H54" s="469" t="s">
        <v>32</v>
      </c>
      <c r="I54" s="469"/>
      <c r="J54" s="470"/>
      <c r="K54" s="391"/>
      <c r="L54" s="1655"/>
      <c r="M54" s="1640"/>
      <c r="N54" s="1656"/>
      <c r="O54" s="1629">
        <v>45250</v>
      </c>
      <c r="P54" s="1630"/>
    </row>
    <row r="55" spans="1:255" customHeight="1" ht="28.5" s="71" customFormat="1">
      <c r="B55" s="369" t="s">
        <v>88</v>
      </c>
      <c r="C55" s="370"/>
      <c r="D55" s="370"/>
      <c r="E55" s="370"/>
      <c r="F55" s="370"/>
      <c r="G55" s="469" t="s">
        <v>89</v>
      </c>
      <c r="H55" s="469" t="s">
        <v>32</v>
      </c>
      <c r="I55" s="469"/>
      <c r="J55" s="470"/>
      <c r="K55" s="391" t="s">
        <v>553</v>
      </c>
      <c r="L55" s="1655">
        <v>48</v>
      </c>
      <c r="M55" s="1640"/>
      <c r="N55" s="1656"/>
      <c r="O55" s="1629">
        <f>'Sistema 1'!O53</f>
        <v>45809</v>
      </c>
      <c r="P55" s="1630"/>
    </row>
    <row r="56" spans="1:255" customHeight="1" ht="28.5" s="71" customFormat="1">
      <c r="B56" s="369" t="s">
        <v>493</v>
      </c>
      <c r="C56" s="370"/>
      <c r="D56" s="370"/>
      <c r="E56" s="370"/>
      <c r="F56" s="370"/>
      <c r="G56" s="469" t="s">
        <v>51</v>
      </c>
      <c r="H56" s="469" t="s">
        <v>32</v>
      </c>
      <c r="I56" s="469"/>
      <c r="J56" s="470"/>
      <c r="K56" s="391" t="s">
        <v>224</v>
      </c>
      <c r="L56" s="1655">
        <v>6</v>
      </c>
      <c r="M56" s="1640"/>
      <c r="N56" s="1656"/>
      <c r="O56" s="1629">
        <v>45342</v>
      </c>
      <c r="P56" s="1630"/>
    </row>
    <row r="57" spans="1:255" customHeight="1" ht="28.5" s="71" customFormat="1">
      <c r="B57" s="369" t="s">
        <v>494</v>
      </c>
      <c r="C57" s="370"/>
      <c r="D57" s="370"/>
      <c r="E57" s="370"/>
      <c r="F57" s="370"/>
      <c r="G57" s="469" t="s">
        <v>51</v>
      </c>
      <c r="H57" s="469" t="s">
        <v>32</v>
      </c>
      <c r="I57" s="469"/>
      <c r="J57" s="470"/>
      <c r="K57" s="391" t="s">
        <v>81</v>
      </c>
      <c r="L57" s="1655">
        <v>155</v>
      </c>
      <c r="M57" s="1640"/>
      <c r="N57" s="1656"/>
      <c r="O57" s="1629">
        <v>45342</v>
      </c>
      <c r="P57" s="1630"/>
    </row>
    <row r="58" spans="1:255" customHeight="1" ht="28.5" s="71" customFormat="1">
      <c r="B58" s="369" t="s">
        <v>495</v>
      </c>
      <c r="C58" s="370"/>
      <c r="D58" s="370"/>
      <c r="E58" s="370"/>
      <c r="F58" s="370"/>
      <c r="G58" s="469" t="s">
        <v>51</v>
      </c>
      <c r="H58" s="469" t="s">
        <v>32</v>
      </c>
      <c r="I58" s="469"/>
      <c r="J58" s="470"/>
      <c r="K58" s="1678"/>
      <c r="L58" s="1679"/>
      <c r="M58" s="1679"/>
      <c r="N58" s="1680"/>
      <c r="O58" s="1629">
        <f>'Sistema 1'!O56</f>
        <v>45809</v>
      </c>
      <c r="P58" s="1630"/>
    </row>
    <row r="59" spans="1:255" customHeight="1" ht="28.5" s="71" customFormat="1">
      <c r="B59" s="369" t="s">
        <v>497</v>
      </c>
      <c r="C59" s="370"/>
      <c r="D59" s="370"/>
      <c r="E59" s="370"/>
      <c r="F59" s="370"/>
      <c r="G59" s="469" t="s">
        <v>51</v>
      </c>
      <c r="H59" s="469" t="s">
        <v>32</v>
      </c>
      <c r="I59" s="469"/>
      <c r="J59" s="470"/>
      <c r="K59" s="391"/>
      <c r="L59" s="375"/>
      <c r="M59" s="375"/>
      <c r="N59" s="374"/>
      <c r="O59" s="1629">
        <f>'Sistema 1'!O57</f>
        <v>45810</v>
      </c>
      <c r="P59" s="1630"/>
    </row>
    <row r="60" spans="1:255" customHeight="1" ht="28.5" s="71" customFormat="1">
      <c r="B60" s="369" t="s">
        <v>498</v>
      </c>
      <c r="C60" s="370"/>
      <c r="D60" s="370"/>
      <c r="E60" s="370"/>
      <c r="F60" s="370"/>
      <c r="G60" s="469" t="s">
        <v>51</v>
      </c>
      <c r="H60" s="469" t="s">
        <v>32</v>
      </c>
      <c r="I60" s="469"/>
      <c r="J60" s="470"/>
      <c r="K60" s="391"/>
      <c r="L60" s="375"/>
      <c r="M60" s="375"/>
      <c r="N60" s="374"/>
      <c r="O60" s="1629">
        <f>'Sistema 1'!O58</f>
        <v>45811</v>
      </c>
      <c r="P60" s="1630"/>
    </row>
    <row r="61" spans="1:255" customHeight="1" ht="28.5" s="71" customFormat="1">
      <c r="B61" s="369" t="s">
        <v>499</v>
      </c>
      <c r="C61" s="370"/>
      <c r="D61" s="370"/>
      <c r="E61" s="370"/>
      <c r="F61" s="370"/>
      <c r="G61" s="469" t="s">
        <v>51</v>
      </c>
      <c r="H61" s="469" t="s">
        <v>32</v>
      </c>
      <c r="I61" s="469"/>
      <c r="J61" s="470"/>
      <c r="K61" s="391"/>
      <c r="L61" s="375"/>
      <c r="M61" s="375"/>
      <c r="N61" s="374"/>
      <c r="O61" s="1629">
        <f>'Sistema 1'!O59</f>
        <v>45812</v>
      </c>
      <c r="P61" s="1630"/>
    </row>
    <row r="62" spans="1:255" customHeight="1" ht="28.5" s="71" customFormat="1">
      <c r="B62" s="369" t="s">
        <v>500</v>
      </c>
      <c r="C62" s="370"/>
      <c r="D62" s="370"/>
      <c r="E62" s="370"/>
      <c r="F62" s="370"/>
      <c r="G62" s="469" t="s">
        <v>51</v>
      </c>
      <c r="H62" s="469" t="s">
        <v>32</v>
      </c>
      <c r="I62" s="469"/>
      <c r="J62" s="470"/>
      <c r="K62" s="391"/>
      <c r="L62" s="375"/>
      <c r="M62" s="375"/>
      <c r="N62" s="374"/>
      <c r="O62" s="1629">
        <f>'Sistema 1'!O60</f>
        <v>45813</v>
      </c>
      <c r="P62" s="1630"/>
    </row>
    <row r="63" spans="1:255" customHeight="1" ht="28.5" s="71" customFormat="1">
      <c r="B63" s="369" t="s">
        <v>501</v>
      </c>
      <c r="C63" s="370"/>
      <c r="D63" s="370"/>
      <c r="E63" s="370"/>
      <c r="F63" s="370"/>
      <c r="G63" s="469" t="s">
        <v>51</v>
      </c>
      <c r="H63" s="469" t="s">
        <v>32</v>
      </c>
      <c r="I63" s="469"/>
      <c r="J63" s="470"/>
      <c r="K63" s="391"/>
      <c r="L63" s="375"/>
      <c r="M63" s="375"/>
      <c r="N63" s="374"/>
      <c r="O63" s="1629">
        <f>'Sistema 1'!O61</f>
        <v>45814</v>
      </c>
      <c r="P63" s="1630"/>
    </row>
    <row r="64" spans="1:255" customHeight="1" ht="28.5" s="71" customFormat="1">
      <c r="B64" s="369" t="s">
        <v>502</v>
      </c>
      <c r="C64" s="370"/>
      <c r="D64" s="370"/>
      <c r="E64" s="370"/>
      <c r="F64" s="370"/>
      <c r="G64" s="469" t="s">
        <v>51</v>
      </c>
      <c r="H64" s="469" t="s">
        <v>32</v>
      </c>
      <c r="I64" s="469"/>
      <c r="J64" s="470"/>
      <c r="K64" s="391" t="s">
        <v>543</v>
      </c>
      <c r="L64" s="375"/>
      <c r="M64" s="375">
        <v>286</v>
      </c>
      <c r="N64" s="374"/>
      <c r="O64" s="1629">
        <f>'Sistema 1'!O62</f>
        <v>45815</v>
      </c>
      <c r="P64" s="1630"/>
    </row>
    <row r="65" spans="1:255" customHeight="1" ht="28.5" s="71" customFormat="1">
      <c r="B65" s="369" t="s">
        <v>504</v>
      </c>
      <c r="C65" s="370"/>
      <c r="D65" s="370"/>
      <c r="E65" s="370"/>
      <c r="F65" s="370"/>
      <c r="G65" s="469" t="s">
        <v>51</v>
      </c>
      <c r="H65" s="469" t="s">
        <v>32</v>
      </c>
      <c r="I65" s="469"/>
      <c r="J65" s="470"/>
      <c r="K65" s="391"/>
      <c r="L65" s="375"/>
      <c r="M65" s="375"/>
      <c r="N65" s="374"/>
      <c r="O65" s="1629">
        <f>'Sistema 1'!O63</f>
        <v>45816</v>
      </c>
      <c r="P65" s="1630"/>
    </row>
    <row r="66" spans="1:255" customHeight="1" ht="28.5" s="71" customFormat="1">
      <c r="B66" s="369" t="s">
        <v>554</v>
      </c>
      <c r="C66" s="370"/>
      <c r="D66" s="370"/>
      <c r="E66" s="370"/>
      <c r="F66" s="370"/>
      <c r="G66" s="469" t="s">
        <v>51</v>
      </c>
      <c r="H66" s="469" t="s">
        <v>32</v>
      </c>
      <c r="I66" s="469"/>
      <c r="J66" s="470"/>
      <c r="K66" s="391"/>
      <c r="L66" s="375"/>
      <c r="M66" s="375"/>
      <c r="N66" s="374"/>
      <c r="O66" s="1629">
        <f>'Sistema 1'!O64</f>
        <v>45817</v>
      </c>
      <c r="P66" s="1630"/>
    </row>
    <row r="67" spans="1:255" customHeight="1" ht="28.5" s="71" customFormat="1">
      <c r="B67" s="369" t="s">
        <v>555</v>
      </c>
      <c r="C67" s="370"/>
      <c r="D67" s="370"/>
      <c r="E67" s="370"/>
      <c r="F67" s="370"/>
      <c r="G67" s="469" t="s">
        <v>51</v>
      </c>
      <c r="H67" s="469" t="s">
        <v>32</v>
      </c>
      <c r="I67" s="469"/>
      <c r="J67" s="470"/>
      <c r="K67" s="391"/>
      <c r="L67" s="375"/>
      <c r="M67" s="375"/>
      <c r="N67" s="374"/>
      <c r="O67" s="1629">
        <f>'Sistema 1'!O65</f>
        <v>45818</v>
      </c>
      <c r="P67" s="1630"/>
    </row>
    <row r="68" spans="1:255" customHeight="1" ht="28.5" s="71" customFormat="1">
      <c r="B68" s="369" t="s">
        <v>556</v>
      </c>
      <c r="C68" s="370"/>
      <c r="D68" s="370"/>
      <c r="E68" s="370"/>
      <c r="F68" s="370"/>
      <c r="G68" s="469" t="s">
        <v>51</v>
      </c>
      <c r="H68" s="469" t="s">
        <v>32</v>
      </c>
      <c r="I68" s="469"/>
      <c r="J68" s="470"/>
      <c r="K68" s="391" t="s">
        <v>525</v>
      </c>
      <c r="L68" s="1660">
        <v>20.5</v>
      </c>
      <c r="M68" s="1643"/>
      <c r="N68" s="1644"/>
      <c r="O68" s="1629">
        <f>'Sistema 1'!O66</f>
        <v>45819</v>
      </c>
      <c r="P68" s="1630"/>
    </row>
    <row r="69" spans="1:255" customHeight="1" ht="28.5" s="71" customFormat="1">
      <c r="B69" s="369" t="s">
        <v>507</v>
      </c>
      <c r="C69" s="370"/>
      <c r="D69" s="370"/>
      <c r="E69" s="370"/>
      <c r="F69" s="370"/>
      <c r="G69" s="469" t="s">
        <v>51</v>
      </c>
      <c r="H69" s="469" t="s">
        <v>32</v>
      </c>
      <c r="I69" s="469"/>
      <c r="J69" s="470"/>
      <c r="K69" s="391"/>
      <c r="L69" s="375"/>
      <c r="M69" s="375"/>
      <c r="N69" s="374"/>
      <c r="O69" s="1629">
        <f>'Sistema 1'!O67</f>
        <v>45820</v>
      </c>
      <c r="P69" s="1630"/>
    </row>
    <row r="70" spans="1:255" customHeight="1" ht="28.5" s="71" customFormat="1">
      <c r="B70" s="369" t="s">
        <v>508</v>
      </c>
      <c r="C70" s="370"/>
      <c r="D70" s="370"/>
      <c r="E70" s="370"/>
      <c r="F70" s="370"/>
      <c r="G70" s="469" t="s">
        <v>51</v>
      </c>
      <c r="H70" s="469" t="s">
        <v>32</v>
      </c>
      <c r="I70" s="469"/>
      <c r="J70" s="470"/>
      <c r="K70" s="391"/>
      <c r="L70" s="375"/>
      <c r="M70" s="375"/>
      <c r="N70" s="374"/>
      <c r="O70" s="1629">
        <f>'Sistema 1'!O68</f>
        <v>45821</v>
      </c>
      <c r="P70" s="1630"/>
    </row>
    <row r="71" spans="1:255" customHeight="1" ht="28.5" s="71" customFormat="1">
      <c r="B71" s="369" t="s">
        <v>509</v>
      </c>
      <c r="C71" s="370"/>
      <c r="D71" s="370"/>
      <c r="E71" s="370"/>
      <c r="F71" s="370"/>
      <c r="G71" s="469" t="s">
        <v>51</v>
      </c>
      <c r="H71" s="469" t="s">
        <v>32</v>
      </c>
      <c r="I71" s="469"/>
      <c r="J71" s="470"/>
      <c r="K71" s="391"/>
      <c r="L71" s="375"/>
      <c r="M71" s="375"/>
      <c r="N71" s="374"/>
      <c r="O71" s="1629">
        <f>'Sistema 1'!O69</f>
        <v>45822</v>
      </c>
      <c r="P71" s="1630"/>
    </row>
    <row r="72" spans="1:255" customHeight="1" ht="28.5" s="71" customFormat="1">
      <c r="B72" s="369" t="s">
        <v>527</v>
      </c>
      <c r="C72" s="370"/>
      <c r="D72" s="370"/>
      <c r="E72" s="370"/>
      <c r="F72" s="370"/>
      <c r="G72" s="469" t="s">
        <v>51</v>
      </c>
      <c r="H72" s="469" t="s">
        <v>32</v>
      </c>
      <c r="I72" s="469"/>
      <c r="J72" s="470"/>
      <c r="K72" s="391"/>
      <c r="L72" s="375"/>
      <c r="M72" s="375"/>
      <c r="N72" s="374"/>
      <c r="O72" s="1629">
        <f>'Sistema 1'!O70</f>
        <v>45823</v>
      </c>
      <c r="P72" s="1630"/>
    </row>
    <row r="73" spans="1:255" customHeight="1" ht="28.5" s="71" customFormat="1">
      <c r="B73" s="369" t="s">
        <v>510</v>
      </c>
      <c r="C73" s="370"/>
      <c r="D73" s="370"/>
      <c r="E73" s="370"/>
      <c r="F73" s="370"/>
      <c r="G73" s="469" t="s">
        <v>51</v>
      </c>
      <c r="H73" s="469" t="s">
        <v>32</v>
      </c>
      <c r="I73" s="469"/>
      <c r="J73" s="470"/>
      <c r="K73" s="391"/>
      <c r="L73" s="375"/>
      <c r="M73" s="375"/>
      <c r="N73" s="374"/>
      <c r="O73" s="1629">
        <f>'Sistema 1'!O71</f>
        <v>45824</v>
      </c>
      <c r="P73" s="1630"/>
    </row>
    <row r="74" spans="1:255" customHeight="1" ht="28.5" s="71" customFormat="1">
      <c r="B74" s="369" t="s">
        <v>511</v>
      </c>
      <c r="C74" s="370"/>
      <c r="D74" s="370"/>
      <c r="E74" s="370"/>
      <c r="F74" s="370"/>
      <c r="G74" s="469" t="s">
        <v>51</v>
      </c>
      <c r="H74" s="469" t="s">
        <v>32</v>
      </c>
      <c r="I74" s="469"/>
      <c r="J74" s="470"/>
      <c r="K74" s="391"/>
      <c r="L74" s="375"/>
      <c r="M74" s="375"/>
      <c r="N74" s="374"/>
      <c r="O74" s="1629">
        <v>45809</v>
      </c>
      <c r="P74" s="1630"/>
    </row>
    <row r="75" spans="1:255" customHeight="1" ht="28.5" s="71" customFormat="1">
      <c r="B75" s="369" t="s">
        <v>512</v>
      </c>
      <c r="C75" s="370"/>
      <c r="D75" s="370"/>
      <c r="E75" s="370"/>
      <c r="F75" s="370"/>
      <c r="G75" s="469" t="s">
        <v>51</v>
      </c>
      <c r="H75" s="469" t="s">
        <v>32</v>
      </c>
      <c r="I75" s="469"/>
      <c r="J75" s="470"/>
      <c r="K75" s="391"/>
      <c r="L75" s="375"/>
      <c r="M75" s="375"/>
      <c r="N75" s="374"/>
      <c r="O75" s="1629">
        <v>45809</v>
      </c>
      <c r="P75" s="1630"/>
    </row>
    <row r="76" spans="1:255" customHeight="1" ht="28.5" s="71" customFormat="1">
      <c r="B76" s="369" t="s">
        <v>513</v>
      </c>
      <c r="C76" s="370"/>
      <c r="D76" s="370"/>
      <c r="E76" s="370"/>
      <c r="F76" s="370"/>
      <c r="G76" s="469" t="s">
        <v>51</v>
      </c>
      <c r="H76" s="469" t="s">
        <v>32</v>
      </c>
      <c r="I76" s="469"/>
      <c r="J76" s="470"/>
      <c r="K76" s="391"/>
      <c r="L76" s="375"/>
      <c r="M76" s="375"/>
      <c r="N76" s="374"/>
      <c r="O76" s="1629">
        <v>45809</v>
      </c>
      <c r="P76" s="1630"/>
    </row>
    <row r="77" spans="1:255" customHeight="1" ht="28.5" s="71" customFormat="1">
      <c r="B77" s="369" t="s">
        <v>514</v>
      </c>
      <c r="C77" s="370"/>
      <c r="D77" s="370"/>
      <c r="E77" s="370"/>
      <c r="F77" s="370"/>
      <c r="G77" s="469" t="s">
        <v>51</v>
      </c>
      <c r="H77" s="469" t="s">
        <v>32</v>
      </c>
      <c r="I77" s="469"/>
      <c r="J77" s="470"/>
      <c r="K77" s="391" t="s">
        <v>138</v>
      </c>
      <c r="L77" s="1655">
        <v>140</v>
      </c>
      <c r="M77" s="1661"/>
      <c r="N77" s="1662"/>
      <c r="O77" s="1629">
        <v>45342</v>
      </c>
      <c r="P77" s="1630"/>
    </row>
    <row r="78" spans="1:255" customHeight="1" ht="28.5" s="71" customFormat="1">
      <c r="B78" s="369" t="s">
        <v>515</v>
      </c>
      <c r="C78" s="370"/>
      <c r="D78" s="370"/>
      <c r="E78" s="370"/>
      <c r="F78" s="370"/>
      <c r="G78" s="469" t="s">
        <v>51</v>
      </c>
      <c r="H78" s="469" t="s">
        <v>32</v>
      </c>
      <c r="I78" s="469"/>
      <c r="J78" s="470"/>
      <c r="K78" s="391" t="s">
        <v>138</v>
      </c>
      <c r="L78" s="1655">
        <v>155</v>
      </c>
      <c r="M78" s="1661"/>
      <c r="N78" s="1662"/>
      <c r="O78" s="1629">
        <v>45342</v>
      </c>
      <c r="P78" s="1630"/>
    </row>
    <row r="79" spans="1:255" customHeight="1" ht="18">
      <c r="B79" s="123"/>
      <c r="C79" s="123"/>
      <c r="D79" s="123"/>
      <c r="E79" s="123"/>
      <c r="F79" s="191"/>
      <c r="G79" s="191"/>
      <c r="H79" s="191"/>
      <c r="I79" s="191"/>
      <c r="J79" s="191"/>
      <c r="K79" s="192"/>
      <c r="L79" s="191"/>
      <c r="M79" s="191"/>
      <c r="N79" s="191"/>
      <c r="O79" s="191"/>
      <c r="P79" s="191"/>
    </row>
    <row r="80" spans="1:255" customHeight="1" ht="18">
      <c r="B80" s="381" t="s">
        <v>52</v>
      </c>
      <c r="C80" s="381"/>
      <c r="D80" s="381"/>
      <c r="E80" s="381"/>
      <c r="F80" s="381"/>
      <c r="G80" s="381"/>
      <c r="H80" s="381"/>
      <c r="I80" s="381"/>
      <c r="J80" s="381"/>
      <c r="K80" s="386"/>
      <c r="L80" s="381"/>
      <c r="M80" s="381"/>
      <c r="N80" s="381"/>
      <c r="O80" s="381"/>
      <c r="P80" s="381"/>
    </row>
    <row r="81" spans="1:255" customHeight="1" ht="18">
      <c r="B81" s="381"/>
      <c r="C81" s="381"/>
      <c r="D81" s="381"/>
      <c r="E81" s="381"/>
      <c r="F81" s="381"/>
      <c r="G81" s="381"/>
      <c r="H81" s="381"/>
      <c r="I81" s="381"/>
      <c r="J81" s="381"/>
      <c r="K81" s="386"/>
      <c r="L81" s="381"/>
      <c r="M81" s="381"/>
      <c r="N81" s="381"/>
      <c r="O81" s="381"/>
      <c r="P81" s="381"/>
    </row>
    <row r="82" spans="1:255" customHeight="1" ht="17.25">
      <c r="B82" s="971" t="s">
        <v>557</v>
      </c>
      <c r="C82" s="950"/>
      <c r="D82" s="383"/>
      <c r="E82" s="383"/>
      <c r="F82" s="382"/>
      <c r="G82" s="382"/>
      <c r="H82" s="382"/>
      <c r="I82" s="382"/>
      <c r="J82" s="382"/>
      <c r="K82" s="389"/>
      <c r="L82" s="382"/>
      <c r="M82" s="382"/>
      <c r="N82" s="382"/>
      <c r="O82" s="382"/>
      <c r="P82" s="383"/>
    </row>
    <row r="83" spans="1:255" customHeight="1" ht="17.25">
      <c r="B83" s="769" t="s">
        <v>558</v>
      </c>
      <c r="D83" s="381"/>
      <c r="E83" s="381"/>
      <c r="F83" s="971"/>
      <c r="G83" s="971"/>
      <c r="H83" s="971"/>
      <c r="I83" s="971"/>
      <c r="J83" s="971"/>
      <c r="K83" s="992"/>
      <c r="L83" s="971"/>
      <c r="M83" s="971"/>
      <c r="N83" s="971"/>
      <c r="O83" s="971"/>
      <c r="P83" s="381"/>
    </row>
    <row r="84" spans="1:255" customHeight="1" ht="18">
      <c r="B84" s="810" t="s">
        <v>559</v>
      </c>
      <c r="C84" s="811"/>
      <c r="D84" s="812"/>
      <c r="E84" s="812"/>
      <c r="F84" s="812"/>
      <c r="G84" s="812"/>
      <c r="H84" s="812"/>
      <c r="I84" s="812"/>
      <c r="J84" s="812"/>
      <c r="K84" s="812"/>
      <c r="L84" s="812"/>
      <c r="M84" s="812"/>
      <c r="N84" s="812"/>
      <c r="O84" s="812"/>
      <c r="P84" s="796"/>
    </row>
    <row r="85" spans="1:255" customHeight="1" ht="18">
      <c r="B85" s="998" t="s">
        <v>560</v>
      </c>
      <c r="C85" s="811"/>
      <c r="D85" s="812"/>
      <c r="E85" s="812"/>
      <c r="F85" s="812"/>
      <c r="G85" s="812"/>
      <c r="H85" s="812"/>
      <c r="I85" s="812"/>
      <c r="J85" s="812"/>
      <c r="K85" s="812"/>
      <c r="L85" s="812"/>
      <c r="M85" s="812"/>
      <c r="N85" s="812"/>
      <c r="O85" s="812"/>
      <c r="P85" s="796"/>
    </row>
    <row r="86" spans="1:255" customHeight="1" ht="18">
      <c r="B86" s="810" t="s">
        <v>516</v>
      </c>
      <c r="C86" s="1142"/>
      <c r="D86" s="1143"/>
      <c r="E86" s="1143"/>
      <c r="F86" s="1143"/>
      <c r="G86" s="1143"/>
      <c r="H86" s="1143"/>
      <c r="I86" s="1143"/>
      <c r="J86" s="1143"/>
      <c r="K86" s="1143"/>
      <c r="L86" s="1143"/>
      <c r="M86" s="1143"/>
      <c r="N86" s="1143"/>
      <c r="O86" s="1143"/>
      <c r="P86" s="1140"/>
    </row>
    <row r="87" spans="1:255" customHeight="1" ht="18">
      <c r="B87" s="971"/>
      <c r="C87" s="393"/>
      <c r="D87" s="355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94"/>
    </row>
    <row r="88" spans="1:255" customHeight="1" ht="18.75">
      <c r="B88" s="381"/>
      <c r="C88" s="381"/>
      <c r="D88" s="381"/>
      <c r="E88" s="381"/>
      <c r="F88" s="381"/>
      <c r="G88" s="381"/>
      <c r="H88" s="381"/>
      <c r="I88" s="381"/>
      <c r="J88" s="381"/>
      <c r="K88" s="386"/>
      <c r="L88" s="381"/>
      <c r="M88" s="381"/>
      <c r="N88" s="381"/>
      <c r="O88" s="381"/>
      <c r="P88" s="381"/>
    </row>
    <row r="89" spans="1:255" customHeight="1" ht="18.75">
      <c r="B89" s="381"/>
      <c r="C89" s="381"/>
      <c r="D89" s="381"/>
      <c r="E89" s="381"/>
      <c r="F89" s="381"/>
      <c r="G89" s="381"/>
      <c r="H89" s="381"/>
      <c r="I89" s="381"/>
      <c r="J89" s="381"/>
      <c r="K89" s="386"/>
      <c r="L89" s="381"/>
      <c r="M89" s="381"/>
      <c r="N89" s="381"/>
      <c r="O89" s="381"/>
      <c r="P89" s="381"/>
    </row>
    <row r="90" spans="1:255" customHeight="1" ht="19.5">
      <c r="B90" s="381"/>
      <c r="C90" s="381"/>
      <c r="D90" s="381"/>
      <c r="E90" s="381"/>
      <c r="F90" s="962"/>
      <c r="G90" s="962"/>
      <c r="H90" s="962"/>
      <c r="I90" s="962"/>
      <c r="J90" s="962"/>
      <c r="K90" s="962"/>
      <c r="L90" s="381"/>
      <c r="M90" s="381"/>
      <c r="N90" s="381"/>
      <c r="O90" s="381"/>
      <c r="P90" s="381"/>
    </row>
    <row r="91" spans="1:255" customHeight="1" ht="23.1">
      <c r="B91" s="381"/>
      <c r="C91" s="381"/>
      <c r="D91" s="381"/>
      <c r="E91" s="381"/>
      <c r="F91" s="723"/>
      <c r="G91" s="380"/>
      <c r="H91" s="380"/>
      <c r="I91" s="380"/>
      <c r="J91" s="380"/>
      <c r="K91" s="380"/>
      <c r="L91" s="381"/>
      <c r="M91" s="381"/>
      <c r="N91" s="381"/>
      <c r="O91" s="381"/>
      <c r="P91" s="381"/>
    </row>
    <row r="92" spans="1:255" customHeight="1" ht="23.1">
      <c r="B92" s="381"/>
      <c r="C92" s="381"/>
      <c r="D92" s="381"/>
      <c r="E92" s="381"/>
      <c r="F92" s="1698"/>
      <c r="G92" s="1698"/>
      <c r="H92" s="1698"/>
      <c r="I92" s="1698"/>
      <c r="J92" s="1698"/>
      <c r="K92" s="1698"/>
      <c r="L92" s="381"/>
      <c r="M92" s="381"/>
      <c r="N92" s="381"/>
      <c r="O92" s="381"/>
      <c r="P92" s="381"/>
    </row>
    <row r="93" spans="1:255" customHeight="1" ht="23.1">
      <c r="B93" s="381"/>
      <c r="C93" s="381"/>
      <c r="D93" s="381"/>
      <c r="E93" s="381"/>
      <c r="F93" s="963"/>
      <c r="G93" s="964"/>
      <c r="H93" s="964"/>
      <c r="I93" s="964"/>
      <c r="J93" s="964"/>
      <c r="K93" s="964"/>
      <c r="L93" s="381"/>
      <c r="M93" s="381"/>
      <c r="N93" s="381"/>
      <c r="O93" s="381"/>
      <c r="P93" s="381"/>
    </row>
    <row r="94" spans="1:255" customHeight="1" ht="19.5">
      <c r="B94" s="381"/>
      <c r="C94" s="381"/>
      <c r="D94" s="381"/>
      <c r="E94" s="381"/>
      <c r="F94" s="965"/>
      <c r="G94" s="965"/>
      <c r="H94" s="965"/>
      <c r="I94" s="965"/>
      <c r="J94" s="965"/>
      <c r="K94" s="965"/>
      <c r="L94" s="381"/>
      <c r="M94" s="381"/>
      <c r="N94" s="381"/>
      <c r="O94" s="381"/>
      <c r="P94" s="381"/>
    </row>
    <row r="95" spans="1:255" customHeight="1" ht="18.75">
      <c r="B95" s="381"/>
      <c r="C95" s="123"/>
      <c r="D95" s="123"/>
      <c r="E95" s="123"/>
      <c r="F95" s="123"/>
      <c r="G95" s="123"/>
      <c r="H95" s="123"/>
      <c r="I95" s="123"/>
      <c r="J95" s="123"/>
      <c r="K95" s="125"/>
      <c r="L95" s="123"/>
      <c r="M95" s="123"/>
      <c r="N95" s="123"/>
      <c r="O95" s="123"/>
      <c r="P95" s="123"/>
    </row>
    <row r="96" spans="1:255" customHeight="1" ht="15.75" s="1" customFormat="1">
      <c r="A96" s="10"/>
      <c r="B96" s="123"/>
      <c r="C96" s="10"/>
      <c r="D96" s="10"/>
      <c r="E96" s="10"/>
      <c r="F96" s="10"/>
      <c r="G96" s="10"/>
      <c r="H96" s="10"/>
      <c r="I96" s="10"/>
      <c r="J96" s="10"/>
      <c r="K96" s="144"/>
      <c r="L96" s="10"/>
      <c r="M96" s="10"/>
      <c r="N96" s="10"/>
      <c r="O96" s="10"/>
      <c r="P96" s="10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  <c r="BN96" s="144"/>
      <c r="BO96" s="144"/>
      <c r="BP96" s="144"/>
      <c r="BQ96" s="144"/>
      <c r="BR96" s="144"/>
      <c r="BS96" s="144"/>
      <c r="BT96" s="144"/>
      <c r="BU96" s="144"/>
      <c r="BV96" s="144"/>
      <c r="BW96" s="144"/>
      <c r="BX96" s="144"/>
      <c r="BY96" s="144"/>
      <c r="BZ96" s="144"/>
      <c r="CA96" s="144"/>
      <c r="CB96" s="144"/>
      <c r="CC96" s="144"/>
      <c r="CD96" s="144"/>
      <c r="CE96" s="144"/>
      <c r="CF96" s="144"/>
      <c r="CG96" s="144"/>
      <c r="CH96" s="144"/>
      <c r="CI96" s="144"/>
      <c r="CJ96" s="144"/>
      <c r="CK96" s="144"/>
      <c r="CL96" s="144"/>
      <c r="CM96" s="144"/>
      <c r="CN96" s="144"/>
      <c r="CO96" s="144"/>
      <c r="CP96" s="144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  <c r="DD96" s="144"/>
      <c r="DE96" s="144"/>
      <c r="DF96" s="144"/>
      <c r="DG96" s="144"/>
      <c r="DH96" s="144"/>
      <c r="DI96" s="144"/>
      <c r="DJ96" s="144"/>
      <c r="DK96" s="144"/>
      <c r="DL96" s="144"/>
      <c r="DM96" s="144"/>
      <c r="DN96" s="144"/>
      <c r="DO96" s="144"/>
      <c r="DP96" s="144"/>
      <c r="DQ96" s="144"/>
      <c r="DR96" s="144"/>
      <c r="DS96" s="144"/>
      <c r="DT96" s="144"/>
      <c r="DU96" s="144"/>
      <c r="DV96" s="144"/>
      <c r="DW96" s="144"/>
      <c r="DX96" s="144"/>
      <c r="DY96" s="144"/>
      <c r="DZ96" s="144"/>
      <c r="EA96" s="144"/>
      <c r="EB96" s="18"/>
      <c r="EC96" s="18"/>
      <c r="ED96" s="18"/>
      <c r="EE96" s="18"/>
      <c r="EF96" s="18"/>
      <c r="EG96" s="18"/>
      <c r="EH96" s="18"/>
      <c r="EI96" s="18"/>
      <c r="EJ96" s="18"/>
      <c r="EK96" s="18"/>
      <c r="EL96" s="18"/>
      <c r="EM96" s="18"/>
      <c r="EN96" s="18"/>
      <c r="EO96" s="18"/>
      <c r="EP96" s="18"/>
      <c r="EQ96" s="18"/>
      <c r="ER96" s="18"/>
      <c r="ES96" s="18"/>
      <c r="ET96" s="18"/>
      <c r="EU96" s="18"/>
      <c r="EV96" s="18"/>
      <c r="EW96" s="18"/>
      <c r="EX96" s="18"/>
      <c r="EY96" s="18"/>
      <c r="EZ96" s="18"/>
      <c r="FA96" s="18"/>
      <c r="FB96" s="18"/>
      <c r="FC96" s="18"/>
      <c r="FD96" s="18"/>
      <c r="FE96" s="18"/>
      <c r="FF96" s="18"/>
      <c r="FG96" s="18"/>
      <c r="FH96" s="18"/>
      <c r="FI96" s="18"/>
      <c r="FJ96" s="18"/>
      <c r="FK96" s="18"/>
      <c r="FL96" s="18"/>
      <c r="FM96" s="18"/>
      <c r="FN96" s="18"/>
      <c r="FO96" s="18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8"/>
      <c r="HQ96" s="18"/>
      <c r="HR96" s="18"/>
      <c r="HS96" s="18"/>
      <c r="HT96" s="18"/>
      <c r="HU96" s="18"/>
      <c r="HV96" s="18"/>
      <c r="HW96" s="18"/>
      <c r="HX96" s="18"/>
      <c r="HY96" s="18"/>
      <c r="HZ96" s="18"/>
      <c r="IA96" s="18"/>
      <c r="IB96" s="18"/>
      <c r="IC96" s="18"/>
      <c r="ID96" s="18"/>
      <c r="IE96" s="18"/>
      <c r="IF96" s="18"/>
      <c r="IG96" s="18"/>
      <c r="IH96" s="18"/>
      <c r="II96" s="18"/>
      <c r="IJ96" s="18"/>
      <c r="IK96" s="18"/>
      <c r="IL96" s="18"/>
      <c r="IM96" s="18"/>
      <c r="IN96" s="18"/>
      <c r="IO96" s="18"/>
      <c r="IP96" s="18"/>
      <c r="IQ96" s="18"/>
      <c r="IR96" s="18"/>
      <c r="IS96" s="18"/>
      <c r="IT96" s="18"/>
      <c r="IU96" s="18"/>
    </row>
    <row r="97" spans="1:255">
      <c r="B97" s="10"/>
    </row>
  </sheetData>
  <mergeCells>
    <mergeCell ref="K58:N58"/>
    <mergeCell ref="L78:N78"/>
    <mergeCell ref="O78:P78"/>
    <mergeCell ref="F92:K92"/>
    <mergeCell ref="L77:N77"/>
    <mergeCell ref="O77:P77"/>
    <mergeCell ref="O70:P70"/>
    <mergeCell ref="O71:P71"/>
    <mergeCell ref="O72:P72"/>
    <mergeCell ref="O73:P73"/>
    <mergeCell ref="O74:P74"/>
    <mergeCell ref="O76:P76"/>
    <mergeCell ref="L57:N57"/>
    <mergeCell ref="O57:P57"/>
    <mergeCell ref="O75:P75"/>
    <mergeCell ref="O58:P58"/>
    <mergeCell ref="O61:P61"/>
    <mergeCell ref="O62:P62"/>
    <mergeCell ref="O60:P60"/>
    <mergeCell ref="O59:P59"/>
    <mergeCell ref="O69:P69"/>
    <mergeCell ref="O63:P63"/>
    <mergeCell ref="O64:P64"/>
    <mergeCell ref="L68:N68"/>
    <mergeCell ref="O68:P68"/>
    <mergeCell ref="O65:P65"/>
    <mergeCell ref="O66:P66"/>
    <mergeCell ref="O67:P67"/>
    <mergeCell ref="L54:N54"/>
    <mergeCell ref="O54:P54"/>
    <mergeCell ref="L55:N55"/>
    <mergeCell ref="O55:P55"/>
    <mergeCell ref="L56:N56"/>
    <mergeCell ref="O56:P56"/>
    <mergeCell ref="L32:N32"/>
    <mergeCell ref="L34:N34"/>
    <mergeCell ref="O37:P37"/>
    <mergeCell ref="O51:P51"/>
    <mergeCell ref="L19:N19"/>
    <mergeCell ref="O32:P32"/>
    <mergeCell ref="C7:I7"/>
    <mergeCell ref="J7:K7"/>
    <mergeCell ref="L7:P7"/>
    <mergeCell ref="L53:N53"/>
    <mergeCell ref="O53:P53"/>
    <mergeCell ref="C8:I8"/>
    <mergeCell ref="J8:K8"/>
    <mergeCell ref="L8:P8"/>
    <mergeCell ref="O52:P52"/>
    <mergeCell ref="C9:I9"/>
    <mergeCell ref="J9:K9"/>
    <mergeCell ref="L9:P9"/>
    <mergeCell ref="C11:N11"/>
    <mergeCell ref="L15:N15"/>
    <mergeCell ref="O15:P15"/>
    <mergeCell ref="L17:N17"/>
  </mergeCells>
  <hyperlinks>
    <hyperlink ref="P6" r:id="rId_hyperlink_1"/>
  </hyperlinks>
  <printOptions gridLines="false" gridLinesSet="true"/>
  <pageMargins left="0.24" right="0.24" top="0.35" bottom="0.39" header="0.31" footer="0.31"/>
  <pageSetup paperSize="1" orientation="portrait" scale="44" fitToHeight="2" fitToWidth="1" pageOrder="downThenOver" r:id="rId2ps"/>
  <rowBreaks count="1" manualBreakCount="1">
    <brk id="51" man="1" max="16"/>
  </rowBrea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U89"/>
  <sheetViews>
    <sheetView tabSelected="0" workbookViewId="0" zoomScale="80" zoomScaleNormal="80" zoomScaleSheetLayoutView="80" view="pageBreakPreview" showGridLines="false" showRowColHeaders="1" topLeftCell="A70">
      <selection activeCell="K85" sqref="K85"/>
    </sheetView>
  </sheetViews>
  <sheetFormatPr defaultRowHeight="14.4" defaultColWidth="12.42578125" outlineLevelRow="0" outlineLevelCol="0"/>
  <cols>
    <col min="1" max="1" width="3.42578125" customWidth="true" style="60"/>
    <col min="2" max="2" width="19.42578125" customWidth="true" style="60"/>
    <col min="3" max="3" width="28.7109375" customWidth="true" style="60"/>
    <col min="4" max="4" width="25" customWidth="true" style="60"/>
    <col min="5" max="5" width="28.5703125" customWidth="true" style="60"/>
    <col min="6" max="6" width="23.85546875" customWidth="true" style="60"/>
    <col min="7" max="7" width="6.28515625" customWidth="true" style="60"/>
    <col min="8" max="8" width="6.28515625" customWidth="true" style="60"/>
    <col min="9" max="9" width="6.28515625" customWidth="true" style="60"/>
    <col min="10" max="10" width="6.28515625" customWidth="true" style="60"/>
    <col min="11" max="11" width="22" customWidth="true" style="82"/>
    <col min="12" max="12" width="6.140625" customWidth="true" style="60"/>
    <col min="13" max="13" width="6.140625" customWidth="true" style="60"/>
    <col min="14" max="14" width="8.140625" customWidth="true" style="60"/>
    <col min="15" max="15" width="13.85546875" customWidth="true" style="60"/>
    <col min="16" max="16" width="15.42578125" customWidth="true" style="60"/>
    <col min="17" max="17" width="2.42578125" customWidth="true" style="60"/>
    <col min="18" max="18" width="12.42578125" style="60"/>
  </cols>
  <sheetData>
    <row r="1" spans="1:255" customHeight="1" ht="18.75" s="1" customFormat="1">
      <c r="A1" s="19"/>
      <c r="C1" s="1"/>
      <c r="J1" s="3"/>
      <c r="K1" s="81"/>
      <c r="L1" s="5"/>
      <c r="M1" s="59"/>
      <c r="N1" s="46"/>
      <c r="O1" s="46"/>
      <c r="P1" s="625" t="s">
        <v>0</v>
      </c>
      <c r="Q1" s="7"/>
      <c r="R1" s="7"/>
      <c r="T1" s="4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255" customHeight="1" ht="18.75" s="1" customFormat="1">
      <c r="A2" s="21"/>
      <c r="J2" s="3"/>
      <c r="K2" s="81"/>
      <c r="L2" s="9"/>
      <c r="M2" s="4"/>
      <c r="O2" s="3"/>
      <c r="P2" s="578" t="s">
        <v>1</v>
      </c>
      <c r="T2" s="4"/>
      <c r="AV2" s="10"/>
      <c r="AW2" s="10"/>
    </row>
    <row r="3" spans="1:255" customHeight="1" ht="18.75" s="1" customFormat="1">
      <c r="A3" s="21"/>
      <c r="J3" s="3"/>
      <c r="K3" s="81"/>
      <c r="L3" s="9"/>
      <c r="M3" s="4"/>
      <c r="O3" s="3"/>
      <c r="P3" s="625" t="s">
        <v>2</v>
      </c>
      <c r="T3" s="4"/>
      <c r="AV3" s="10"/>
      <c r="AW3" s="10"/>
    </row>
    <row r="4" spans="1:255" customHeight="1" ht="18.75" s="1" customFormat="1">
      <c r="A4" s="21"/>
      <c r="J4" s="3"/>
      <c r="K4" s="81"/>
      <c r="L4" s="9"/>
      <c r="M4" s="4"/>
      <c r="O4" s="3"/>
      <c r="P4" s="625" t="s">
        <v>3</v>
      </c>
      <c r="T4" s="4"/>
      <c r="AV4" s="10"/>
      <c r="AW4" s="10"/>
    </row>
    <row r="5" spans="1:255" customHeight="1" ht="18.75" s="1" customFormat="1">
      <c r="A5" s="23"/>
      <c r="J5" s="3"/>
      <c r="K5" s="81"/>
      <c r="L5" s="11"/>
      <c r="M5" s="4"/>
      <c r="O5" s="3"/>
      <c r="P5" s="625" t="s">
        <v>4</v>
      </c>
      <c r="T5" s="4"/>
      <c r="AV5" s="10"/>
      <c r="AW5" s="10"/>
    </row>
    <row r="6" spans="1:255" customHeight="1" ht="20.25">
      <c r="B6" s="477" t="s">
        <v>459</v>
      </c>
      <c r="C6" s="61"/>
      <c r="P6" s="626" t="s">
        <v>160</v>
      </c>
    </row>
    <row r="7" spans="1:255" customHeight="1" ht="22.5">
      <c r="A7" s="62"/>
      <c r="B7" s="368" t="s">
        <v>7</v>
      </c>
      <c r="C7" s="1624" t="s">
        <v>8</v>
      </c>
      <c r="D7" s="1625"/>
      <c r="E7" s="1625"/>
      <c r="F7" s="1625"/>
      <c r="G7" s="1625"/>
      <c r="H7" s="1625"/>
      <c r="I7" s="1626"/>
      <c r="J7" s="1627" t="s">
        <v>9</v>
      </c>
      <c r="K7" s="1632"/>
      <c r="L7" s="1624" t="s">
        <v>10</v>
      </c>
      <c r="M7" s="1176"/>
      <c r="N7" s="1176"/>
      <c r="O7" s="1176"/>
      <c r="P7" s="1177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</row>
    <row r="8" spans="1:255" customHeight="1" ht="22.5">
      <c r="A8" s="62"/>
      <c r="B8" s="368" t="s">
        <v>11</v>
      </c>
      <c r="C8" s="1624" t="s">
        <v>12</v>
      </c>
      <c r="D8" s="1625"/>
      <c r="E8" s="1625"/>
      <c r="F8" s="1625"/>
      <c r="G8" s="1625"/>
      <c r="H8" s="1625"/>
      <c r="I8" s="1626"/>
      <c r="J8" s="1627" t="s">
        <v>13</v>
      </c>
      <c r="K8" s="1632"/>
      <c r="L8" s="1593" t="str">
        <f>'Hidrantes Interiores'!S8</f>
        <v>Santiago Campos</v>
      </c>
      <c r="M8" s="1594"/>
      <c r="N8" s="1594"/>
      <c r="O8" s="1594"/>
      <c r="P8" s="1605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</row>
    <row r="9" spans="1:255" customHeight="1" ht="22.5">
      <c r="A9" s="62"/>
      <c r="B9" s="368" t="s">
        <v>15</v>
      </c>
      <c r="C9" s="1631" t="str">
        <f>'Tanque Agua'!C10</f>
        <v>  7 de 12</v>
      </c>
      <c r="D9" s="1625"/>
      <c r="E9" s="1625"/>
      <c r="F9" s="1625"/>
      <c r="G9" s="1625"/>
      <c r="H9" s="1625"/>
      <c r="I9" s="1626"/>
      <c r="J9" s="1627" t="s">
        <v>17</v>
      </c>
      <c r="K9" s="1628"/>
      <c r="L9" s="1666" t="str">
        <f>'Sistema 1'!L9</f>
        <v>17 de Julio del 2025</v>
      </c>
      <c r="M9" s="1667"/>
      <c r="N9" s="1667"/>
      <c r="O9" s="1667"/>
      <c r="P9" s="1668"/>
      <c r="Q9" s="83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</row>
    <row r="10" spans="1:255" customHeight="1" ht="18">
      <c r="A10" s="62"/>
      <c r="B10" s="188"/>
      <c r="C10" s="188"/>
      <c r="D10" s="189"/>
      <c r="E10" s="189"/>
      <c r="F10" s="189"/>
      <c r="G10" s="189"/>
      <c r="H10" s="189"/>
      <c r="I10" s="189"/>
      <c r="J10" s="189"/>
      <c r="K10" s="190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</row>
    <row r="11" spans="1:255" customHeight="1" ht="25.5">
      <c r="A11" s="62"/>
      <c r="B11" s="63"/>
      <c r="C11" s="1633" t="s">
        <v>561</v>
      </c>
      <c r="D11" s="1634"/>
      <c r="E11" s="1634"/>
      <c r="F11" s="1634"/>
      <c r="G11" s="1634"/>
      <c r="H11" s="1634"/>
      <c r="I11" s="1634"/>
      <c r="J11" s="1634"/>
      <c r="K11" s="1634"/>
      <c r="L11" s="1634"/>
      <c r="M11" s="1634"/>
      <c r="N11" s="163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</row>
    <row r="12" spans="1:255" customHeight="1" ht="18"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</row>
    <row r="13" spans="1:255" customHeight="1" ht="18">
      <c r="B13" s="599" t="s">
        <v>20</v>
      </c>
      <c r="C13" s="65"/>
      <c r="D13" s="65"/>
      <c r="E13" s="65"/>
      <c r="G13" s="600" t="s">
        <v>542</v>
      </c>
      <c r="H13" s="65"/>
      <c r="I13" s="66"/>
      <c r="J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</row>
    <row r="14" spans="1:255" customHeight="1" ht="18">
      <c r="A14" s="62"/>
      <c r="B14" s="65"/>
      <c r="C14" s="65"/>
      <c r="D14" s="65"/>
      <c r="E14" s="65"/>
      <c r="F14" s="65"/>
      <c r="G14" s="65"/>
      <c r="H14" s="65"/>
      <c r="I14" s="66"/>
      <c r="J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</row>
    <row r="15" spans="1:255" customHeight="1" ht="20.25">
      <c r="A15" s="62"/>
      <c r="B15" s="476" t="s">
        <v>462</v>
      </c>
      <c r="G15" s="642" t="s">
        <v>23</v>
      </c>
      <c r="H15" s="643" t="s">
        <v>24</v>
      </c>
      <c r="I15" s="643" t="s">
        <v>25</v>
      </c>
      <c r="J15" s="643" t="s">
        <v>26</v>
      </c>
      <c r="K15" s="643" t="s">
        <v>27</v>
      </c>
      <c r="L15" s="1636" t="s">
        <v>28</v>
      </c>
      <c r="M15" s="1637"/>
      <c r="N15" s="1638"/>
      <c r="O15" s="1636" t="s">
        <v>29</v>
      </c>
      <c r="P15" s="163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</row>
    <row r="16" spans="1:255" customHeight="1" ht="29.25" s="71" customFormat="1">
      <c r="A16" s="70"/>
      <c r="B16" s="369" t="s">
        <v>408</v>
      </c>
      <c r="C16" s="370"/>
      <c r="D16" s="370"/>
      <c r="E16" s="370"/>
      <c r="F16" s="370"/>
      <c r="G16" s="469" t="s">
        <v>31</v>
      </c>
      <c r="H16" s="469" t="s">
        <v>32</v>
      </c>
      <c r="I16" s="469"/>
      <c r="J16" s="470"/>
      <c r="K16" s="391"/>
      <c r="L16" s="375"/>
      <c r="M16" s="375"/>
      <c r="N16" s="374"/>
      <c r="O16" s="375"/>
      <c r="P16" s="374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  <c r="IS16" s="70"/>
    </row>
    <row r="17" spans="1:255" customHeight="1" ht="29.25" s="71" customFormat="1">
      <c r="A17" s="70"/>
      <c r="B17" s="369" t="s">
        <v>463</v>
      </c>
      <c r="C17" s="370"/>
      <c r="D17" s="370"/>
      <c r="E17" s="370"/>
      <c r="F17" s="370"/>
      <c r="G17" s="469" t="s">
        <v>31</v>
      </c>
      <c r="H17" s="469" t="s">
        <v>32</v>
      </c>
      <c r="I17" s="469"/>
      <c r="J17" s="470"/>
      <c r="K17" s="391"/>
      <c r="L17" s="1639" t="s">
        <v>464</v>
      </c>
      <c r="M17" s="1640"/>
      <c r="N17" s="1641"/>
      <c r="O17" s="375"/>
      <c r="P17" s="374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</row>
    <row r="18" spans="1:255" customHeight="1" ht="29.25" s="71" customFormat="1">
      <c r="A18" s="70"/>
      <c r="B18" s="369" t="s">
        <v>465</v>
      </c>
      <c r="C18" s="370"/>
      <c r="D18" s="370"/>
      <c r="E18" s="370"/>
      <c r="F18" s="370"/>
      <c r="G18" s="469" t="s">
        <v>31</v>
      </c>
      <c r="H18" s="469" t="s">
        <v>32</v>
      </c>
      <c r="I18" s="469"/>
      <c r="J18" s="470"/>
      <c r="K18" s="391"/>
      <c r="L18" s="375"/>
      <c r="M18" s="375"/>
      <c r="N18" s="374"/>
      <c r="O18" s="375"/>
      <c r="P18" s="374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</row>
    <row r="19" spans="1:255" customHeight="1" ht="29.25" s="71" customFormat="1">
      <c r="A19" s="70"/>
      <c r="B19" s="955" t="s">
        <v>466</v>
      </c>
      <c r="C19" s="956"/>
      <c r="D19" s="956"/>
      <c r="E19" s="956"/>
      <c r="F19" s="956"/>
      <c r="G19" s="957" t="s">
        <v>31</v>
      </c>
      <c r="H19" s="957" t="s">
        <v>32</v>
      </c>
      <c r="I19" s="957"/>
      <c r="J19" s="958"/>
      <c r="K19" s="961"/>
      <c r="L19" s="960"/>
      <c r="M19" s="960"/>
      <c r="N19" s="959"/>
      <c r="O19" s="960"/>
      <c r="P19" s="95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</row>
    <row r="20" spans="1:255" customHeight="1" ht="29.25" s="71" customFormat="1">
      <c r="A20" s="70"/>
      <c r="B20" s="369" t="s">
        <v>467</v>
      </c>
      <c r="C20" s="370"/>
      <c r="D20" s="370"/>
      <c r="E20" s="370"/>
      <c r="F20" s="370"/>
      <c r="G20" s="469" t="s">
        <v>31</v>
      </c>
      <c r="H20" s="469" t="s">
        <v>32</v>
      </c>
      <c r="I20" s="469"/>
      <c r="J20" s="470"/>
      <c r="K20" s="391"/>
      <c r="L20" s="375"/>
      <c r="M20" s="375"/>
      <c r="N20" s="374"/>
      <c r="O20" s="375"/>
      <c r="P20" s="374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  <c r="IS20" s="70"/>
    </row>
    <row r="21" spans="1:255" customHeight="1" ht="29.25" s="71" customFormat="1">
      <c r="A21" s="70"/>
      <c r="B21" s="369" t="s">
        <v>468</v>
      </c>
      <c r="C21" s="370"/>
      <c r="D21" s="370"/>
      <c r="E21" s="370"/>
      <c r="F21" s="370"/>
      <c r="G21" s="469" t="s">
        <v>31</v>
      </c>
      <c r="H21" s="469" t="s">
        <v>32</v>
      </c>
      <c r="I21" s="469"/>
      <c r="J21" s="470"/>
      <c r="K21" s="391"/>
      <c r="L21" s="375"/>
      <c r="M21" s="375"/>
      <c r="N21" s="374"/>
      <c r="O21" s="375"/>
      <c r="P21" s="374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</row>
    <row r="22" spans="1:255" customHeight="1" ht="29.25" s="71" customFormat="1">
      <c r="A22" s="70"/>
      <c r="B22" s="369" t="s">
        <v>469</v>
      </c>
      <c r="C22" s="370"/>
      <c r="D22" s="370"/>
      <c r="E22" s="370"/>
      <c r="F22" s="370"/>
      <c r="G22" s="469" t="s">
        <v>31</v>
      </c>
      <c r="H22" s="469" t="s">
        <v>32</v>
      </c>
      <c r="I22" s="469"/>
      <c r="J22" s="470"/>
      <c r="K22" s="391"/>
      <c r="L22" s="375"/>
      <c r="M22" s="375"/>
      <c r="N22" s="374"/>
      <c r="O22" s="375"/>
      <c r="P22" s="374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</row>
    <row r="23" spans="1:255" customHeight="1" ht="29.25" s="71" customFormat="1">
      <c r="A23" s="70"/>
      <c r="B23" s="369" t="s">
        <v>470</v>
      </c>
      <c r="C23" s="370"/>
      <c r="D23" s="370"/>
      <c r="E23" s="370"/>
      <c r="F23" s="370"/>
      <c r="G23" s="469" t="s">
        <v>31</v>
      </c>
      <c r="H23" s="469" t="s">
        <v>32</v>
      </c>
      <c r="I23" s="469"/>
      <c r="J23" s="470"/>
      <c r="K23" s="391"/>
      <c r="L23" s="375"/>
      <c r="M23" s="375"/>
      <c r="N23" s="374"/>
      <c r="O23" s="375"/>
      <c r="P23" s="374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</row>
    <row r="24" spans="1:255" customHeight="1" ht="29.25" s="71" customFormat="1">
      <c r="A24" s="70"/>
      <c r="B24" s="369" t="s">
        <v>471</v>
      </c>
      <c r="C24" s="370"/>
      <c r="D24" s="370"/>
      <c r="E24" s="370"/>
      <c r="F24" s="370"/>
      <c r="G24" s="469" t="s">
        <v>31</v>
      </c>
      <c r="H24" s="469" t="s">
        <v>32</v>
      </c>
      <c r="I24" s="469"/>
      <c r="J24" s="470"/>
      <c r="K24" s="391"/>
      <c r="L24" s="375"/>
      <c r="M24" s="375"/>
      <c r="N24" s="374"/>
      <c r="O24" s="375"/>
      <c r="P24" s="374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</row>
    <row r="25" spans="1:255" customHeight="1" ht="29.25" s="71" customFormat="1">
      <c r="A25" s="70"/>
      <c r="B25" s="369" t="s">
        <v>76</v>
      </c>
      <c r="C25" s="370"/>
      <c r="D25" s="370"/>
      <c r="E25" s="370"/>
      <c r="F25" s="370"/>
      <c r="G25" s="469" t="s">
        <v>31</v>
      </c>
      <c r="H25" s="469" t="s">
        <v>32</v>
      </c>
      <c r="I25" s="469"/>
      <c r="J25" s="470"/>
      <c r="K25" s="391"/>
      <c r="L25" s="375"/>
      <c r="M25" s="375"/>
      <c r="N25" s="374"/>
      <c r="O25" s="375"/>
      <c r="P25" s="374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</row>
    <row r="26" spans="1:255" customHeight="1" ht="29.25" s="71" customFormat="1">
      <c r="A26" s="70"/>
      <c r="B26" s="369" t="s">
        <v>77</v>
      </c>
      <c r="C26" s="370"/>
      <c r="D26" s="370"/>
      <c r="E26" s="370"/>
      <c r="F26" s="370"/>
      <c r="G26" s="469" t="s">
        <v>31</v>
      </c>
      <c r="H26" s="469" t="s">
        <v>32</v>
      </c>
      <c r="I26" s="469"/>
      <c r="J26" s="470"/>
      <c r="K26" s="391"/>
      <c r="L26" s="375"/>
      <c r="M26" s="375"/>
      <c r="N26" s="374"/>
      <c r="O26" s="375"/>
      <c r="P26" s="374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</row>
    <row r="27" spans="1:255" customHeight="1" ht="29.25" s="71" customFormat="1">
      <c r="A27" s="70"/>
      <c r="B27" s="369" t="s">
        <v>472</v>
      </c>
      <c r="C27" s="370"/>
      <c r="D27" s="370"/>
      <c r="E27" s="370"/>
      <c r="F27" s="370"/>
      <c r="G27" s="469" t="s">
        <v>31</v>
      </c>
      <c r="H27" s="469" t="s">
        <v>32</v>
      </c>
      <c r="I27" s="469"/>
      <c r="J27" s="470"/>
      <c r="K27" s="391"/>
      <c r="L27" s="375"/>
      <c r="M27" s="375"/>
      <c r="N27" s="374"/>
      <c r="O27" s="375"/>
      <c r="P27" s="374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  <c r="IS27" s="70"/>
    </row>
    <row r="28" spans="1:255" customHeight="1" ht="29.25" s="71" customFormat="1">
      <c r="A28" s="70"/>
      <c r="B28" s="369" t="s">
        <v>473</v>
      </c>
      <c r="C28" s="370"/>
      <c r="D28" s="370"/>
      <c r="E28" s="370"/>
      <c r="F28" s="370"/>
      <c r="G28" s="469" t="s">
        <v>31</v>
      </c>
      <c r="H28" s="469" t="s">
        <v>32</v>
      </c>
      <c r="I28" s="469"/>
      <c r="J28" s="470"/>
      <c r="K28" s="391"/>
      <c r="L28" s="375"/>
      <c r="M28" s="375"/>
      <c r="N28" s="374"/>
      <c r="O28" s="375"/>
      <c r="P28" s="374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  <c r="IS28" s="70"/>
    </row>
    <row r="29" spans="1:255" customHeight="1" ht="29.25" s="71" customFormat="1">
      <c r="A29" s="70"/>
      <c r="B29" s="369" t="s">
        <v>474</v>
      </c>
      <c r="C29" s="370"/>
      <c r="D29" s="370"/>
      <c r="E29" s="370"/>
      <c r="F29" s="370"/>
      <c r="G29" s="469" t="s">
        <v>31</v>
      </c>
      <c r="H29" s="469" t="s">
        <v>32</v>
      </c>
      <c r="I29" s="469"/>
      <c r="J29" s="470"/>
      <c r="K29" s="391"/>
      <c r="L29" s="375"/>
      <c r="M29" s="375"/>
      <c r="N29" s="374"/>
      <c r="O29" s="375" t="s">
        <v>66</v>
      </c>
      <c r="P29" s="374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0"/>
      <c r="IC29" s="70"/>
      <c r="ID29" s="70"/>
      <c r="IE29" s="70"/>
      <c r="IF29" s="70"/>
      <c r="IG29" s="70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  <c r="IS29" s="70"/>
    </row>
    <row r="30" spans="1:255" customHeight="1" ht="29.25" s="71" customFormat="1">
      <c r="A30" s="70"/>
      <c r="B30" s="369" t="s">
        <v>475</v>
      </c>
      <c r="C30" s="370"/>
      <c r="D30" s="370"/>
      <c r="E30" s="370"/>
      <c r="F30" s="370"/>
      <c r="G30" s="469" t="s">
        <v>31</v>
      </c>
      <c r="H30" s="469" t="s">
        <v>32</v>
      </c>
      <c r="I30" s="469"/>
      <c r="J30" s="470"/>
      <c r="K30" s="391"/>
      <c r="L30" s="375"/>
      <c r="M30" s="375"/>
      <c r="N30" s="374"/>
      <c r="O30" s="375"/>
      <c r="P30" s="374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</row>
    <row r="31" spans="1:255" customHeight="1" ht="29.25" s="71" customFormat="1">
      <c r="A31" s="70"/>
      <c r="B31" s="369" t="s">
        <v>476</v>
      </c>
      <c r="C31" s="370"/>
      <c r="D31" s="370"/>
      <c r="E31" s="370"/>
      <c r="F31" s="370"/>
      <c r="G31" s="469" t="s">
        <v>31</v>
      </c>
      <c r="H31" s="469" t="s">
        <v>32</v>
      </c>
      <c r="I31" s="469"/>
      <c r="J31" s="470"/>
      <c r="K31" s="391"/>
      <c r="L31" s="1655"/>
      <c r="M31" s="1661"/>
      <c r="N31" s="1662"/>
      <c r="O31" s="375"/>
      <c r="P31" s="374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0"/>
      <c r="IC31" s="70"/>
      <c r="ID31" s="70"/>
      <c r="IE31" s="70"/>
      <c r="IF31" s="70"/>
      <c r="IG31" s="70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  <c r="IS31" s="70"/>
    </row>
    <row r="32" spans="1:255" customHeight="1" ht="29.25" s="71" customFormat="1">
      <c r="A32" s="70"/>
      <c r="B32" s="369" t="s">
        <v>80</v>
      </c>
      <c r="C32" s="370"/>
      <c r="D32" s="370"/>
      <c r="E32" s="370"/>
      <c r="F32" s="370"/>
      <c r="G32" s="469" t="s">
        <v>31</v>
      </c>
      <c r="H32" s="469" t="s">
        <v>32</v>
      </c>
      <c r="I32" s="469"/>
      <c r="J32" s="470"/>
      <c r="K32" s="391" t="s">
        <v>138</v>
      </c>
      <c r="L32" s="1642">
        <v>150</v>
      </c>
      <c r="M32" s="1643"/>
      <c r="N32" s="1644"/>
      <c r="O32" s="375"/>
      <c r="P32" s="374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</row>
    <row r="33" spans="1:255" customHeight="1" ht="29.25" s="71" customFormat="1">
      <c r="A33" s="70"/>
      <c r="B33" s="369" t="s">
        <v>82</v>
      </c>
      <c r="C33" s="370"/>
      <c r="D33" s="370"/>
      <c r="E33" s="370"/>
      <c r="F33" s="370"/>
      <c r="G33" s="469" t="s">
        <v>31</v>
      </c>
      <c r="H33" s="469" t="s">
        <v>32</v>
      </c>
      <c r="I33" s="469"/>
      <c r="J33" s="470"/>
      <c r="K33" s="391"/>
      <c r="L33" s="1642"/>
      <c r="M33" s="1643"/>
      <c r="N33" s="1644"/>
      <c r="O33" s="375"/>
      <c r="P33" s="374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</row>
    <row r="34" spans="1:255" customHeight="1" ht="29.25" s="71" customFormat="1">
      <c r="A34" s="70"/>
      <c r="B34" s="369" t="s">
        <v>83</v>
      </c>
      <c r="C34" s="370"/>
      <c r="D34" s="370"/>
      <c r="E34" s="370"/>
      <c r="F34" s="370"/>
      <c r="G34" s="469" t="s">
        <v>31</v>
      </c>
      <c r="H34" s="469" t="s">
        <v>32</v>
      </c>
      <c r="I34" s="469"/>
      <c r="J34" s="470"/>
      <c r="K34" s="391" t="s">
        <v>138</v>
      </c>
      <c r="L34" s="1642">
        <v>160</v>
      </c>
      <c r="M34" s="1643"/>
      <c r="N34" s="1644"/>
      <c r="O34" s="375"/>
      <c r="P34" s="374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</row>
    <row r="35" spans="1:255" customHeight="1" ht="29.25" s="71" customFormat="1">
      <c r="A35" s="70"/>
      <c r="B35" s="369" t="s">
        <v>84</v>
      </c>
      <c r="C35" s="370"/>
      <c r="D35" s="370"/>
      <c r="E35" s="370"/>
      <c r="F35" s="370"/>
      <c r="G35" s="469" t="s">
        <v>31</v>
      </c>
      <c r="H35" s="469" t="s">
        <v>32</v>
      </c>
      <c r="I35" s="469"/>
      <c r="J35" s="470"/>
      <c r="K35" s="391"/>
      <c r="L35" s="375"/>
      <c r="M35" s="375"/>
      <c r="N35" s="374"/>
      <c r="O35" s="375"/>
      <c r="P35" s="374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  <c r="IS35" s="70"/>
    </row>
    <row r="36" spans="1:255" customHeight="1" ht="29.25" s="71" customFormat="1">
      <c r="A36" s="70"/>
      <c r="B36" s="371" t="s">
        <v>85</v>
      </c>
      <c r="C36" s="372"/>
      <c r="D36" s="372"/>
      <c r="E36" s="372"/>
      <c r="F36" s="372"/>
      <c r="G36" s="471" t="s">
        <v>31</v>
      </c>
      <c r="H36" s="471" t="s">
        <v>32</v>
      </c>
      <c r="I36" s="471"/>
      <c r="J36" s="472"/>
      <c r="K36" s="390"/>
      <c r="L36" s="377"/>
      <c r="M36" s="377"/>
      <c r="N36" s="376"/>
      <c r="O36" s="377"/>
      <c r="P36" s="374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</row>
    <row r="37" spans="1:255" customHeight="1" ht="29.25" s="71" customFormat="1">
      <c r="A37" s="70"/>
      <c r="B37" s="369" t="s">
        <v>477</v>
      </c>
      <c r="C37" s="370"/>
      <c r="D37" s="370"/>
      <c r="E37" s="370"/>
      <c r="F37" s="370"/>
      <c r="G37" s="471" t="s">
        <v>31</v>
      </c>
      <c r="H37" s="471" t="s">
        <v>32</v>
      </c>
      <c r="I37" s="471"/>
      <c r="J37" s="470"/>
      <c r="K37" s="391"/>
      <c r="L37" s="375"/>
      <c r="M37" s="375"/>
      <c r="N37" s="374"/>
      <c r="O37" s="1645"/>
      <c r="P37" s="1646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/>
      <c r="FW37" s="70"/>
      <c r="FX37" s="70"/>
      <c r="FY37" s="70"/>
      <c r="FZ37" s="70"/>
      <c r="GA37" s="70"/>
      <c r="GB37" s="70"/>
      <c r="GC37" s="70"/>
      <c r="GD37" s="70"/>
      <c r="GE37" s="70"/>
      <c r="GF37" s="70"/>
      <c r="GG37" s="70"/>
      <c r="GH37" s="70"/>
      <c r="GI37" s="70"/>
      <c r="GJ37" s="70"/>
      <c r="GK37" s="70"/>
      <c r="GL37" s="70"/>
      <c r="GM37" s="70"/>
      <c r="GN37" s="70"/>
      <c r="GO37" s="70"/>
      <c r="GP37" s="70"/>
      <c r="GQ37" s="70"/>
      <c r="GR37" s="70"/>
      <c r="GS37" s="70"/>
      <c r="GT37" s="70"/>
      <c r="GU37" s="70"/>
      <c r="GV37" s="70"/>
      <c r="GW37" s="70"/>
      <c r="GX37" s="70"/>
      <c r="GY37" s="70"/>
      <c r="GZ37" s="70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  <c r="HM37" s="70"/>
      <c r="HN37" s="70"/>
      <c r="HO37" s="70"/>
      <c r="HP37" s="70"/>
      <c r="HQ37" s="70"/>
      <c r="HR37" s="70"/>
      <c r="HS37" s="70"/>
      <c r="HT37" s="70"/>
      <c r="HU37" s="70"/>
      <c r="HV37" s="70"/>
      <c r="HW37" s="70"/>
      <c r="HX37" s="70"/>
      <c r="HY37" s="70"/>
      <c r="HZ37" s="70"/>
      <c r="IA37" s="70"/>
      <c r="IB37" s="70"/>
      <c r="IC37" s="70"/>
      <c r="ID37" s="70"/>
      <c r="IE37" s="70"/>
      <c r="IF37" s="70"/>
      <c r="IG37" s="70"/>
      <c r="IH37" s="70"/>
      <c r="II37" s="70"/>
      <c r="IJ37" s="70"/>
      <c r="IK37" s="70"/>
      <c r="IL37" s="70"/>
      <c r="IM37" s="70"/>
      <c r="IN37" s="70"/>
      <c r="IO37" s="70"/>
      <c r="IP37" s="70"/>
      <c r="IQ37" s="70"/>
      <c r="IR37" s="70"/>
      <c r="IS37" s="70"/>
    </row>
    <row r="38" spans="1:255" customHeight="1" ht="29.25" s="71" customFormat="1">
      <c r="A38" s="70"/>
      <c r="B38" s="369" t="s">
        <v>478</v>
      </c>
      <c r="C38" s="370"/>
      <c r="D38" s="370"/>
      <c r="E38" s="373"/>
      <c r="F38" s="370"/>
      <c r="G38" s="469" t="s">
        <v>31</v>
      </c>
      <c r="H38" s="469" t="s">
        <v>32</v>
      </c>
      <c r="I38" s="469"/>
      <c r="J38" s="470"/>
      <c r="K38" s="391"/>
      <c r="L38" s="375"/>
      <c r="M38" s="375"/>
      <c r="N38" s="374"/>
      <c r="O38" s="375"/>
      <c r="P38" s="374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/>
      <c r="FW38" s="70"/>
      <c r="FX38" s="70"/>
      <c r="FY38" s="70"/>
      <c r="FZ38" s="70"/>
      <c r="GA38" s="70"/>
      <c r="GB38" s="70"/>
      <c r="GC38" s="70"/>
      <c r="GD38" s="70"/>
      <c r="GE38" s="70"/>
      <c r="GF38" s="70"/>
      <c r="GG38" s="70"/>
      <c r="GH38" s="70"/>
      <c r="GI38" s="70"/>
      <c r="GJ38" s="70"/>
      <c r="GK38" s="70"/>
      <c r="GL38" s="70"/>
      <c r="GM38" s="70"/>
      <c r="GN38" s="70"/>
      <c r="GO38" s="70"/>
      <c r="GP38" s="70"/>
      <c r="GQ38" s="70"/>
      <c r="GR38" s="70"/>
      <c r="GS38" s="70"/>
      <c r="GT38" s="70"/>
      <c r="GU38" s="70"/>
      <c r="GV38" s="70"/>
      <c r="GW38" s="70"/>
      <c r="GX38" s="70"/>
      <c r="GY38" s="70"/>
      <c r="GZ38" s="70"/>
      <c r="HA38" s="70"/>
      <c r="HB38" s="70"/>
      <c r="HC38" s="70"/>
      <c r="HD38" s="70"/>
      <c r="HE38" s="70"/>
      <c r="HF38" s="70"/>
      <c r="HG38" s="70"/>
      <c r="HH38" s="70"/>
      <c r="HI38" s="70"/>
      <c r="HJ38" s="70"/>
      <c r="HK38" s="70"/>
      <c r="HL38" s="70"/>
      <c r="HM38" s="70"/>
      <c r="HN38" s="70"/>
      <c r="HO38" s="70"/>
      <c r="HP38" s="70"/>
      <c r="HQ38" s="70"/>
      <c r="HR38" s="70"/>
      <c r="HS38" s="70"/>
      <c r="HT38" s="70"/>
      <c r="HU38" s="70"/>
      <c r="HV38" s="70"/>
      <c r="HW38" s="70"/>
      <c r="HX38" s="70"/>
      <c r="HY38" s="70"/>
      <c r="HZ38" s="70"/>
      <c r="IA38" s="70"/>
      <c r="IB38" s="70"/>
      <c r="IC38" s="70"/>
      <c r="ID38" s="70"/>
      <c r="IE38" s="70"/>
      <c r="IF38" s="70"/>
      <c r="IG38" s="70"/>
      <c r="IH38" s="70"/>
      <c r="II38" s="70"/>
      <c r="IJ38" s="70"/>
      <c r="IK38" s="70"/>
      <c r="IL38" s="70"/>
      <c r="IM38" s="70"/>
      <c r="IN38" s="70"/>
      <c r="IO38" s="70"/>
      <c r="IP38" s="70"/>
      <c r="IQ38" s="70"/>
      <c r="IR38" s="70"/>
      <c r="IS38" s="70"/>
    </row>
    <row r="39" spans="1:255" customHeight="1" ht="29.25" s="71" customFormat="1">
      <c r="B39" s="369" t="s">
        <v>479</v>
      </c>
      <c r="C39" s="370"/>
      <c r="D39" s="370"/>
      <c r="E39" s="370"/>
      <c r="F39" s="370"/>
      <c r="G39" s="473" t="s">
        <v>31</v>
      </c>
      <c r="H39" s="473" t="s">
        <v>32</v>
      </c>
      <c r="I39" s="473"/>
      <c r="J39" s="470"/>
      <c r="K39" s="391"/>
      <c r="L39" s="375"/>
      <c r="M39" s="375"/>
      <c r="N39" s="374"/>
      <c r="O39" s="375"/>
      <c r="P39" s="374"/>
    </row>
    <row r="40" spans="1:255" customHeight="1" ht="29.25" s="71" customFormat="1">
      <c r="B40" s="369" t="s">
        <v>480</v>
      </c>
      <c r="C40" s="370"/>
      <c r="D40" s="370"/>
      <c r="E40" s="370"/>
      <c r="F40" s="370"/>
      <c r="G40" s="469" t="s">
        <v>31</v>
      </c>
      <c r="H40" s="469" t="s">
        <v>32</v>
      </c>
      <c r="I40" s="469"/>
      <c r="J40" s="470"/>
      <c r="K40" s="391" t="s">
        <v>138</v>
      </c>
      <c r="L40" s="379"/>
      <c r="M40" s="375">
        <v>175</v>
      </c>
      <c r="N40" s="374"/>
      <c r="O40" s="379"/>
      <c r="P40" s="374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 spans="1:255" customHeight="1" ht="29.25" s="71" customFormat="1">
      <c r="B41" s="369" t="s">
        <v>481</v>
      </c>
      <c r="C41" s="370"/>
      <c r="D41" s="370"/>
      <c r="E41" s="370"/>
      <c r="F41" s="370"/>
      <c r="G41" s="469" t="s">
        <v>31</v>
      </c>
      <c r="H41" s="469" t="s">
        <v>32</v>
      </c>
      <c r="I41" s="469"/>
      <c r="J41" s="470"/>
      <c r="K41" s="391"/>
      <c r="L41" s="375"/>
      <c r="M41" s="375"/>
      <c r="N41" s="374"/>
      <c r="O41" s="375"/>
      <c r="P41" s="374"/>
      <c r="Q41" s="72"/>
      <c r="R41" s="72"/>
      <c r="S41" s="73"/>
    </row>
    <row r="42" spans="1:255" customHeight="1" ht="29.25" s="71" customFormat="1">
      <c r="B42" s="369" t="s">
        <v>482</v>
      </c>
      <c r="C42" s="370"/>
      <c r="D42" s="370"/>
      <c r="E42" s="370"/>
      <c r="F42" s="370"/>
      <c r="G42" s="469" t="s">
        <v>31</v>
      </c>
      <c r="H42" s="469" t="s">
        <v>32</v>
      </c>
      <c r="I42" s="469"/>
      <c r="J42" s="470"/>
      <c r="K42" s="391"/>
      <c r="L42" s="375"/>
      <c r="M42" s="375"/>
      <c r="N42" s="374"/>
      <c r="O42" s="375"/>
      <c r="P42" s="374"/>
    </row>
    <row r="43" spans="1:255" customHeight="1" ht="29.25" s="71" customFormat="1">
      <c r="B43" s="369" t="s">
        <v>483</v>
      </c>
      <c r="C43" s="370"/>
      <c r="D43" s="370"/>
      <c r="E43" s="370"/>
      <c r="F43" s="370"/>
      <c r="G43" s="469" t="s">
        <v>31</v>
      </c>
      <c r="H43" s="469" t="s">
        <v>32</v>
      </c>
      <c r="I43" s="469"/>
      <c r="J43" s="470"/>
      <c r="K43" s="391"/>
      <c r="L43" s="375"/>
      <c r="M43" s="375"/>
      <c r="N43" s="374"/>
      <c r="O43" s="375"/>
      <c r="P43" s="374"/>
    </row>
    <row r="44" spans="1:255" customHeight="1" ht="29.25" s="71" customFormat="1">
      <c r="B44" s="369" t="s">
        <v>484</v>
      </c>
      <c r="C44" s="370"/>
      <c r="D44" s="370"/>
      <c r="E44" s="370"/>
      <c r="F44" s="370"/>
      <c r="G44" s="469" t="s">
        <v>31</v>
      </c>
      <c r="H44" s="469" t="s">
        <v>32</v>
      </c>
      <c r="I44" s="469"/>
      <c r="J44" s="470"/>
      <c r="K44" s="391"/>
      <c r="L44" s="375"/>
      <c r="M44" s="375"/>
      <c r="N44" s="374"/>
      <c r="O44" s="375"/>
      <c r="P44" s="374"/>
    </row>
    <row r="45" spans="1:255" customHeight="1" ht="29.25" s="71" customFormat="1">
      <c r="B45" s="369" t="s">
        <v>485</v>
      </c>
      <c r="C45" s="370"/>
      <c r="D45" s="370"/>
      <c r="E45" s="370"/>
      <c r="F45" s="370"/>
      <c r="G45" s="469" t="s">
        <v>31</v>
      </c>
      <c r="H45" s="469" t="s">
        <v>32</v>
      </c>
      <c r="I45" s="469"/>
      <c r="J45" s="470"/>
      <c r="K45" s="391"/>
      <c r="L45" s="375"/>
      <c r="M45" s="375"/>
      <c r="N45" s="374"/>
      <c r="O45" s="375"/>
      <c r="P45" s="374"/>
    </row>
    <row r="46" spans="1:255" customHeight="1" ht="29.25" s="71" customFormat="1">
      <c r="B46" s="369" t="s">
        <v>486</v>
      </c>
      <c r="C46" s="370"/>
      <c r="D46" s="370"/>
      <c r="E46" s="370"/>
      <c r="F46" s="370"/>
      <c r="G46" s="469" t="s">
        <v>31</v>
      </c>
      <c r="H46" s="474" t="s">
        <v>32</v>
      </c>
      <c r="I46" s="469"/>
      <c r="J46" s="470"/>
      <c r="K46" s="391"/>
      <c r="L46" s="375"/>
      <c r="M46" s="375"/>
      <c r="N46" s="374"/>
      <c r="O46" s="375"/>
      <c r="P46" s="374"/>
    </row>
    <row r="47" spans="1:255" customHeight="1" ht="29.25" s="71" customFormat="1">
      <c r="B47" s="369" t="s">
        <v>487</v>
      </c>
      <c r="C47" s="370"/>
      <c r="D47" s="370"/>
      <c r="E47" s="370"/>
      <c r="F47" s="370"/>
      <c r="G47" s="469" t="s">
        <v>31</v>
      </c>
      <c r="H47" s="469" t="s">
        <v>32</v>
      </c>
      <c r="I47" s="469"/>
      <c r="J47" s="470"/>
      <c r="K47" s="391"/>
      <c r="L47" s="375"/>
      <c r="M47" s="375"/>
      <c r="N47" s="374"/>
      <c r="O47" s="375"/>
      <c r="P47" s="374"/>
    </row>
    <row r="48" spans="1:255" customHeight="1" ht="29.25" s="71" customFormat="1">
      <c r="B48" s="369" t="s">
        <v>274</v>
      </c>
      <c r="C48" s="370"/>
      <c r="D48" s="370"/>
      <c r="E48" s="370"/>
      <c r="F48" s="370"/>
      <c r="G48" s="469" t="s">
        <v>31</v>
      </c>
      <c r="H48" s="469" t="s">
        <v>32</v>
      </c>
      <c r="I48" s="469"/>
      <c r="J48" s="470"/>
      <c r="K48" s="391"/>
      <c r="L48" s="375"/>
      <c r="M48" s="375"/>
      <c r="N48" s="374"/>
      <c r="O48" s="375"/>
      <c r="P48" s="374"/>
    </row>
    <row r="49" spans="1:255" customHeight="1" ht="29.25" s="71" customFormat="1">
      <c r="B49" s="369" t="s">
        <v>488</v>
      </c>
      <c r="C49" s="370"/>
      <c r="D49" s="370"/>
      <c r="E49" s="370"/>
      <c r="F49" s="370"/>
      <c r="G49" s="469" t="s">
        <v>31</v>
      </c>
      <c r="H49" s="469" t="s">
        <v>32</v>
      </c>
      <c r="I49" s="469"/>
      <c r="J49" s="470"/>
      <c r="K49" s="391"/>
      <c r="L49" s="375"/>
      <c r="M49" s="375"/>
      <c r="N49" s="374"/>
      <c r="O49" s="375"/>
      <c r="P49" s="374"/>
    </row>
    <row r="50" spans="1:255" customHeight="1" ht="29.25" s="71" customFormat="1">
      <c r="B50" s="369" t="s">
        <v>489</v>
      </c>
      <c r="C50" s="370"/>
      <c r="D50" s="370"/>
      <c r="E50" s="370"/>
      <c r="F50" s="370"/>
      <c r="G50" s="469" t="s">
        <v>89</v>
      </c>
      <c r="H50" s="469" t="s">
        <v>32</v>
      </c>
      <c r="I50" s="469"/>
      <c r="J50" s="470"/>
      <c r="K50" s="391"/>
      <c r="L50" s="375"/>
      <c r="M50" s="375"/>
      <c r="N50" s="374"/>
      <c r="O50" s="1629">
        <v>45839</v>
      </c>
      <c r="P50" s="1630"/>
    </row>
    <row r="51" spans="1:255" customHeight="1" ht="29.25" s="71" customFormat="1">
      <c r="B51" s="369" t="s">
        <v>490</v>
      </c>
      <c r="C51" s="370"/>
      <c r="D51" s="370"/>
      <c r="E51" s="370"/>
      <c r="F51" s="370"/>
      <c r="G51" s="469" t="s">
        <v>51</v>
      </c>
      <c r="H51" s="1093" t="s">
        <v>32</v>
      </c>
      <c r="I51" s="469"/>
      <c r="J51" s="470"/>
      <c r="K51" s="391" t="s">
        <v>81</v>
      </c>
      <c r="L51" s="1655">
        <v>155</v>
      </c>
      <c r="M51" s="1640"/>
      <c r="N51" s="1656"/>
      <c r="O51" s="1629">
        <v>45342</v>
      </c>
      <c r="P51" s="1630"/>
    </row>
    <row r="52" spans="1:255" customHeight="1" ht="29.25" s="71" customFormat="1">
      <c r="B52" s="369" t="s">
        <v>491</v>
      </c>
      <c r="C52" s="370"/>
      <c r="D52" s="370"/>
      <c r="E52" s="370"/>
      <c r="F52" s="370"/>
      <c r="G52" s="469" t="s">
        <v>51</v>
      </c>
      <c r="H52" s="469" t="s">
        <v>32</v>
      </c>
      <c r="I52" s="469"/>
      <c r="J52" s="470"/>
      <c r="K52" s="391"/>
      <c r="L52" s="375"/>
      <c r="M52" s="375"/>
      <c r="N52" s="374"/>
      <c r="O52" s="1629">
        <v>45250</v>
      </c>
      <c r="P52" s="1630"/>
    </row>
    <row r="53" spans="1:255" customHeight="1" ht="29.25" s="71" customFormat="1">
      <c r="B53" s="369" t="s">
        <v>88</v>
      </c>
      <c r="C53" s="370"/>
      <c r="D53" s="370"/>
      <c r="E53" s="370"/>
      <c r="F53" s="370"/>
      <c r="G53" s="469" t="s">
        <v>89</v>
      </c>
      <c r="H53" s="469" t="s">
        <v>32</v>
      </c>
      <c r="I53" s="469"/>
      <c r="J53" s="470"/>
      <c r="K53" s="391" t="s">
        <v>553</v>
      </c>
      <c r="L53" s="1655">
        <v>48</v>
      </c>
      <c r="M53" s="1661"/>
      <c r="N53" s="1662"/>
      <c r="O53" s="1629">
        <f>'Sistema 1'!O53</f>
        <v>45809</v>
      </c>
      <c r="P53" s="1630"/>
    </row>
    <row r="54" spans="1:255" customHeight="1" ht="29.25" s="71" customFormat="1">
      <c r="B54" s="369" t="s">
        <v>493</v>
      </c>
      <c r="C54" s="370"/>
      <c r="D54" s="370"/>
      <c r="E54" s="370"/>
      <c r="F54" s="370"/>
      <c r="G54" s="469" t="s">
        <v>51</v>
      </c>
      <c r="H54" s="469" t="s">
        <v>32</v>
      </c>
      <c r="I54" s="469"/>
      <c r="J54" s="470"/>
      <c r="K54" s="391" t="s">
        <v>224</v>
      </c>
      <c r="L54" s="1655">
        <v>6</v>
      </c>
      <c r="M54" s="1661"/>
      <c r="N54" s="1662"/>
      <c r="O54" s="1629">
        <v>45342</v>
      </c>
      <c r="P54" s="1630"/>
    </row>
    <row r="55" spans="1:255" customHeight="1" ht="29.25" s="71" customFormat="1">
      <c r="B55" s="369" t="s">
        <v>494</v>
      </c>
      <c r="C55" s="370"/>
      <c r="D55" s="370"/>
      <c r="E55" s="370"/>
      <c r="F55" s="370"/>
      <c r="G55" s="469" t="s">
        <v>51</v>
      </c>
      <c r="H55" s="469" t="s">
        <v>32</v>
      </c>
      <c r="I55" s="469"/>
      <c r="J55" s="470"/>
      <c r="K55" s="391" t="s">
        <v>81</v>
      </c>
      <c r="L55" s="1655">
        <v>155</v>
      </c>
      <c r="M55" s="1640"/>
      <c r="N55" s="1656"/>
      <c r="O55" s="1629">
        <v>45342</v>
      </c>
      <c r="P55" s="1630"/>
    </row>
    <row r="56" spans="1:255" customHeight="1" ht="29.25" s="71" customFormat="1">
      <c r="B56" s="369" t="s">
        <v>495</v>
      </c>
      <c r="C56" s="370"/>
      <c r="D56" s="370"/>
      <c r="E56" s="370"/>
      <c r="F56" s="370"/>
      <c r="G56" s="469" t="s">
        <v>51</v>
      </c>
      <c r="H56" s="469" t="s">
        <v>32</v>
      </c>
      <c r="I56" s="469"/>
      <c r="J56" s="470"/>
      <c r="K56" s="391"/>
      <c r="L56" s="1101"/>
      <c r="M56" s="1101"/>
      <c r="N56" s="1102"/>
      <c r="O56" s="1629">
        <f>'Sistema 1'!O56</f>
        <v>45809</v>
      </c>
      <c r="P56" s="1630"/>
    </row>
    <row r="57" spans="1:255" customHeight="1" ht="29.25" s="71" customFormat="1">
      <c r="B57" s="369" t="s">
        <v>497</v>
      </c>
      <c r="C57" s="370"/>
      <c r="D57" s="370"/>
      <c r="E57" s="370"/>
      <c r="F57" s="370"/>
      <c r="G57" s="469" t="s">
        <v>51</v>
      </c>
      <c r="H57" s="469" t="s">
        <v>32</v>
      </c>
      <c r="I57" s="469"/>
      <c r="J57" s="470"/>
      <c r="K57" s="391"/>
      <c r="L57" s="375"/>
      <c r="M57" s="375"/>
      <c r="N57" s="374"/>
      <c r="O57" s="1629">
        <f>'Sistema 1'!O57</f>
        <v>45810</v>
      </c>
      <c r="P57" s="1630"/>
    </row>
    <row r="58" spans="1:255" customHeight="1" ht="29.25" s="71" customFormat="1">
      <c r="B58" s="369" t="s">
        <v>498</v>
      </c>
      <c r="C58" s="370"/>
      <c r="D58" s="370"/>
      <c r="E58" s="370"/>
      <c r="F58" s="370"/>
      <c r="G58" s="469" t="s">
        <v>51</v>
      </c>
      <c r="H58" s="469" t="s">
        <v>32</v>
      </c>
      <c r="I58" s="469"/>
      <c r="J58" s="470"/>
      <c r="K58" s="391"/>
      <c r="L58" s="375"/>
      <c r="M58" s="375"/>
      <c r="N58" s="374"/>
      <c r="O58" s="1629">
        <f>'Sistema 1'!O58</f>
        <v>45811</v>
      </c>
      <c r="P58" s="1630"/>
    </row>
    <row r="59" spans="1:255" customHeight="1" ht="29.25" s="71" customFormat="1">
      <c r="B59" s="369" t="s">
        <v>499</v>
      </c>
      <c r="C59" s="370"/>
      <c r="D59" s="370"/>
      <c r="E59" s="370"/>
      <c r="F59" s="370"/>
      <c r="G59" s="469" t="s">
        <v>51</v>
      </c>
      <c r="H59" s="469" t="s">
        <v>32</v>
      </c>
      <c r="I59" s="469"/>
      <c r="J59" s="470"/>
      <c r="K59" s="391"/>
      <c r="L59" s="375"/>
      <c r="M59" s="375"/>
      <c r="N59" s="374"/>
      <c r="O59" s="1629">
        <f>'Sistema 1'!O59</f>
        <v>45812</v>
      </c>
      <c r="P59" s="1630"/>
    </row>
    <row r="60" spans="1:255" customHeight="1" ht="29.25" s="71" customFormat="1">
      <c r="B60" s="369" t="s">
        <v>500</v>
      </c>
      <c r="C60" s="370"/>
      <c r="D60" s="370"/>
      <c r="E60" s="370"/>
      <c r="F60" s="370"/>
      <c r="G60" s="469" t="s">
        <v>51</v>
      </c>
      <c r="H60" s="469" t="s">
        <v>32</v>
      </c>
      <c r="I60" s="469"/>
      <c r="J60" s="470"/>
      <c r="K60" s="391"/>
      <c r="L60" s="375"/>
      <c r="M60" s="375"/>
      <c r="N60" s="374"/>
      <c r="O60" s="1629">
        <f>'Sistema 1'!O60</f>
        <v>45813</v>
      </c>
      <c r="P60" s="1630"/>
    </row>
    <row r="61" spans="1:255" customHeight="1" ht="29.25" s="71" customFormat="1">
      <c r="B61" s="369" t="s">
        <v>501</v>
      </c>
      <c r="C61" s="370"/>
      <c r="D61" s="370"/>
      <c r="E61" s="370"/>
      <c r="F61" s="370"/>
      <c r="G61" s="469" t="s">
        <v>51</v>
      </c>
      <c r="H61" s="469" t="s">
        <v>32</v>
      </c>
      <c r="I61" s="469"/>
      <c r="J61" s="470"/>
      <c r="K61" s="391"/>
      <c r="L61" s="375"/>
      <c r="M61" s="375"/>
      <c r="N61" s="374"/>
      <c r="O61" s="1629">
        <f>'Sistema 1'!O61</f>
        <v>45814</v>
      </c>
      <c r="P61" s="1630"/>
    </row>
    <row r="62" spans="1:255" customHeight="1" ht="29.25" s="71" customFormat="1">
      <c r="B62" s="369" t="s">
        <v>502</v>
      </c>
      <c r="C62" s="370"/>
      <c r="D62" s="370"/>
      <c r="E62" s="370"/>
      <c r="F62" s="370"/>
      <c r="G62" s="469" t="s">
        <v>51</v>
      </c>
      <c r="H62" s="469" t="s">
        <v>32</v>
      </c>
      <c r="I62" s="469"/>
      <c r="J62" s="470"/>
      <c r="K62" s="391" t="s">
        <v>543</v>
      </c>
      <c r="L62" s="375"/>
      <c r="M62" s="375">
        <v>286</v>
      </c>
      <c r="N62" s="374"/>
      <c r="O62" s="1629">
        <f>'Sistema 1'!O62</f>
        <v>45815</v>
      </c>
      <c r="P62" s="1630"/>
    </row>
    <row r="63" spans="1:255" customHeight="1" ht="29.25" s="71" customFormat="1">
      <c r="B63" s="369" t="s">
        <v>504</v>
      </c>
      <c r="C63" s="370"/>
      <c r="D63" s="370"/>
      <c r="E63" s="370"/>
      <c r="F63" s="370"/>
      <c r="G63" s="469" t="s">
        <v>51</v>
      </c>
      <c r="H63" s="469" t="s">
        <v>32</v>
      </c>
      <c r="I63" s="469"/>
      <c r="J63" s="470"/>
      <c r="K63" s="391"/>
      <c r="L63" s="375"/>
      <c r="M63" s="375"/>
      <c r="N63" s="374"/>
      <c r="O63" s="1629">
        <f>'Sistema 1'!O63</f>
        <v>45816</v>
      </c>
      <c r="P63" s="1630"/>
    </row>
    <row r="64" spans="1:255" customHeight="1" ht="29.25" s="71" customFormat="1">
      <c r="B64" s="369" t="s">
        <v>556</v>
      </c>
      <c r="C64" s="370"/>
      <c r="D64" s="370"/>
      <c r="E64" s="370"/>
      <c r="F64" s="370"/>
      <c r="G64" s="469" t="s">
        <v>51</v>
      </c>
      <c r="H64" s="469" t="s">
        <v>32</v>
      </c>
      <c r="I64" s="469"/>
      <c r="J64" s="470"/>
      <c r="K64" s="391" t="s">
        <v>525</v>
      </c>
      <c r="L64" s="1660">
        <v>20.5</v>
      </c>
      <c r="M64" s="1643"/>
      <c r="N64" s="1644"/>
      <c r="O64" s="1629">
        <f>'Sistema 1'!O64</f>
        <v>45817</v>
      </c>
      <c r="P64" s="1630"/>
    </row>
    <row r="65" spans="1:255" customHeight="1" ht="29.25" s="71" customFormat="1">
      <c r="B65" s="369" t="s">
        <v>507</v>
      </c>
      <c r="C65" s="370"/>
      <c r="D65" s="370"/>
      <c r="E65" s="370"/>
      <c r="F65" s="370"/>
      <c r="G65" s="469" t="s">
        <v>51</v>
      </c>
      <c r="H65" s="469" t="s">
        <v>32</v>
      </c>
      <c r="I65" s="469"/>
      <c r="J65" s="470"/>
      <c r="K65" s="391"/>
      <c r="L65" s="375"/>
      <c r="M65" s="375"/>
      <c r="N65" s="374"/>
      <c r="O65" s="1629">
        <f>'Sistema 1'!O65</f>
        <v>45818</v>
      </c>
      <c r="P65" s="1630"/>
    </row>
    <row r="66" spans="1:255" customHeight="1" ht="29.25" s="71" customFormat="1">
      <c r="B66" s="369" t="s">
        <v>508</v>
      </c>
      <c r="C66" s="370"/>
      <c r="D66" s="370"/>
      <c r="E66" s="370"/>
      <c r="F66" s="370"/>
      <c r="G66" s="469" t="s">
        <v>51</v>
      </c>
      <c r="H66" s="469" t="s">
        <v>32</v>
      </c>
      <c r="I66" s="469"/>
      <c r="J66" s="470"/>
      <c r="K66" s="391"/>
      <c r="L66" s="375"/>
      <c r="M66" s="375"/>
      <c r="N66" s="374"/>
      <c r="O66" s="1629">
        <f>'Sistema 1'!O66</f>
        <v>45819</v>
      </c>
      <c r="P66" s="1630"/>
    </row>
    <row r="67" spans="1:255" customHeight="1" ht="29.25" s="71" customFormat="1">
      <c r="B67" s="369" t="s">
        <v>509</v>
      </c>
      <c r="C67" s="370"/>
      <c r="D67" s="370"/>
      <c r="E67" s="370"/>
      <c r="F67" s="370"/>
      <c r="G67" s="469" t="s">
        <v>51</v>
      </c>
      <c r="H67" s="469" t="s">
        <v>32</v>
      </c>
      <c r="I67" s="469"/>
      <c r="J67" s="470"/>
      <c r="K67" s="391"/>
      <c r="L67" s="375"/>
      <c r="M67" s="375"/>
      <c r="N67" s="374"/>
      <c r="O67" s="1629">
        <f>'Sistema 1'!O67</f>
        <v>45820</v>
      </c>
      <c r="P67" s="1630"/>
    </row>
    <row r="68" spans="1:255" customHeight="1" ht="29.25" s="71" customFormat="1">
      <c r="B68" s="369" t="s">
        <v>527</v>
      </c>
      <c r="C68" s="370"/>
      <c r="D68" s="370"/>
      <c r="E68" s="370"/>
      <c r="F68" s="370"/>
      <c r="G68" s="469" t="s">
        <v>51</v>
      </c>
      <c r="H68" s="469" t="s">
        <v>32</v>
      </c>
      <c r="I68" s="469"/>
      <c r="J68" s="470"/>
      <c r="K68" s="391"/>
      <c r="L68" s="375"/>
      <c r="M68" s="375"/>
      <c r="N68" s="374"/>
      <c r="O68" s="1629">
        <f>'Sistema 1'!O68</f>
        <v>45821</v>
      </c>
      <c r="P68" s="1630"/>
    </row>
    <row r="69" spans="1:255" customHeight="1" ht="29.25" s="71" customFormat="1">
      <c r="B69" s="369" t="s">
        <v>510</v>
      </c>
      <c r="C69" s="370"/>
      <c r="D69" s="370"/>
      <c r="E69" s="370"/>
      <c r="F69" s="370"/>
      <c r="G69" s="469" t="s">
        <v>51</v>
      </c>
      <c r="H69" s="469" t="s">
        <v>32</v>
      </c>
      <c r="I69" s="469"/>
      <c r="J69" s="470"/>
      <c r="K69" s="391"/>
      <c r="L69" s="375"/>
      <c r="M69" s="375"/>
      <c r="N69" s="374"/>
      <c r="O69" s="1629">
        <f>'Sistema 1'!O69</f>
        <v>45822</v>
      </c>
      <c r="P69" s="1630"/>
    </row>
    <row r="70" spans="1:255" customHeight="1" ht="29.25" s="71" customFormat="1">
      <c r="B70" s="369" t="s">
        <v>511</v>
      </c>
      <c r="C70" s="370"/>
      <c r="D70" s="370"/>
      <c r="E70" s="370"/>
      <c r="F70" s="370"/>
      <c r="G70" s="469" t="s">
        <v>51</v>
      </c>
      <c r="H70" s="469" t="s">
        <v>32</v>
      </c>
      <c r="I70" s="469"/>
      <c r="J70" s="470"/>
      <c r="K70" s="391"/>
      <c r="L70" s="375"/>
      <c r="M70" s="375"/>
      <c r="N70" s="374"/>
      <c r="O70" s="1629">
        <f>'Sistema 1'!O70</f>
        <v>45823</v>
      </c>
      <c r="P70" s="1630"/>
    </row>
    <row r="71" spans="1:255" customHeight="1" ht="29.25" s="71" customFormat="1">
      <c r="B71" s="369" t="s">
        <v>512</v>
      </c>
      <c r="C71" s="370"/>
      <c r="D71" s="370"/>
      <c r="E71" s="370"/>
      <c r="F71" s="370"/>
      <c r="G71" s="469" t="s">
        <v>51</v>
      </c>
      <c r="H71" s="469" t="s">
        <v>32</v>
      </c>
      <c r="I71" s="469"/>
      <c r="J71" s="470"/>
      <c r="K71" s="391"/>
      <c r="L71" s="375"/>
      <c r="M71" s="375"/>
      <c r="N71" s="374"/>
      <c r="O71" s="1629">
        <f>'Sistema 1'!O71</f>
        <v>45824</v>
      </c>
      <c r="P71" s="1630"/>
    </row>
    <row r="72" spans="1:255" customHeight="1" ht="29.25" s="71" customFormat="1">
      <c r="B72" s="369" t="s">
        <v>513</v>
      </c>
      <c r="C72" s="370"/>
      <c r="D72" s="370"/>
      <c r="E72" s="370"/>
      <c r="F72" s="370"/>
      <c r="G72" s="469" t="s">
        <v>51</v>
      </c>
      <c r="H72" s="469" t="s">
        <v>32</v>
      </c>
      <c r="I72" s="469"/>
      <c r="J72" s="470"/>
      <c r="K72" s="391"/>
      <c r="L72" s="375"/>
      <c r="M72" s="375"/>
      <c r="N72" s="374"/>
      <c r="O72" s="1629">
        <v>45809</v>
      </c>
      <c r="P72" s="1630"/>
    </row>
    <row r="73" spans="1:255" customHeight="1" ht="29.25" s="71" customFormat="1">
      <c r="B73" s="369" t="s">
        <v>514</v>
      </c>
      <c r="C73" s="370"/>
      <c r="D73" s="370"/>
      <c r="E73" s="370"/>
      <c r="F73" s="370"/>
      <c r="G73" s="469" t="s">
        <v>51</v>
      </c>
      <c r="H73" s="469" t="s">
        <v>32</v>
      </c>
      <c r="I73" s="469"/>
      <c r="J73" s="470"/>
      <c r="K73" s="391" t="s">
        <v>138</v>
      </c>
      <c r="L73" s="1655">
        <v>155</v>
      </c>
      <c r="M73" s="1661"/>
      <c r="N73" s="1662"/>
      <c r="O73" s="1629">
        <v>45342</v>
      </c>
      <c r="P73" s="1630"/>
    </row>
    <row r="74" spans="1:255" customHeight="1" ht="29.25" s="71" customFormat="1">
      <c r="B74" s="369" t="s">
        <v>515</v>
      </c>
      <c r="C74" s="370"/>
      <c r="D74" s="370"/>
      <c r="E74" s="370"/>
      <c r="F74" s="370"/>
      <c r="G74" s="469" t="s">
        <v>51</v>
      </c>
      <c r="H74" s="469" t="s">
        <v>32</v>
      </c>
      <c r="I74" s="469"/>
      <c r="J74" s="470"/>
      <c r="K74" s="391" t="s">
        <v>138</v>
      </c>
      <c r="L74" s="1655">
        <v>155</v>
      </c>
      <c r="M74" s="1661"/>
      <c r="N74" s="1662"/>
      <c r="O74" s="1629">
        <v>45342</v>
      </c>
      <c r="P74" s="1630"/>
    </row>
    <row r="75" spans="1:255" customHeight="1" ht="18">
      <c r="B75" s="123"/>
      <c r="C75" s="123"/>
      <c r="D75" s="123"/>
      <c r="E75" s="123"/>
      <c r="F75" s="123"/>
      <c r="G75" s="123"/>
      <c r="H75" s="123"/>
      <c r="I75" s="123"/>
      <c r="J75" s="123"/>
      <c r="K75" s="125"/>
      <c r="L75" s="123"/>
      <c r="M75" s="123"/>
      <c r="N75" s="123"/>
      <c r="O75" s="123"/>
      <c r="P75" s="123"/>
    </row>
    <row r="76" spans="1:255" customHeight="1" ht="18">
      <c r="B76" s="381" t="s">
        <v>291</v>
      </c>
      <c r="C76" s="123"/>
      <c r="D76" s="123"/>
      <c r="E76" s="123"/>
      <c r="F76" s="123"/>
      <c r="G76" s="123"/>
      <c r="H76" s="123"/>
      <c r="I76" s="123"/>
      <c r="J76" s="123"/>
      <c r="K76" s="125"/>
      <c r="L76" s="123"/>
      <c r="M76" s="123"/>
      <c r="N76" s="123"/>
      <c r="O76" s="123"/>
      <c r="P76" s="123"/>
    </row>
    <row r="77" spans="1:255" customHeight="1" ht="10.5">
      <c r="B77" s="381"/>
      <c r="C77" s="123"/>
      <c r="D77" s="123"/>
      <c r="E77" s="123"/>
      <c r="F77" s="123"/>
      <c r="G77" s="123"/>
      <c r="H77" s="123"/>
      <c r="I77" s="123"/>
      <c r="J77" s="123"/>
      <c r="K77" s="125"/>
      <c r="L77" s="123"/>
      <c r="M77" s="123"/>
      <c r="N77" s="123"/>
      <c r="O77" s="123"/>
      <c r="P77" s="123"/>
    </row>
    <row r="78" spans="1:255" customHeight="1" ht="20.25">
      <c r="B78" s="971" t="s">
        <v>562</v>
      </c>
      <c r="C78" s="383"/>
      <c r="D78" s="383"/>
      <c r="E78" s="383"/>
      <c r="F78" s="383"/>
      <c r="G78" s="383"/>
      <c r="H78" s="383"/>
      <c r="I78" s="383"/>
      <c r="J78" s="383"/>
      <c r="K78" s="387"/>
      <c r="L78" s="383"/>
      <c r="M78" s="383"/>
      <c r="N78" s="383"/>
      <c r="O78" s="383"/>
      <c r="P78" s="382"/>
    </row>
    <row r="79" spans="1:255" customHeight="1" ht="20.25">
      <c r="B79" s="887"/>
      <c r="C79" s="383"/>
      <c r="D79" s="383"/>
      <c r="E79" s="383"/>
      <c r="F79" s="384"/>
      <c r="G79" s="384"/>
      <c r="H79" s="384"/>
      <c r="I79" s="384"/>
      <c r="J79" s="384"/>
      <c r="K79" s="388"/>
      <c r="L79" s="384"/>
      <c r="M79" s="384"/>
      <c r="N79" s="384"/>
      <c r="O79" s="384"/>
      <c r="P79" s="383"/>
    </row>
    <row r="80" spans="1:255" customHeight="1" ht="20.25">
      <c r="B80" s="971"/>
      <c r="C80" s="382"/>
      <c r="D80" s="382"/>
      <c r="E80" s="382"/>
      <c r="F80" s="382"/>
      <c r="G80" s="382"/>
      <c r="H80" s="382"/>
      <c r="I80" s="382"/>
      <c r="J80" s="382"/>
      <c r="K80" s="389"/>
      <c r="L80" s="382"/>
      <c r="M80" s="382"/>
      <c r="N80" s="382"/>
      <c r="O80" s="382"/>
      <c r="P80" s="949"/>
    </row>
    <row r="81" spans="1:255" customHeight="1" ht="18.75">
      <c r="B81" s="381"/>
      <c r="C81" s="381"/>
      <c r="D81" s="381"/>
      <c r="E81" s="381"/>
      <c r="F81" s="381"/>
      <c r="G81" s="381"/>
      <c r="H81" s="381"/>
      <c r="I81" s="381"/>
      <c r="J81" s="381"/>
      <c r="K81" s="386"/>
      <c r="L81" s="381"/>
      <c r="M81" s="381"/>
      <c r="N81" s="381"/>
      <c r="O81" s="381"/>
      <c r="P81" s="381"/>
    </row>
    <row r="82" spans="1:255" customHeight="1" ht="18.75">
      <c r="B82" s="381"/>
      <c r="C82" s="381"/>
      <c r="D82" s="381"/>
      <c r="E82" s="381"/>
      <c r="F82" s="381"/>
      <c r="G82" s="381"/>
      <c r="H82" s="381"/>
      <c r="I82" s="381"/>
      <c r="J82" s="381"/>
      <c r="K82" s="386"/>
      <c r="L82" s="381"/>
      <c r="M82" s="381"/>
      <c r="N82" s="381"/>
      <c r="O82" s="381"/>
      <c r="P82" s="381"/>
    </row>
    <row r="83" spans="1:255" customHeight="1" ht="19.5">
      <c r="B83" s="381"/>
      <c r="C83" s="381"/>
      <c r="D83" s="381"/>
      <c r="E83" s="381"/>
      <c r="F83" s="962"/>
      <c r="G83" s="962"/>
      <c r="H83" s="962"/>
      <c r="I83" s="962"/>
      <c r="J83" s="962"/>
      <c r="K83" s="962"/>
      <c r="L83" s="381"/>
      <c r="M83" s="381"/>
      <c r="N83" s="381"/>
      <c r="O83" s="381"/>
      <c r="P83" s="381"/>
    </row>
    <row r="84" spans="1:255" customHeight="1" ht="23.1">
      <c r="B84" s="381"/>
      <c r="C84" s="381"/>
      <c r="D84" s="381"/>
      <c r="E84" s="381"/>
      <c r="F84" s="723"/>
      <c r="G84" s="380"/>
      <c r="H84" s="380"/>
      <c r="I84" s="380"/>
      <c r="J84" s="380"/>
      <c r="K84" s="380"/>
      <c r="L84" s="381"/>
      <c r="M84" s="381"/>
      <c r="N84" s="381"/>
      <c r="O84" s="381"/>
      <c r="P84" s="381"/>
    </row>
    <row r="85" spans="1:255" customHeight="1" ht="23.1">
      <c r="B85" s="381"/>
      <c r="C85" s="381"/>
      <c r="D85" s="381"/>
      <c r="E85" s="381"/>
      <c r="F85" s="381"/>
      <c r="G85" s="381"/>
      <c r="H85" s="381"/>
      <c r="I85" s="381"/>
      <c r="J85" s="381"/>
      <c r="K85" s="386"/>
      <c r="L85" s="381"/>
      <c r="M85" s="381"/>
      <c r="N85" s="381"/>
      <c r="O85" s="381"/>
      <c r="P85" s="381"/>
    </row>
    <row r="86" spans="1:255" customHeight="1" ht="23.1">
      <c r="B86" s="381"/>
      <c r="C86" s="381"/>
      <c r="D86" s="381"/>
      <c r="E86" s="381"/>
      <c r="F86" s="963"/>
      <c r="G86" s="964"/>
      <c r="H86" s="964"/>
      <c r="I86" s="964"/>
      <c r="J86" s="964"/>
      <c r="K86" s="964"/>
      <c r="L86" s="381"/>
      <c r="M86" s="381"/>
      <c r="N86" s="381"/>
      <c r="O86" s="381"/>
      <c r="P86" s="381"/>
    </row>
    <row r="87" spans="1:255" customHeight="1" ht="19.5">
      <c r="B87" s="381"/>
      <c r="C87" s="381"/>
      <c r="D87" s="381"/>
      <c r="E87" s="381"/>
      <c r="F87" s="965"/>
      <c r="G87" s="965"/>
      <c r="H87" s="965"/>
      <c r="I87" s="965"/>
      <c r="J87" s="965"/>
      <c r="K87" s="965"/>
      <c r="L87" s="381"/>
      <c r="M87" s="381"/>
      <c r="N87" s="381"/>
      <c r="O87" s="381"/>
      <c r="P87" s="381"/>
    </row>
    <row r="89" spans="1:255" customHeight="1" ht="15.75" s="1" customForma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4"/>
      <c r="BM89" s="144"/>
      <c r="BN89" s="144"/>
      <c r="BO89" s="144"/>
      <c r="BP89" s="144"/>
      <c r="BQ89" s="144"/>
      <c r="BR89" s="144"/>
      <c r="BS89" s="144"/>
      <c r="BT89" s="144"/>
      <c r="BU89" s="144"/>
      <c r="BV89" s="144"/>
      <c r="BW89" s="144"/>
      <c r="BX89" s="144"/>
      <c r="BY89" s="144"/>
      <c r="BZ89" s="144"/>
      <c r="CA89" s="144"/>
      <c r="CB89" s="144"/>
      <c r="CC89" s="144"/>
      <c r="CD89" s="144"/>
      <c r="CE89" s="144"/>
      <c r="CF89" s="144"/>
      <c r="CG89" s="144"/>
      <c r="CH89" s="144"/>
      <c r="CI89" s="144"/>
      <c r="CJ89" s="144"/>
      <c r="CK89" s="144"/>
      <c r="CL89" s="144"/>
      <c r="CM89" s="144"/>
      <c r="CN89" s="144"/>
      <c r="CO89" s="144"/>
      <c r="CP89" s="144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  <c r="DD89" s="144"/>
      <c r="DE89" s="144"/>
      <c r="DF89" s="144"/>
      <c r="DG89" s="144"/>
      <c r="DH89" s="144"/>
      <c r="DI89" s="144"/>
      <c r="DJ89" s="144"/>
      <c r="DK89" s="144"/>
      <c r="DL89" s="144"/>
      <c r="DM89" s="144"/>
      <c r="DN89" s="144"/>
      <c r="DO89" s="144"/>
      <c r="DP89" s="144"/>
      <c r="DQ89" s="144"/>
      <c r="DR89" s="144"/>
      <c r="DS89" s="144"/>
      <c r="DT89" s="144"/>
      <c r="DU89" s="144"/>
      <c r="DV89" s="144"/>
      <c r="DW89" s="144"/>
      <c r="DX89" s="144"/>
      <c r="DY89" s="144"/>
      <c r="DZ89" s="144"/>
      <c r="EA89" s="144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</row>
  </sheetData>
  <mergeCells>
    <mergeCell ref="O65:P65"/>
    <mergeCell ref="L74:N74"/>
    <mergeCell ref="O74:P74"/>
    <mergeCell ref="O67:P67"/>
    <mergeCell ref="O68:P68"/>
    <mergeCell ref="O69:P69"/>
    <mergeCell ref="O70:P70"/>
    <mergeCell ref="O72:P72"/>
    <mergeCell ref="L73:N73"/>
    <mergeCell ref="O73:P73"/>
    <mergeCell ref="O66:P66"/>
    <mergeCell ref="O71:P71"/>
    <mergeCell ref="O61:P61"/>
    <mergeCell ref="O62:P62"/>
    <mergeCell ref="L64:N64"/>
    <mergeCell ref="O64:P64"/>
    <mergeCell ref="O63:P63"/>
    <mergeCell ref="L54:N54"/>
    <mergeCell ref="O54:P54"/>
    <mergeCell ref="L55:N55"/>
    <mergeCell ref="O55:P55"/>
    <mergeCell ref="O56:P56"/>
    <mergeCell ref="O50:P50"/>
    <mergeCell ref="L51:N51"/>
    <mergeCell ref="O51:P51"/>
    <mergeCell ref="O52:P52"/>
    <mergeCell ref="L53:N53"/>
    <mergeCell ref="O53:P53"/>
    <mergeCell ref="O58:P58"/>
    <mergeCell ref="O59:P59"/>
    <mergeCell ref="O60:P60"/>
    <mergeCell ref="O37:P37"/>
    <mergeCell ref="C9:I9"/>
    <mergeCell ref="J9:K9"/>
    <mergeCell ref="L9:P9"/>
    <mergeCell ref="C11:N11"/>
    <mergeCell ref="L15:N15"/>
    <mergeCell ref="O15:P15"/>
    <mergeCell ref="L17:N17"/>
    <mergeCell ref="L31:N31"/>
    <mergeCell ref="L32:N32"/>
    <mergeCell ref="L33:N33"/>
    <mergeCell ref="L34:N34"/>
    <mergeCell ref="O57:P57"/>
    <mergeCell ref="C7:I7"/>
    <mergeCell ref="J7:K7"/>
    <mergeCell ref="L7:P7"/>
    <mergeCell ref="C8:I8"/>
    <mergeCell ref="J8:K8"/>
    <mergeCell ref="L8:P8"/>
  </mergeCells>
  <hyperlinks>
    <hyperlink ref="P6" r:id="rId_hyperlink_1"/>
  </hyperlinks>
  <printOptions gridLines="false" gridLinesSet="true"/>
  <pageMargins left="0.24" right="0.24" top="0.35" bottom="0.39" header="0.31" footer="0.31"/>
  <pageSetup paperSize="1" orientation="portrait" scale="45" fitToHeight="2" fitToWidth="1" pageOrder="downThenOver" r:id="rId2ps"/>
  <rowBreaks count="1" manualBreakCount="1">
    <brk id="50" man="1" max="16"/>
  </rowBrea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U90"/>
  <sheetViews>
    <sheetView tabSelected="0" workbookViewId="0" zoomScale="80" zoomScaleNormal="80" zoomScaleSheetLayoutView="80" view="pageBreakPreview" showGridLines="false" showRowColHeaders="1" topLeftCell="A71">
      <selection activeCell="K85" sqref="K85"/>
    </sheetView>
  </sheetViews>
  <sheetFormatPr defaultRowHeight="14.4" defaultColWidth="12.42578125" outlineLevelRow="0" outlineLevelCol="0"/>
  <cols>
    <col min="1" max="1" width="6.140625" customWidth="true" style="60"/>
    <col min="2" max="2" width="17.85546875" customWidth="true" style="60"/>
    <col min="3" max="3" width="31.7109375" customWidth="true" style="60"/>
    <col min="4" max="4" width="27.140625" customWidth="true" style="60"/>
    <col min="5" max="5" width="24.28515625" customWidth="true" style="60"/>
    <col min="6" max="6" width="25.140625" customWidth="true" style="60"/>
    <col min="7" max="7" width="5.85546875" customWidth="true" style="60"/>
    <col min="8" max="8" width="5.85546875" customWidth="true" style="60"/>
    <col min="9" max="9" width="5.85546875" customWidth="true" style="60"/>
    <col min="10" max="10" width="5.85546875" customWidth="true" style="60"/>
    <col min="11" max="11" width="20.7109375" customWidth="true" style="82"/>
    <col min="12" max="12" width="6.140625" customWidth="true" style="60"/>
    <col min="13" max="13" width="6.140625" customWidth="true" style="60"/>
    <col min="14" max="14" width="7.7109375" customWidth="true" style="60"/>
    <col min="15" max="15" width="13.85546875" customWidth="true" style="60"/>
    <col min="16" max="16" width="15.42578125" customWidth="true" style="60"/>
    <col min="17" max="17" width="3.42578125" customWidth="true" style="60"/>
    <col min="18" max="18" width="12.42578125" style="60"/>
  </cols>
  <sheetData>
    <row r="1" spans="1:255" customHeight="1" ht="18.75" s="1" customFormat="1">
      <c r="A1" s="19"/>
      <c r="C1" s="1"/>
      <c r="J1" s="3"/>
      <c r="K1" s="81"/>
      <c r="L1" s="5"/>
      <c r="M1" s="59"/>
      <c r="N1" s="46"/>
      <c r="O1" s="46"/>
      <c r="P1" s="596" t="s">
        <v>0</v>
      </c>
      <c r="Q1" s="7"/>
      <c r="R1" s="7"/>
      <c r="T1" s="4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255" customHeight="1" ht="18.75" s="1" customFormat="1">
      <c r="A2" s="21"/>
      <c r="J2" s="3"/>
      <c r="K2" s="81"/>
      <c r="L2" s="9"/>
      <c r="M2" s="4"/>
      <c r="O2" s="3"/>
      <c r="P2" s="578" t="s">
        <v>1</v>
      </c>
      <c r="T2" s="4"/>
      <c r="AV2" s="10"/>
      <c r="AW2" s="10"/>
    </row>
    <row r="3" spans="1:255" customHeight="1" ht="18.75" s="1" customFormat="1">
      <c r="A3" s="21"/>
      <c r="J3" s="3"/>
      <c r="K3" s="81"/>
      <c r="L3" s="9"/>
      <c r="M3" s="4"/>
      <c r="O3" s="3"/>
      <c r="P3" s="596" t="s">
        <v>2</v>
      </c>
      <c r="T3" s="4"/>
      <c r="AV3" s="10"/>
      <c r="AW3" s="10"/>
    </row>
    <row r="4" spans="1:255" customHeight="1" ht="18.75" s="1" customFormat="1">
      <c r="A4" s="21"/>
      <c r="J4" s="3"/>
      <c r="K4" s="81"/>
      <c r="L4" s="9"/>
      <c r="M4" s="4"/>
      <c r="O4" s="3"/>
      <c r="P4" s="596" t="s">
        <v>3</v>
      </c>
      <c r="T4" s="4"/>
      <c r="AV4" s="10"/>
      <c r="AW4" s="10"/>
    </row>
    <row r="5" spans="1:255" customHeight="1" ht="18.75" s="1" customFormat="1">
      <c r="A5" s="23"/>
      <c r="J5" s="3"/>
      <c r="K5" s="81"/>
      <c r="L5" s="11"/>
      <c r="M5" s="4"/>
      <c r="O5" s="3"/>
      <c r="P5" s="596" t="s">
        <v>4</v>
      </c>
      <c r="T5" s="4"/>
      <c r="AV5" s="10"/>
      <c r="AW5" s="10"/>
    </row>
    <row r="6" spans="1:255" customHeight="1" ht="24.75">
      <c r="B6" s="477" t="s">
        <v>459</v>
      </c>
      <c r="P6" s="331" t="s">
        <v>160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</row>
    <row r="7" spans="1:255" customHeight="1" ht="22.5">
      <c r="A7" s="62"/>
      <c r="B7" s="368" t="s">
        <v>7</v>
      </c>
      <c r="C7" s="1624" t="s">
        <v>8</v>
      </c>
      <c r="D7" s="1625"/>
      <c r="E7" s="1625"/>
      <c r="F7" s="1625"/>
      <c r="G7" s="1625"/>
      <c r="H7" s="1625"/>
      <c r="I7" s="1626"/>
      <c r="J7" s="1627" t="s">
        <v>9</v>
      </c>
      <c r="K7" s="1632"/>
      <c r="L7" s="1624" t="s">
        <v>10</v>
      </c>
      <c r="M7" s="1176"/>
      <c r="N7" s="1176"/>
      <c r="O7" s="1176"/>
      <c r="P7" s="1177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</row>
    <row r="8" spans="1:255" customHeight="1" ht="22.5">
      <c r="A8" s="62"/>
      <c r="B8" s="368" t="s">
        <v>11</v>
      </c>
      <c r="C8" s="1624" t="s">
        <v>12</v>
      </c>
      <c r="D8" s="1625"/>
      <c r="E8" s="1625"/>
      <c r="F8" s="1625"/>
      <c r="G8" s="1625"/>
      <c r="H8" s="1625"/>
      <c r="I8" s="1626"/>
      <c r="J8" s="1627" t="s">
        <v>13</v>
      </c>
      <c r="K8" s="1632"/>
      <c r="L8" s="1593" t="str">
        <f>'Hidrantes Interiores'!S8</f>
        <v>Santiago Campos</v>
      </c>
      <c r="M8" s="1594"/>
      <c r="N8" s="1594"/>
      <c r="O8" s="1594"/>
      <c r="P8" s="1605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</row>
    <row r="9" spans="1:255" customHeight="1" ht="22.5">
      <c r="A9" s="62"/>
      <c r="B9" s="368" t="s">
        <v>15</v>
      </c>
      <c r="C9" s="1631" t="str">
        <f>'Tanque Agua'!C10</f>
        <v>  7 de 12</v>
      </c>
      <c r="D9" s="1625"/>
      <c r="E9" s="1625"/>
      <c r="F9" s="1625"/>
      <c r="G9" s="1625"/>
      <c r="H9" s="1625"/>
      <c r="I9" s="1626"/>
      <c r="J9" s="1627" t="s">
        <v>17</v>
      </c>
      <c r="K9" s="1628"/>
      <c r="L9" s="1666" t="str">
        <f>'Sistema 1'!L9</f>
        <v>17 de Julio del 2025</v>
      </c>
      <c r="M9" s="1667"/>
      <c r="N9" s="1667"/>
      <c r="O9" s="1667"/>
      <c r="P9" s="1668"/>
      <c r="Q9" s="83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</row>
    <row r="10" spans="1:255" customHeight="1" ht="18">
      <c r="A10" s="62"/>
      <c r="B10" s="188"/>
      <c r="C10" s="188"/>
      <c r="D10" s="189"/>
      <c r="E10" s="189"/>
      <c r="F10" s="189"/>
      <c r="G10" s="189"/>
      <c r="H10" s="189"/>
      <c r="I10" s="189"/>
      <c r="J10" s="189"/>
      <c r="K10" s="190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</row>
    <row r="11" spans="1:255" customHeight="1" ht="21">
      <c r="A11" s="62"/>
      <c r="B11" s="63"/>
      <c r="C11" s="1633" t="s">
        <v>563</v>
      </c>
      <c r="D11" s="1634"/>
      <c r="E11" s="1634"/>
      <c r="F11" s="1634"/>
      <c r="G11" s="1634"/>
      <c r="H11" s="1634"/>
      <c r="I11" s="1634"/>
      <c r="J11" s="1634"/>
      <c r="K11" s="1634"/>
      <c r="L11" s="1634"/>
      <c r="M11" s="1634"/>
      <c r="N11" s="163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</row>
    <row r="12" spans="1:255" customHeight="1" ht="18"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</row>
    <row r="13" spans="1:255" customHeight="1" ht="18">
      <c r="B13" s="599" t="s">
        <v>20</v>
      </c>
      <c r="C13" s="65"/>
      <c r="D13" s="65"/>
      <c r="E13" s="65"/>
      <c r="G13" s="600" t="s">
        <v>546</v>
      </c>
      <c r="H13" s="65"/>
      <c r="I13" s="66"/>
      <c r="J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</row>
    <row r="14" spans="1:255" customHeight="1" ht="18">
      <c r="A14" s="62"/>
      <c r="B14" s="65"/>
      <c r="C14" s="65"/>
      <c r="D14" s="65"/>
      <c r="E14" s="65"/>
      <c r="F14" s="65"/>
      <c r="G14" s="65"/>
      <c r="H14" s="65"/>
      <c r="I14" s="66"/>
      <c r="J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</row>
    <row r="15" spans="1:255" customHeight="1" ht="21">
      <c r="A15" s="62"/>
      <c r="B15" s="476" t="s">
        <v>462</v>
      </c>
      <c r="G15" s="467" t="s">
        <v>23</v>
      </c>
      <c r="H15" s="468" t="s">
        <v>24</v>
      </c>
      <c r="I15" s="468" t="s">
        <v>25</v>
      </c>
      <c r="J15" s="468" t="s">
        <v>26</v>
      </c>
      <c r="K15" s="468" t="s">
        <v>27</v>
      </c>
      <c r="L15" s="1699" t="s">
        <v>28</v>
      </c>
      <c r="M15" s="1700"/>
      <c r="N15" s="1701"/>
      <c r="O15" s="1699" t="s">
        <v>29</v>
      </c>
      <c r="P15" s="170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</row>
    <row r="16" spans="1:255" customHeight="1" ht="28.5" s="71" customFormat="1">
      <c r="A16" s="70"/>
      <c r="B16" s="369" t="s">
        <v>408</v>
      </c>
      <c r="C16" s="370"/>
      <c r="D16" s="370"/>
      <c r="E16" s="370"/>
      <c r="F16" s="370"/>
      <c r="G16" s="469" t="s">
        <v>31</v>
      </c>
      <c r="H16" s="469" t="s">
        <v>32</v>
      </c>
      <c r="I16" s="469"/>
      <c r="J16" s="470"/>
      <c r="K16" s="391"/>
      <c r="L16" s="375"/>
      <c r="M16" s="375"/>
      <c r="N16" s="374"/>
      <c r="O16" s="375"/>
      <c r="P16" s="374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  <c r="IS16" s="70"/>
    </row>
    <row r="17" spans="1:255" customHeight="1" ht="28.5" s="71" customFormat="1">
      <c r="A17" s="70"/>
      <c r="B17" s="369" t="s">
        <v>463</v>
      </c>
      <c r="C17" s="370"/>
      <c r="D17" s="370"/>
      <c r="E17" s="370"/>
      <c r="F17" s="370"/>
      <c r="G17" s="469" t="s">
        <v>31</v>
      </c>
      <c r="H17" s="469" t="s">
        <v>32</v>
      </c>
      <c r="I17" s="469"/>
      <c r="J17" s="470"/>
      <c r="K17" s="391"/>
      <c r="L17" s="1639" t="s">
        <v>464</v>
      </c>
      <c r="M17" s="1640"/>
      <c r="N17" s="1641"/>
      <c r="O17" s="375"/>
      <c r="P17" s="374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</row>
    <row r="18" spans="1:255" customHeight="1" ht="28.5" s="71" customFormat="1">
      <c r="A18" s="70"/>
      <c r="B18" s="369" t="s">
        <v>465</v>
      </c>
      <c r="C18" s="370"/>
      <c r="D18" s="370"/>
      <c r="E18" s="370"/>
      <c r="F18" s="370"/>
      <c r="G18" s="469" t="s">
        <v>31</v>
      </c>
      <c r="H18" s="469" t="s">
        <v>32</v>
      </c>
      <c r="I18" s="469"/>
      <c r="J18" s="470"/>
      <c r="K18" s="391"/>
      <c r="L18" s="375"/>
      <c r="M18" s="375"/>
      <c r="N18" s="374"/>
      <c r="O18" s="375"/>
      <c r="P18" s="374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</row>
    <row r="19" spans="1:255" customHeight="1" ht="28.5" s="71" customFormat="1">
      <c r="A19" s="70"/>
      <c r="B19" s="955" t="s">
        <v>466</v>
      </c>
      <c r="C19" s="956"/>
      <c r="D19" s="956"/>
      <c r="E19" s="956"/>
      <c r="F19" s="956"/>
      <c r="G19" s="957" t="s">
        <v>31</v>
      </c>
      <c r="H19" s="957" t="s">
        <v>32</v>
      </c>
      <c r="I19" s="957"/>
      <c r="J19" s="958"/>
      <c r="K19" s="961"/>
      <c r="L19" s="960"/>
      <c r="M19" s="960">
        <v>547</v>
      </c>
      <c r="N19" s="959"/>
      <c r="O19" s="960"/>
      <c r="P19" s="95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</row>
    <row r="20" spans="1:255" customHeight="1" ht="28.5" s="71" customFormat="1">
      <c r="A20" s="70"/>
      <c r="B20" s="369" t="s">
        <v>467</v>
      </c>
      <c r="C20" s="370"/>
      <c r="D20" s="370"/>
      <c r="E20" s="370"/>
      <c r="F20" s="370"/>
      <c r="G20" s="469" t="s">
        <v>31</v>
      </c>
      <c r="H20" s="469" t="s">
        <v>32</v>
      </c>
      <c r="I20" s="469"/>
      <c r="J20" s="470"/>
      <c r="K20" s="391"/>
      <c r="L20" s="375"/>
      <c r="M20" s="375"/>
      <c r="N20" s="374"/>
      <c r="O20" s="375"/>
      <c r="P20" s="374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  <c r="IS20" s="70"/>
    </row>
    <row r="21" spans="1:255" customHeight="1" ht="28.5" s="71" customFormat="1">
      <c r="A21" s="70"/>
      <c r="B21" s="369" t="s">
        <v>468</v>
      </c>
      <c r="C21" s="370"/>
      <c r="D21" s="370"/>
      <c r="E21" s="370"/>
      <c r="F21" s="370"/>
      <c r="G21" s="469" t="s">
        <v>31</v>
      </c>
      <c r="H21" s="469" t="s">
        <v>32</v>
      </c>
      <c r="I21" s="469"/>
      <c r="J21" s="470"/>
      <c r="K21" s="391"/>
      <c r="L21" s="375"/>
      <c r="M21" s="375"/>
      <c r="N21" s="374"/>
      <c r="O21" s="375"/>
      <c r="P21" s="374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</row>
    <row r="22" spans="1:255" customHeight="1" ht="28.5" s="71" customFormat="1">
      <c r="A22" s="70"/>
      <c r="B22" s="369" t="s">
        <v>469</v>
      </c>
      <c r="C22" s="370"/>
      <c r="D22" s="370"/>
      <c r="E22" s="370"/>
      <c r="F22" s="370"/>
      <c r="G22" s="469" t="s">
        <v>31</v>
      </c>
      <c r="H22" s="469" t="s">
        <v>32</v>
      </c>
      <c r="I22" s="469"/>
      <c r="J22" s="470"/>
      <c r="K22" s="391"/>
      <c r="L22" s="375"/>
      <c r="M22" s="375"/>
      <c r="N22" s="374"/>
      <c r="O22" s="375"/>
      <c r="P22" s="374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</row>
    <row r="23" spans="1:255" customHeight="1" ht="28.5" s="71" customFormat="1">
      <c r="A23" s="70"/>
      <c r="B23" s="369" t="s">
        <v>470</v>
      </c>
      <c r="C23" s="370"/>
      <c r="D23" s="370"/>
      <c r="E23" s="370"/>
      <c r="F23" s="370"/>
      <c r="G23" s="469" t="s">
        <v>31</v>
      </c>
      <c r="H23" s="469" t="s">
        <v>32</v>
      </c>
      <c r="I23" s="469"/>
      <c r="J23" s="470"/>
      <c r="K23" s="391"/>
      <c r="L23" s="375"/>
      <c r="M23" s="375"/>
      <c r="N23" s="374"/>
      <c r="O23" s="375"/>
      <c r="P23" s="374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</row>
    <row r="24" spans="1:255" customHeight="1" ht="28.5" s="71" customFormat="1">
      <c r="A24" s="70"/>
      <c r="B24" s="369" t="s">
        <v>471</v>
      </c>
      <c r="C24" s="370"/>
      <c r="D24" s="370"/>
      <c r="E24" s="370"/>
      <c r="F24" s="370"/>
      <c r="G24" s="469" t="s">
        <v>31</v>
      </c>
      <c r="H24" s="469" t="s">
        <v>32</v>
      </c>
      <c r="I24" s="469"/>
      <c r="J24" s="470"/>
      <c r="K24" s="391"/>
      <c r="L24" s="375"/>
      <c r="M24" s="375"/>
      <c r="N24" s="374"/>
      <c r="O24" s="375"/>
      <c r="P24" s="374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</row>
    <row r="25" spans="1:255" customHeight="1" ht="28.5" s="71" customFormat="1">
      <c r="A25" s="70"/>
      <c r="B25" s="369" t="s">
        <v>76</v>
      </c>
      <c r="C25" s="370"/>
      <c r="D25" s="370"/>
      <c r="E25" s="370"/>
      <c r="F25" s="370"/>
      <c r="G25" s="469" t="s">
        <v>31</v>
      </c>
      <c r="H25" s="469" t="s">
        <v>32</v>
      </c>
      <c r="I25" s="469"/>
      <c r="J25" s="470"/>
      <c r="K25" s="391"/>
      <c r="L25" s="375"/>
      <c r="M25" s="375"/>
      <c r="N25" s="374"/>
      <c r="O25" s="375"/>
      <c r="P25" s="374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</row>
    <row r="26" spans="1:255" customHeight="1" ht="28.5" s="71" customFormat="1">
      <c r="A26" s="70"/>
      <c r="B26" s="369" t="s">
        <v>77</v>
      </c>
      <c r="C26" s="370"/>
      <c r="D26" s="370"/>
      <c r="E26" s="370"/>
      <c r="F26" s="370"/>
      <c r="G26" s="469" t="s">
        <v>31</v>
      </c>
      <c r="H26" s="469" t="s">
        <v>32</v>
      </c>
      <c r="I26" s="469"/>
      <c r="J26" s="470"/>
      <c r="K26" s="391"/>
      <c r="L26" s="375"/>
      <c r="M26" s="375"/>
      <c r="N26" s="374"/>
      <c r="O26" s="375"/>
      <c r="P26" s="374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</row>
    <row r="27" spans="1:255" customHeight="1" ht="28.5" s="71" customFormat="1">
      <c r="A27" s="70"/>
      <c r="B27" s="369" t="s">
        <v>472</v>
      </c>
      <c r="C27" s="370"/>
      <c r="D27" s="370"/>
      <c r="E27" s="370"/>
      <c r="F27" s="370"/>
      <c r="G27" s="469" t="s">
        <v>31</v>
      </c>
      <c r="H27" s="469" t="s">
        <v>32</v>
      </c>
      <c r="I27" s="469"/>
      <c r="J27" s="470"/>
      <c r="K27" s="391"/>
      <c r="L27" s="375"/>
      <c r="M27" s="375"/>
      <c r="N27" s="374"/>
      <c r="O27" s="375"/>
      <c r="P27" s="374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  <c r="IS27" s="70"/>
    </row>
    <row r="28" spans="1:255" customHeight="1" ht="28.5" s="71" customFormat="1">
      <c r="A28" s="70"/>
      <c r="B28" s="369" t="s">
        <v>473</v>
      </c>
      <c r="C28" s="370"/>
      <c r="D28" s="370"/>
      <c r="E28" s="370"/>
      <c r="F28" s="370"/>
      <c r="G28" s="469" t="s">
        <v>31</v>
      </c>
      <c r="H28" s="469" t="s">
        <v>32</v>
      </c>
      <c r="I28" s="469"/>
      <c r="J28" s="470"/>
      <c r="K28" s="391"/>
      <c r="L28" s="375"/>
      <c r="M28" s="375"/>
      <c r="N28" s="374"/>
      <c r="O28" s="375"/>
      <c r="P28" s="374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  <c r="IS28" s="70"/>
    </row>
    <row r="29" spans="1:255" customHeight="1" ht="28.5" s="71" customFormat="1">
      <c r="A29" s="70"/>
      <c r="B29" s="369" t="s">
        <v>474</v>
      </c>
      <c r="C29" s="370"/>
      <c r="D29" s="370"/>
      <c r="E29" s="370"/>
      <c r="F29" s="370"/>
      <c r="G29" s="469" t="s">
        <v>31</v>
      </c>
      <c r="H29" s="469" t="s">
        <v>32</v>
      </c>
      <c r="I29" s="469"/>
      <c r="J29" s="470"/>
      <c r="K29" s="391"/>
      <c r="L29" s="375"/>
      <c r="M29" s="375"/>
      <c r="N29" s="374"/>
      <c r="O29" s="375" t="s">
        <v>66</v>
      </c>
      <c r="P29" s="374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0"/>
      <c r="IC29" s="70"/>
      <c r="ID29" s="70"/>
      <c r="IE29" s="70"/>
      <c r="IF29" s="70"/>
      <c r="IG29" s="70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  <c r="IS29" s="70"/>
    </row>
    <row r="30" spans="1:255" customHeight="1" ht="28.5" s="71" customFormat="1">
      <c r="A30" s="70"/>
      <c r="B30" s="369" t="s">
        <v>475</v>
      </c>
      <c r="C30" s="370"/>
      <c r="D30" s="370"/>
      <c r="E30" s="370"/>
      <c r="F30" s="370"/>
      <c r="G30" s="469" t="s">
        <v>31</v>
      </c>
      <c r="H30" s="469" t="s">
        <v>32</v>
      </c>
      <c r="I30" s="469"/>
      <c r="J30" s="470"/>
      <c r="K30" s="391"/>
      <c r="L30" s="375"/>
      <c r="M30" s="375"/>
      <c r="N30" s="374"/>
      <c r="O30" s="375"/>
      <c r="P30" s="374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</row>
    <row r="31" spans="1:255" customHeight="1" ht="28.5" s="71" customFormat="1">
      <c r="A31" s="70"/>
      <c r="B31" s="369" t="s">
        <v>476</v>
      </c>
      <c r="C31" s="370"/>
      <c r="D31" s="370"/>
      <c r="E31" s="370"/>
      <c r="F31" s="370"/>
      <c r="G31" s="469" t="s">
        <v>31</v>
      </c>
      <c r="H31" s="469" t="s">
        <v>32</v>
      </c>
      <c r="I31" s="469"/>
      <c r="J31" s="470"/>
      <c r="K31" s="391"/>
      <c r="L31" s="375"/>
      <c r="M31" s="375"/>
      <c r="N31" s="374"/>
      <c r="O31" s="375"/>
      <c r="P31" s="374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0"/>
      <c r="IC31" s="70"/>
      <c r="ID31" s="70"/>
      <c r="IE31" s="70"/>
      <c r="IF31" s="70"/>
      <c r="IG31" s="70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  <c r="IS31" s="70"/>
    </row>
    <row r="32" spans="1:255" customHeight="1" ht="28.5" s="71" customFormat="1">
      <c r="A32" s="70"/>
      <c r="B32" s="369" t="s">
        <v>80</v>
      </c>
      <c r="C32" s="370"/>
      <c r="D32" s="370"/>
      <c r="E32" s="370"/>
      <c r="F32" s="370"/>
      <c r="G32" s="469" t="s">
        <v>31</v>
      </c>
      <c r="H32" s="469" t="s">
        <v>32</v>
      </c>
      <c r="I32" s="471"/>
      <c r="J32" s="471"/>
      <c r="K32" s="391" t="s">
        <v>138</v>
      </c>
      <c r="L32" s="1642">
        <v>150</v>
      </c>
      <c r="M32" s="1643"/>
      <c r="N32" s="1644"/>
      <c r="O32" s="375"/>
      <c r="P32" s="374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</row>
    <row r="33" spans="1:255" customHeight="1" ht="28.5" s="71" customFormat="1">
      <c r="A33" s="70"/>
      <c r="B33" s="369" t="s">
        <v>82</v>
      </c>
      <c r="C33" s="370"/>
      <c r="D33" s="370"/>
      <c r="E33" s="370"/>
      <c r="F33" s="370"/>
      <c r="G33" s="469" t="s">
        <v>31</v>
      </c>
      <c r="H33" s="469" t="s">
        <v>32</v>
      </c>
      <c r="I33" s="471"/>
      <c r="J33" s="471"/>
      <c r="K33" s="391"/>
      <c r="L33" s="375"/>
      <c r="M33" s="375"/>
      <c r="N33" s="374"/>
      <c r="O33" s="375"/>
      <c r="P33" s="374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</row>
    <row r="34" spans="1:255" customHeight="1" ht="28.5" s="71" customFormat="1">
      <c r="A34" s="70"/>
      <c r="B34" s="369" t="s">
        <v>83</v>
      </c>
      <c r="C34" s="370"/>
      <c r="D34" s="370"/>
      <c r="E34" s="370"/>
      <c r="F34" s="370"/>
      <c r="G34" s="469" t="s">
        <v>31</v>
      </c>
      <c r="H34" s="469" t="s">
        <v>32</v>
      </c>
      <c r="I34" s="469"/>
      <c r="J34" s="470"/>
      <c r="K34" s="391" t="s">
        <v>138</v>
      </c>
      <c r="L34" s="1642">
        <v>165</v>
      </c>
      <c r="M34" s="1643"/>
      <c r="N34" s="1644"/>
      <c r="O34" s="375"/>
      <c r="P34" s="374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</row>
    <row r="35" spans="1:255" customHeight="1" ht="28.5" s="71" customFormat="1">
      <c r="A35" s="70"/>
      <c r="B35" s="369" t="s">
        <v>84</v>
      </c>
      <c r="C35" s="370"/>
      <c r="D35" s="370"/>
      <c r="E35" s="370"/>
      <c r="F35" s="370"/>
      <c r="G35" s="469" t="s">
        <v>31</v>
      </c>
      <c r="H35" s="469" t="s">
        <v>32</v>
      </c>
      <c r="I35" s="469"/>
      <c r="J35" s="470"/>
      <c r="K35" s="391"/>
      <c r="L35" s="375"/>
      <c r="M35" s="375"/>
      <c r="N35" s="374"/>
      <c r="O35" s="375"/>
      <c r="P35" s="374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  <c r="IS35" s="70"/>
    </row>
    <row r="36" spans="1:255" customHeight="1" ht="33" s="71" customFormat="1">
      <c r="A36" s="70"/>
      <c r="B36" s="371" t="s">
        <v>85</v>
      </c>
      <c r="C36" s="372"/>
      <c r="D36" s="372"/>
      <c r="E36" s="372"/>
      <c r="F36" s="372"/>
      <c r="G36" s="471" t="s">
        <v>31</v>
      </c>
      <c r="H36" s="469" t="s">
        <v>32</v>
      </c>
      <c r="I36" s="471"/>
      <c r="J36" s="471"/>
      <c r="K36" s="390"/>
      <c r="L36" s="377"/>
      <c r="M36" s="377"/>
      <c r="N36" s="376"/>
      <c r="O36" s="1687"/>
      <c r="P36" s="1688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</row>
    <row r="37" spans="1:255" customHeight="1" ht="28.5" s="71" customFormat="1">
      <c r="A37" s="70"/>
      <c r="B37" s="369" t="s">
        <v>477</v>
      </c>
      <c r="C37" s="370"/>
      <c r="D37" s="370"/>
      <c r="E37" s="370"/>
      <c r="F37" s="370"/>
      <c r="G37" s="471" t="s">
        <v>31</v>
      </c>
      <c r="H37" s="471" t="s">
        <v>32</v>
      </c>
      <c r="I37" s="471"/>
      <c r="J37" s="470"/>
      <c r="K37" s="391"/>
      <c r="L37" s="375"/>
      <c r="M37" s="375"/>
      <c r="N37" s="374"/>
      <c r="O37" s="1645"/>
      <c r="P37" s="1646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/>
      <c r="FW37" s="70"/>
      <c r="FX37" s="70"/>
      <c r="FY37" s="70"/>
      <c r="FZ37" s="70"/>
      <c r="GA37" s="70"/>
      <c r="GB37" s="70"/>
      <c r="GC37" s="70"/>
      <c r="GD37" s="70"/>
      <c r="GE37" s="70"/>
      <c r="GF37" s="70"/>
      <c r="GG37" s="70"/>
      <c r="GH37" s="70"/>
      <c r="GI37" s="70"/>
      <c r="GJ37" s="70"/>
      <c r="GK37" s="70"/>
      <c r="GL37" s="70"/>
      <c r="GM37" s="70"/>
      <c r="GN37" s="70"/>
      <c r="GO37" s="70"/>
      <c r="GP37" s="70"/>
      <c r="GQ37" s="70"/>
      <c r="GR37" s="70"/>
      <c r="GS37" s="70"/>
      <c r="GT37" s="70"/>
      <c r="GU37" s="70"/>
      <c r="GV37" s="70"/>
      <c r="GW37" s="70"/>
      <c r="GX37" s="70"/>
      <c r="GY37" s="70"/>
      <c r="GZ37" s="70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  <c r="HM37" s="70"/>
      <c r="HN37" s="70"/>
      <c r="HO37" s="70"/>
      <c r="HP37" s="70"/>
      <c r="HQ37" s="70"/>
      <c r="HR37" s="70"/>
      <c r="HS37" s="70"/>
      <c r="HT37" s="70"/>
      <c r="HU37" s="70"/>
      <c r="HV37" s="70"/>
      <c r="HW37" s="70"/>
      <c r="HX37" s="70"/>
      <c r="HY37" s="70"/>
      <c r="HZ37" s="70"/>
      <c r="IA37" s="70"/>
      <c r="IB37" s="70"/>
      <c r="IC37" s="70"/>
      <c r="ID37" s="70"/>
      <c r="IE37" s="70"/>
      <c r="IF37" s="70"/>
      <c r="IG37" s="70"/>
      <c r="IH37" s="70"/>
      <c r="II37" s="70"/>
      <c r="IJ37" s="70"/>
      <c r="IK37" s="70"/>
      <c r="IL37" s="70"/>
      <c r="IM37" s="70"/>
      <c r="IN37" s="70"/>
      <c r="IO37" s="70"/>
      <c r="IP37" s="70"/>
      <c r="IQ37" s="70"/>
      <c r="IR37" s="70"/>
      <c r="IS37" s="70"/>
    </row>
    <row r="38" spans="1:255" customHeight="1" ht="28.5" s="71" customFormat="1">
      <c r="A38" s="70"/>
      <c r="B38" s="369" t="s">
        <v>478</v>
      </c>
      <c r="C38" s="370"/>
      <c r="D38" s="370"/>
      <c r="E38" s="373"/>
      <c r="F38" s="370"/>
      <c r="G38" s="469" t="s">
        <v>31</v>
      </c>
      <c r="H38" s="469" t="s">
        <v>32</v>
      </c>
      <c r="I38" s="469"/>
      <c r="J38" s="470"/>
      <c r="K38" s="391"/>
      <c r="L38" s="375"/>
      <c r="M38" s="375"/>
      <c r="N38" s="374"/>
      <c r="O38" s="375"/>
      <c r="P38" s="374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/>
      <c r="FW38" s="70"/>
      <c r="FX38" s="70"/>
      <c r="FY38" s="70"/>
      <c r="FZ38" s="70"/>
      <c r="GA38" s="70"/>
      <c r="GB38" s="70"/>
      <c r="GC38" s="70"/>
      <c r="GD38" s="70"/>
      <c r="GE38" s="70"/>
      <c r="GF38" s="70"/>
      <c r="GG38" s="70"/>
      <c r="GH38" s="70"/>
      <c r="GI38" s="70"/>
      <c r="GJ38" s="70"/>
      <c r="GK38" s="70"/>
      <c r="GL38" s="70"/>
      <c r="GM38" s="70"/>
      <c r="GN38" s="70"/>
      <c r="GO38" s="70"/>
      <c r="GP38" s="70"/>
      <c r="GQ38" s="70"/>
      <c r="GR38" s="70"/>
      <c r="GS38" s="70"/>
      <c r="GT38" s="70"/>
      <c r="GU38" s="70"/>
      <c r="GV38" s="70"/>
      <c r="GW38" s="70"/>
      <c r="GX38" s="70"/>
      <c r="GY38" s="70"/>
      <c r="GZ38" s="70"/>
      <c r="HA38" s="70"/>
      <c r="HB38" s="70"/>
      <c r="HC38" s="70"/>
      <c r="HD38" s="70"/>
      <c r="HE38" s="70"/>
      <c r="HF38" s="70"/>
      <c r="HG38" s="70"/>
      <c r="HH38" s="70"/>
      <c r="HI38" s="70"/>
      <c r="HJ38" s="70"/>
      <c r="HK38" s="70"/>
      <c r="HL38" s="70"/>
      <c r="HM38" s="70"/>
      <c r="HN38" s="70"/>
      <c r="HO38" s="70"/>
      <c r="HP38" s="70"/>
      <c r="HQ38" s="70"/>
      <c r="HR38" s="70"/>
      <c r="HS38" s="70"/>
      <c r="HT38" s="70"/>
      <c r="HU38" s="70"/>
      <c r="HV38" s="70"/>
      <c r="HW38" s="70"/>
      <c r="HX38" s="70"/>
      <c r="HY38" s="70"/>
      <c r="HZ38" s="70"/>
      <c r="IA38" s="70"/>
      <c r="IB38" s="70"/>
      <c r="IC38" s="70"/>
      <c r="ID38" s="70"/>
      <c r="IE38" s="70"/>
      <c r="IF38" s="70"/>
      <c r="IG38" s="70"/>
      <c r="IH38" s="70"/>
      <c r="II38" s="70"/>
      <c r="IJ38" s="70"/>
      <c r="IK38" s="70"/>
      <c r="IL38" s="70"/>
      <c r="IM38" s="70"/>
      <c r="IN38" s="70"/>
      <c r="IO38" s="70"/>
      <c r="IP38" s="70"/>
      <c r="IQ38" s="70"/>
      <c r="IR38" s="70"/>
      <c r="IS38" s="70"/>
    </row>
    <row r="39" spans="1:255" customHeight="1" ht="28.5" s="71" customFormat="1">
      <c r="B39" s="369" t="s">
        <v>479</v>
      </c>
      <c r="C39" s="370"/>
      <c r="D39" s="370"/>
      <c r="E39" s="370"/>
      <c r="F39" s="370"/>
      <c r="G39" s="473" t="s">
        <v>31</v>
      </c>
      <c r="H39" s="473" t="s">
        <v>32</v>
      </c>
      <c r="I39" s="473"/>
      <c r="J39" s="470"/>
      <c r="K39" s="391"/>
      <c r="L39" s="375"/>
      <c r="M39" s="375"/>
      <c r="N39" s="374"/>
      <c r="O39" s="375"/>
      <c r="P39" s="374"/>
    </row>
    <row r="40" spans="1:255" customHeight="1" ht="28.5" s="71" customFormat="1">
      <c r="B40" s="369" t="s">
        <v>480</v>
      </c>
      <c r="C40" s="370"/>
      <c r="D40" s="370"/>
      <c r="E40" s="370"/>
      <c r="F40" s="370"/>
      <c r="G40" s="469" t="s">
        <v>31</v>
      </c>
      <c r="H40" s="469" t="s">
        <v>32</v>
      </c>
      <c r="I40" s="469"/>
      <c r="J40" s="470"/>
      <c r="K40" s="391" t="s">
        <v>138</v>
      </c>
      <c r="L40" s="379"/>
      <c r="M40" s="375">
        <v>175</v>
      </c>
      <c r="N40" s="374"/>
      <c r="O40" s="379"/>
      <c r="P40" s="374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 spans="1:255" customHeight="1" ht="28.5" s="71" customFormat="1">
      <c r="B41" s="369" t="s">
        <v>481</v>
      </c>
      <c r="C41" s="370"/>
      <c r="D41" s="370"/>
      <c r="E41" s="370"/>
      <c r="F41" s="370"/>
      <c r="G41" s="469" t="s">
        <v>31</v>
      </c>
      <c r="H41" s="469" t="s">
        <v>32</v>
      </c>
      <c r="I41" s="469"/>
      <c r="J41" s="470"/>
      <c r="K41" s="391"/>
      <c r="L41" s="375"/>
      <c r="M41" s="375"/>
      <c r="N41" s="374"/>
      <c r="O41" s="375"/>
      <c r="P41" s="374"/>
      <c r="Q41" s="72"/>
      <c r="R41" s="72"/>
      <c r="S41" s="73"/>
    </row>
    <row r="42" spans="1:255" customHeight="1" ht="28.5" s="71" customFormat="1">
      <c r="B42" s="369" t="s">
        <v>482</v>
      </c>
      <c r="C42" s="370"/>
      <c r="D42" s="370"/>
      <c r="E42" s="370"/>
      <c r="F42" s="370"/>
      <c r="G42" s="469" t="s">
        <v>31</v>
      </c>
      <c r="H42" s="469" t="s">
        <v>32</v>
      </c>
      <c r="I42" s="469"/>
      <c r="J42" s="470"/>
      <c r="K42" s="391"/>
      <c r="L42" s="375"/>
      <c r="M42" s="375"/>
      <c r="N42" s="374"/>
      <c r="O42" s="375"/>
      <c r="P42" s="374"/>
    </row>
    <row r="43" spans="1:255" customHeight="1" ht="28.5" s="71" customFormat="1">
      <c r="B43" s="369" t="s">
        <v>483</v>
      </c>
      <c r="C43" s="370"/>
      <c r="D43" s="370"/>
      <c r="E43" s="370"/>
      <c r="F43" s="370"/>
      <c r="G43" s="469" t="s">
        <v>31</v>
      </c>
      <c r="H43" s="469" t="s">
        <v>32</v>
      </c>
      <c r="I43" s="469"/>
      <c r="J43" s="470"/>
      <c r="K43" s="391"/>
      <c r="L43" s="375"/>
      <c r="M43" s="375"/>
      <c r="N43" s="374"/>
      <c r="O43" s="375"/>
      <c r="P43" s="374"/>
    </row>
    <row r="44" spans="1:255" customHeight="1" ht="28.5" s="71" customFormat="1">
      <c r="B44" s="369" t="s">
        <v>484</v>
      </c>
      <c r="C44" s="370"/>
      <c r="D44" s="370"/>
      <c r="E44" s="370"/>
      <c r="F44" s="370"/>
      <c r="G44" s="469" t="s">
        <v>31</v>
      </c>
      <c r="H44" s="469" t="s">
        <v>32</v>
      </c>
      <c r="I44" s="469"/>
      <c r="J44" s="470"/>
      <c r="K44" s="391"/>
      <c r="L44" s="375"/>
      <c r="M44" s="375"/>
      <c r="N44" s="374"/>
      <c r="O44" s="375"/>
      <c r="P44" s="374"/>
    </row>
    <row r="45" spans="1:255" customHeight="1" ht="28.5" s="71" customFormat="1">
      <c r="B45" s="369" t="s">
        <v>485</v>
      </c>
      <c r="C45" s="370"/>
      <c r="D45" s="370"/>
      <c r="E45" s="370"/>
      <c r="F45" s="370"/>
      <c r="G45" s="469" t="s">
        <v>31</v>
      </c>
      <c r="H45" s="469" t="s">
        <v>32</v>
      </c>
      <c r="I45" s="469"/>
      <c r="J45" s="470"/>
      <c r="K45" s="391"/>
      <c r="L45" s="375"/>
      <c r="M45" s="375"/>
      <c r="N45" s="374"/>
      <c r="O45" s="375"/>
      <c r="P45" s="374"/>
    </row>
    <row r="46" spans="1:255" customHeight="1" ht="28.5" s="71" customFormat="1">
      <c r="B46" s="369" t="s">
        <v>486</v>
      </c>
      <c r="C46" s="370"/>
      <c r="D46" s="370"/>
      <c r="E46" s="370"/>
      <c r="F46" s="370"/>
      <c r="G46" s="469" t="s">
        <v>31</v>
      </c>
      <c r="H46" s="474" t="s">
        <v>32</v>
      </c>
      <c r="I46" s="469"/>
      <c r="J46" s="470"/>
      <c r="K46" s="391"/>
      <c r="L46" s="375"/>
      <c r="M46" s="375"/>
      <c r="N46" s="374"/>
      <c r="O46" s="375"/>
      <c r="P46" s="374"/>
    </row>
    <row r="47" spans="1:255" customHeight="1" ht="28.5" s="71" customFormat="1">
      <c r="B47" s="369" t="s">
        <v>487</v>
      </c>
      <c r="C47" s="370"/>
      <c r="D47" s="370"/>
      <c r="E47" s="370"/>
      <c r="F47" s="370"/>
      <c r="G47" s="469" t="s">
        <v>31</v>
      </c>
      <c r="H47" s="469" t="s">
        <v>32</v>
      </c>
      <c r="I47" s="469"/>
      <c r="J47" s="470"/>
      <c r="K47" s="391"/>
      <c r="L47" s="375"/>
      <c r="M47" s="375"/>
      <c r="N47" s="374"/>
      <c r="O47" s="375"/>
      <c r="P47" s="374"/>
    </row>
    <row r="48" spans="1:255" customHeight="1" ht="28.5" s="71" customFormat="1">
      <c r="B48" s="369" t="s">
        <v>274</v>
      </c>
      <c r="C48" s="370"/>
      <c r="D48" s="370"/>
      <c r="E48" s="370"/>
      <c r="F48" s="370"/>
      <c r="G48" s="469" t="s">
        <v>31</v>
      </c>
      <c r="H48" s="469" t="s">
        <v>32</v>
      </c>
      <c r="I48" s="469"/>
      <c r="J48" s="470"/>
      <c r="K48" s="391"/>
      <c r="L48" s="375"/>
      <c r="M48" s="375"/>
      <c r="N48" s="374"/>
      <c r="O48" s="375"/>
      <c r="P48" s="374"/>
    </row>
    <row r="49" spans="1:255" customHeight="1" ht="28.5" s="71" customFormat="1">
      <c r="B49" s="369" t="s">
        <v>488</v>
      </c>
      <c r="C49" s="370"/>
      <c r="D49" s="370"/>
      <c r="E49" s="370"/>
      <c r="F49" s="370"/>
      <c r="G49" s="469" t="s">
        <v>31</v>
      </c>
      <c r="H49" s="469" t="s">
        <v>32</v>
      </c>
      <c r="I49" s="469"/>
      <c r="J49" s="470"/>
      <c r="K49" s="391"/>
      <c r="L49" s="375"/>
      <c r="M49" s="375"/>
      <c r="N49" s="374"/>
      <c r="O49" s="375"/>
      <c r="P49" s="374"/>
    </row>
    <row r="50" spans="1:255" customHeight="1" ht="28.5" s="71" customFormat="1">
      <c r="B50" s="369" t="s">
        <v>489</v>
      </c>
      <c r="C50" s="370"/>
      <c r="D50" s="370"/>
      <c r="E50" s="370"/>
      <c r="F50" s="370"/>
      <c r="G50" s="469" t="s">
        <v>89</v>
      </c>
      <c r="H50" s="469" t="s">
        <v>32</v>
      </c>
      <c r="I50" s="469"/>
      <c r="J50" s="470"/>
      <c r="K50" s="391"/>
      <c r="L50" s="375"/>
      <c r="M50" s="375"/>
      <c r="N50" s="374"/>
      <c r="O50" s="1629">
        <v>45839</v>
      </c>
      <c r="P50" s="1630"/>
    </row>
    <row r="51" spans="1:255" customHeight="1" ht="28.5" s="71" customFormat="1">
      <c r="B51" s="369" t="s">
        <v>490</v>
      </c>
      <c r="C51" s="370"/>
      <c r="D51" s="370"/>
      <c r="E51" s="370"/>
      <c r="F51" s="370"/>
      <c r="G51" s="469" t="s">
        <v>51</v>
      </c>
      <c r="H51" s="469"/>
      <c r="I51" s="469"/>
      <c r="J51" s="470" t="s">
        <v>337</v>
      </c>
      <c r="K51" s="391" t="s">
        <v>81</v>
      </c>
      <c r="L51" s="1655"/>
      <c r="M51" s="1640"/>
      <c r="N51" s="1656"/>
      <c r="O51" s="1629">
        <v>45342</v>
      </c>
      <c r="P51" s="1630"/>
    </row>
    <row r="52" spans="1:255" customHeight="1" ht="28.5" s="71" customFormat="1">
      <c r="B52" s="369" t="s">
        <v>491</v>
      </c>
      <c r="C52" s="370"/>
      <c r="D52" s="370"/>
      <c r="E52" s="370"/>
      <c r="F52" s="370"/>
      <c r="G52" s="469" t="s">
        <v>51</v>
      </c>
      <c r="H52" s="469" t="s">
        <v>32</v>
      </c>
      <c r="I52" s="469"/>
      <c r="J52" s="470"/>
      <c r="K52" s="391"/>
      <c r="L52" s="1655"/>
      <c r="M52" s="1640"/>
      <c r="N52" s="1656"/>
      <c r="O52" s="1629">
        <v>45250</v>
      </c>
      <c r="P52" s="1630"/>
    </row>
    <row r="53" spans="1:255" customHeight="1" ht="28.5" s="71" customFormat="1">
      <c r="B53" s="369" t="s">
        <v>88</v>
      </c>
      <c r="C53" s="370"/>
      <c r="D53" s="370"/>
      <c r="E53" s="370"/>
      <c r="F53" s="370"/>
      <c r="G53" s="469" t="s">
        <v>89</v>
      </c>
      <c r="H53" s="469" t="s">
        <v>32</v>
      </c>
      <c r="I53" s="469"/>
      <c r="J53" s="470"/>
      <c r="K53" s="676" t="s">
        <v>564</v>
      </c>
      <c r="L53" s="1655">
        <v>47</v>
      </c>
      <c r="M53" s="1640"/>
      <c r="N53" s="1656"/>
      <c r="O53" s="1629">
        <f>'Sistema 1'!O53</f>
        <v>45809</v>
      </c>
      <c r="P53" s="1630"/>
    </row>
    <row r="54" spans="1:255" customHeight="1" ht="28.5" s="71" customFormat="1">
      <c r="B54" s="369" t="s">
        <v>493</v>
      </c>
      <c r="C54" s="370"/>
      <c r="D54" s="370"/>
      <c r="E54" s="370"/>
      <c r="F54" s="370"/>
      <c r="G54" s="469" t="s">
        <v>51</v>
      </c>
      <c r="H54" s="469"/>
      <c r="I54" s="469"/>
      <c r="J54" s="470" t="s">
        <v>337</v>
      </c>
      <c r="K54" s="391" t="s">
        <v>224</v>
      </c>
      <c r="L54" s="1655"/>
      <c r="M54" s="1640"/>
      <c r="N54" s="1656"/>
      <c r="O54" s="1629">
        <v>45342</v>
      </c>
      <c r="P54" s="1630"/>
    </row>
    <row r="55" spans="1:255" customHeight="1" ht="28.5" s="71" customFormat="1">
      <c r="B55" s="369" t="s">
        <v>494</v>
      </c>
      <c r="C55" s="370"/>
      <c r="D55" s="370"/>
      <c r="E55" s="370"/>
      <c r="F55" s="370"/>
      <c r="G55" s="469" t="s">
        <v>51</v>
      </c>
      <c r="H55" s="469" t="s">
        <v>32</v>
      </c>
      <c r="I55" s="469"/>
      <c r="J55" s="470"/>
      <c r="K55" s="1109" t="s">
        <v>81</v>
      </c>
      <c r="L55" s="1702">
        <v>154</v>
      </c>
      <c r="M55" s="1703"/>
      <c r="N55" s="1704"/>
      <c r="O55" s="1629">
        <v>45342</v>
      </c>
      <c r="P55" s="1630"/>
    </row>
    <row r="56" spans="1:255" customHeight="1" ht="28.5" s="71" customFormat="1">
      <c r="B56" s="369" t="s">
        <v>495</v>
      </c>
      <c r="C56" s="370"/>
      <c r="D56" s="370"/>
      <c r="E56" s="370"/>
      <c r="F56" s="370"/>
      <c r="G56" s="469" t="s">
        <v>51</v>
      </c>
      <c r="H56" s="469" t="s">
        <v>32</v>
      </c>
      <c r="I56" s="469"/>
      <c r="J56" s="1108"/>
      <c r="K56" s="1708"/>
      <c r="L56" s="1708"/>
      <c r="M56" s="1708"/>
      <c r="N56" s="1708"/>
      <c r="O56" s="1705">
        <f>'Sistema 1'!O56</f>
        <v>45809</v>
      </c>
      <c r="P56" s="1630"/>
    </row>
    <row r="57" spans="1:255" customHeight="1" ht="28.5" s="71" customFormat="1">
      <c r="B57" s="369" t="s">
        <v>497</v>
      </c>
      <c r="C57" s="370"/>
      <c r="D57" s="370"/>
      <c r="E57" s="370"/>
      <c r="F57" s="370"/>
      <c r="G57" s="469" t="s">
        <v>51</v>
      </c>
      <c r="H57" s="469" t="s">
        <v>32</v>
      </c>
      <c r="I57" s="469"/>
      <c r="J57" s="470"/>
      <c r="K57" s="1110"/>
      <c r="L57" s="1111"/>
      <c r="M57" s="1111"/>
      <c r="N57" s="1112"/>
      <c r="O57" s="1629">
        <f>'Sistema 1'!O57</f>
        <v>45810</v>
      </c>
      <c r="P57" s="1630"/>
    </row>
    <row r="58" spans="1:255" customHeight="1" ht="28.5" s="71" customFormat="1">
      <c r="B58" s="369" t="s">
        <v>498</v>
      </c>
      <c r="C58" s="370"/>
      <c r="D58" s="370"/>
      <c r="E58" s="370"/>
      <c r="F58" s="370"/>
      <c r="G58" s="469" t="s">
        <v>51</v>
      </c>
      <c r="H58" s="469" t="s">
        <v>32</v>
      </c>
      <c r="I58" s="469"/>
      <c r="J58" s="470"/>
      <c r="K58" s="391"/>
      <c r="L58" s="375"/>
      <c r="M58" s="375"/>
      <c r="N58" s="374"/>
      <c r="O58" s="1629">
        <f>'Sistema 1'!O58</f>
        <v>45811</v>
      </c>
      <c r="P58" s="1630"/>
    </row>
    <row r="59" spans="1:255" customHeight="1" ht="28.5" s="71" customFormat="1">
      <c r="B59" s="369" t="s">
        <v>499</v>
      </c>
      <c r="C59" s="370"/>
      <c r="D59" s="370"/>
      <c r="E59" s="370"/>
      <c r="F59" s="370"/>
      <c r="G59" s="469" t="s">
        <v>51</v>
      </c>
      <c r="H59" s="469" t="s">
        <v>32</v>
      </c>
      <c r="I59" s="469"/>
      <c r="J59" s="470"/>
      <c r="K59" s="391"/>
      <c r="L59" s="375"/>
      <c r="M59" s="375"/>
      <c r="N59" s="374"/>
      <c r="O59" s="1629">
        <f>'Sistema 1'!O59</f>
        <v>45812</v>
      </c>
      <c r="P59" s="1630"/>
    </row>
    <row r="60" spans="1:255" customHeight="1" ht="28.5" s="71" customFormat="1">
      <c r="B60" s="369" t="s">
        <v>500</v>
      </c>
      <c r="C60" s="370"/>
      <c r="D60" s="370"/>
      <c r="E60" s="370"/>
      <c r="F60" s="370"/>
      <c r="G60" s="469" t="s">
        <v>51</v>
      </c>
      <c r="H60" s="469" t="s">
        <v>32</v>
      </c>
      <c r="I60" s="469"/>
      <c r="J60" s="470"/>
      <c r="K60" s="391"/>
      <c r="L60" s="375"/>
      <c r="M60" s="375"/>
      <c r="N60" s="374"/>
      <c r="O60" s="1629">
        <f>'Sistema 1'!O60</f>
        <v>45813</v>
      </c>
      <c r="P60" s="1630"/>
    </row>
    <row r="61" spans="1:255" customHeight="1" ht="28.5" s="71" customFormat="1">
      <c r="B61" s="369" t="s">
        <v>501</v>
      </c>
      <c r="C61" s="370"/>
      <c r="D61" s="370"/>
      <c r="E61" s="370"/>
      <c r="F61" s="370"/>
      <c r="G61" s="469" t="s">
        <v>51</v>
      </c>
      <c r="H61" s="469" t="s">
        <v>32</v>
      </c>
      <c r="I61" s="469"/>
      <c r="J61" s="470"/>
      <c r="K61" s="391"/>
      <c r="L61" s="375"/>
      <c r="M61" s="375"/>
      <c r="N61" s="374"/>
      <c r="O61" s="1629">
        <f>'Sistema 1'!O61</f>
        <v>45814</v>
      </c>
      <c r="P61" s="1630"/>
    </row>
    <row r="62" spans="1:255" customHeight="1" ht="28.5" s="71" customFormat="1">
      <c r="B62" s="369" t="s">
        <v>502</v>
      </c>
      <c r="C62" s="370"/>
      <c r="D62" s="370"/>
      <c r="E62" s="370"/>
      <c r="F62" s="370"/>
      <c r="G62" s="469" t="s">
        <v>51</v>
      </c>
      <c r="H62" s="469" t="s">
        <v>32</v>
      </c>
      <c r="I62" s="469"/>
      <c r="J62" s="470"/>
      <c r="K62" s="391" t="s">
        <v>543</v>
      </c>
      <c r="L62" s="375"/>
      <c r="M62" s="375">
        <v>286</v>
      </c>
      <c r="N62" s="374"/>
      <c r="O62" s="1629">
        <f>'Sistema 1'!O62</f>
        <v>45815</v>
      </c>
      <c r="P62" s="1630"/>
    </row>
    <row r="63" spans="1:255" customHeight="1" ht="28.5" s="71" customFormat="1">
      <c r="B63" s="369" t="s">
        <v>504</v>
      </c>
      <c r="C63" s="370"/>
      <c r="D63" s="370"/>
      <c r="E63" s="370"/>
      <c r="F63" s="370"/>
      <c r="G63" s="469" t="s">
        <v>51</v>
      </c>
      <c r="H63" s="469" t="s">
        <v>32</v>
      </c>
      <c r="I63" s="469"/>
      <c r="J63" s="470"/>
      <c r="K63" s="391"/>
      <c r="L63" s="375"/>
      <c r="M63" s="375"/>
      <c r="N63" s="374"/>
      <c r="O63" s="1629">
        <f>'Sistema 1'!O63</f>
        <v>45816</v>
      </c>
      <c r="P63" s="1630"/>
    </row>
    <row r="64" spans="1:255" customHeight="1" ht="28.5" s="71" customFormat="1">
      <c r="B64" s="369" t="s">
        <v>505</v>
      </c>
      <c r="C64" s="370"/>
      <c r="D64" s="370"/>
      <c r="E64" s="370"/>
      <c r="F64" s="370"/>
      <c r="G64" s="469" t="s">
        <v>51</v>
      </c>
      <c r="H64" s="469" t="s">
        <v>32</v>
      </c>
      <c r="I64" s="469"/>
      <c r="J64" s="470"/>
      <c r="K64" s="391" t="s">
        <v>525</v>
      </c>
      <c r="L64" s="1686">
        <v>20.25</v>
      </c>
      <c r="M64" s="1706"/>
      <c r="N64" s="1707"/>
      <c r="O64" s="1629">
        <f>'Sistema 1'!O64</f>
        <v>45817</v>
      </c>
      <c r="P64" s="1630"/>
    </row>
    <row r="65" spans="1:255" customHeight="1" ht="28.5" s="71" customFormat="1">
      <c r="B65" s="369" t="s">
        <v>507</v>
      </c>
      <c r="C65" s="370"/>
      <c r="D65" s="370"/>
      <c r="E65" s="370"/>
      <c r="F65" s="370"/>
      <c r="G65" s="469" t="s">
        <v>51</v>
      </c>
      <c r="H65" s="469" t="s">
        <v>32</v>
      </c>
      <c r="I65" s="469"/>
      <c r="J65" s="470"/>
      <c r="K65" s="391"/>
      <c r="L65" s="375"/>
      <c r="M65" s="375"/>
      <c r="N65" s="374"/>
      <c r="O65" s="1629">
        <f>'Sistema 1'!O65</f>
        <v>45818</v>
      </c>
      <c r="P65" s="1630"/>
    </row>
    <row r="66" spans="1:255" customHeight="1" ht="28.5" s="71" customFormat="1">
      <c r="B66" s="369" t="s">
        <v>508</v>
      </c>
      <c r="C66" s="370"/>
      <c r="D66" s="370"/>
      <c r="E66" s="370"/>
      <c r="F66" s="370"/>
      <c r="G66" s="469" t="s">
        <v>51</v>
      </c>
      <c r="H66" s="469" t="s">
        <v>32</v>
      </c>
      <c r="I66" s="469"/>
      <c r="J66" s="470"/>
      <c r="K66" s="391"/>
      <c r="L66" s="375"/>
      <c r="M66" s="375"/>
      <c r="N66" s="374"/>
      <c r="O66" s="1629">
        <f>'Sistema 1'!O66</f>
        <v>45819</v>
      </c>
      <c r="P66" s="1630"/>
    </row>
    <row r="67" spans="1:255" customHeight="1" ht="28.5" s="71" customFormat="1">
      <c r="B67" s="369" t="s">
        <v>509</v>
      </c>
      <c r="C67" s="370"/>
      <c r="D67" s="370"/>
      <c r="E67" s="370"/>
      <c r="F67" s="370"/>
      <c r="G67" s="469" t="s">
        <v>51</v>
      </c>
      <c r="H67" s="469" t="s">
        <v>32</v>
      </c>
      <c r="I67" s="469"/>
      <c r="J67" s="470"/>
      <c r="K67" s="391"/>
      <c r="L67" s="375"/>
      <c r="M67" s="375"/>
      <c r="N67" s="374"/>
      <c r="O67" s="1629">
        <f>'Sistema 1'!O67</f>
        <v>45820</v>
      </c>
      <c r="P67" s="1630"/>
    </row>
    <row r="68" spans="1:255" customHeight="1" ht="28.5" s="71" customFormat="1">
      <c r="B68" s="369" t="s">
        <v>527</v>
      </c>
      <c r="C68" s="370"/>
      <c r="D68" s="370"/>
      <c r="E68" s="370"/>
      <c r="F68" s="370"/>
      <c r="G68" s="469" t="s">
        <v>51</v>
      </c>
      <c r="H68" s="469" t="s">
        <v>32</v>
      </c>
      <c r="I68" s="469"/>
      <c r="J68" s="470"/>
      <c r="K68" s="391"/>
      <c r="L68" s="375"/>
      <c r="M68" s="375"/>
      <c r="N68" s="374"/>
      <c r="O68" s="1629">
        <f>'Sistema 1'!O68</f>
        <v>45821</v>
      </c>
      <c r="P68" s="1630"/>
    </row>
    <row r="69" spans="1:255" customHeight="1" ht="28.5" s="71" customFormat="1">
      <c r="B69" s="369" t="s">
        <v>510</v>
      </c>
      <c r="C69" s="370"/>
      <c r="D69" s="370"/>
      <c r="E69" s="370"/>
      <c r="F69" s="370"/>
      <c r="G69" s="469" t="s">
        <v>51</v>
      </c>
      <c r="H69" s="469" t="s">
        <v>32</v>
      </c>
      <c r="I69" s="469"/>
      <c r="J69" s="470"/>
      <c r="K69" s="391"/>
      <c r="L69" s="375"/>
      <c r="M69" s="375"/>
      <c r="N69" s="374"/>
      <c r="O69" s="1629">
        <f>'Sistema 1'!O69</f>
        <v>45822</v>
      </c>
      <c r="P69" s="1630"/>
    </row>
    <row r="70" spans="1:255" customHeight="1" ht="28.5" s="71" customFormat="1">
      <c r="B70" s="369" t="s">
        <v>511</v>
      </c>
      <c r="C70" s="370"/>
      <c r="D70" s="370"/>
      <c r="E70" s="370"/>
      <c r="F70" s="370"/>
      <c r="G70" s="469" t="s">
        <v>51</v>
      </c>
      <c r="H70" s="469" t="s">
        <v>32</v>
      </c>
      <c r="I70" s="469"/>
      <c r="J70" s="470"/>
      <c r="K70" s="391"/>
      <c r="L70" s="375"/>
      <c r="M70" s="375"/>
      <c r="N70" s="374"/>
      <c r="O70" s="1629">
        <f>'Sistema 1'!O70</f>
        <v>45823</v>
      </c>
      <c r="P70" s="1630"/>
    </row>
    <row r="71" spans="1:255" customHeight="1" ht="28.5" s="71" customFormat="1">
      <c r="B71" s="369" t="s">
        <v>512</v>
      </c>
      <c r="C71" s="370"/>
      <c r="D71" s="370"/>
      <c r="E71" s="370"/>
      <c r="F71" s="370"/>
      <c r="G71" s="469" t="s">
        <v>51</v>
      </c>
      <c r="H71" s="469" t="s">
        <v>32</v>
      </c>
      <c r="I71" s="469"/>
      <c r="J71" s="470"/>
      <c r="K71" s="391"/>
      <c r="L71" s="375"/>
      <c r="M71" s="375"/>
      <c r="N71" s="374"/>
      <c r="O71" s="1629">
        <f>'Sistema 1'!O71</f>
        <v>45824</v>
      </c>
      <c r="P71" s="1630"/>
    </row>
    <row r="72" spans="1:255" customHeight="1" ht="28.5" s="71" customFormat="1">
      <c r="B72" s="369" t="s">
        <v>513</v>
      </c>
      <c r="C72" s="370"/>
      <c r="D72" s="370"/>
      <c r="E72" s="370"/>
      <c r="F72" s="370"/>
      <c r="G72" s="469" t="s">
        <v>51</v>
      </c>
      <c r="H72" s="469" t="s">
        <v>32</v>
      </c>
      <c r="I72" s="469"/>
      <c r="J72" s="470"/>
      <c r="K72" s="391"/>
      <c r="L72" s="375"/>
      <c r="M72" s="375"/>
      <c r="N72" s="374"/>
      <c r="O72" s="1629">
        <v>45809</v>
      </c>
      <c r="P72" s="1630"/>
    </row>
    <row r="73" spans="1:255" customHeight="1" ht="28.5" s="71" customFormat="1">
      <c r="B73" s="369" t="s">
        <v>514</v>
      </c>
      <c r="C73" s="370"/>
      <c r="D73" s="370"/>
      <c r="E73" s="370"/>
      <c r="F73" s="370"/>
      <c r="G73" s="469" t="s">
        <v>51</v>
      </c>
      <c r="H73" s="469"/>
      <c r="I73" s="469"/>
      <c r="J73" s="470" t="s">
        <v>337</v>
      </c>
      <c r="K73" s="391" t="s">
        <v>138</v>
      </c>
      <c r="L73" s="1655"/>
      <c r="M73" s="1661"/>
      <c r="N73" s="1662"/>
      <c r="O73" s="1629">
        <v>45342</v>
      </c>
      <c r="P73" s="1630"/>
    </row>
    <row r="74" spans="1:255" customHeight="1" ht="28.5" s="71" customFormat="1">
      <c r="B74" s="369" t="s">
        <v>515</v>
      </c>
      <c r="C74" s="370"/>
      <c r="D74" s="370"/>
      <c r="E74" s="370"/>
      <c r="F74" s="370"/>
      <c r="G74" s="469" t="s">
        <v>51</v>
      </c>
      <c r="H74" s="469" t="s">
        <v>32</v>
      </c>
      <c r="I74" s="469"/>
      <c r="J74" s="470"/>
      <c r="K74" s="391" t="s">
        <v>138</v>
      </c>
      <c r="L74" s="1655">
        <v>152</v>
      </c>
      <c r="M74" s="1661"/>
      <c r="N74" s="1662"/>
      <c r="O74" s="1629">
        <v>45342</v>
      </c>
      <c r="P74" s="1630"/>
    </row>
    <row r="75" spans="1:255" customHeight="1" ht="18"/>
    <row r="76" spans="1:255" customHeight="1" ht="18">
      <c r="B76" s="381" t="s">
        <v>291</v>
      </c>
    </row>
    <row r="77" spans="1:255" customHeight="1" ht="18">
      <c r="B77" s="381"/>
    </row>
    <row r="78" spans="1:255" customHeight="1" ht="20.25">
      <c r="B78" s="810" t="s">
        <v>565</v>
      </c>
      <c r="D78" s="383"/>
      <c r="E78" s="383"/>
      <c r="F78" s="383"/>
      <c r="G78" s="383"/>
      <c r="H78" s="383"/>
      <c r="I78" s="383"/>
      <c r="J78" s="383"/>
      <c r="K78" s="387"/>
      <c r="L78" s="383"/>
      <c r="M78" s="383"/>
      <c r="N78" s="383"/>
      <c r="O78" s="383"/>
      <c r="P78" s="382"/>
    </row>
    <row r="79" spans="1:255" customHeight="1" ht="20.25">
      <c r="B79" s="795" t="s">
        <v>566</v>
      </c>
      <c r="C79" s="570"/>
      <c r="D79" s="383"/>
      <c r="E79" s="383"/>
      <c r="F79" s="384"/>
      <c r="G79" s="384"/>
      <c r="H79" s="384"/>
      <c r="I79" s="384"/>
      <c r="J79" s="384"/>
      <c r="K79" s="388"/>
      <c r="L79" s="384"/>
      <c r="M79" s="384"/>
      <c r="N79" s="384"/>
      <c r="O79" s="384"/>
      <c r="P79" s="383"/>
    </row>
    <row r="80" spans="1:255" customHeight="1" ht="20.25">
      <c r="B80" s="971"/>
      <c r="C80" s="795"/>
      <c r="D80" s="795"/>
      <c r="E80" s="382"/>
      <c r="F80" s="382"/>
      <c r="G80" s="382"/>
      <c r="H80" s="382"/>
      <c r="I80" s="382"/>
      <c r="J80" s="382"/>
      <c r="K80" s="389"/>
      <c r="L80" s="382"/>
      <c r="M80" s="382"/>
      <c r="N80" s="382"/>
      <c r="O80" s="382"/>
      <c r="P80" s="949"/>
    </row>
    <row r="81" spans="1:255" customHeight="1" ht="20.25">
      <c r="B81" s="382"/>
      <c r="C81" s="797"/>
      <c r="D81" s="382"/>
      <c r="E81" s="382"/>
      <c r="F81" s="382"/>
      <c r="G81" s="382"/>
      <c r="H81" s="385"/>
      <c r="I81" s="382"/>
      <c r="J81" s="382"/>
      <c r="K81" s="389"/>
      <c r="L81" s="382"/>
      <c r="M81" s="382"/>
      <c r="N81" s="382"/>
      <c r="O81" s="382"/>
      <c r="P81" s="383"/>
    </row>
    <row r="82" spans="1:255" customHeight="1" ht="18.75">
      <c r="B82" s="381"/>
      <c r="C82" s="381"/>
      <c r="D82" s="381"/>
      <c r="E82" s="381"/>
      <c r="F82" s="381"/>
      <c r="G82" s="381"/>
      <c r="H82" s="381"/>
      <c r="I82" s="381"/>
      <c r="J82" s="381"/>
      <c r="K82" s="386"/>
      <c r="L82" s="381"/>
      <c r="M82" s="381"/>
      <c r="N82" s="381"/>
      <c r="O82" s="381"/>
      <c r="P82" s="381"/>
    </row>
    <row r="83" spans="1:255" customHeight="1" ht="18.75">
      <c r="B83" s="381"/>
      <c r="C83" s="381"/>
      <c r="D83" s="381"/>
      <c r="E83" s="381"/>
      <c r="F83" s="381"/>
      <c r="G83" s="381"/>
      <c r="H83" s="381"/>
      <c r="I83" s="381"/>
      <c r="J83" s="381"/>
      <c r="K83" s="386"/>
      <c r="L83" s="381"/>
      <c r="M83" s="381"/>
      <c r="N83" s="381"/>
      <c r="O83" s="381"/>
      <c r="P83" s="381"/>
    </row>
    <row r="84" spans="1:255" customHeight="1" ht="19.5">
      <c r="B84" s="381"/>
      <c r="C84" s="381"/>
      <c r="D84" s="381"/>
      <c r="E84" s="381"/>
      <c r="F84" s="962"/>
      <c r="G84" s="962"/>
      <c r="H84" s="962"/>
      <c r="I84" s="962"/>
      <c r="J84" s="962"/>
      <c r="K84" s="962"/>
      <c r="L84" s="381"/>
      <c r="M84" s="381"/>
      <c r="N84" s="381"/>
      <c r="O84" s="381"/>
      <c r="P84" s="381"/>
    </row>
    <row r="85" spans="1:255" customHeight="1" ht="23.1">
      <c r="B85" s="381"/>
      <c r="C85" s="381"/>
      <c r="D85" s="381"/>
      <c r="E85" s="381"/>
      <c r="F85" s="723"/>
      <c r="G85" s="380"/>
      <c r="H85" s="380"/>
      <c r="I85" s="380"/>
      <c r="J85" s="380"/>
      <c r="K85" s="380"/>
      <c r="L85" s="381"/>
      <c r="M85" s="381"/>
      <c r="N85" s="381"/>
      <c r="O85" s="381"/>
      <c r="P85" s="381"/>
    </row>
    <row r="86" spans="1:255" customHeight="1" ht="23.1">
      <c r="B86" s="381"/>
      <c r="C86" s="381"/>
      <c r="D86" s="381"/>
      <c r="E86" s="381"/>
      <c r="F86" s="381"/>
      <c r="G86" s="381"/>
      <c r="H86" s="381"/>
      <c r="I86" s="381"/>
      <c r="J86" s="381"/>
      <c r="K86" s="386"/>
      <c r="L86" s="381"/>
      <c r="M86" s="381"/>
      <c r="N86" s="381"/>
      <c r="O86" s="381"/>
      <c r="P86" s="381"/>
    </row>
    <row r="87" spans="1:255" customHeight="1" ht="23.1">
      <c r="B87" s="381"/>
      <c r="C87" s="381"/>
      <c r="D87" s="381"/>
      <c r="E87" s="381"/>
      <c r="F87" s="963"/>
      <c r="G87" s="964"/>
      <c r="H87" s="964"/>
      <c r="I87" s="964"/>
      <c r="J87" s="964"/>
      <c r="K87" s="964"/>
      <c r="L87" s="381"/>
      <c r="M87" s="381"/>
      <c r="N87" s="381"/>
      <c r="O87" s="381"/>
      <c r="P87" s="381"/>
    </row>
    <row r="88" spans="1:255" customHeight="1" ht="19.5">
      <c r="B88" s="381"/>
      <c r="C88" s="381"/>
      <c r="D88" s="381"/>
      <c r="E88" s="381"/>
      <c r="F88" s="965"/>
      <c r="G88" s="965"/>
      <c r="H88" s="965"/>
      <c r="I88" s="965"/>
      <c r="J88" s="965"/>
      <c r="K88" s="965"/>
      <c r="L88" s="381"/>
      <c r="M88" s="381"/>
      <c r="N88" s="381"/>
      <c r="O88" s="381"/>
      <c r="P88" s="381"/>
    </row>
    <row r="90" spans="1:255" customHeight="1" ht="15.75" s="1" customForma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44"/>
      <c r="L90" s="10"/>
      <c r="M90" s="10"/>
      <c r="N90" s="10"/>
      <c r="O90" s="10"/>
      <c r="P90" s="10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  <c r="BC90" s="144"/>
      <c r="BD90" s="144"/>
      <c r="BE90" s="144"/>
      <c r="BF90" s="144"/>
      <c r="BG90" s="144"/>
      <c r="BH90" s="144"/>
      <c r="BI90" s="144"/>
      <c r="BJ90" s="144"/>
      <c r="BK90" s="144"/>
      <c r="BL90" s="144"/>
      <c r="BM90" s="144"/>
      <c r="BN90" s="144"/>
      <c r="BO90" s="144"/>
      <c r="BP90" s="144"/>
      <c r="BQ90" s="144"/>
      <c r="BR90" s="144"/>
      <c r="BS90" s="144"/>
      <c r="BT90" s="144"/>
      <c r="BU90" s="144"/>
      <c r="BV90" s="144"/>
      <c r="BW90" s="144"/>
      <c r="BX90" s="144"/>
      <c r="BY90" s="144"/>
      <c r="BZ90" s="144"/>
      <c r="CA90" s="144"/>
      <c r="CB90" s="144"/>
      <c r="CC90" s="144"/>
      <c r="CD90" s="144"/>
      <c r="CE90" s="144"/>
      <c r="CF90" s="144"/>
      <c r="CG90" s="144"/>
      <c r="CH90" s="144"/>
      <c r="CI90" s="144"/>
      <c r="CJ90" s="144"/>
      <c r="CK90" s="144"/>
      <c r="CL90" s="144"/>
      <c r="CM90" s="144"/>
      <c r="CN90" s="144"/>
      <c r="CO90" s="144"/>
      <c r="CP90" s="144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  <c r="DD90" s="144"/>
      <c r="DE90" s="144"/>
      <c r="DF90" s="144"/>
      <c r="DG90" s="144"/>
      <c r="DH90" s="144"/>
      <c r="DI90" s="144"/>
      <c r="DJ90" s="144"/>
      <c r="DK90" s="144"/>
      <c r="DL90" s="144"/>
      <c r="DM90" s="144"/>
      <c r="DN90" s="144"/>
      <c r="DO90" s="144"/>
      <c r="DP90" s="144"/>
      <c r="DQ90" s="144"/>
      <c r="DR90" s="144"/>
      <c r="DS90" s="144"/>
      <c r="DT90" s="144"/>
      <c r="DU90" s="144"/>
      <c r="DV90" s="144"/>
      <c r="DW90" s="144"/>
      <c r="DX90" s="144"/>
      <c r="DY90" s="144"/>
      <c r="DZ90" s="144"/>
      <c r="EA90" s="144"/>
      <c r="EB90" s="18"/>
      <c r="EC90" s="18"/>
      <c r="ED90" s="18"/>
      <c r="EE90" s="18"/>
      <c r="EF90" s="18"/>
      <c r="EG90" s="18"/>
      <c r="EH90" s="18"/>
      <c r="EI90" s="18"/>
      <c r="EJ90" s="18"/>
      <c r="EK90" s="18"/>
      <c r="EL90" s="18"/>
      <c r="EM90" s="18"/>
      <c r="EN90" s="18"/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18"/>
      <c r="FB90" s="18"/>
      <c r="FC90" s="18"/>
      <c r="FD90" s="18"/>
      <c r="FE90" s="18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8"/>
      <c r="IG90" s="18"/>
      <c r="IH90" s="18"/>
      <c r="II90" s="18"/>
      <c r="IJ90" s="18"/>
      <c r="IK90" s="18"/>
      <c r="IL90" s="18"/>
      <c r="IM90" s="18"/>
      <c r="IN90" s="18"/>
      <c r="IO90" s="18"/>
      <c r="IP90" s="18"/>
      <c r="IQ90" s="18"/>
      <c r="IR90" s="18"/>
      <c r="IS90" s="18"/>
      <c r="IT90" s="18"/>
      <c r="IU90" s="18"/>
    </row>
  </sheetData>
  <mergeCells>
    <mergeCell ref="O72:P72"/>
    <mergeCell ref="L73:N73"/>
    <mergeCell ref="O73:P73"/>
    <mergeCell ref="L74:N74"/>
    <mergeCell ref="O74:P74"/>
    <mergeCell ref="O67:P67"/>
    <mergeCell ref="O68:P68"/>
    <mergeCell ref="O69:P69"/>
    <mergeCell ref="O70:P70"/>
    <mergeCell ref="O71:P71"/>
    <mergeCell ref="O56:P56"/>
    <mergeCell ref="L64:N64"/>
    <mergeCell ref="O64:P64"/>
    <mergeCell ref="O65:P65"/>
    <mergeCell ref="O66:P66"/>
    <mergeCell ref="O63:P63"/>
    <mergeCell ref="O62:P62"/>
    <mergeCell ref="O57:P57"/>
    <mergeCell ref="O58:P58"/>
    <mergeCell ref="O59:P59"/>
    <mergeCell ref="O60:P60"/>
    <mergeCell ref="O61:P61"/>
    <mergeCell ref="K56:N56"/>
    <mergeCell ref="L54:N54"/>
    <mergeCell ref="O54:P54"/>
    <mergeCell ref="L55:N55"/>
    <mergeCell ref="O55:P55"/>
    <mergeCell ref="L17:N17"/>
    <mergeCell ref="L32:N32"/>
    <mergeCell ref="L34:N34"/>
    <mergeCell ref="O37:P37"/>
    <mergeCell ref="O50:P50"/>
    <mergeCell ref="O36:P36"/>
    <mergeCell ref="L51:N51"/>
    <mergeCell ref="O51:P51"/>
    <mergeCell ref="L52:N52"/>
    <mergeCell ref="O52:P52"/>
    <mergeCell ref="L53:N53"/>
    <mergeCell ref="O53:P53"/>
    <mergeCell ref="C9:I9"/>
    <mergeCell ref="J9:K9"/>
    <mergeCell ref="L9:P9"/>
    <mergeCell ref="C11:N11"/>
    <mergeCell ref="L15:N15"/>
    <mergeCell ref="O15:P15"/>
    <mergeCell ref="C7:I7"/>
    <mergeCell ref="J7:K7"/>
    <mergeCell ref="L7:P7"/>
    <mergeCell ref="C8:I8"/>
    <mergeCell ref="J8:K8"/>
    <mergeCell ref="L8:P8"/>
  </mergeCells>
  <hyperlinks>
    <hyperlink ref="P6" r:id="rId_hyperlink_1"/>
  </hyperlinks>
  <printOptions gridLines="false" gridLinesSet="true"/>
  <pageMargins left="0.24" right="0.24" top="0.35" bottom="0.39" header="0.31" footer="0.31"/>
  <pageSetup paperSize="1" orientation="portrait" scale="44" fitToHeight="2" fitToWidth="1" pageOrder="downThenOver" r:id="rId2ps"/>
  <rowBreaks count="1" manualBreakCount="1">
    <brk id="50" man="1" max="16"/>
  </rowBreak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U93"/>
  <sheetViews>
    <sheetView tabSelected="0" workbookViewId="0" zoomScale="80" zoomScaleNormal="70" zoomScaleSheetLayoutView="80" view="pageBreakPreview" showGridLines="false" showRowColHeaders="1" topLeftCell="A75">
      <selection activeCell="O88" sqref="O88"/>
    </sheetView>
  </sheetViews>
  <sheetFormatPr defaultRowHeight="14.4" defaultColWidth="12.42578125" outlineLevelRow="0" outlineLevelCol="0"/>
  <cols>
    <col min="1" max="1" width="4.28515625" customWidth="true" style="60"/>
    <col min="2" max="2" width="17.85546875" customWidth="true" style="60"/>
    <col min="3" max="3" width="30" customWidth="true" style="60"/>
    <col min="4" max="4" width="28.42578125" customWidth="true" style="60"/>
    <col min="5" max="5" width="30.5703125" customWidth="true" style="60"/>
    <col min="6" max="6" width="19.7109375" customWidth="true" style="60"/>
    <col min="7" max="7" width="5.85546875" customWidth="true" style="60"/>
    <col min="8" max="8" width="5.85546875" customWidth="true" style="60"/>
    <col min="9" max="9" width="5.85546875" customWidth="true" style="60"/>
    <col min="10" max="10" width="5.85546875" customWidth="true" style="60"/>
    <col min="11" max="11" width="20.5703125" customWidth="true" style="82"/>
    <col min="12" max="12" width="6.140625" customWidth="true" style="60"/>
    <col min="13" max="13" width="6.140625" customWidth="true" style="60"/>
    <col min="14" max="14" width="6.140625" customWidth="true" style="60"/>
    <col min="15" max="15" width="13.85546875" customWidth="true" style="60"/>
    <col min="16" max="16" width="15.42578125" customWidth="true" style="60"/>
    <col min="17" max="17" width="3.42578125" customWidth="true" style="60"/>
    <col min="18" max="18" width="12.42578125" style="60"/>
  </cols>
  <sheetData>
    <row r="1" spans="1:255" customHeight="1" ht="19.5" s="1" customFormat="1">
      <c r="A1" s="19"/>
      <c r="C1" s="1"/>
      <c r="J1" s="3"/>
      <c r="K1" s="81"/>
      <c r="L1" s="5"/>
      <c r="M1" s="59"/>
      <c r="N1" s="46"/>
      <c r="O1" s="46"/>
      <c r="P1" s="625" t="s">
        <v>0</v>
      </c>
      <c r="Q1" s="7"/>
      <c r="R1" s="7"/>
      <c r="T1" s="4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255" customHeight="1" ht="19.5" s="1" customFormat="1">
      <c r="A2" s="21"/>
      <c r="J2" s="3"/>
      <c r="K2" s="81"/>
      <c r="L2" s="9"/>
      <c r="M2" s="4"/>
      <c r="O2" s="3"/>
      <c r="P2" s="578" t="s">
        <v>1</v>
      </c>
      <c r="T2" s="4"/>
      <c r="AV2" s="10"/>
      <c r="AW2" s="10"/>
    </row>
    <row r="3" spans="1:255" customHeight="1" ht="19.5" s="1" customFormat="1">
      <c r="A3" s="21"/>
      <c r="J3" s="3"/>
      <c r="K3" s="81"/>
      <c r="L3" s="9"/>
      <c r="M3" s="4"/>
      <c r="O3" s="3"/>
      <c r="P3" s="625" t="s">
        <v>2</v>
      </c>
      <c r="T3" s="4"/>
      <c r="AV3" s="10"/>
      <c r="AW3" s="10"/>
    </row>
    <row r="4" spans="1:255" customHeight="1" ht="19.5" s="1" customFormat="1">
      <c r="A4" s="21"/>
      <c r="J4" s="3"/>
      <c r="K4" s="81"/>
      <c r="L4" s="9"/>
      <c r="M4" s="4"/>
      <c r="O4" s="3"/>
      <c r="P4" s="625" t="s">
        <v>3</v>
      </c>
      <c r="T4" s="4"/>
      <c r="AV4" s="10"/>
      <c r="AW4" s="10"/>
    </row>
    <row r="5" spans="1:255" customHeight="1" ht="19.5" s="1" customFormat="1">
      <c r="A5" s="23"/>
      <c r="J5" s="3"/>
      <c r="K5" s="81"/>
      <c r="L5" s="11"/>
      <c r="M5" s="4"/>
      <c r="O5" s="3"/>
      <c r="P5" s="625" t="s">
        <v>4</v>
      </c>
      <c r="T5" s="4"/>
      <c r="AV5" s="10"/>
      <c r="AW5" s="10"/>
    </row>
    <row r="6" spans="1:255" customHeight="1" ht="22.5" s="1" customFormat="1">
      <c r="A6" s="687"/>
      <c r="B6" s="477" t="s">
        <v>459</v>
      </c>
      <c r="C6" s="687"/>
      <c r="D6" s="12"/>
      <c r="E6" s="12"/>
      <c r="F6" s="12"/>
      <c r="G6" s="12"/>
      <c r="H6" s="12"/>
      <c r="I6" s="12"/>
      <c r="J6" s="3"/>
      <c r="K6" s="81"/>
      <c r="L6" s="11"/>
      <c r="M6" s="4"/>
      <c r="N6" s="12"/>
      <c r="O6" s="12"/>
      <c r="P6" s="626" t="s">
        <v>160</v>
      </c>
      <c r="Q6" s="12"/>
      <c r="S6" s="4"/>
      <c r="T6" s="4"/>
      <c r="AV6" s="10"/>
      <c r="AW6" s="10"/>
    </row>
    <row r="7" spans="1:255" customHeight="1" ht="22.5">
      <c r="A7" s="62"/>
      <c r="B7" s="368" t="s">
        <v>7</v>
      </c>
      <c r="C7" s="1624" t="s">
        <v>8</v>
      </c>
      <c r="D7" s="1625"/>
      <c r="E7" s="1625"/>
      <c r="F7" s="1625"/>
      <c r="G7" s="1625"/>
      <c r="H7" s="1625"/>
      <c r="I7" s="1626"/>
      <c r="J7" s="1627" t="s">
        <v>9</v>
      </c>
      <c r="K7" s="1632"/>
      <c r="L7" s="1624" t="s">
        <v>10</v>
      </c>
      <c r="M7" s="1176"/>
      <c r="N7" s="1176"/>
      <c r="O7" s="1176"/>
      <c r="P7" s="1177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</row>
    <row r="8" spans="1:255" customHeight="1" ht="22.5">
      <c r="A8" s="62"/>
      <c r="B8" s="368" t="s">
        <v>11</v>
      </c>
      <c r="C8" s="1624" t="s">
        <v>12</v>
      </c>
      <c r="D8" s="1625"/>
      <c r="E8" s="1625"/>
      <c r="F8" s="1625"/>
      <c r="G8" s="1625"/>
      <c r="H8" s="1625"/>
      <c r="I8" s="1626"/>
      <c r="J8" s="1627" t="s">
        <v>13</v>
      </c>
      <c r="K8" s="1632"/>
      <c r="L8" s="1593" t="str">
        <f>'Hidrantes Interiores'!S8</f>
        <v>Santiago Campos</v>
      </c>
      <c r="M8" s="1594"/>
      <c r="N8" s="1594"/>
      <c r="O8" s="1594"/>
      <c r="P8" s="1605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</row>
    <row r="9" spans="1:255" customHeight="1" ht="22.5">
      <c r="A9" s="62"/>
      <c r="B9" s="368" t="s">
        <v>15</v>
      </c>
      <c r="C9" s="1631" t="str">
        <f>'Tanque Agua'!C10</f>
        <v>  7 de 12</v>
      </c>
      <c r="D9" s="1625"/>
      <c r="E9" s="1625"/>
      <c r="F9" s="1625"/>
      <c r="G9" s="1625"/>
      <c r="H9" s="1625"/>
      <c r="I9" s="1626"/>
      <c r="J9" s="1627" t="s">
        <v>17</v>
      </c>
      <c r="K9" s="1632"/>
      <c r="L9" s="1666" t="str">
        <f>'Sistema 1'!L9</f>
        <v>17 de Julio del 2025</v>
      </c>
      <c r="M9" s="1667"/>
      <c r="N9" s="1667"/>
      <c r="O9" s="1667"/>
      <c r="P9" s="1668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</row>
    <row r="10" spans="1:255" customHeight="1" ht="18">
      <c r="A10" s="62"/>
      <c r="B10" s="188"/>
      <c r="C10" s="188"/>
      <c r="D10" s="189"/>
      <c r="E10" s="189"/>
      <c r="F10" s="189"/>
      <c r="G10" s="189"/>
      <c r="H10" s="189"/>
      <c r="I10" s="189"/>
      <c r="J10" s="189"/>
      <c r="K10" s="190"/>
      <c r="L10" s="189"/>
      <c r="M10" s="189"/>
      <c r="N10" s="189"/>
      <c r="O10" s="189"/>
      <c r="P10" s="189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</row>
    <row r="11" spans="1:255" customHeight="1" ht="21">
      <c r="A11" s="62"/>
      <c r="B11" s="63"/>
      <c r="C11" s="1633" t="s">
        <v>567</v>
      </c>
      <c r="D11" s="1634"/>
      <c r="E11" s="1634"/>
      <c r="F11" s="1634"/>
      <c r="G11" s="1634"/>
      <c r="H11" s="1634"/>
      <c r="I11" s="1634"/>
      <c r="J11" s="1634"/>
      <c r="K11" s="1634"/>
      <c r="L11" s="1634"/>
      <c r="M11" s="1634"/>
      <c r="N11" s="163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</row>
    <row r="12" spans="1:255" customHeight="1" ht="18"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</row>
    <row r="13" spans="1:255" customHeight="1" ht="18">
      <c r="B13" s="599" t="s">
        <v>20</v>
      </c>
      <c r="C13" s="65"/>
      <c r="D13" s="65"/>
      <c r="E13" s="65"/>
      <c r="G13" s="600" t="s">
        <v>542</v>
      </c>
      <c r="H13" s="65"/>
      <c r="I13" s="66"/>
      <c r="J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</row>
    <row r="14" spans="1:255" customHeight="1" ht="18">
      <c r="A14" s="62"/>
      <c r="B14" s="65"/>
      <c r="C14" s="65"/>
      <c r="D14" s="65"/>
      <c r="E14" s="65"/>
      <c r="F14" s="65"/>
      <c r="G14" s="65"/>
      <c r="H14" s="65"/>
      <c r="I14" s="66"/>
      <c r="J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</row>
    <row r="15" spans="1:255" customHeight="1" ht="21">
      <c r="A15" s="62"/>
      <c r="B15" s="476" t="s">
        <v>462</v>
      </c>
      <c r="G15" s="467" t="s">
        <v>23</v>
      </c>
      <c r="H15" s="468" t="s">
        <v>24</v>
      </c>
      <c r="I15" s="468" t="s">
        <v>25</v>
      </c>
      <c r="J15" s="468" t="s">
        <v>26</v>
      </c>
      <c r="K15" s="468" t="s">
        <v>27</v>
      </c>
      <c r="L15" s="1699" t="s">
        <v>28</v>
      </c>
      <c r="M15" s="1700"/>
      <c r="N15" s="1701"/>
      <c r="O15" s="1699" t="s">
        <v>29</v>
      </c>
      <c r="P15" s="170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</row>
    <row r="16" spans="1:255" customHeight="1" ht="29.25" s="71" customFormat="1">
      <c r="A16" s="70"/>
      <c r="B16" s="369" t="s">
        <v>408</v>
      </c>
      <c r="C16" s="370"/>
      <c r="D16" s="370"/>
      <c r="E16" s="370"/>
      <c r="F16" s="370"/>
      <c r="G16" s="469" t="s">
        <v>31</v>
      </c>
      <c r="H16" s="469" t="s">
        <v>32</v>
      </c>
      <c r="I16" s="469"/>
      <c r="J16" s="470"/>
      <c r="K16" s="391"/>
      <c r="L16" s="375"/>
      <c r="M16" s="375"/>
      <c r="N16" s="374"/>
      <c r="O16" s="375"/>
      <c r="P16" s="374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  <c r="IS16" s="70"/>
    </row>
    <row r="17" spans="1:255" customHeight="1" ht="29.25" s="71" customFormat="1">
      <c r="A17" s="70"/>
      <c r="B17" s="369" t="s">
        <v>463</v>
      </c>
      <c r="C17" s="370"/>
      <c r="D17" s="370"/>
      <c r="E17" s="370"/>
      <c r="F17" s="370"/>
      <c r="G17" s="469" t="s">
        <v>31</v>
      </c>
      <c r="H17" s="469"/>
      <c r="I17" s="469"/>
      <c r="J17" s="470" t="s">
        <v>337</v>
      </c>
      <c r="K17" s="391"/>
      <c r="L17" s="1639" t="s">
        <v>568</v>
      </c>
      <c r="M17" s="1640"/>
      <c r="N17" s="1641"/>
      <c r="O17" s="375" t="s">
        <v>569</v>
      </c>
      <c r="P17" s="374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</row>
    <row r="18" spans="1:255" customHeight="1" ht="29.25" s="71" customFormat="1">
      <c r="A18" s="70"/>
      <c r="B18" s="369" t="s">
        <v>465</v>
      </c>
      <c r="C18" s="370"/>
      <c r="D18" s="370"/>
      <c r="E18" s="370"/>
      <c r="F18" s="370"/>
      <c r="G18" s="469" t="s">
        <v>31</v>
      </c>
      <c r="H18" s="469" t="s">
        <v>32</v>
      </c>
      <c r="I18" s="469"/>
      <c r="J18" s="470"/>
      <c r="K18" s="391"/>
      <c r="L18" s="375"/>
      <c r="M18" s="375"/>
      <c r="N18" s="374"/>
      <c r="O18" s="375"/>
      <c r="P18" s="374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</row>
    <row r="19" spans="1:255" customHeight="1" ht="29.25" s="71" customFormat="1">
      <c r="A19" s="70"/>
      <c r="B19" s="955" t="s">
        <v>466</v>
      </c>
      <c r="C19" s="956"/>
      <c r="D19" s="956"/>
      <c r="E19" s="956"/>
      <c r="F19" s="956"/>
      <c r="G19" s="957" t="s">
        <v>31</v>
      </c>
      <c r="H19" s="957" t="s">
        <v>32</v>
      </c>
      <c r="I19" s="957"/>
      <c r="J19" s="958"/>
      <c r="K19" s="961"/>
      <c r="L19" s="960"/>
      <c r="M19" s="960">
        <v>209</v>
      </c>
      <c r="N19" s="959"/>
      <c r="O19" s="960"/>
      <c r="P19" s="95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</row>
    <row r="20" spans="1:255" customHeight="1" ht="29.25" s="71" customFormat="1">
      <c r="A20" s="70"/>
      <c r="B20" s="369" t="s">
        <v>467</v>
      </c>
      <c r="C20" s="370"/>
      <c r="D20" s="370"/>
      <c r="E20" s="370"/>
      <c r="F20" s="370"/>
      <c r="G20" s="469" t="s">
        <v>31</v>
      </c>
      <c r="H20" s="469" t="s">
        <v>32</v>
      </c>
      <c r="I20" s="469"/>
      <c r="J20" s="470"/>
      <c r="K20" s="391"/>
      <c r="L20" s="375"/>
      <c r="M20" s="375"/>
      <c r="N20" s="374"/>
      <c r="O20" s="375"/>
      <c r="P20" s="374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  <c r="IS20" s="70"/>
    </row>
    <row r="21" spans="1:255" customHeight="1" ht="29.25" s="71" customFormat="1">
      <c r="A21" s="70"/>
      <c r="B21" s="369" t="s">
        <v>468</v>
      </c>
      <c r="C21" s="370"/>
      <c r="D21" s="370"/>
      <c r="E21" s="370"/>
      <c r="F21" s="370"/>
      <c r="G21" s="469" t="s">
        <v>31</v>
      </c>
      <c r="H21" s="469" t="s">
        <v>32</v>
      </c>
      <c r="I21" s="469"/>
      <c r="J21" s="470"/>
      <c r="K21" s="391"/>
      <c r="L21" s="375"/>
      <c r="M21" s="375"/>
      <c r="N21" s="374"/>
      <c r="O21" s="375"/>
      <c r="P21" s="374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</row>
    <row r="22" spans="1:255" customHeight="1" ht="29.25" s="71" customFormat="1">
      <c r="A22" s="70"/>
      <c r="B22" s="369" t="s">
        <v>469</v>
      </c>
      <c r="C22" s="370"/>
      <c r="D22" s="370"/>
      <c r="E22" s="370"/>
      <c r="F22" s="370"/>
      <c r="G22" s="469" t="s">
        <v>31</v>
      </c>
      <c r="H22" s="469" t="s">
        <v>32</v>
      </c>
      <c r="I22" s="469"/>
      <c r="J22" s="470"/>
      <c r="K22" s="391"/>
      <c r="L22" s="375"/>
      <c r="M22" s="375"/>
      <c r="N22" s="374"/>
      <c r="O22" s="375"/>
      <c r="P22" s="374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</row>
    <row r="23" spans="1:255" customHeight="1" ht="29.25" s="71" customFormat="1">
      <c r="A23" s="70"/>
      <c r="B23" s="369" t="s">
        <v>470</v>
      </c>
      <c r="C23" s="370"/>
      <c r="D23" s="370"/>
      <c r="E23" s="370"/>
      <c r="F23" s="370"/>
      <c r="G23" s="469" t="s">
        <v>31</v>
      </c>
      <c r="H23" s="469" t="s">
        <v>32</v>
      </c>
      <c r="I23" s="469"/>
      <c r="J23" s="470"/>
      <c r="K23" s="391"/>
      <c r="L23" s="375"/>
      <c r="M23" s="375"/>
      <c r="N23" s="374"/>
      <c r="O23" s="375"/>
      <c r="P23" s="374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</row>
    <row r="24" spans="1:255" customHeight="1" ht="29.25" s="71" customFormat="1">
      <c r="A24" s="70"/>
      <c r="B24" s="369" t="s">
        <v>471</v>
      </c>
      <c r="C24" s="370"/>
      <c r="D24" s="370"/>
      <c r="E24" s="370"/>
      <c r="F24" s="370"/>
      <c r="G24" s="469" t="s">
        <v>31</v>
      </c>
      <c r="H24" s="469" t="s">
        <v>32</v>
      </c>
      <c r="I24" s="469"/>
      <c r="J24" s="470"/>
      <c r="K24" s="391"/>
      <c r="L24" s="375"/>
      <c r="M24" s="375"/>
      <c r="N24" s="374"/>
      <c r="O24" s="375"/>
      <c r="P24" s="374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</row>
    <row r="25" spans="1:255" customHeight="1" ht="29.25" s="71" customFormat="1">
      <c r="A25" s="70"/>
      <c r="B25" s="369" t="s">
        <v>76</v>
      </c>
      <c r="C25" s="370"/>
      <c r="D25" s="370"/>
      <c r="E25" s="370"/>
      <c r="F25" s="370"/>
      <c r="G25" s="469" t="s">
        <v>31</v>
      </c>
      <c r="H25" s="469" t="s">
        <v>32</v>
      </c>
      <c r="I25" s="469"/>
      <c r="J25" s="470"/>
      <c r="K25" s="391"/>
      <c r="L25" s="375"/>
      <c r="M25" s="375"/>
      <c r="N25" s="374"/>
      <c r="O25" s="375"/>
      <c r="P25" s="374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</row>
    <row r="26" spans="1:255" customHeight="1" ht="29.25" s="71" customFormat="1">
      <c r="A26" s="70"/>
      <c r="B26" s="369" t="s">
        <v>77</v>
      </c>
      <c r="C26" s="370"/>
      <c r="D26" s="370"/>
      <c r="E26" s="370"/>
      <c r="F26" s="370"/>
      <c r="G26" s="469" t="s">
        <v>31</v>
      </c>
      <c r="H26" s="469" t="s">
        <v>32</v>
      </c>
      <c r="I26" s="469"/>
      <c r="J26" s="470"/>
      <c r="K26" s="391"/>
      <c r="L26" s="375"/>
      <c r="M26" s="375"/>
      <c r="N26" s="374"/>
      <c r="O26" s="375"/>
      <c r="P26" s="374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</row>
    <row r="27" spans="1:255" customHeight="1" ht="29.25" s="71" customFormat="1">
      <c r="A27" s="70"/>
      <c r="B27" s="369" t="s">
        <v>472</v>
      </c>
      <c r="C27" s="370"/>
      <c r="D27" s="370"/>
      <c r="E27" s="370"/>
      <c r="F27" s="370"/>
      <c r="G27" s="469" t="s">
        <v>31</v>
      </c>
      <c r="H27" s="469" t="s">
        <v>32</v>
      </c>
      <c r="I27" s="469"/>
      <c r="J27" s="470"/>
      <c r="K27" s="391"/>
      <c r="L27" s="375"/>
      <c r="M27" s="375"/>
      <c r="N27" s="374"/>
      <c r="O27" s="375"/>
      <c r="P27" s="374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  <c r="IS27" s="70"/>
    </row>
    <row r="28" spans="1:255" customHeight="1" ht="29.25" s="71" customFormat="1">
      <c r="A28" s="70"/>
      <c r="B28" s="369" t="s">
        <v>473</v>
      </c>
      <c r="C28" s="370"/>
      <c r="D28" s="370"/>
      <c r="E28" s="370"/>
      <c r="F28" s="370"/>
      <c r="G28" s="469" t="s">
        <v>31</v>
      </c>
      <c r="H28" s="469" t="s">
        <v>32</v>
      </c>
      <c r="I28" s="469"/>
      <c r="J28" s="470"/>
      <c r="K28" s="391"/>
      <c r="L28" s="375"/>
      <c r="M28" s="375"/>
      <c r="N28" s="374"/>
      <c r="O28" s="375"/>
      <c r="P28" s="374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  <c r="IS28" s="70"/>
    </row>
    <row r="29" spans="1:255" customHeight="1" ht="29.25" s="71" customFormat="1">
      <c r="A29" s="70"/>
      <c r="B29" s="369" t="s">
        <v>474</v>
      </c>
      <c r="C29" s="370"/>
      <c r="D29" s="370"/>
      <c r="E29" s="370"/>
      <c r="F29" s="370"/>
      <c r="G29" s="469" t="s">
        <v>31</v>
      </c>
      <c r="H29" s="469" t="s">
        <v>32</v>
      </c>
      <c r="I29" s="469"/>
      <c r="J29" s="470"/>
      <c r="K29" s="391"/>
      <c r="L29" s="375"/>
      <c r="M29" s="375"/>
      <c r="N29" s="374"/>
      <c r="O29" s="375" t="s">
        <v>66</v>
      </c>
      <c r="P29" s="374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0"/>
      <c r="IC29" s="70"/>
      <c r="ID29" s="70"/>
      <c r="IE29" s="70"/>
      <c r="IF29" s="70"/>
      <c r="IG29" s="70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  <c r="IS29" s="70"/>
    </row>
    <row r="30" spans="1:255" customHeight="1" ht="29.25" s="71" customFormat="1">
      <c r="A30" s="70"/>
      <c r="B30" s="369" t="s">
        <v>475</v>
      </c>
      <c r="C30" s="370"/>
      <c r="D30" s="370"/>
      <c r="E30" s="370"/>
      <c r="F30" s="370"/>
      <c r="G30" s="469" t="s">
        <v>31</v>
      </c>
      <c r="H30" s="469" t="s">
        <v>32</v>
      </c>
      <c r="I30" s="469"/>
      <c r="J30" s="470"/>
      <c r="K30" s="391"/>
      <c r="L30" s="375"/>
      <c r="M30" s="375"/>
      <c r="N30" s="374"/>
      <c r="O30" s="375"/>
      <c r="P30" s="374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</row>
    <row r="31" spans="1:255" customHeight="1" ht="29.25" s="71" customFormat="1">
      <c r="A31" s="70"/>
      <c r="B31" s="369" t="s">
        <v>476</v>
      </c>
      <c r="C31" s="370"/>
      <c r="D31" s="370"/>
      <c r="E31" s="370"/>
      <c r="F31" s="370"/>
      <c r="G31" s="469" t="s">
        <v>31</v>
      </c>
      <c r="H31" s="469" t="s">
        <v>32</v>
      </c>
      <c r="I31" s="469"/>
      <c r="J31" s="470"/>
      <c r="K31" s="391"/>
      <c r="L31" s="375"/>
      <c r="M31" s="375"/>
      <c r="N31" s="374"/>
      <c r="O31" s="375"/>
      <c r="P31" s="374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0"/>
      <c r="IC31" s="70"/>
      <c r="ID31" s="70"/>
      <c r="IE31" s="70"/>
      <c r="IF31" s="70"/>
      <c r="IG31" s="70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  <c r="IS31" s="70"/>
    </row>
    <row r="32" spans="1:255" customHeight="1" ht="29.25" s="71" customFormat="1">
      <c r="A32" s="70"/>
      <c r="B32" s="369" t="s">
        <v>80</v>
      </c>
      <c r="C32" s="370"/>
      <c r="D32" s="370"/>
      <c r="E32" s="370"/>
      <c r="F32" s="370"/>
      <c r="G32" s="469" t="s">
        <v>31</v>
      </c>
      <c r="H32" s="469"/>
      <c r="I32" s="469"/>
      <c r="J32" s="470" t="s">
        <v>337</v>
      </c>
      <c r="K32" s="391" t="s">
        <v>138</v>
      </c>
      <c r="L32" s="1642">
        <v>160</v>
      </c>
      <c r="M32" s="1643"/>
      <c r="N32" s="1644"/>
      <c r="O32" s="375" t="s">
        <v>547</v>
      </c>
      <c r="P32" s="374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</row>
    <row r="33" spans="1:255" customHeight="1" ht="29.25" s="71" customFormat="1">
      <c r="A33" s="70"/>
      <c r="B33" s="369" t="s">
        <v>82</v>
      </c>
      <c r="C33" s="370"/>
      <c r="D33" s="370"/>
      <c r="E33" s="370"/>
      <c r="F33" s="370"/>
      <c r="G33" s="469" t="s">
        <v>31</v>
      </c>
      <c r="H33" s="469"/>
      <c r="I33" s="469"/>
      <c r="J33" s="470" t="s">
        <v>337</v>
      </c>
      <c r="K33" s="391"/>
      <c r="L33" s="375"/>
      <c r="M33" s="375"/>
      <c r="N33" s="374"/>
      <c r="O33" s="1709"/>
      <c r="P33" s="171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</row>
    <row r="34" spans="1:255" customHeight="1" ht="29.25" s="71" customFormat="1">
      <c r="A34" s="70"/>
      <c r="B34" s="369" t="s">
        <v>83</v>
      </c>
      <c r="C34" s="370"/>
      <c r="D34" s="370"/>
      <c r="E34" s="370"/>
      <c r="F34" s="370"/>
      <c r="G34" s="469" t="s">
        <v>31</v>
      </c>
      <c r="H34" s="469" t="s">
        <v>32</v>
      </c>
      <c r="I34" s="469"/>
      <c r="J34" s="470"/>
      <c r="K34" s="391" t="s">
        <v>138</v>
      </c>
      <c r="L34" s="1642">
        <v>165</v>
      </c>
      <c r="M34" s="1643"/>
      <c r="N34" s="1644"/>
      <c r="O34" s="375"/>
      <c r="P34" s="374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</row>
    <row r="35" spans="1:255" customHeight="1" ht="29.25" s="71" customFormat="1">
      <c r="A35" s="70"/>
      <c r="B35" s="369" t="s">
        <v>84</v>
      </c>
      <c r="C35" s="370"/>
      <c r="D35" s="370"/>
      <c r="E35" s="370"/>
      <c r="F35" s="370"/>
      <c r="G35" s="469" t="s">
        <v>31</v>
      </c>
      <c r="H35" s="469" t="s">
        <v>32</v>
      </c>
      <c r="I35" s="469"/>
      <c r="J35" s="470"/>
      <c r="K35" s="391"/>
      <c r="L35" s="375"/>
      <c r="M35" s="375"/>
      <c r="N35" s="374"/>
      <c r="O35" s="375"/>
      <c r="P35" s="374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  <c r="IS35" s="70"/>
    </row>
    <row r="36" spans="1:255" customHeight="1" ht="33.75" s="71" customFormat="1">
      <c r="A36" s="70"/>
      <c r="B36" s="371" t="s">
        <v>85</v>
      </c>
      <c r="C36" s="372"/>
      <c r="D36" s="372"/>
      <c r="E36" s="372"/>
      <c r="F36" s="372"/>
      <c r="G36" s="471" t="s">
        <v>31</v>
      </c>
      <c r="H36" s="469" t="s">
        <v>32</v>
      </c>
      <c r="I36" s="471"/>
      <c r="J36" s="472"/>
      <c r="K36" s="390"/>
      <c r="L36" s="377"/>
      <c r="M36" s="377"/>
      <c r="N36" s="376"/>
      <c r="O36" s="1687"/>
      <c r="P36" s="1688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</row>
    <row r="37" spans="1:255" customHeight="1" ht="29.25" s="71" customFormat="1">
      <c r="A37" s="70"/>
      <c r="B37" s="369" t="s">
        <v>477</v>
      </c>
      <c r="C37" s="370"/>
      <c r="D37" s="370"/>
      <c r="E37" s="370"/>
      <c r="F37" s="370"/>
      <c r="G37" s="471" t="s">
        <v>31</v>
      </c>
      <c r="H37" s="471" t="s">
        <v>32</v>
      </c>
      <c r="I37" s="471"/>
      <c r="J37" s="470"/>
      <c r="K37" s="391"/>
      <c r="L37" s="375"/>
      <c r="M37" s="375"/>
      <c r="N37" s="374"/>
      <c r="O37" s="1645"/>
      <c r="P37" s="1646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  <c r="DB37" s="70"/>
      <c r="DC37" s="70"/>
      <c r="DD37" s="70"/>
      <c r="DE37" s="70"/>
      <c r="DF37" s="70"/>
      <c r="DG37" s="70"/>
      <c r="DH37" s="70"/>
      <c r="DI37" s="70"/>
      <c r="DJ37" s="70"/>
      <c r="DK37" s="70"/>
      <c r="DL37" s="70"/>
      <c r="DM37" s="70"/>
      <c r="DN37" s="70"/>
      <c r="DO37" s="70"/>
      <c r="DP37" s="70"/>
      <c r="DQ37" s="70"/>
      <c r="DR37" s="70"/>
      <c r="DS37" s="70"/>
      <c r="DT37" s="70"/>
      <c r="DU37" s="70"/>
      <c r="DV37" s="70"/>
      <c r="DW37" s="70"/>
      <c r="DX37" s="70"/>
      <c r="DY37" s="70"/>
      <c r="DZ37" s="70"/>
      <c r="EA37" s="70"/>
      <c r="EB37" s="70"/>
      <c r="EC37" s="70"/>
      <c r="ED37" s="70"/>
      <c r="EE37" s="70"/>
      <c r="EF37" s="70"/>
      <c r="EG37" s="70"/>
      <c r="EH37" s="70"/>
      <c r="EI37" s="70"/>
      <c r="EJ37" s="70"/>
      <c r="EK37" s="70"/>
      <c r="EL37" s="70"/>
      <c r="EM37" s="70"/>
      <c r="EN37" s="70"/>
      <c r="EO37" s="70"/>
      <c r="EP37" s="70"/>
      <c r="EQ37" s="70"/>
      <c r="ER37" s="70"/>
      <c r="ES37" s="70"/>
      <c r="ET37" s="70"/>
      <c r="EU37" s="70"/>
      <c r="EV37" s="70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  <c r="FH37" s="70"/>
      <c r="FI37" s="70"/>
      <c r="FJ37" s="70"/>
      <c r="FK37" s="70"/>
      <c r="FL37" s="70"/>
      <c r="FM37" s="70"/>
      <c r="FN37" s="70"/>
      <c r="FO37" s="70"/>
      <c r="FP37" s="70"/>
      <c r="FQ37" s="70"/>
      <c r="FR37" s="70"/>
      <c r="FS37" s="70"/>
      <c r="FT37" s="70"/>
      <c r="FU37" s="70"/>
      <c r="FV37" s="70"/>
      <c r="FW37" s="70"/>
      <c r="FX37" s="70"/>
      <c r="FY37" s="70"/>
      <c r="FZ37" s="70"/>
      <c r="GA37" s="70"/>
      <c r="GB37" s="70"/>
      <c r="GC37" s="70"/>
      <c r="GD37" s="70"/>
      <c r="GE37" s="70"/>
      <c r="GF37" s="70"/>
      <c r="GG37" s="70"/>
      <c r="GH37" s="70"/>
      <c r="GI37" s="70"/>
      <c r="GJ37" s="70"/>
      <c r="GK37" s="70"/>
      <c r="GL37" s="70"/>
      <c r="GM37" s="70"/>
      <c r="GN37" s="70"/>
      <c r="GO37" s="70"/>
      <c r="GP37" s="70"/>
      <c r="GQ37" s="70"/>
      <c r="GR37" s="70"/>
      <c r="GS37" s="70"/>
      <c r="GT37" s="70"/>
      <c r="GU37" s="70"/>
      <c r="GV37" s="70"/>
      <c r="GW37" s="70"/>
      <c r="GX37" s="70"/>
      <c r="GY37" s="70"/>
      <c r="GZ37" s="70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  <c r="HM37" s="70"/>
      <c r="HN37" s="70"/>
      <c r="HO37" s="70"/>
      <c r="HP37" s="70"/>
      <c r="HQ37" s="70"/>
      <c r="HR37" s="70"/>
      <c r="HS37" s="70"/>
      <c r="HT37" s="70"/>
      <c r="HU37" s="70"/>
      <c r="HV37" s="70"/>
      <c r="HW37" s="70"/>
      <c r="HX37" s="70"/>
      <c r="HY37" s="70"/>
      <c r="HZ37" s="70"/>
      <c r="IA37" s="70"/>
      <c r="IB37" s="70"/>
      <c r="IC37" s="70"/>
      <c r="ID37" s="70"/>
      <c r="IE37" s="70"/>
      <c r="IF37" s="70"/>
      <c r="IG37" s="70"/>
      <c r="IH37" s="70"/>
      <c r="II37" s="70"/>
      <c r="IJ37" s="70"/>
      <c r="IK37" s="70"/>
      <c r="IL37" s="70"/>
      <c r="IM37" s="70"/>
      <c r="IN37" s="70"/>
      <c r="IO37" s="70"/>
      <c r="IP37" s="70"/>
      <c r="IQ37" s="70"/>
      <c r="IR37" s="70"/>
      <c r="IS37" s="70"/>
    </row>
    <row r="38" spans="1:255" customHeight="1" ht="29.25" s="71" customFormat="1">
      <c r="A38" s="70"/>
      <c r="B38" s="369" t="s">
        <v>478</v>
      </c>
      <c r="C38" s="370"/>
      <c r="D38" s="370"/>
      <c r="E38" s="373"/>
      <c r="F38" s="370"/>
      <c r="G38" s="469" t="s">
        <v>31</v>
      </c>
      <c r="H38" s="471" t="s">
        <v>32</v>
      </c>
      <c r="I38" s="470"/>
      <c r="J38" s="470"/>
      <c r="K38" s="391"/>
      <c r="L38" s="375"/>
      <c r="M38" s="375"/>
      <c r="N38" s="374"/>
      <c r="O38" s="375"/>
      <c r="P38" s="374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  <c r="DB38" s="70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70"/>
      <c r="EF38" s="70"/>
      <c r="EG38" s="70"/>
      <c r="EH38" s="70"/>
      <c r="EI38" s="70"/>
      <c r="EJ38" s="70"/>
      <c r="EK38" s="70"/>
      <c r="EL38" s="70"/>
      <c r="EM38" s="70"/>
      <c r="EN38" s="70"/>
      <c r="EO38" s="70"/>
      <c r="EP38" s="70"/>
      <c r="EQ38" s="70"/>
      <c r="ER38" s="70"/>
      <c r="ES38" s="70"/>
      <c r="ET38" s="70"/>
      <c r="EU38" s="70"/>
      <c r="EV38" s="70"/>
      <c r="EW38" s="70"/>
      <c r="EX38" s="70"/>
      <c r="EY38" s="70"/>
      <c r="EZ38" s="70"/>
      <c r="FA38" s="70"/>
      <c r="FB38" s="70"/>
      <c r="FC38" s="70"/>
      <c r="FD38" s="70"/>
      <c r="FE38" s="70"/>
      <c r="FF38" s="70"/>
      <c r="FG38" s="70"/>
      <c r="FH38" s="70"/>
      <c r="FI38" s="70"/>
      <c r="FJ38" s="70"/>
      <c r="FK38" s="70"/>
      <c r="FL38" s="70"/>
      <c r="FM38" s="70"/>
      <c r="FN38" s="70"/>
      <c r="FO38" s="70"/>
      <c r="FP38" s="70"/>
      <c r="FQ38" s="70"/>
      <c r="FR38" s="70"/>
      <c r="FS38" s="70"/>
      <c r="FT38" s="70"/>
      <c r="FU38" s="70"/>
      <c r="FV38" s="70"/>
      <c r="FW38" s="70"/>
      <c r="FX38" s="70"/>
      <c r="FY38" s="70"/>
      <c r="FZ38" s="70"/>
      <c r="GA38" s="70"/>
      <c r="GB38" s="70"/>
      <c r="GC38" s="70"/>
      <c r="GD38" s="70"/>
      <c r="GE38" s="70"/>
      <c r="GF38" s="70"/>
      <c r="GG38" s="70"/>
      <c r="GH38" s="70"/>
      <c r="GI38" s="70"/>
      <c r="GJ38" s="70"/>
      <c r="GK38" s="70"/>
      <c r="GL38" s="70"/>
      <c r="GM38" s="70"/>
      <c r="GN38" s="70"/>
      <c r="GO38" s="70"/>
      <c r="GP38" s="70"/>
      <c r="GQ38" s="70"/>
      <c r="GR38" s="70"/>
      <c r="GS38" s="70"/>
      <c r="GT38" s="70"/>
      <c r="GU38" s="70"/>
      <c r="GV38" s="70"/>
      <c r="GW38" s="70"/>
      <c r="GX38" s="70"/>
      <c r="GY38" s="70"/>
      <c r="GZ38" s="70"/>
      <c r="HA38" s="70"/>
      <c r="HB38" s="70"/>
      <c r="HC38" s="70"/>
      <c r="HD38" s="70"/>
      <c r="HE38" s="70"/>
      <c r="HF38" s="70"/>
      <c r="HG38" s="70"/>
      <c r="HH38" s="70"/>
      <c r="HI38" s="70"/>
      <c r="HJ38" s="70"/>
      <c r="HK38" s="70"/>
      <c r="HL38" s="70"/>
      <c r="HM38" s="70"/>
      <c r="HN38" s="70"/>
      <c r="HO38" s="70"/>
      <c r="HP38" s="70"/>
      <c r="HQ38" s="70"/>
      <c r="HR38" s="70"/>
      <c r="HS38" s="70"/>
      <c r="HT38" s="70"/>
      <c r="HU38" s="70"/>
      <c r="HV38" s="70"/>
      <c r="HW38" s="70"/>
      <c r="HX38" s="70"/>
      <c r="HY38" s="70"/>
      <c r="HZ38" s="70"/>
      <c r="IA38" s="70"/>
      <c r="IB38" s="70"/>
      <c r="IC38" s="70"/>
      <c r="ID38" s="70"/>
      <c r="IE38" s="70"/>
      <c r="IF38" s="70"/>
      <c r="IG38" s="70"/>
      <c r="IH38" s="70"/>
      <c r="II38" s="70"/>
      <c r="IJ38" s="70"/>
      <c r="IK38" s="70"/>
      <c r="IL38" s="70"/>
      <c r="IM38" s="70"/>
      <c r="IN38" s="70"/>
      <c r="IO38" s="70"/>
      <c r="IP38" s="70"/>
      <c r="IQ38" s="70"/>
      <c r="IR38" s="70"/>
      <c r="IS38" s="70"/>
    </row>
    <row r="39" spans="1:255" customHeight="1" ht="29.25" s="71" customFormat="1">
      <c r="B39" s="369" t="s">
        <v>479</v>
      </c>
      <c r="C39" s="370"/>
      <c r="D39" s="370"/>
      <c r="E39" s="370"/>
      <c r="F39" s="370"/>
      <c r="G39" s="473" t="s">
        <v>31</v>
      </c>
      <c r="H39" s="473" t="s">
        <v>32</v>
      </c>
      <c r="I39" s="473"/>
      <c r="J39" s="470"/>
      <c r="K39" s="391"/>
      <c r="L39" s="375"/>
      <c r="M39" s="375"/>
      <c r="N39" s="374"/>
      <c r="O39" s="375"/>
      <c r="P39" s="374"/>
    </row>
    <row r="40" spans="1:255" customHeight="1" ht="29.25" s="71" customFormat="1">
      <c r="B40" s="369" t="s">
        <v>480</v>
      </c>
      <c r="C40" s="370"/>
      <c r="D40" s="370"/>
      <c r="E40" s="370"/>
      <c r="F40" s="370"/>
      <c r="G40" s="469" t="s">
        <v>31</v>
      </c>
      <c r="H40" s="469" t="s">
        <v>32</v>
      </c>
      <c r="I40" s="469"/>
      <c r="J40" s="470"/>
      <c r="K40" s="391" t="s">
        <v>138</v>
      </c>
      <c r="L40" s="379"/>
      <c r="M40" s="375">
        <v>175</v>
      </c>
      <c r="N40" s="374"/>
      <c r="O40" s="379"/>
      <c r="P40" s="374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 spans="1:255" customHeight="1" ht="29.25" s="71" customFormat="1">
      <c r="B41" s="369" t="s">
        <v>481</v>
      </c>
      <c r="C41" s="370"/>
      <c r="D41" s="370"/>
      <c r="E41" s="370"/>
      <c r="F41" s="370"/>
      <c r="G41" s="469" t="s">
        <v>31</v>
      </c>
      <c r="H41" s="469" t="s">
        <v>32</v>
      </c>
      <c r="I41" s="469"/>
      <c r="J41" s="470"/>
      <c r="K41" s="391"/>
      <c r="L41" s="375"/>
      <c r="M41" s="375"/>
      <c r="N41" s="374"/>
      <c r="O41" s="375"/>
      <c r="P41" s="374"/>
      <c r="Q41" s="72"/>
      <c r="R41" s="72"/>
      <c r="S41" s="73"/>
    </row>
    <row r="42" spans="1:255" customHeight="1" ht="29.25" s="71" customFormat="1">
      <c r="B42" s="369" t="s">
        <v>482</v>
      </c>
      <c r="C42" s="370"/>
      <c r="D42" s="370"/>
      <c r="E42" s="370"/>
      <c r="F42" s="370"/>
      <c r="G42" s="469" t="s">
        <v>31</v>
      </c>
      <c r="H42" s="469" t="s">
        <v>32</v>
      </c>
      <c r="I42" s="469"/>
      <c r="J42" s="470"/>
      <c r="K42" s="391"/>
      <c r="L42" s="375"/>
      <c r="M42" s="375"/>
      <c r="N42" s="374"/>
      <c r="O42" s="375"/>
      <c r="P42" s="374"/>
    </row>
    <row r="43" spans="1:255" customHeight="1" ht="29.25" s="71" customFormat="1">
      <c r="B43" s="369" t="s">
        <v>483</v>
      </c>
      <c r="C43" s="370"/>
      <c r="D43" s="370"/>
      <c r="E43" s="370"/>
      <c r="F43" s="370"/>
      <c r="G43" s="469" t="s">
        <v>31</v>
      </c>
      <c r="H43" s="469" t="s">
        <v>32</v>
      </c>
      <c r="I43" s="469"/>
      <c r="J43" s="470"/>
      <c r="K43" s="391"/>
      <c r="L43" s="375"/>
      <c r="M43" s="375"/>
      <c r="N43" s="374"/>
      <c r="O43" s="375"/>
      <c r="P43" s="374"/>
    </row>
    <row r="44" spans="1:255" customHeight="1" ht="29.25" s="71" customFormat="1">
      <c r="B44" s="401" t="s">
        <v>484</v>
      </c>
      <c r="C44" s="370"/>
      <c r="D44" s="370"/>
      <c r="E44" s="370"/>
      <c r="F44" s="370"/>
      <c r="G44" s="469" t="s">
        <v>31</v>
      </c>
      <c r="H44" s="469" t="s">
        <v>32</v>
      </c>
      <c r="I44" s="469"/>
      <c r="J44" s="470"/>
      <c r="K44" s="391"/>
      <c r="L44" s="375"/>
      <c r="M44" s="375"/>
      <c r="N44" s="374"/>
      <c r="O44" s="375"/>
      <c r="P44" s="374"/>
    </row>
    <row r="45" spans="1:255" customHeight="1" ht="29.25" s="71" customFormat="1">
      <c r="B45" s="401" t="s">
        <v>485</v>
      </c>
      <c r="C45" s="370"/>
      <c r="D45" s="370"/>
      <c r="E45" s="370"/>
      <c r="F45" s="370"/>
      <c r="G45" s="469" t="s">
        <v>31</v>
      </c>
      <c r="H45" s="469" t="s">
        <v>32</v>
      </c>
      <c r="I45" s="469"/>
      <c r="J45" s="470"/>
      <c r="K45" s="391"/>
      <c r="L45" s="375"/>
      <c r="M45" s="375"/>
      <c r="N45" s="374"/>
      <c r="O45" s="375"/>
      <c r="P45" s="374"/>
    </row>
    <row r="46" spans="1:255" customHeight="1" ht="29.25" s="71" customFormat="1">
      <c r="B46" s="401" t="s">
        <v>486</v>
      </c>
      <c r="C46" s="370"/>
      <c r="D46" s="370"/>
      <c r="E46" s="370"/>
      <c r="F46" s="370"/>
      <c r="G46" s="469" t="s">
        <v>31</v>
      </c>
      <c r="H46" s="474" t="s">
        <v>32</v>
      </c>
      <c r="I46" s="469"/>
      <c r="J46" s="470"/>
      <c r="K46" s="391"/>
      <c r="L46" s="375"/>
      <c r="M46" s="375"/>
      <c r="N46" s="374"/>
      <c r="O46" s="375"/>
      <c r="P46" s="374"/>
    </row>
    <row r="47" spans="1:255" customHeight="1" ht="29.25" s="71" customFormat="1">
      <c r="B47" s="369" t="s">
        <v>487</v>
      </c>
      <c r="C47" s="370"/>
      <c r="D47" s="370"/>
      <c r="E47" s="370"/>
      <c r="F47" s="370"/>
      <c r="G47" s="469" t="s">
        <v>31</v>
      </c>
      <c r="H47" s="469" t="s">
        <v>32</v>
      </c>
      <c r="I47" s="469"/>
      <c r="J47" s="470"/>
      <c r="K47" s="391"/>
      <c r="L47" s="375"/>
      <c r="M47" s="375"/>
      <c r="N47" s="374"/>
      <c r="O47" s="375"/>
      <c r="P47" s="374"/>
    </row>
    <row r="48" spans="1:255" customHeight="1" ht="29.25" s="71" customFormat="1">
      <c r="B48" s="369" t="s">
        <v>274</v>
      </c>
      <c r="C48" s="370"/>
      <c r="D48" s="370"/>
      <c r="E48" s="370"/>
      <c r="F48" s="370"/>
      <c r="G48" s="469" t="s">
        <v>31</v>
      </c>
      <c r="H48" s="469" t="s">
        <v>32</v>
      </c>
      <c r="I48" s="469"/>
      <c r="J48" s="470"/>
      <c r="K48" s="391"/>
      <c r="L48" s="375"/>
      <c r="M48" s="375"/>
      <c r="N48" s="374"/>
      <c r="O48" s="375"/>
      <c r="P48" s="374"/>
    </row>
    <row r="49" spans="1:255" customHeight="1" ht="29.25" s="71" customFormat="1">
      <c r="B49" s="369" t="s">
        <v>488</v>
      </c>
      <c r="C49" s="370"/>
      <c r="D49" s="370"/>
      <c r="E49" s="370"/>
      <c r="F49" s="370"/>
      <c r="G49" s="469" t="s">
        <v>31</v>
      </c>
      <c r="H49" s="469" t="s">
        <v>32</v>
      </c>
      <c r="I49" s="469"/>
      <c r="J49" s="470"/>
      <c r="K49" s="391"/>
      <c r="L49" s="375"/>
      <c r="M49" s="375"/>
      <c r="N49" s="374"/>
      <c r="O49" s="375"/>
      <c r="P49" s="374"/>
    </row>
    <row r="50" spans="1:255" customHeight="1" ht="29.25" s="71" customFormat="1">
      <c r="B50" s="369" t="s">
        <v>489</v>
      </c>
      <c r="C50" s="370"/>
      <c r="D50" s="370"/>
      <c r="E50" s="370"/>
      <c r="F50" s="370"/>
      <c r="G50" s="469" t="s">
        <v>89</v>
      </c>
      <c r="H50" s="469" t="s">
        <v>32</v>
      </c>
      <c r="I50" s="469"/>
      <c r="J50" s="470"/>
      <c r="K50" s="391"/>
      <c r="L50" s="375"/>
      <c r="M50" s="375"/>
      <c r="N50" s="374"/>
      <c r="O50" s="1629">
        <v>45839</v>
      </c>
      <c r="P50" s="1630"/>
    </row>
    <row r="51" spans="1:255" customHeight="1" ht="29.25" s="71" customFormat="1">
      <c r="B51" s="369" t="s">
        <v>490</v>
      </c>
      <c r="C51" s="370"/>
      <c r="D51" s="370"/>
      <c r="E51" s="370"/>
      <c r="F51" s="370"/>
      <c r="G51" s="469" t="s">
        <v>51</v>
      </c>
      <c r="H51" s="469" t="s">
        <v>32</v>
      </c>
      <c r="I51" s="469"/>
      <c r="J51" s="470"/>
      <c r="K51" s="391" t="s">
        <v>81</v>
      </c>
      <c r="L51" s="1655">
        <v>150</v>
      </c>
      <c r="M51" s="1640"/>
      <c r="N51" s="1656"/>
      <c r="O51" s="1629">
        <v>45342</v>
      </c>
      <c r="P51" s="1630"/>
    </row>
    <row r="52" spans="1:255" customHeight="1" ht="29.25" s="71" customFormat="1">
      <c r="B52" s="369" t="s">
        <v>491</v>
      </c>
      <c r="C52" s="370"/>
      <c r="D52" s="370"/>
      <c r="E52" s="370"/>
      <c r="F52" s="370"/>
      <c r="G52" s="469" t="s">
        <v>51</v>
      </c>
      <c r="H52" s="469" t="s">
        <v>32</v>
      </c>
      <c r="I52" s="469"/>
      <c r="J52" s="470"/>
      <c r="K52" s="391"/>
      <c r="L52" s="1655"/>
      <c r="M52" s="1640"/>
      <c r="N52" s="1656"/>
      <c r="O52" s="1629">
        <v>45250</v>
      </c>
      <c r="P52" s="1630"/>
    </row>
    <row r="53" spans="1:255" customHeight="1" ht="24.75" s="71" customFormat="1">
      <c r="B53" s="369" t="s">
        <v>88</v>
      </c>
      <c r="C53" s="370"/>
      <c r="D53" s="370"/>
      <c r="E53" s="370"/>
      <c r="F53" s="370"/>
      <c r="G53" s="469" t="s">
        <v>89</v>
      </c>
      <c r="H53" s="469" t="s">
        <v>32</v>
      </c>
      <c r="I53" s="469"/>
      <c r="J53" s="470"/>
      <c r="K53" s="677" t="s">
        <v>570</v>
      </c>
      <c r="L53" s="1655">
        <v>43</v>
      </c>
      <c r="M53" s="1640"/>
      <c r="N53" s="1656"/>
      <c r="O53" s="1629">
        <f>'Sistema 1'!O53</f>
        <v>45809</v>
      </c>
      <c r="P53" s="1630"/>
    </row>
    <row r="54" spans="1:255" customHeight="1" ht="29.25" s="71" customFormat="1">
      <c r="B54" s="369" t="s">
        <v>493</v>
      </c>
      <c r="C54" s="370"/>
      <c r="D54" s="370"/>
      <c r="E54" s="370"/>
      <c r="F54" s="370"/>
      <c r="G54" s="469" t="s">
        <v>51</v>
      </c>
      <c r="H54" s="469" t="s">
        <v>32</v>
      </c>
      <c r="I54" s="469"/>
      <c r="J54" s="470"/>
      <c r="K54" s="391" t="s">
        <v>224</v>
      </c>
      <c r="L54" s="1655">
        <v>20</v>
      </c>
      <c r="M54" s="1640"/>
      <c r="N54" s="1656"/>
      <c r="O54" s="1629">
        <v>45342</v>
      </c>
      <c r="P54" s="1630"/>
    </row>
    <row r="55" spans="1:255" customHeight="1" ht="29.25" s="71" customFormat="1">
      <c r="B55" s="369" t="s">
        <v>494</v>
      </c>
      <c r="C55" s="370"/>
      <c r="D55" s="370"/>
      <c r="E55" s="370"/>
      <c r="F55" s="370"/>
      <c r="G55" s="469" t="s">
        <v>51</v>
      </c>
      <c r="H55" s="469" t="s">
        <v>32</v>
      </c>
      <c r="I55" s="469"/>
      <c r="J55" s="470"/>
      <c r="K55" s="391" t="s">
        <v>81</v>
      </c>
      <c r="L55" s="1655">
        <v>150</v>
      </c>
      <c r="M55" s="1640"/>
      <c r="N55" s="1656"/>
      <c r="O55" s="1629">
        <v>45342</v>
      </c>
      <c r="P55" s="1630"/>
    </row>
    <row r="56" spans="1:255" customHeight="1" ht="29.25" s="71" customFormat="1">
      <c r="B56" s="369" t="s">
        <v>495</v>
      </c>
      <c r="C56" s="370"/>
      <c r="D56" s="370"/>
      <c r="E56" s="370"/>
      <c r="F56" s="370"/>
      <c r="G56" s="469" t="s">
        <v>51</v>
      </c>
      <c r="H56" s="469" t="s">
        <v>32</v>
      </c>
      <c r="I56" s="469"/>
      <c r="J56" s="470"/>
      <c r="K56" s="1678"/>
      <c r="L56" s="1679"/>
      <c r="M56" s="1679"/>
      <c r="N56" s="1680"/>
      <c r="O56" s="1629">
        <f>'Sistema 1'!O56</f>
        <v>45809</v>
      </c>
      <c r="P56" s="1630"/>
    </row>
    <row r="57" spans="1:255" customHeight="1" ht="29.25" s="71" customFormat="1">
      <c r="B57" s="369" t="s">
        <v>497</v>
      </c>
      <c r="C57" s="370"/>
      <c r="D57" s="370"/>
      <c r="E57" s="370"/>
      <c r="F57" s="370"/>
      <c r="G57" s="469" t="s">
        <v>51</v>
      </c>
      <c r="H57" s="469" t="s">
        <v>32</v>
      </c>
      <c r="I57" s="469"/>
      <c r="J57" s="470"/>
      <c r="K57" s="391"/>
      <c r="L57" s="375"/>
      <c r="M57" s="375"/>
      <c r="N57" s="374"/>
      <c r="O57" s="1629">
        <f>'Sistema 1'!O57</f>
        <v>45810</v>
      </c>
      <c r="P57" s="1630"/>
    </row>
    <row r="58" spans="1:255" customHeight="1" ht="29.25" s="71" customFormat="1">
      <c r="B58" s="369" t="s">
        <v>498</v>
      </c>
      <c r="C58" s="370"/>
      <c r="D58" s="370"/>
      <c r="E58" s="370"/>
      <c r="F58" s="370"/>
      <c r="G58" s="469" t="s">
        <v>51</v>
      </c>
      <c r="H58" s="469" t="s">
        <v>32</v>
      </c>
      <c r="I58" s="469"/>
      <c r="J58" s="470"/>
      <c r="K58" s="391"/>
      <c r="L58" s="375"/>
      <c r="M58" s="375"/>
      <c r="N58" s="374"/>
      <c r="O58" s="1629">
        <f>'Sistema 1'!O58</f>
        <v>45811</v>
      </c>
      <c r="P58" s="1630"/>
    </row>
    <row r="59" spans="1:255" customHeight="1" ht="29.25" s="71" customFormat="1">
      <c r="B59" s="369" t="s">
        <v>499</v>
      </c>
      <c r="C59" s="370"/>
      <c r="D59" s="370"/>
      <c r="E59" s="370"/>
      <c r="F59" s="370"/>
      <c r="G59" s="469" t="s">
        <v>51</v>
      </c>
      <c r="H59" s="469" t="s">
        <v>32</v>
      </c>
      <c r="I59" s="469"/>
      <c r="J59" s="470"/>
      <c r="K59" s="391"/>
      <c r="L59" s="375"/>
      <c r="M59" s="375"/>
      <c r="N59" s="374"/>
      <c r="O59" s="1629">
        <f>'Sistema 1'!O59</f>
        <v>45812</v>
      </c>
      <c r="P59" s="1630"/>
    </row>
    <row r="60" spans="1:255" customHeight="1" ht="29.25" s="71" customFormat="1">
      <c r="B60" s="369" t="s">
        <v>500</v>
      </c>
      <c r="C60" s="370"/>
      <c r="D60" s="370"/>
      <c r="E60" s="370"/>
      <c r="F60" s="370"/>
      <c r="G60" s="469" t="s">
        <v>51</v>
      </c>
      <c r="H60" s="469" t="s">
        <v>32</v>
      </c>
      <c r="I60" s="469"/>
      <c r="J60" s="470"/>
      <c r="K60" s="391"/>
      <c r="L60" s="375"/>
      <c r="M60" s="375"/>
      <c r="N60" s="374"/>
      <c r="O60" s="1629">
        <f>'Sistema 1'!O60</f>
        <v>45813</v>
      </c>
      <c r="P60" s="1630"/>
    </row>
    <row r="61" spans="1:255" customHeight="1" ht="29.25" s="71" customFormat="1">
      <c r="B61" s="369" t="s">
        <v>501</v>
      </c>
      <c r="C61" s="370"/>
      <c r="D61" s="370"/>
      <c r="E61" s="370"/>
      <c r="F61" s="370"/>
      <c r="G61" s="469" t="s">
        <v>51</v>
      </c>
      <c r="H61" s="469" t="s">
        <v>32</v>
      </c>
      <c r="I61" s="469"/>
      <c r="J61" s="470"/>
      <c r="K61" s="391"/>
      <c r="L61" s="375"/>
      <c r="M61" s="375"/>
      <c r="N61" s="374"/>
      <c r="O61" s="1629">
        <f>'Sistema 1'!O61</f>
        <v>45814</v>
      </c>
      <c r="P61" s="1630"/>
    </row>
    <row r="62" spans="1:255" customHeight="1" ht="29.25" s="71" customFormat="1">
      <c r="B62" s="369" t="s">
        <v>502</v>
      </c>
      <c r="C62" s="370"/>
      <c r="D62" s="370"/>
      <c r="E62" s="370"/>
      <c r="F62" s="370"/>
      <c r="G62" s="469" t="s">
        <v>51</v>
      </c>
      <c r="H62" s="469" t="s">
        <v>32</v>
      </c>
      <c r="I62" s="469"/>
      <c r="J62" s="470"/>
      <c r="K62" s="391" t="s">
        <v>543</v>
      </c>
      <c r="L62" s="1655" t="s">
        <v>571</v>
      </c>
      <c r="M62" s="1661"/>
      <c r="N62" s="1662"/>
      <c r="O62" s="1629">
        <f>'Sistema 1'!O62</f>
        <v>45815</v>
      </c>
      <c r="P62" s="1630"/>
    </row>
    <row r="63" spans="1:255" customHeight="1" ht="29.25" s="71" customFormat="1">
      <c r="B63" s="369" t="s">
        <v>504</v>
      </c>
      <c r="C63" s="370"/>
      <c r="D63" s="370"/>
      <c r="E63" s="370"/>
      <c r="F63" s="370"/>
      <c r="G63" s="469" t="s">
        <v>51</v>
      </c>
      <c r="H63" s="469" t="s">
        <v>32</v>
      </c>
      <c r="I63" s="469"/>
      <c r="J63" s="470"/>
      <c r="K63" s="391"/>
      <c r="L63" s="375"/>
      <c r="M63" s="375"/>
      <c r="N63" s="374"/>
      <c r="O63" s="1629">
        <f>'Sistema 1'!O63</f>
        <v>45816</v>
      </c>
      <c r="P63" s="1630"/>
    </row>
    <row r="64" spans="1:255" customHeight="1" ht="29.25" s="71" customFormat="1">
      <c r="B64" s="369" t="s">
        <v>556</v>
      </c>
      <c r="C64" s="370"/>
      <c r="D64" s="370"/>
      <c r="E64" s="370"/>
      <c r="F64" s="370"/>
      <c r="G64" s="469" t="s">
        <v>51</v>
      </c>
      <c r="H64" s="469" t="s">
        <v>32</v>
      </c>
      <c r="I64" s="469"/>
      <c r="J64" s="470"/>
      <c r="K64" s="391" t="s">
        <v>525</v>
      </c>
      <c r="L64" s="1660">
        <v>20</v>
      </c>
      <c r="M64" s="1643"/>
      <c r="N64" s="1644"/>
      <c r="O64" s="1629">
        <f>'Sistema 1'!O64</f>
        <v>45817</v>
      </c>
      <c r="P64" s="1630"/>
    </row>
    <row r="65" spans="1:255" customHeight="1" ht="29.25" s="71" customFormat="1">
      <c r="B65" s="369" t="s">
        <v>507</v>
      </c>
      <c r="C65" s="370"/>
      <c r="D65" s="370"/>
      <c r="E65" s="370"/>
      <c r="F65" s="370"/>
      <c r="G65" s="469" t="s">
        <v>51</v>
      </c>
      <c r="H65" s="469" t="s">
        <v>32</v>
      </c>
      <c r="I65" s="469"/>
      <c r="J65" s="470"/>
      <c r="K65" s="391"/>
      <c r="L65" s="375"/>
      <c r="M65" s="375"/>
      <c r="N65" s="374"/>
      <c r="O65" s="1629">
        <f>'Sistema 1'!O65</f>
        <v>45818</v>
      </c>
      <c r="P65" s="1630"/>
    </row>
    <row r="66" spans="1:255" customHeight="1" ht="29.25" s="71" customFormat="1">
      <c r="B66" s="369" t="s">
        <v>508</v>
      </c>
      <c r="C66" s="370"/>
      <c r="D66" s="370"/>
      <c r="E66" s="370"/>
      <c r="F66" s="370"/>
      <c r="G66" s="469" t="s">
        <v>51</v>
      </c>
      <c r="H66" s="469" t="s">
        <v>32</v>
      </c>
      <c r="I66" s="469"/>
      <c r="J66" s="470"/>
      <c r="K66" s="391"/>
      <c r="L66" s="375"/>
      <c r="M66" s="375"/>
      <c r="N66" s="374"/>
      <c r="O66" s="1629">
        <f>'Sistema 1'!O66</f>
        <v>45819</v>
      </c>
      <c r="P66" s="1630"/>
    </row>
    <row r="67" spans="1:255" customHeight="1" ht="29.25" s="71" customFormat="1">
      <c r="B67" s="369" t="s">
        <v>509</v>
      </c>
      <c r="C67" s="370"/>
      <c r="D67" s="370"/>
      <c r="E67" s="370"/>
      <c r="F67" s="370"/>
      <c r="G67" s="469" t="s">
        <v>51</v>
      </c>
      <c r="H67" s="469" t="s">
        <v>32</v>
      </c>
      <c r="I67" s="469"/>
      <c r="J67" s="470"/>
      <c r="K67" s="391"/>
      <c r="L67" s="375"/>
      <c r="M67" s="375"/>
      <c r="N67" s="374"/>
      <c r="O67" s="1629">
        <f>'Sistema 1'!O67</f>
        <v>45820</v>
      </c>
      <c r="P67" s="1630"/>
    </row>
    <row r="68" spans="1:255" customHeight="1" ht="29.25" s="71" customFormat="1">
      <c r="B68" s="369" t="s">
        <v>527</v>
      </c>
      <c r="C68" s="370"/>
      <c r="D68" s="370"/>
      <c r="E68" s="370"/>
      <c r="F68" s="370"/>
      <c r="G68" s="469" t="s">
        <v>51</v>
      </c>
      <c r="H68" s="469" t="s">
        <v>32</v>
      </c>
      <c r="I68" s="469"/>
      <c r="J68" s="470"/>
      <c r="K68" s="391"/>
      <c r="L68" s="375"/>
      <c r="M68" s="375"/>
      <c r="N68" s="374"/>
      <c r="O68" s="1629">
        <f>'Sistema 1'!O68</f>
        <v>45821</v>
      </c>
      <c r="P68" s="1630"/>
    </row>
    <row r="69" spans="1:255" customHeight="1" ht="29.25" s="71" customFormat="1">
      <c r="B69" s="369" t="s">
        <v>510</v>
      </c>
      <c r="C69" s="370"/>
      <c r="D69" s="370"/>
      <c r="E69" s="370"/>
      <c r="F69" s="370"/>
      <c r="G69" s="469" t="s">
        <v>51</v>
      </c>
      <c r="H69" s="469" t="s">
        <v>32</v>
      </c>
      <c r="I69" s="469"/>
      <c r="J69" s="470"/>
      <c r="K69" s="391"/>
      <c r="L69" s="375"/>
      <c r="M69" s="375"/>
      <c r="N69" s="374"/>
      <c r="O69" s="1629">
        <f>'Sistema 1'!O69</f>
        <v>45822</v>
      </c>
      <c r="P69" s="1630"/>
    </row>
    <row r="70" spans="1:255" customHeight="1" ht="29.25" s="71" customFormat="1">
      <c r="B70" s="369" t="s">
        <v>511</v>
      </c>
      <c r="C70" s="370"/>
      <c r="D70" s="370"/>
      <c r="E70" s="370"/>
      <c r="F70" s="370"/>
      <c r="G70" s="469" t="s">
        <v>51</v>
      </c>
      <c r="H70" s="469" t="s">
        <v>32</v>
      </c>
      <c r="I70" s="469"/>
      <c r="J70" s="470"/>
      <c r="K70" s="391"/>
      <c r="L70" s="375"/>
      <c r="M70" s="375"/>
      <c r="N70" s="374"/>
      <c r="O70" s="1629">
        <f>'Sistema 1'!O70</f>
        <v>45823</v>
      </c>
      <c r="P70" s="1630"/>
    </row>
    <row r="71" spans="1:255" customHeight="1" ht="29.25" s="71" customFormat="1">
      <c r="B71" s="369" t="s">
        <v>512</v>
      </c>
      <c r="C71" s="370"/>
      <c r="D71" s="370"/>
      <c r="E71" s="370"/>
      <c r="F71" s="370"/>
      <c r="G71" s="469" t="s">
        <v>51</v>
      </c>
      <c r="H71" s="469" t="s">
        <v>32</v>
      </c>
      <c r="I71" s="469"/>
      <c r="J71" s="470"/>
      <c r="K71" s="391"/>
      <c r="L71" s="375"/>
      <c r="M71" s="375"/>
      <c r="N71" s="374"/>
      <c r="O71" s="1629">
        <f>'Sistema 1'!O71</f>
        <v>45824</v>
      </c>
      <c r="P71" s="1630"/>
    </row>
    <row r="72" spans="1:255" customHeight="1" ht="29.25" s="71" customFormat="1">
      <c r="B72" s="369" t="s">
        <v>513</v>
      </c>
      <c r="C72" s="370"/>
      <c r="D72" s="370"/>
      <c r="E72" s="370"/>
      <c r="F72" s="370"/>
      <c r="G72" s="469" t="s">
        <v>51</v>
      </c>
      <c r="H72" s="469" t="s">
        <v>32</v>
      </c>
      <c r="I72" s="469"/>
      <c r="J72" s="470"/>
      <c r="K72" s="391"/>
      <c r="L72" s="375"/>
      <c r="M72" s="375"/>
      <c r="N72" s="374"/>
      <c r="O72" s="1629">
        <v>45809</v>
      </c>
      <c r="P72" s="1630"/>
    </row>
    <row r="73" spans="1:255" customHeight="1" ht="29.25" s="71" customFormat="1">
      <c r="B73" s="369" t="s">
        <v>514</v>
      </c>
      <c r="C73" s="370"/>
      <c r="D73" s="370"/>
      <c r="E73" s="370"/>
      <c r="F73" s="370"/>
      <c r="G73" s="469" t="s">
        <v>51</v>
      </c>
      <c r="H73" s="469" t="s">
        <v>32</v>
      </c>
      <c r="I73" s="469"/>
      <c r="J73" s="470"/>
      <c r="K73" s="391" t="s">
        <v>138</v>
      </c>
      <c r="L73" s="1655">
        <v>150</v>
      </c>
      <c r="M73" s="1661"/>
      <c r="N73" s="1662"/>
      <c r="O73" s="1629">
        <v>45342</v>
      </c>
      <c r="P73" s="1630"/>
    </row>
    <row r="74" spans="1:255" customHeight="1" ht="29.25" s="71" customFormat="1">
      <c r="B74" s="369" t="s">
        <v>515</v>
      </c>
      <c r="C74" s="370"/>
      <c r="D74" s="370"/>
      <c r="E74" s="370"/>
      <c r="F74" s="370"/>
      <c r="G74" s="469" t="s">
        <v>51</v>
      </c>
      <c r="H74" s="469" t="s">
        <v>32</v>
      </c>
      <c r="I74" s="469"/>
      <c r="J74" s="470"/>
      <c r="K74" s="391" t="s">
        <v>138</v>
      </c>
      <c r="L74" s="1655">
        <v>155</v>
      </c>
      <c r="M74" s="1661"/>
      <c r="N74" s="1662"/>
      <c r="O74" s="1629">
        <v>45342</v>
      </c>
      <c r="P74" s="1630"/>
    </row>
    <row r="75" spans="1:255" customHeight="1" ht="18"/>
    <row r="76" spans="1:255" customHeight="1" ht="18">
      <c r="B76" s="381" t="s">
        <v>291</v>
      </c>
      <c r="C76" s="381"/>
      <c r="D76" s="381"/>
      <c r="E76" s="381"/>
      <c r="F76" s="381"/>
      <c r="G76" s="381"/>
      <c r="H76" s="381"/>
      <c r="I76" s="381"/>
      <c r="J76" s="381"/>
      <c r="K76" s="386"/>
      <c r="L76" s="381"/>
      <c r="M76" s="381"/>
      <c r="N76" s="381"/>
      <c r="O76" s="381"/>
      <c r="P76" s="381"/>
    </row>
    <row r="77" spans="1:255" customHeight="1" ht="20.25">
      <c r="B77" s="971" t="s">
        <v>572</v>
      </c>
      <c r="C77" s="950"/>
      <c r="D77" s="949"/>
      <c r="E77" s="949"/>
      <c r="F77" s="381"/>
      <c r="G77" s="381"/>
      <c r="H77" s="381"/>
      <c r="I77" s="381"/>
      <c r="J77" s="381"/>
      <c r="K77" s="386"/>
      <c r="L77" s="381"/>
      <c r="M77" s="381"/>
      <c r="N77" s="381"/>
      <c r="O77" s="381"/>
      <c r="P77" s="382"/>
    </row>
    <row r="78" spans="1:255" customHeight="1" ht="20.25">
      <c r="B78" s="971" t="s">
        <v>573</v>
      </c>
      <c r="C78" s="993"/>
      <c r="D78" s="949"/>
      <c r="E78" s="949"/>
      <c r="F78" s="994"/>
      <c r="G78" s="994"/>
      <c r="H78" s="994"/>
      <c r="I78" s="994"/>
      <c r="J78" s="994"/>
      <c r="K78" s="995"/>
      <c r="L78" s="994"/>
      <c r="M78" s="994"/>
      <c r="N78" s="994"/>
      <c r="O78" s="994"/>
      <c r="P78" s="382"/>
    </row>
    <row r="79" spans="1:255" customHeight="1" ht="20.25">
      <c r="B79" s="400" t="s">
        <v>574</v>
      </c>
      <c r="C79" s="571"/>
      <c r="D79" s="383"/>
      <c r="E79" s="383"/>
      <c r="F79" s="384"/>
      <c r="G79" s="384"/>
      <c r="H79" s="384"/>
      <c r="I79" s="384"/>
      <c r="J79" s="384"/>
      <c r="K79" s="388"/>
      <c r="L79" s="384"/>
      <c r="M79" s="384"/>
      <c r="N79" s="384"/>
      <c r="O79" s="384"/>
      <c r="P79" s="383"/>
    </row>
    <row r="80" spans="1:255" customHeight="1" ht="20.25">
      <c r="B80" s="383" t="s">
        <v>575</v>
      </c>
      <c r="C80" s="692"/>
      <c r="D80" s="382"/>
      <c r="E80" s="382"/>
      <c r="F80" s="382"/>
      <c r="G80" s="382"/>
      <c r="H80" s="385"/>
      <c r="I80" s="382"/>
      <c r="J80" s="382"/>
      <c r="K80" s="389"/>
      <c r="L80" s="382"/>
      <c r="M80" s="382"/>
      <c r="N80" s="382"/>
      <c r="O80" s="382"/>
      <c r="P80" s="383"/>
    </row>
    <row r="81" spans="1:255" customHeight="1" ht="38.25">
      <c r="B81" s="1711" t="s">
        <v>576</v>
      </c>
      <c r="C81" s="1711"/>
      <c r="D81" s="1711"/>
      <c r="E81" s="1711"/>
      <c r="F81" s="1711"/>
      <c r="G81" s="1711"/>
      <c r="H81" s="1711"/>
      <c r="I81" s="1711"/>
      <c r="J81" s="1711"/>
      <c r="K81" s="1711"/>
      <c r="L81" s="1711"/>
      <c r="M81" s="1711"/>
      <c r="N81" s="1711"/>
      <c r="O81" s="1711"/>
      <c r="P81" s="1711"/>
    </row>
    <row r="82" spans="1:255" customHeight="1" ht="20.25">
      <c r="B82" s="383" t="s">
        <v>577</v>
      </c>
      <c r="C82" s="754"/>
      <c r="D82" s="241"/>
      <c r="E82" s="241"/>
      <c r="F82" s="241"/>
      <c r="G82" s="241"/>
      <c r="H82" s="241"/>
      <c r="I82" s="241"/>
      <c r="J82" s="382"/>
      <c r="K82" s="389"/>
      <c r="L82" s="382"/>
      <c r="M82" s="382"/>
      <c r="N82" s="382"/>
      <c r="O82" s="382"/>
      <c r="P82" s="382"/>
    </row>
    <row r="83" spans="1:255" customHeight="1" ht="20.25">
      <c r="B83" s="399" t="s">
        <v>578</v>
      </c>
      <c r="C83" s="817"/>
      <c r="D83" s="817"/>
      <c r="E83" s="817"/>
      <c r="F83" s="817"/>
      <c r="G83" s="817"/>
      <c r="H83" s="817"/>
      <c r="I83" s="818"/>
      <c r="J83" s="810"/>
      <c r="K83" s="816"/>
      <c r="L83" s="810"/>
      <c r="M83" s="810"/>
      <c r="N83" s="810"/>
      <c r="O83" s="810"/>
      <c r="P83" s="810"/>
    </row>
    <row r="84" spans="1:255" customHeight="1" ht="20.25">
      <c r="B84" s="570"/>
      <c r="C84" s="817"/>
      <c r="D84" s="817"/>
      <c r="E84" s="817"/>
      <c r="F84" s="817"/>
      <c r="G84" s="817"/>
      <c r="H84" s="817"/>
      <c r="I84" s="940"/>
      <c r="J84" s="810"/>
      <c r="K84" s="816"/>
      <c r="L84" s="810"/>
      <c r="M84" s="810"/>
      <c r="N84" s="810"/>
      <c r="O84" s="810"/>
      <c r="P84" s="810"/>
    </row>
    <row r="85" spans="1:255" customHeight="1" ht="18.75">
      <c r="B85" s="381"/>
      <c r="C85" s="381"/>
      <c r="D85" s="381"/>
      <c r="E85" s="381"/>
      <c r="F85" s="381"/>
      <c r="G85" s="381"/>
      <c r="H85" s="381"/>
      <c r="I85" s="381"/>
      <c r="J85" s="381"/>
      <c r="K85" s="386"/>
      <c r="L85" s="381"/>
      <c r="M85" s="381"/>
      <c r="N85" s="381"/>
      <c r="O85" s="381"/>
      <c r="P85" s="381"/>
    </row>
    <row r="86" spans="1:255" customHeight="1" ht="18.75">
      <c r="B86" s="381"/>
      <c r="C86" s="381"/>
      <c r="D86" s="381"/>
      <c r="E86" s="381"/>
      <c r="F86" s="381"/>
      <c r="G86" s="381"/>
      <c r="H86" s="381"/>
      <c r="I86" s="381"/>
      <c r="K86" s="386"/>
      <c r="L86" s="381"/>
      <c r="M86" s="381"/>
      <c r="N86" s="381"/>
      <c r="O86" s="381"/>
      <c r="P86" s="381"/>
    </row>
    <row r="87" spans="1:255" customHeight="1" ht="19.5">
      <c r="B87" s="381"/>
      <c r="C87" s="381"/>
      <c r="D87" s="381"/>
      <c r="E87" s="381"/>
      <c r="F87" s="962"/>
      <c r="G87" s="962"/>
      <c r="H87" s="962"/>
      <c r="I87" s="962"/>
      <c r="J87" s="381"/>
      <c r="K87" s="962"/>
      <c r="L87" s="381"/>
      <c r="M87" s="381"/>
      <c r="N87" s="381"/>
      <c r="O87" s="381"/>
      <c r="P87" s="381"/>
    </row>
    <row r="88" spans="1:255" customHeight="1" ht="23.1">
      <c r="B88" s="381"/>
      <c r="C88" s="381"/>
      <c r="D88" s="381"/>
      <c r="E88" s="381"/>
      <c r="F88" s="723"/>
      <c r="G88" s="380"/>
      <c r="H88" s="380"/>
      <c r="I88" s="380"/>
      <c r="J88" s="380"/>
      <c r="K88" s="380"/>
      <c r="L88" s="381"/>
      <c r="M88" s="381"/>
      <c r="N88" s="381"/>
      <c r="O88" s="381"/>
      <c r="P88" s="381"/>
    </row>
    <row r="89" spans="1:255" customHeight="1" ht="23.1">
      <c r="B89" s="381"/>
      <c r="C89" s="381"/>
      <c r="D89" s="381"/>
      <c r="E89" s="381"/>
      <c r="F89" s="381"/>
      <c r="G89" s="381"/>
      <c r="H89" s="381"/>
      <c r="I89" s="381"/>
      <c r="J89" s="381"/>
      <c r="K89" s="386"/>
      <c r="L89" s="381"/>
      <c r="M89" s="381"/>
      <c r="N89" s="381"/>
      <c r="O89" s="381"/>
      <c r="P89" s="381"/>
    </row>
    <row r="90" spans="1:255" customHeight="1" ht="23.1">
      <c r="B90" s="381"/>
      <c r="C90" s="381"/>
      <c r="D90" s="381"/>
      <c r="E90" s="381"/>
      <c r="F90" s="963"/>
      <c r="G90" s="964"/>
      <c r="H90" s="964"/>
      <c r="I90" s="964"/>
      <c r="J90" s="964"/>
      <c r="K90" s="964"/>
      <c r="L90" s="381"/>
      <c r="M90" s="381"/>
      <c r="N90" s="381"/>
      <c r="O90" s="381"/>
      <c r="P90" s="381"/>
    </row>
    <row r="91" spans="1:255" customHeight="1" ht="19.5">
      <c r="B91" s="381"/>
      <c r="C91" s="381"/>
      <c r="D91" s="381"/>
      <c r="E91" s="381"/>
      <c r="F91" s="965"/>
      <c r="G91" s="965"/>
      <c r="H91" s="965"/>
      <c r="I91" s="965"/>
      <c r="J91" s="965"/>
      <c r="K91" s="965"/>
      <c r="L91" s="381"/>
      <c r="M91" s="381"/>
      <c r="N91" s="381"/>
      <c r="O91" s="381"/>
      <c r="P91" s="381"/>
    </row>
    <row r="93" spans="1:255" customHeight="1" ht="15.75" s="1" customForma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144"/>
      <c r="BC93" s="144"/>
      <c r="BD93" s="144"/>
      <c r="BE93" s="144"/>
      <c r="BF93" s="144"/>
      <c r="BG93" s="144"/>
      <c r="BH93" s="144"/>
      <c r="BI93" s="144"/>
      <c r="BJ93" s="144"/>
      <c r="BK93" s="144"/>
      <c r="BL93" s="144"/>
      <c r="BM93" s="144"/>
      <c r="BN93" s="144"/>
      <c r="BO93" s="144"/>
      <c r="BP93" s="144"/>
      <c r="BQ93" s="144"/>
      <c r="BR93" s="144"/>
      <c r="BS93" s="144"/>
      <c r="BT93" s="144"/>
      <c r="BU93" s="144"/>
      <c r="BV93" s="144"/>
      <c r="BW93" s="144"/>
      <c r="BX93" s="144"/>
      <c r="BY93" s="144"/>
      <c r="BZ93" s="144"/>
      <c r="CA93" s="144"/>
      <c r="CB93" s="144"/>
      <c r="CC93" s="144"/>
      <c r="CD93" s="144"/>
      <c r="CE93" s="144"/>
      <c r="CF93" s="144"/>
      <c r="CG93" s="144"/>
      <c r="CH93" s="144"/>
      <c r="CI93" s="144"/>
      <c r="CJ93" s="144"/>
      <c r="CK93" s="144"/>
      <c r="CL93" s="144"/>
      <c r="CM93" s="144"/>
      <c r="CN93" s="144"/>
      <c r="CO93" s="144"/>
      <c r="CP93" s="144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  <c r="DD93" s="144"/>
      <c r="DE93" s="144"/>
      <c r="DF93" s="144"/>
      <c r="DG93" s="144"/>
      <c r="DH93" s="144"/>
      <c r="DI93" s="144"/>
      <c r="DJ93" s="144"/>
      <c r="DK93" s="144"/>
      <c r="DL93" s="144"/>
      <c r="DM93" s="144"/>
      <c r="DN93" s="144"/>
      <c r="DO93" s="144"/>
      <c r="DP93" s="144"/>
      <c r="DQ93" s="144"/>
      <c r="DR93" s="144"/>
      <c r="DS93" s="144"/>
      <c r="DT93" s="144"/>
      <c r="DU93" s="144"/>
      <c r="DV93" s="144"/>
      <c r="DW93" s="144"/>
      <c r="DX93" s="144"/>
      <c r="DY93" s="144"/>
      <c r="DZ93" s="144"/>
      <c r="EA93" s="144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8"/>
      <c r="IG93" s="18"/>
      <c r="IH93" s="18"/>
      <c r="II93" s="18"/>
      <c r="IJ93" s="18"/>
      <c r="IK93" s="18"/>
      <c r="IL93" s="18"/>
      <c r="IM93" s="18"/>
      <c r="IN93" s="18"/>
      <c r="IO93" s="18"/>
      <c r="IP93" s="18"/>
      <c r="IQ93" s="18"/>
      <c r="IR93" s="18"/>
      <c r="IS93" s="18"/>
      <c r="IT93" s="18"/>
      <c r="IU93" s="18"/>
    </row>
  </sheetData>
  <mergeCells>
    <mergeCell ref="L73:N73"/>
    <mergeCell ref="O73:P73"/>
    <mergeCell ref="L74:N74"/>
    <mergeCell ref="O74:P74"/>
    <mergeCell ref="B81:P81"/>
    <mergeCell ref="O72:P72"/>
    <mergeCell ref="O65:P65"/>
    <mergeCell ref="O66:P66"/>
    <mergeCell ref="O67:P67"/>
    <mergeCell ref="O68:P68"/>
    <mergeCell ref="O69:P69"/>
    <mergeCell ref="O70:P70"/>
    <mergeCell ref="O71:P71"/>
    <mergeCell ref="L62:N62"/>
    <mergeCell ref="O62:P62"/>
    <mergeCell ref="O63:P63"/>
    <mergeCell ref="L64:N64"/>
    <mergeCell ref="O64:P64"/>
    <mergeCell ref="O61:P61"/>
    <mergeCell ref="L53:N53"/>
    <mergeCell ref="O53:P53"/>
    <mergeCell ref="L54:N54"/>
    <mergeCell ref="O54:P54"/>
    <mergeCell ref="L55:N55"/>
    <mergeCell ref="O55:P55"/>
    <mergeCell ref="O56:P56"/>
    <mergeCell ref="O57:P57"/>
    <mergeCell ref="O58:P58"/>
    <mergeCell ref="O59:P59"/>
    <mergeCell ref="O60:P60"/>
    <mergeCell ref="K56:N56"/>
    <mergeCell ref="O50:P50"/>
    <mergeCell ref="L51:N51"/>
    <mergeCell ref="O51:P51"/>
    <mergeCell ref="L52:N52"/>
    <mergeCell ref="O52:P52"/>
    <mergeCell ref="O37:P37"/>
    <mergeCell ref="C9:I9"/>
    <mergeCell ref="J9:K9"/>
    <mergeCell ref="L9:P9"/>
    <mergeCell ref="C11:N11"/>
    <mergeCell ref="L15:N15"/>
    <mergeCell ref="O15:P15"/>
    <mergeCell ref="L17:N17"/>
    <mergeCell ref="L32:N32"/>
    <mergeCell ref="O33:P33"/>
    <mergeCell ref="L34:N34"/>
    <mergeCell ref="O36:P36"/>
    <mergeCell ref="C8:I8"/>
    <mergeCell ref="J8:K8"/>
    <mergeCell ref="L8:P8"/>
    <mergeCell ref="C7:I7"/>
    <mergeCell ref="J7:K7"/>
    <mergeCell ref="L7:P7"/>
  </mergeCells>
  <hyperlinks>
    <hyperlink ref="P6" r:id="rId_hyperlink_1"/>
  </hyperlinks>
  <printOptions gridLines="false" gridLinesSet="true"/>
  <pageMargins left="0.24" right="0.24" top="0.35" bottom="0.39" header="0.31" footer="0.31"/>
  <pageSetup paperSize="1" orientation="portrait" scale="45" fitToHeight="2" fitToWidth="1" pageOrder="downThenOver" r:id="rId2ps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U88"/>
  <sheetViews>
    <sheetView tabSelected="0" workbookViewId="0" zoomScale="80" zoomScaleSheetLayoutView="80" view="pageBreakPreview" showGridLines="false" showRowColHeaders="1" topLeftCell="A69">
      <selection activeCell="K83" sqref="K83"/>
    </sheetView>
  </sheetViews>
  <sheetFormatPr defaultRowHeight="14.4" defaultColWidth="12.42578125" outlineLevelRow="0" outlineLevelCol="0"/>
  <cols>
    <col min="1" max="1" width="6.140625" customWidth="true" style="60"/>
    <col min="2" max="2" width="18.7109375" customWidth="true" style="60"/>
    <col min="3" max="3" width="30" customWidth="true" style="60"/>
    <col min="4" max="4" width="27.28515625" customWidth="true" style="60"/>
    <col min="5" max="5" width="30.7109375" customWidth="true" style="60"/>
    <col min="6" max="6" width="20.7109375" customWidth="true" style="60"/>
    <col min="7" max="7" width="5.85546875" customWidth="true" style="60"/>
    <col min="8" max="8" width="5.85546875" customWidth="true" style="60"/>
    <col min="9" max="9" width="5.85546875" customWidth="true" style="60"/>
    <col min="10" max="10" width="5.85546875" customWidth="true" style="60"/>
    <col min="11" max="11" width="20.85546875" customWidth="true" style="82"/>
    <col min="12" max="12" width="6.140625" customWidth="true" style="60"/>
    <col min="13" max="13" width="6.140625" customWidth="true" style="60"/>
    <col min="14" max="14" width="6.140625" customWidth="true" style="60"/>
    <col min="15" max="15" width="13.85546875" customWidth="true" style="60"/>
    <col min="16" max="16" width="15.42578125" customWidth="true" style="60"/>
    <col min="17" max="17" width="5.28515625" customWidth="true" style="60"/>
    <col min="18" max="18" width="12.42578125" style="60"/>
  </cols>
  <sheetData>
    <row r="1" spans="1:255" customHeight="1" ht="17.25" s="1" customFormat="1">
      <c r="A1" s="21"/>
      <c r="C1" s="1"/>
      <c r="J1" s="3"/>
      <c r="K1" s="81"/>
      <c r="L1" s="9"/>
      <c r="M1" s="4"/>
      <c r="O1" s="3"/>
      <c r="P1" s="625" t="s">
        <v>0</v>
      </c>
      <c r="T1" s="4"/>
      <c r="AV1" s="10"/>
      <c r="AW1" s="10"/>
    </row>
    <row r="2" spans="1:255" customHeight="1" ht="17.25" s="1" customFormat="1">
      <c r="A2" s="21"/>
      <c r="J2" s="3"/>
      <c r="K2" s="81"/>
      <c r="L2" s="9"/>
      <c r="M2" s="4"/>
      <c r="O2" s="3"/>
      <c r="P2" s="578" t="s">
        <v>1</v>
      </c>
      <c r="T2" s="4"/>
      <c r="AV2" s="10"/>
      <c r="AW2" s="10"/>
    </row>
    <row r="3" spans="1:255" customHeight="1" ht="17.25" s="1" customFormat="1">
      <c r="A3" s="21"/>
      <c r="J3" s="3"/>
      <c r="K3" s="81"/>
      <c r="L3" s="9"/>
      <c r="M3" s="4"/>
      <c r="O3" s="3"/>
      <c r="P3" s="625" t="s">
        <v>2</v>
      </c>
      <c r="T3" s="4"/>
      <c r="AV3" s="10"/>
      <c r="AW3" s="10"/>
    </row>
    <row r="4" spans="1:255" customHeight="1" ht="17.25" s="1" customFormat="1">
      <c r="A4" s="23"/>
      <c r="J4" s="3"/>
      <c r="K4" s="81"/>
      <c r="L4" s="11"/>
      <c r="M4" s="4"/>
      <c r="O4" s="3"/>
      <c r="P4" s="625" t="s">
        <v>3</v>
      </c>
      <c r="T4" s="4"/>
      <c r="AV4" s="10"/>
      <c r="AW4" s="10"/>
    </row>
    <row r="5" spans="1:255" customHeight="1" ht="17.25" s="1" customFormat="1">
      <c r="A5" s="1681"/>
      <c r="B5" s="1681"/>
      <c r="C5" s="1681"/>
      <c r="D5" s="12"/>
      <c r="E5" s="12"/>
      <c r="F5" s="12"/>
      <c r="G5" s="12"/>
      <c r="H5" s="12"/>
      <c r="I5" s="12"/>
      <c r="J5" s="3"/>
      <c r="K5" s="81"/>
      <c r="L5" s="11"/>
      <c r="M5" s="4"/>
      <c r="N5" s="12"/>
      <c r="O5" s="12"/>
      <c r="P5" s="625" t="s">
        <v>4</v>
      </c>
      <c r="Q5" s="12"/>
      <c r="S5" s="4"/>
      <c r="T5" s="4"/>
      <c r="AV5" s="10"/>
      <c r="AW5" s="10"/>
    </row>
    <row r="6" spans="1:255" customHeight="1" ht="21">
      <c r="B6" s="477" t="s">
        <v>459</v>
      </c>
      <c r="P6" s="626" t="s">
        <v>160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62"/>
      <c r="EK6" s="62"/>
      <c r="EL6" s="62"/>
      <c r="EM6" s="62"/>
      <c r="EN6" s="62"/>
      <c r="EO6" s="62"/>
      <c r="EP6" s="62"/>
      <c r="EQ6" s="62"/>
      <c r="ER6" s="62"/>
      <c r="ES6" s="62"/>
      <c r="ET6" s="62"/>
      <c r="EU6" s="62"/>
      <c r="EV6" s="62"/>
      <c r="EW6" s="62"/>
      <c r="EX6" s="62"/>
      <c r="EY6" s="62"/>
      <c r="EZ6" s="62"/>
      <c r="FA6" s="62"/>
      <c r="FB6" s="62"/>
      <c r="FC6" s="62"/>
      <c r="FD6" s="62"/>
      <c r="FE6" s="62"/>
      <c r="FF6" s="62"/>
      <c r="FG6" s="62"/>
      <c r="FH6" s="62"/>
      <c r="FI6" s="62"/>
      <c r="FJ6" s="62"/>
      <c r="FK6" s="62"/>
      <c r="FL6" s="62"/>
      <c r="FM6" s="62"/>
      <c r="FN6" s="62"/>
      <c r="FO6" s="62"/>
      <c r="FP6" s="62"/>
      <c r="FQ6" s="62"/>
      <c r="FR6" s="62"/>
      <c r="FS6" s="62"/>
      <c r="FT6" s="62"/>
      <c r="FU6" s="62"/>
      <c r="FV6" s="62"/>
      <c r="FW6" s="62"/>
      <c r="FX6" s="62"/>
      <c r="FY6" s="62"/>
      <c r="FZ6" s="62"/>
      <c r="GA6" s="62"/>
      <c r="GB6" s="62"/>
      <c r="GC6" s="62"/>
      <c r="GD6" s="62"/>
      <c r="GE6" s="62"/>
      <c r="GF6" s="62"/>
      <c r="GG6" s="62"/>
      <c r="GH6" s="62"/>
      <c r="GI6" s="62"/>
      <c r="GJ6" s="62"/>
      <c r="GK6" s="62"/>
      <c r="GL6" s="62"/>
      <c r="GM6" s="62"/>
      <c r="GN6" s="62"/>
      <c r="GO6" s="62"/>
      <c r="GP6" s="62"/>
      <c r="GQ6" s="62"/>
      <c r="GR6" s="62"/>
      <c r="GS6" s="62"/>
      <c r="GT6" s="62"/>
      <c r="GU6" s="62"/>
      <c r="GV6" s="62"/>
      <c r="GW6" s="62"/>
      <c r="GX6" s="62"/>
      <c r="GY6" s="62"/>
      <c r="GZ6" s="62"/>
      <c r="HA6" s="62"/>
      <c r="HB6" s="62"/>
      <c r="HC6" s="62"/>
      <c r="HD6" s="62"/>
      <c r="HE6" s="62"/>
      <c r="HF6" s="62"/>
      <c r="HG6" s="62"/>
      <c r="HH6" s="62"/>
      <c r="HI6" s="62"/>
      <c r="HJ6" s="62"/>
      <c r="HK6" s="62"/>
      <c r="HL6" s="62"/>
      <c r="HM6" s="62"/>
      <c r="HN6" s="62"/>
      <c r="HO6" s="62"/>
      <c r="HP6" s="62"/>
      <c r="HQ6" s="62"/>
      <c r="HR6" s="62"/>
      <c r="HS6" s="62"/>
      <c r="HT6" s="62"/>
      <c r="HU6" s="62"/>
      <c r="HV6" s="62"/>
      <c r="HW6" s="62"/>
      <c r="HX6" s="62"/>
      <c r="HY6" s="62"/>
      <c r="HZ6" s="62"/>
      <c r="IA6" s="62"/>
      <c r="IB6" s="62"/>
      <c r="IC6" s="62"/>
      <c r="ID6" s="62"/>
      <c r="IE6" s="62"/>
      <c r="IF6" s="62"/>
      <c r="IG6" s="62"/>
      <c r="IH6" s="62"/>
      <c r="II6" s="62"/>
      <c r="IJ6" s="62"/>
      <c r="IK6" s="62"/>
      <c r="IL6" s="62"/>
      <c r="IM6" s="62"/>
      <c r="IN6" s="62"/>
      <c r="IO6" s="62"/>
      <c r="IP6" s="62"/>
      <c r="IQ6" s="62"/>
      <c r="IR6" s="62"/>
      <c r="IS6" s="62"/>
    </row>
    <row r="7" spans="1:255" customHeight="1" ht="22.5">
      <c r="A7" s="62"/>
      <c r="B7" s="368" t="s">
        <v>7</v>
      </c>
      <c r="C7" s="1624" t="s">
        <v>8</v>
      </c>
      <c r="D7" s="1625"/>
      <c r="E7" s="1625"/>
      <c r="F7" s="1625"/>
      <c r="G7" s="1625"/>
      <c r="H7" s="1625"/>
      <c r="I7" s="1626"/>
      <c r="J7" s="1627" t="s">
        <v>9</v>
      </c>
      <c r="K7" s="1632"/>
      <c r="L7" s="1624" t="s">
        <v>10</v>
      </c>
      <c r="M7" s="1176"/>
      <c r="N7" s="1176"/>
      <c r="O7" s="1176"/>
      <c r="P7" s="1177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2"/>
      <c r="FP7" s="62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2"/>
      <c r="GC7" s="62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2"/>
      <c r="GP7" s="62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2"/>
      <c r="HP7" s="62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2"/>
      <c r="IC7" s="62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2"/>
      <c r="IP7" s="62"/>
      <c r="IQ7" s="62"/>
      <c r="IR7" s="62"/>
      <c r="IS7" s="62"/>
    </row>
    <row r="8" spans="1:255" customHeight="1" ht="22.5">
      <c r="A8" s="62"/>
      <c r="B8" s="368" t="s">
        <v>11</v>
      </c>
      <c r="C8" s="1624" t="s">
        <v>12</v>
      </c>
      <c r="D8" s="1625"/>
      <c r="E8" s="1625"/>
      <c r="F8" s="1625"/>
      <c r="G8" s="1625"/>
      <c r="H8" s="1625"/>
      <c r="I8" s="1626"/>
      <c r="J8" s="1627" t="s">
        <v>13</v>
      </c>
      <c r="K8" s="1632"/>
      <c r="L8" s="1593" t="str">
        <f>'Hidrantes Interiores'!S8</f>
        <v>Santiago Campos</v>
      </c>
      <c r="M8" s="1594"/>
      <c r="N8" s="1594"/>
      <c r="O8" s="1594"/>
      <c r="P8" s="1605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  <c r="FK8" s="62"/>
      <c r="FL8" s="62"/>
      <c r="FM8" s="62"/>
      <c r="FN8" s="62"/>
      <c r="FO8" s="62"/>
      <c r="FP8" s="62"/>
      <c r="FQ8" s="62"/>
      <c r="FR8" s="62"/>
      <c r="FS8" s="62"/>
      <c r="FT8" s="62"/>
      <c r="FU8" s="62"/>
      <c r="FV8" s="62"/>
      <c r="FW8" s="62"/>
      <c r="FX8" s="62"/>
      <c r="FY8" s="62"/>
      <c r="FZ8" s="62"/>
      <c r="GA8" s="62"/>
      <c r="GB8" s="62"/>
      <c r="GC8" s="62"/>
      <c r="GD8" s="62"/>
      <c r="GE8" s="62"/>
      <c r="GF8" s="62"/>
      <c r="GG8" s="62"/>
      <c r="GH8" s="62"/>
      <c r="GI8" s="62"/>
      <c r="GJ8" s="62"/>
      <c r="GK8" s="62"/>
      <c r="GL8" s="62"/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/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2"/>
      <c r="HM8" s="62"/>
      <c r="HN8" s="62"/>
      <c r="HO8" s="62"/>
      <c r="HP8" s="62"/>
      <c r="HQ8" s="62"/>
      <c r="HR8" s="62"/>
      <c r="HS8" s="62"/>
      <c r="HT8" s="62"/>
      <c r="HU8" s="62"/>
      <c r="HV8" s="62"/>
      <c r="HW8" s="62"/>
      <c r="HX8" s="62"/>
      <c r="HY8" s="62"/>
      <c r="HZ8" s="62"/>
      <c r="IA8" s="62"/>
      <c r="IB8" s="62"/>
      <c r="IC8" s="62"/>
      <c r="ID8" s="62"/>
      <c r="IE8" s="62"/>
      <c r="IF8" s="62"/>
      <c r="IG8" s="62"/>
      <c r="IH8" s="62"/>
      <c r="II8" s="62"/>
      <c r="IJ8" s="62"/>
      <c r="IK8" s="62"/>
      <c r="IL8" s="62"/>
      <c r="IM8" s="62"/>
      <c r="IN8" s="62"/>
      <c r="IO8" s="62"/>
      <c r="IP8" s="62"/>
      <c r="IQ8" s="62"/>
      <c r="IR8" s="62"/>
      <c r="IS8" s="62"/>
    </row>
    <row r="9" spans="1:255" customHeight="1" ht="22.5">
      <c r="A9" s="62"/>
      <c r="B9" s="368" t="s">
        <v>15</v>
      </c>
      <c r="C9" s="1631" t="str">
        <f>'Tanque Agua'!C10</f>
        <v>  7 de 12</v>
      </c>
      <c r="D9" s="1625"/>
      <c r="E9" s="1625"/>
      <c r="F9" s="1625"/>
      <c r="G9" s="1625"/>
      <c r="H9" s="1625"/>
      <c r="I9" s="1626"/>
      <c r="J9" s="1627" t="s">
        <v>17</v>
      </c>
      <c r="K9" s="1632"/>
      <c r="L9" s="707" t="str">
        <f>'Sistema 1'!L9</f>
        <v>17 de Julio del 2025</v>
      </c>
      <c r="M9" s="674"/>
      <c r="N9" s="674"/>
      <c r="O9" s="674"/>
      <c r="P9" s="675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</row>
    <row r="10" spans="1:255" customHeight="1" ht="18">
      <c r="A10" s="62"/>
      <c r="B10" s="188"/>
      <c r="C10" s="188"/>
      <c r="D10" s="189"/>
      <c r="E10" s="189"/>
      <c r="F10" s="189"/>
      <c r="G10" s="189"/>
      <c r="H10" s="189"/>
      <c r="I10" s="189"/>
      <c r="J10" s="189"/>
      <c r="K10" s="190"/>
      <c r="L10" s="189"/>
      <c r="M10" s="189"/>
      <c r="N10" s="189"/>
      <c r="O10" s="189"/>
      <c r="P10" s="189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</row>
    <row r="11" spans="1:255" customHeight="1" ht="21">
      <c r="A11" s="62"/>
      <c r="B11" s="63"/>
      <c r="C11" s="1633" t="s">
        <v>579</v>
      </c>
      <c r="D11" s="1634"/>
      <c r="E11" s="1634"/>
      <c r="F11" s="1634"/>
      <c r="G11" s="1634"/>
      <c r="H11" s="1634"/>
      <c r="I11" s="1634"/>
      <c r="J11" s="1634"/>
      <c r="K11" s="1634"/>
      <c r="L11" s="1634"/>
      <c r="M11" s="1634"/>
      <c r="N11" s="163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</row>
    <row r="12" spans="1:255" customHeight="1" ht="18"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  <c r="FK12" s="62"/>
      <c r="FL12" s="62"/>
      <c r="FM12" s="62"/>
      <c r="FN12" s="62"/>
      <c r="FO12" s="62"/>
      <c r="FP12" s="62"/>
      <c r="FQ12" s="62"/>
      <c r="FR12" s="62"/>
      <c r="FS12" s="62"/>
      <c r="FT12" s="62"/>
      <c r="FU12" s="62"/>
      <c r="FV12" s="62"/>
      <c r="FW12" s="62"/>
      <c r="FX12" s="62"/>
      <c r="FY12" s="62"/>
      <c r="FZ12" s="62"/>
      <c r="GA12" s="62"/>
      <c r="GB12" s="62"/>
      <c r="GC12" s="62"/>
      <c r="GD12" s="62"/>
      <c r="GE12" s="62"/>
      <c r="GF12" s="62"/>
      <c r="GG12" s="62"/>
      <c r="GH12" s="62"/>
      <c r="GI12" s="62"/>
      <c r="GJ12" s="62"/>
      <c r="GK12" s="62"/>
      <c r="GL12" s="62"/>
      <c r="GM12" s="62"/>
      <c r="GN12" s="62"/>
      <c r="GO12" s="62"/>
      <c r="GP12" s="62"/>
      <c r="GQ12" s="62"/>
      <c r="GR12" s="62"/>
      <c r="GS12" s="62"/>
      <c r="GT12" s="62"/>
      <c r="GU12" s="62"/>
      <c r="GV12" s="62"/>
      <c r="GW12" s="62"/>
      <c r="GX12" s="62"/>
      <c r="GY12" s="62"/>
      <c r="GZ12" s="62"/>
      <c r="HA12" s="62"/>
      <c r="HB12" s="62"/>
      <c r="HC12" s="62"/>
      <c r="HD12" s="62"/>
      <c r="HE12" s="62"/>
      <c r="HF12" s="62"/>
      <c r="HG12" s="62"/>
      <c r="HH12" s="62"/>
      <c r="HI12" s="62"/>
      <c r="HJ12" s="62"/>
      <c r="HK12" s="62"/>
      <c r="HL12" s="62"/>
      <c r="HM12" s="62"/>
      <c r="HN12" s="62"/>
      <c r="HO12" s="62"/>
      <c r="HP12" s="62"/>
      <c r="HQ12" s="62"/>
      <c r="HR12" s="62"/>
      <c r="HS12" s="62"/>
      <c r="HT12" s="62"/>
      <c r="HU12" s="62"/>
      <c r="HV12" s="62"/>
      <c r="HW12" s="62"/>
      <c r="HX12" s="62"/>
      <c r="HY12" s="62"/>
      <c r="HZ12" s="62"/>
      <c r="IA12" s="62"/>
      <c r="IB12" s="62"/>
      <c r="IC12" s="62"/>
      <c r="ID12" s="62"/>
      <c r="IE12" s="62"/>
      <c r="IF12" s="62"/>
      <c r="IG12" s="62"/>
      <c r="IH12" s="62"/>
      <c r="II12" s="62"/>
      <c r="IJ12" s="62"/>
      <c r="IK12" s="62"/>
      <c r="IL12" s="62"/>
      <c r="IM12" s="62"/>
      <c r="IN12" s="62"/>
      <c r="IO12" s="62"/>
      <c r="IP12" s="62"/>
      <c r="IQ12" s="62"/>
      <c r="IR12" s="62"/>
      <c r="IS12" s="62"/>
    </row>
    <row r="13" spans="1:255" customHeight="1" ht="18">
      <c r="B13" s="599" t="s">
        <v>580</v>
      </c>
      <c r="C13" s="65"/>
      <c r="D13" s="65"/>
      <c r="E13" s="65"/>
      <c r="F13" s="600" t="s">
        <v>461</v>
      </c>
      <c r="H13" s="65"/>
      <c r="I13" s="66"/>
      <c r="J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  <c r="FK13" s="62"/>
      <c r="FL13" s="62"/>
      <c r="FM13" s="62"/>
      <c r="FN13" s="62"/>
      <c r="FO13" s="62"/>
      <c r="FP13" s="62"/>
      <c r="FQ13" s="62"/>
      <c r="FR13" s="62"/>
      <c r="FS13" s="62"/>
      <c r="FT13" s="62"/>
      <c r="FU13" s="62"/>
      <c r="FV13" s="62"/>
      <c r="FW13" s="62"/>
      <c r="FX13" s="62"/>
      <c r="FY13" s="62"/>
      <c r="FZ13" s="62"/>
      <c r="GA13" s="62"/>
      <c r="GB13" s="62"/>
      <c r="GC13" s="62"/>
      <c r="GD13" s="62"/>
      <c r="GE13" s="62"/>
      <c r="GF13" s="62"/>
      <c r="GG13" s="62"/>
      <c r="GH13" s="62"/>
      <c r="GI13" s="62"/>
      <c r="GJ13" s="62"/>
      <c r="GK13" s="62"/>
      <c r="GL13" s="62"/>
      <c r="GM13" s="62"/>
      <c r="GN13" s="62"/>
      <c r="GO13" s="62"/>
      <c r="GP13" s="62"/>
      <c r="GQ13" s="62"/>
      <c r="GR13" s="62"/>
      <c r="GS13" s="62"/>
      <c r="GT13" s="62"/>
      <c r="GU13" s="62"/>
      <c r="GV13" s="62"/>
      <c r="GW13" s="62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2"/>
      <c r="HR13" s="62"/>
      <c r="HS13" s="62"/>
      <c r="HT13" s="62"/>
      <c r="HU13" s="62"/>
      <c r="HV13" s="62"/>
      <c r="HW13" s="62"/>
      <c r="HX13" s="62"/>
      <c r="HY13" s="62"/>
      <c r="HZ13" s="62"/>
      <c r="IA13" s="62"/>
      <c r="IB13" s="62"/>
      <c r="IC13" s="62"/>
      <c r="ID13" s="62"/>
      <c r="IE13" s="62"/>
      <c r="IF13" s="62"/>
      <c r="IG13" s="62"/>
      <c r="IH13" s="62"/>
      <c r="II13" s="62"/>
      <c r="IJ13" s="62"/>
      <c r="IK13" s="62"/>
      <c r="IL13" s="62"/>
      <c r="IM13" s="62"/>
      <c r="IN13" s="62"/>
      <c r="IO13" s="62"/>
      <c r="IP13" s="62"/>
      <c r="IQ13" s="62"/>
      <c r="IR13" s="62"/>
      <c r="IS13" s="62"/>
    </row>
    <row r="14" spans="1:255" customHeight="1" ht="18">
      <c r="A14" s="62"/>
      <c r="B14" s="65"/>
      <c r="C14" s="65"/>
      <c r="D14" s="65"/>
      <c r="E14" s="65"/>
      <c r="F14" s="65"/>
      <c r="G14" s="65"/>
      <c r="H14" s="65"/>
      <c r="I14" s="66"/>
      <c r="J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</row>
    <row r="15" spans="1:255" customHeight="1" ht="20.25">
      <c r="A15" s="62"/>
      <c r="B15" s="476" t="s">
        <v>462</v>
      </c>
      <c r="G15" s="642" t="s">
        <v>23</v>
      </c>
      <c r="H15" s="643" t="s">
        <v>24</v>
      </c>
      <c r="I15" s="643" t="s">
        <v>25</v>
      </c>
      <c r="J15" s="643" t="s">
        <v>26</v>
      </c>
      <c r="K15" s="643" t="s">
        <v>27</v>
      </c>
      <c r="L15" s="1636" t="s">
        <v>28</v>
      </c>
      <c r="M15" s="1637"/>
      <c r="N15" s="1638"/>
      <c r="O15" s="1636" t="s">
        <v>29</v>
      </c>
      <c r="P15" s="163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</row>
    <row r="16" spans="1:255" customHeight="1" ht="27" s="71" customFormat="1">
      <c r="A16" s="70"/>
      <c r="B16" s="369" t="s">
        <v>408</v>
      </c>
      <c r="C16" s="370"/>
      <c r="D16" s="370"/>
      <c r="E16" s="370"/>
      <c r="F16" s="370"/>
      <c r="G16" s="469" t="s">
        <v>31</v>
      </c>
      <c r="H16" s="469" t="s">
        <v>32</v>
      </c>
      <c r="I16" s="469"/>
      <c r="J16" s="470"/>
      <c r="K16" s="391"/>
      <c r="L16" s="375"/>
      <c r="M16" s="375"/>
      <c r="N16" s="374"/>
      <c r="O16" s="375"/>
      <c r="P16" s="374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  <c r="IN16" s="70"/>
      <c r="IO16" s="70"/>
      <c r="IP16" s="70"/>
      <c r="IQ16" s="70"/>
      <c r="IR16" s="70"/>
      <c r="IS16" s="70"/>
    </row>
    <row r="17" spans="1:255" customHeight="1" ht="27" s="71" customFormat="1">
      <c r="A17" s="70"/>
      <c r="B17" s="369" t="s">
        <v>463</v>
      </c>
      <c r="C17" s="370"/>
      <c r="D17" s="370"/>
      <c r="E17" s="370"/>
      <c r="F17" s="370"/>
      <c r="G17" s="469" t="s">
        <v>31</v>
      </c>
      <c r="H17" s="469" t="s">
        <v>32</v>
      </c>
      <c r="I17" s="469"/>
      <c r="J17" s="470"/>
      <c r="K17" s="402"/>
      <c r="L17" s="1655" t="s">
        <v>519</v>
      </c>
      <c r="M17" s="1661"/>
      <c r="N17" s="1662"/>
      <c r="O17" s="375"/>
      <c r="P17" s="374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  <c r="IN17" s="70"/>
      <c r="IO17" s="70"/>
      <c r="IP17" s="70"/>
      <c r="IQ17" s="70"/>
      <c r="IR17" s="70"/>
      <c r="IS17" s="70"/>
    </row>
    <row r="18" spans="1:255" customHeight="1" ht="27" s="71" customFormat="1">
      <c r="A18" s="70"/>
      <c r="B18" s="369" t="s">
        <v>465</v>
      </c>
      <c r="C18" s="370"/>
      <c r="D18" s="370"/>
      <c r="E18" s="370"/>
      <c r="F18" s="370"/>
      <c r="G18" s="469" t="s">
        <v>31</v>
      </c>
      <c r="H18" s="469" t="s">
        <v>32</v>
      </c>
      <c r="I18" s="469"/>
      <c r="J18" s="470"/>
      <c r="K18" s="391"/>
      <c r="L18" s="375"/>
      <c r="M18" s="375"/>
      <c r="N18" s="374"/>
      <c r="O18" s="375"/>
      <c r="P18" s="374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  <c r="GS18" s="70"/>
      <c r="GT18" s="70"/>
      <c r="GU18" s="70"/>
      <c r="GV18" s="70"/>
      <c r="GW18" s="70"/>
      <c r="GX18" s="70"/>
      <c r="GY18" s="70"/>
      <c r="GZ18" s="70"/>
      <c r="HA18" s="70"/>
      <c r="HB18" s="70"/>
      <c r="HC18" s="70"/>
      <c r="HD18" s="70"/>
      <c r="HE18" s="70"/>
      <c r="HF18" s="70"/>
      <c r="HG18" s="70"/>
      <c r="HH18" s="70"/>
      <c r="HI18" s="70"/>
      <c r="HJ18" s="70"/>
      <c r="HK18" s="70"/>
      <c r="HL18" s="70"/>
      <c r="HM18" s="70"/>
      <c r="HN18" s="70"/>
      <c r="HO18" s="70"/>
      <c r="HP18" s="70"/>
      <c r="HQ18" s="70"/>
      <c r="HR18" s="70"/>
      <c r="HS18" s="70"/>
      <c r="HT18" s="70"/>
      <c r="HU18" s="70"/>
      <c r="HV18" s="70"/>
      <c r="HW18" s="70"/>
      <c r="HX18" s="70"/>
      <c r="HY18" s="70"/>
      <c r="HZ18" s="70"/>
      <c r="IA18" s="70"/>
      <c r="IB18" s="70"/>
      <c r="IC18" s="70"/>
      <c r="ID18" s="70"/>
      <c r="IE18" s="70"/>
      <c r="IF18" s="70"/>
      <c r="IG18" s="70"/>
      <c r="IH18" s="70"/>
      <c r="II18" s="70"/>
      <c r="IJ18" s="70"/>
      <c r="IK18" s="70"/>
      <c r="IL18" s="70"/>
      <c r="IM18" s="70"/>
      <c r="IN18" s="70"/>
      <c r="IO18" s="70"/>
      <c r="IP18" s="70"/>
      <c r="IQ18" s="70"/>
      <c r="IR18" s="70"/>
      <c r="IS18" s="70"/>
    </row>
    <row r="19" spans="1:255" customHeight="1" ht="27" s="71" customFormat="1">
      <c r="A19" s="70"/>
      <c r="B19" s="955" t="s">
        <v>466</v>
      </c>
      <c r="C19" s="956"/>
      <c r="D19" s="956"/>
      <c r="E19" s="956"/>
      <c r="F19" s="956"/>
      <c r="G19" s="957" t="s">
        <v>31</v>
      </c>
      <c r="H19" s="957" t="s">
        <v>32</v>
      </c>
      <c r="I19" s="957"/>
      <c r="J19" s="958"/>
      <c r="K19" s="961"/>
      <c r="L19" s="960"/>
      <c r="M19" s="960">
        <v>228</v>
      </c>
      <c r="N19" s="959"/>
      <c r="O19" s="960"/>
      <c r="P19" s="95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  <c r="DM19" s="70"/>
      <c r="DN19" s="70"/>
      <c r="DO19" s="70"/>
      <c r="DP19" s="70"/>
      <c r="DQ19" s="70"/>
      <c r="DR19" s="70"/>
      <c r="DS19" s="70"/>
      <c r="DT19" s="70"/>
      <c r="DU19" s="70"/>
      <c r="DV19" s="70"/>
      <c r="DW19" s="70"/>
      <c r="DX19" s="70"/>
      <c r="DY19" s="70"/>
      <c r="DZ19" s="70"/>
      <c r="EA19" s="70"/>
      <c r="EB19" s="70"/>
      <c r="EC19" s="70"/>
      <c r="ED19" s="70"/>
      <c r="EE19" s="70"/>
      <c r="EF19" s="70"/>
      <c r="EG19" s="70"/>
      <c r="EH19" s="70"/>
      <c r="EI19" s="70"/>
      <c r="EJ19" s="70"/>
      <c r="EK19" s="70"/>
      <c r="EL19" s="70"/>
      <c r="EM19" s="70"/>
      <c r="EN19" s="70"/>
      <c r="EO19" s="70"/>
      <c r="EP19" s="70"/>
      <c r="EQ19" s="70"/>
      <c r="ER19" s="70"/>
      <c r="ES19" s="70"/>
      <c r="ET19" s="70"/>
      <c r="EU19" s="70"/>
      <c r="EV19" s="70"/>
      <c r="EW19" s="70"/>
      <c r="EX19" s="70"/>
      <c r="EY19" s="70"/>
      <c r="EZ19" s="70"/>
      <c r="FA19" s="70"/>
      <c r="FB19" s="70"/>
      <c r="FC19" s="70"/>
      <c r="FD19" s="70"/>
      <c r="FE19" s="70"/>
      <c r="FF19" s="70"/>
      <c r="FG19" s="70"/>
      <c r="FH19" s="70"/>
      <c r="FI19" s="70"/>
      <c r="FJ19" s="70"/>
      <c r="FK19" s="70"/>
      <c r="FL19" s="70"/>
      <c r="FM19" s="70"/>
      <c r="FN19" s="70"/>
      <c r="FO19" s="70"/>
      <c r="FP19" s="70"/>
      <c r="FQ19" s="70"/>
      <c r="FR19" s="70"/>
      <c r="FS19" s="70"/>
      <c r="FT19" s="70"/>
      <c r="FU19" s="70"/>
      <c r="FV19" s="70"/>
      <c r="FW19" s="70"/>
      <c r="FX19" s="70"/>
      <c r="FY19" s="70"/>
      <c r="FZ19" s="70"/>
      <c r="GA19" s="70"/>
      <c r="GB19" s="70"/>
      <c r="GC19" s="70"/>
      <c r="GD19" s="70"/>
      <c r="GE19" s="70"/>
      <c r="GF19" s="70"/>
      <c r="GG19" s="70"/>
      <c r="GH19" s="70"/>
      <c r="GI19" s="70"/>
      <c r="GJ19" s="70"/>
      <c r="GK19" s="70"/>
      <c r="GL19" s="70"/>
      <c r="GM19" s="70"/>
      <c r="GN19" s="70"/>
      <c r="GO19" s="70"/>
      <c r="GP19" s="70"/>
      <c r="GQ19" s="70"/>
      <c r="GR19" s="70"/>
      <c r="GS19" s="70"/>
      <c r="GT19" s="70"/>
      <c r="GU19" s="70"/>
      <c r="GV19" s="70"/>
      <c r="GW19" s="70"/>
      <c r="GX19" s="70"/>
      <c r="GY19" s="70"/>
      <c r="GZ19" s="70"/>
      <c r="HA19" s="70"/>
      <c r="HB19" s="70"/>
      <c r="HC19" s="70"/>
      <c r="HD19" s="70"/>
      <c r="HE19" s="70"/>
      <c r="HF19" s="70"/>
      <c r="HG19" s="70"/>
      <c r="HH19" s="70"/>
      <c r="HI19" s="70"/>
      <c r="HJ19" s="70"/>
      <c r="HK19" s="70"/>
      <c r="HL19" s="70"/>
      <c r="HM19" s="70"/>
      <c r="HN19" s="70"/>
      <c r="HO19" s="70"/>
      <c r="HP19" s="70"/>
      <c r="HQ19" s="70"/>
      <c r="HR19" s="70"/>
      <c r="HS19" s="70"/>
      <c r="HT19" s="70"/>
      <c r="HU19" s="70"/>
      <c r="HV19" s="70"/>
      <c r="HW19" s="70"/>
      <c r="HX19" s="70"/>
      <c r="HY19" s="70"/>
      <c r="HZ19" s="70"/>
      <c r="IA19" s="70"/>
      <c r="IB19" s="70"/>
      <c r="IC19" s="70"/>
      <c r="ID19" s="70"/>
      <c r="IE19" s="70"/>
      <c r="IF19" s="70"/>
      <c r="IG19" s="70"/>
      <c r="IH19" s="70"/>
      <c r="II19" s="70"/>
      <c r="IJ19" s="70"/>
      <c r="IK19" s="70"/>
      <c r="IL19" s="70"/>
      <c r="IM19" s="70"/>
      <c r="IN19" s="70"/>
      <c r="IO19" s="70"/>
      <c r="IP19" s="70"/>
      <c r="IQ19" s="70"/>
      <c r="IR19" s="70"/>
      <c r="IS19" s="70"/>
    </row>
    <row r="20" spans="1:255" customHeight="1" ht="27" s="71" customFormat="1">
      <c r="A20" s="70"/>
      <c r="B20" s="369" t="s">
        <v>467</v>
      </c>
      <c r="C20" s="370"/>
      <c r="D20" s="370"/>
      <c r="E20" s="370"/>
      <c r="F20" s="370"/>
      <c r="G20" s="469" t="s">
        <v>31</v>
      </c>
      <c r="H20" s="469" t="s">
        <v>32</v>
      </c>
      <c r="I20" s="469"/>
      <c r="J20" s="470"/>
      <c r="K20" s="391"/>
      <c r="L20" s="375"/>
      <c r="M20" s="375"/>
      <c r="N20" s="374"/>
      <c r="O20" s="375"/>
      <c r="P20" s="374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  <c r="IN20" s="70"/>
      <c r="IO20" s="70"/>
      <c r="IP20" s="70"/>
      <c r="IQ20" s="70"/>
      <c r="IR20" s="70"/>
      <c r="IS20" s="70"/>
    </row>
    <row r="21" spans="1:255" customHeight="1" ht="27" s="71" customFormat="1">
      <c r="A21" s="70"/>
      <c r="B21" s="369" t="s">
        <v>470</v>
      </c>
      <c r="C21" s="370"/>
      <c r="D21" s="370"/>
      <c r="E21" s="370"/>
      <c r="F21" s="370"/>
      <c r="G21" s="469" t="s">
        <v>31</v>
      </c>
      <c r="H21" s="469" t="s">
        <v>32</v>
      </c>
      <c r="I21" s="469"/>
      <c r="J21" s="470"/>
      <c r="K21" s="391"/>
      <c r="L21" s="375"/>
      <c r="M21" s="375"/>
      <c r="N21" s="374"/>
      <c r="O21" s="375"/>
      <c r="P21" s="374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  <c r="IN21" s="70"/>
      <c r="IO21" s="70"/>
      <c r="IP21" s="70"/>
      <c r="IQ21" s="70"/>
      <c r="IR21" s="70"/>
      <c r="IS21" s="70"/>
    </row>
    <row r="22" spans="1:255" customHeight="1" ht="27" s="71" customFormat="1">
      <c r="A22" s="70"/>
      <c r="B22" s="369" t="s">
        <v>471</v>
      </c>
      <c r="C22" s="370"/>
      <c r="D22" s="370"/>
      <c r="E22" s="370"/>
      <c r="F22" s="370"/>
      <c r="G22" s="469" t="s">
        <v>31</v>
      </c>
      <c r="H22" s="469" t="s">
        <v>32</v>
      </c>
      <c r="I22" s="469"/>
      <c r="J22" s="470"/>
      <c r="K22" s="391"/>
      <c r="L22" s="375"/>
      <c r="M22" s="375"/>
      <c r="N22" s="374"/>
      <c r="O22" s="375"/>
      <c r="P22" s="374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</row>
    <row r="23" spans="1:255" customHeight="1" ht="27" s="71" customFormat="1">
      <c r="A23" s="70"/>
      <c r="B23" s="369" t="s">
        <v>76</v>
      </c>
      <c r="C23" s="370"/>
      <c r="D23" s="370"/>
      <c r="E23" s="370"/>
      <c r="F23" s="370"/>
      <c r="G23" s="469" t="s">
        <v>31</v>
      </c>
      <c r="H23" s="469" t="s">
        <v>32</v>
      </c>
      <c r="I23" s="469"/>
      <c r="J23" s="470"/>
      <c r="K23" s="391"/>
      <c r="L23" s="375"/>
      <c r="M23" s="375"/>
      <c r="N23" s="374"/>
      <c r="O23" s="375"/>
      <c r="P23" s="374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</row>
    <row r="24" spans="1:255" customHeight="1" ht="27" s="71" customFormat="1">
      <c r="A24" s="70"/>
      <c r="B24" s="369" t="s">
        <v>77</v>
      </c>
      <c r="C24" s="370"/>
      <c r="D24" s="370"/>
      <c r="E24" s="370"/>
      <c r="F24" s="370"/>
      <c r="G24" s="469" t="s">
        <v>31</v>
      </c>
      <c r="H24" s="469" t="s">
        <v>32</v>
      </c>
      <c r="I24" s="469"/>
      <c r="J24" s="470"/>
      <c r="K24" s="391"/>
      <c r="L24" s="375"/>
      <c r="M24" s="375"/>
      <c r="N24" s="374"/>
      <c r="O24" s="1655"/>
      <c r="P24" s="1662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</row>
    <row r="25" spans="1:255" customHeight="1" ht="27" s="71" customFormat="1">
      <c r="A25" s="70"/>
      <c r="B25" s="369" t="s">
        <v>472</v>
      </c>
      <c r="C25" s="370"/>
      <c r="D25" s="370"/>
      <c r="E25" s="370"/>
      <c r="F25" s="370"/>
      <c r="G25" s="469" t="s">
        <v>31</v>
      </c>
      <c r="H25" s="469" t="s">
        <v>32</v>
      </c>
      <c r="I25" s="469"/>
      <c r="J25" s="470"/>
      <c r="K25" s="391"/>
      <c r="L25" s="375"/>
      <c r="M25" s="375"/>
      <c r="N25" s="374"/>
      <c r="O25" s="375"/>
      <c r="P25" s="374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</row>
    <row r="26" spans="1:255" customHeight="1" ht="27" s="71" customFormat="1">
      <c r="A26" s="70"/>
      <c r="B26" s="369" t="s">
        <v>473</v>
      </c>
      <c r="C26" s="370"/>
      <c r="D26" s="370"/>
      <c r="E26" s="370"/>
      <c r="F26" s="370"/>
      <c r="G26" s="469" t="s">
        <v>31</v>
      </c>
      <c r="H26" s="469" t="s">
        <v>32</v>
      </c>
      <c r="I26" s="469"/>
      <c r="J26" s="470"/>
      <c r="K26" s="391"/>
      <c r="L26" s="375"/>
      <c r="M26" s="375"/>
      <c r="N26" s="374"/>
      <c r="O26" s="375"/>
      <c r="P26" s="374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</row>
    <row r="27" spans="1:255" customHeight="1" ht="27" s="71" customFormat="1">
      <c r="A27" s="70"/>
      <c r="B27" s="369" t="s">
        <v>474</v>
      </c>
      <c r="C27" s="370"/>
      <c r="D27" s="370"/>
      <c r="E27" s="370"/>
      <c r="F27" s="370"/>
      <c r="G27" s="469" t="s">
        <v>31</v>
      </c>
      <c r="H27" s="469" t="s">
        <v>32</v>
      </c>
      <c r="I27" s="469"/>
      <c r="J27" s="470"/>
      <c r="K27" s="391"/>
      <c r="L27" s="375"/>
      <c r="M27" s="375"/>
      <c r="N27" s="374"/>
      <c r="O27" s="375" t="s">
        <v>66</v>
      </c>
      <c r="P27" s="374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  <c r="DB27" s="70"/>
      <c r="DC27" s="70"/>
      <c r="DD27" s="70"/>
      <c r="DE27" s="70"/>
      <c r="DF27" s="70"/>
      <c r="DG27" s="70"/>
      <c r="DH27" s="70"/>
      <c r="DI27" s="70"/>
      <c r="DJ27" s="70"/>
      <c r="DK27" s="70"/>
      <c r="DL27" s="70"/>
      <c r="DM27" s="70"/>
      <c r="DN27" s="70"/>
      <c r="DO27" s="70"/>
      <c r="DP27" s="70"/>
      <c r="DQ27" s="70"/>
      <c r="DR27" s="70"/>
      <c r="DS27" s="70"/>
      <c r="DT27" s="70"/>
      <c r="DU27" s="70"/>
      <c r="DV27" s="70"/>
      <c r="DW27" s="70"/>
      <c r="DX27" s="70"/>
      <c r="DY27" s="70"/>
      <c r="DZ27" s="70"/>
      <c r="EA27" s="70"/>
      <c r="EB27" s="70"/>
      <c r="EC27" s="70"/>
      <c r="ED27" s="70"/>
      <c r="EE27" s="70"/>
      <c r="EF27" s="70"/>
      <c r="EG27" s="70"/>
      <c r="EH27" s="70"/>
      <c r="EI27" s="70"/>
      <c r="EJ27" s="70"/>
      <c r="EK27" s="70"/>
      <c r="EL27" s="70"/>
      <c r="EM27" s="70"/>
      <c r="EN27" s="70"/>
      <c r="EO27" s="70"/>
      <c r="EP27" s="70"/>
      <c r="EQ27" s="70"/>
      <c r="ER27" s="70"/>
      <c r="ES27" s="70"/>
      <c r="ET27" s="70"/>
      <c r="EU27" s="70"/>
      <c r="EV27" s="70"/>
      <c r="EW27" s="70"/>
      <c r="EX27" s="70"/>
      <c r="EY27" s="70"/>
      <c r="EZ27" s="70"/>
      <c r="FA27" s="70"/>
      <c r="FB27" s="70"/>
      <c r="FC27" s="70"/>
      <c r="FD27" s="70"/>
      <c r="FE27" s="70"/>
      <c r="FF27" s="70"/>
      <c r="FG27" s="70"/>
      <c r="FH27" s="70"/>
      <c r="FI27" s="70"/>
      <c r="FJ27" s="70"/>
      <c r="FK27" s="70"/>
      <c r="FL27" s="70"/>
      <c r="FM27" s="70"/>
      <c r="FN27" s="70"/>
      <c r="FO27" s="70"/>
      <c r="FP27" s="70"/>
      <c r="FQ27" s="70"/>
      <c r="FR27" s="70"/>
      <c r="FS27" s="70"/>
      <c r="FT27" s="70"/>
      <c r="FU27" s="70"/>
      <c r="FV27" s="70"/>
      <c r="FW27" s="70"/>
      <c r="FX27" s="70"/>
      <c r="FY27" s="70"/>
      <c r="FZ27" s="70"/>
      <c r="GA27" s="70"/>
      <c r="GB27" s="70"/>
      <c r="GC27" s="70"/>
      <c r="GD27" s="70"/>
      <c r="GE27" s="70"/>
      <c r="GF27" s="70"/>
      <c r="GG27" s="70"/>
      <c r="GH27" s="70"/>
      <c r="GI27" s="70"/>
      <c r="GJ27" s="70"/>
      <c r="GK27" s="70"/>
      <c r="GL27" s="70"/>
      <c r="GM27" s="70"/>
      <c r="GN27" s="70"/>
      <c r="GO27" s="70"/>
      <c r="GP27" s="70"/>
      <c r="GQ27" s="70"/>
      <c r="GR27" s="70"/>
      <c r="GS27" s="70"/>
      <c r="GT27" s="70"/>
      <c r="GU27" s="70"/>
      <c r="GV27" s="70"/>
      <c r="GW27" s="70"/>
      <c r="GX27" s="70"/>
      <c r="GY27" s="70"/>
      <c r="GZ27" s="70"/>
      <c r="HA27" s="70"/>
      <c r="HB27" s="70"/>
      <c r="HC27" s="70"/>
      <c r="HD27" s="70"/>
      <c r="HE27" s="70"/>
      <c r="HF27" s="70"/>
      <c r="HG27" s="70"/>
      <c r="HH27" s="70"/>
      <c r="HI27" s="70"/>
      <c r="HJ27" s="70"/>
      <c r="HK27" s="70"/>
      <c r="HL27" s="70"/>
      <c r="HM27" s="70"/>
      <c r="HN27" s="70"/>
      <c r="HO27" s="70"/>
      <c r="HP27" s="70"/>
      <c r="HQ27" s="70"/>
      <c r="HR27" s="70"/>
      <c r="HS27" s="70"/>
      <c r="HT27" s="70"/>
      <c r="HU27" s="70"/>
      <c r="HV27" s="70"/>
      <c r="HW27" s="70"/>
      <c r="HX27" s="70"/>
      <c r="HY27" s="70"/>
      <c r="HZ27" s="70"/>
      <c r="IA27" s="70"/>
      <c r="IB27" s="70"/>
      <c r="IC27" s="70"/>
      <c r="ID27" s="70"/>
      <c r="IE27" s="70"/>
      <c r="IF27" s="70"/>
      <c r="IG27" s="70"/>
      <c r="IH27" s="70"/>
      <c r="II27" s="70"/>
      <c r="IJ27" s="70"/>
      <c r="IK27" s="70"/>
      <c r="IL27" s="70"/>
      <c r="IM27" s="70"/>
      <c r="IN27" s="70"/>
      <c r="IO27" s="70"/>
      <c r="IP27" s="70"/>
      <c r="IQ27" s="70"/>
      <c r="IR27" s="70"/>
      <c r="IS27" s="70"/>
    </row>
    <row r="28" spans="1:255" customHeight="1" ht="27" s="71" customFormat="1">
      <c r="A28" s="70"/>
      <c r="B28" s="369" t="s">
        <v>475</v>
      </c>
      <c r="C28" s="370"/>
      <c r="D28" s="370"/>
      <c r="E28" s="370"/>
      <c r="F28" s="370"/>
      <c r="G28" s="469" t="s">
        <v>31</v>
      </c>
      <c r="H28" s="469" t="s">
        <v>32</v>
      </c>
      <c r="I28" s="469"/>
      <c r="J28" s="470"/>
      <c r="K28" s="391"/>
      <c r="L28" s="375"/>
      <c r="M28" s="375"/>
      <c r="N28" s="374"/>
      <c r="O28" s="375"/>
      <c r="P28" s="374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  <c r="DB28" s="70"/>
      <c r="DC28" s="70"/>
      <c r="DD28" s="70"/>
      <c r="DE28" s="70"/>
      <c r="DF28" s="70"/>
      <c r="DG28" s="70"/>
      <c r="DH28" s="70"/>
      <c r="DI28" s="70"/>
      <c r="DJ28" s="70"/>
      <c r="DK28" s="70"/>
      <c r="DL28" s="70"/>
      <c r="DM28" s="70"/>
      <c r="DN28" s="70"/>
      <c r="DO28" s="70"/>
      <c r="DP28" s="70"/>
      <c r="DQ28" s="70"/>
      <c r="DR28" s="70"/>
      <c r="DS28" s="70"/>
      <c r="DT28" s="70"/>
      <c r="DU28" s="70"/>
      <c r="DV28" s="70"/>
      <c r="DW28" s="70"/>
      <c r="DX28" s="70"/>
      <c r="DY28" s="70"/>
      <c r="DZ28" s="70"/>
      <c r="EA28" s="70"/>
      <c r="EB28" s="70"/>
      <c r="EC28" s="70"/>
      <c r="ED28" s="70"/>
      <c r="EE28" s="70"/>
      <c r="EF28" s="70"/>
      <c r="EG28" s="70"/>
      <c r="EH28" s="70"/>
      <c r="EI28" s="70"/>
      <c r="EJ28" s="70"/>
      <c r="EK28" s="70"/>
      <c r="EL28" s="70"/>
      <c r="EM28" s="70"/>
      <c r="EN28" s="70"/>
      <c r="EO28" s="70"/>
      <c r="EP28" s="70"/>
      <c r="EQ28" s="70"/>
      <c r="ER28" s="70"/>
      <c r="ES28" s="70"/>
      <c r="ET28" s="70"/>
      <c r="EU28" s="70"/>
      <c r="EV28" s="70"/>
      <c r="EW28" s="70"/>
      <c r="EX28" s="70"/>
      <c r="EY28" s="70"/>
      <c r="EZ28" s="70"/>
      <c r="FA28" s="70"/>
      <c r="FB28" s="70"/>
      <c r="FC28" s="70"/>
      <c r="FD28" s="70"/>
      <c r="FE28" s="70"/>
      <c r="FF28" s="70"/>
      <c r="FG28" s="70"/>
      <c r="FH28" s="70"/>
      <c r="FI28" s="70"/>
      <c r="FJ28" s="70"/>
      <c r="FK28" s="70"/>
      <c r="FL28" s="70"/>
      <c r="FM28" s="70"/>
      <c r="FN28" s="70"/>
      <c r="FO28" s="70"/>
      <c r="FP28" s="70"/>
      <c r="FQ28" s="70"/>
      <c r="FR28" s="70"/>
      <c r="FS28" s="70"/>
      <c r="FT28" s="70"/>
      <c r="FU28" s="70"/>
      <c r="FV28" s="70"/>
      <c r="FW28" s="70"/>
      <c r="FX28" s="70"/>
      <c r="FY28" s="70"/>
      <c r="FZ28" s="70"/>
      <c r="GA28" s="70"/>
      <c r="GB28" s="70"/>
      <c r="GC28" s="70"/>
      <c r="GD28" s="70"/>
      <c r="GE28" s="70"/>
      <c r="GF28" s="70"/>
      <c r="GG28" s="70"/>
      <c r="GH28" s="70"/>
      <c r="GI28" s="70"/>
      <c r="GJ28" s="70"/>
      <c r="GK28" s="70"/>
      <c r="GL28" s="70"/>
      <c r="GM28" s="70"/>
      <c r="GN28" s="70"/>
      <c r="GO28" s="70"/>
      <c r="GP28" s="70"/>
      <c r="GQ28" s="70"/>
      <c r="GR28" s="70"/>
      <c r="GS28" s="70"/>
      <c r="GT28" s="70"/>
      <c r="GU28" s="70"/>
      <c r="GV28" s="70"/>
      <c r="GW28" s="70"/>
      <c r="GX28" s="70"/>
      <c r="GY28" s="70"/>
      <c r="GZ28" s="70"/>
      <c r="HA28" s="70"/>
      <c r="HB28" s="70"/>
      <c r="HC28" s="70"/>
      <c r="HD28" s="70"/>
      <c r="HE28" s="70"/>
      <c r="HF28" s="70"/>
      <c r="HG28" s="70"/>
      <c r="HH28" s="70"/>
      <c r="HI28" s="70"/>
      <c r="HJ28" s="70"/>
      <c r="HK28" s="70"/>
      <c r="HL28" s="70"/>
      <c r="HM28" s="70"/>
      <c r="HN28" s="70"/>
      <c r="HO28" s="70"/>
      <c r="HP28" s="70"/>
      <c r="HQ28" s="70"/>
      <c r="HR28" s="70"/>
      <c r="HS28" s="70"/>
      <c r="HT28" s="70"/>
      <c r="HU28" s="70"/>
      <c r="HV28" s="70"/>
      <c r="HW28" s="70"/>
      <c r="HX28" s="70"/>
      <c r="HY28" s="70"/>
      <c r="HZ28" s="70"/>
      <c r="IA28" s="70"/>
      <c r="IB28" s="70"/>
      <c r="IC28" s="70"/>
      <c r="ID28" s="70"/>
      <c r="IE28" s="70"/>
      <c r="IF28" s="70"/>
      <c r="IG28" s="70"/>
      <c r="IH28" s="70"/>
      <c r="II28" s="70"/>
      <c r="IJ28" s="70"/>
      <c r="IK28" s="70"/>
      <c r="IL28" s="70"/>
      <c r="IM28" s="70"/>
      <c r="IN28" s="70"/>
      <c r="IO28" s="70"/>
      <c r="IP28" s="70"/>
      <c r="IQ28" s="70"/>
      <c r="IR28" s="70"/>
      <c r="IS28" s="70"/>
    </row>
    <row r="29" spans="1:255" customHeight="1" ht="27" s="71" customFormat="1">
      <c r="A29" s="70"/>
      <c r="B29" s="369" t="s">
        <v>476</v>
      </c>
      <c r="C29" s="370"/>
      <c r="D29" s="370"/>
      <c r="E29" s="370"/>
      <c r="F29" s="370"/>
      <c r="G29" s="469" t="s">
        <v>31</v>
      </c>
      <c r="H29" s="469" t="s">
        <v>32</v>
      </c>
      <c r="I29" s="469"/>
      <c r="J29" s="470"/>
      <c r="K29" s="391"/>
      <c r="L29" s="375"/>
      <c r="M29" s="375"/>
      <c r="N29" s="374"/>
      <c r="O29" s="375"/>
      <c r="P29" s="374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0"/>
      <c r="DH29" s="70"/>
      <c r="DI29" s="70"/>
      <c r="DJ29" s="70"/>
      <c r="DK29" s="70"/>
      <c r="DL29" s="70"/>
      <c r="DM29" s="70"/>
      <c r="DN29" s="70"/>
      <c r="DO29" s="70"/>
      <c r="DP29" s="70"/>
      <c r="DQ29" s="70"/>
      <c r="DR29" s="70"/>
      <c r="DS29" s="70"/>
      <c r="DT29" s="70"/>
      <c r="DU29" s="70"/>
      <c r="DV29" s="70"/>
      <c r="DW29" s="70"/>
      <c r="DX29" s="70"/>
      <c r="DY29" s="70"/>
      <c r="DZ29" s="70"/>
      <c r="EA29" s="70"/>
      <c r="EB29" s="70"/>
      <c r="EC29" s="70"/>
      <c r="ED29" s="70"/>
      <c r="EE29" s="70"/>
      <c r="EF29" s="70"/>
      <c r="EG29" s="70"/>
      <c r="EH29" s="70"/>
      <c r="EI29" s="70"/>
      <c r="EJ29" s="70"/>
      <c r="EK29" s="70"/>
      <c r="EL29" s="70"/>
      <c r="EM29" s="70"/>
      <c r="EN29" s="70"/>
      <c r="EO29" s="70"/>
      <c r="EP29" s="70"/>
      <c r="EQ29" s="70"/>
      <c r="ER29" s="70"/>
      <c r="ES29" s="70"/>
      <c r="ET29" s="70"/>
      <c r="EU29" s="70"/>
      <c r="EV29" s="70"/>
      <c r="EW29" s="70"/>
      <c r="EX29" s="70"/>
      <c r="EY29" s="70"/>
      <c r="EZ29" s="70"/>
      <c r="FA29" s="70"/>
      <c r="FB29" s="70"/>
      <c r="FC29" s="70"/>
      <c r="FD29" s="70"/>
      <c r="FE29" s="70"/>
      <c r="FF29" s="70"/>
      <c r="FG29" s="70"/>
      <c r="FH29" s="70"/>
      <c r="FI29" s="70"/>
      <c r="FJ29" s="70"/>
      <c r="FK29" s="70"/>
      <c r="FL29" s="70"/>
      <c r="FM29" s="70"/>
      <c r="FN29" s="70"/>
      <c r="FO29" s="70"/>
      <c r="FP29" s="70"/>
      <c r="FQ29" s="70"/>
      <c r="FR29" s="70"/>
      <c r="FS29" s="70"/>
      <c r="FT29" s="70"/>
      <c r="FU29" s="70"/>
      <c r="FV29" s="70"/>
      <c r="FW29" s="70"/>
      <c r="FX29" s="70"/>
      <c r="FY29" s="70"/>
      <c r="FZ29" s="70"/>
      <c r="GA29" s="70"/>
      <c r="GB29" s="70"/>
      <c r="GC29" s="70"/>
      <c r="GD29" s="70"/>
      <c r="GE29" s="70"/>
      <c r="GF29" s="70"/>
      <c r="GG29" s="70"/>
      <c r="GH29" s="70"/>
      <c r="GI29" s="70"/>
      <c r="GJ29" s="70"/>
      <c r="GK29" s="70"/>
      <c r="GL29" s="70"/>
      <c r="GM29" s="70"/>
      <c r="GN29" s="70"/>
      <c r="GO29" s="70"/>
      <c r="GP29" s="70"/>
      <c r="GQ29" s="70"/>
      <c r="GR29" s="70"/>
      <c r="GS29" s="70"/>
      <c r="GT29" s="70"/>
      <c r="GU29" s="70"/>
      <c r="GV29" s="70"/>
      <c r="GW29" s="70"/>
      <c r="GX29" s="70"/>
      <c r="GY29" s="70"/>
      <c r="GZ29" s="70"/>
      <c r="HA29" s="70"/>
      <c r="HB29" s="70"/>
      <c r="HC29" s="70"/>
      <c r="HD29" s="70"/>
      <c r="HE29" s="70"/>
      <c r="HF29" s="70"/>
      <c r="HG29" s="70"/>
      <c r="HH29" s="70"/>
      <c r="HI29" s="70"/>
      <c r="HJ29" s="70"/>
      <c r="HK29" s="70"/>
      <c r="HL29" s="70"/>
      <c r="HM29" s="70"/>
      <c r="HN29" s="70"/>
      <c r="HO29" s="70"/>
      <c r="HP29" s="70"/>
      <c r="HQ29" s="70"/>
      <c r="HR29" s="70"/>
      <c r="HS29" s="70"/>
      <c r="HT29" s="70"/>
      <c r="HU29" s="70"/>
      <c r="HV29" s="70"/>
      <c r="HW29" s="70"/>
      <c r="HX29" s="70"/>
      <c r="HY29" s="70"/>
      <c r="HZ29" s="70"/>
      <c r="IA29" s="70"/>
      <c r="IB29" s="70"/>
      <c r="IC29" s="70"/>
      <c r="ID29" s="70"/>
      <c r="IE29" s="70"/>
      <c r="IF29" s="70"/>
      <c r="IG29" s="70"/>
      <c r="IH29" s="70"/>
      <c r="II29" s="70"/>
      <c r="IJ29" s="70"/>
      <c r="IK29" s="70"/>
      <c r="IL29" s="70"/>
      <c r="IM29" s="70"/>
      <c r="IN29" s="70"/>
      <c r="IO29" s="70"/>
      <c r="IP29" s="70"/>
      <c r="IQ29" s="70"/>
      <c r="IR29" s="70"/>
      <c r="IS29" s="70"/>
    </row>
    <row r="30" spans="1:255" customHeight="1" ht="27" s="71" customFormat="1">
      <c r="A30" s="70"/>
      <c r="B30" s="369" t="s">
        <v>80</v>
      </c>
      <c r="C30" s="370"/>
      <c r="D30" s="370"/>
      <c r="E30" s="370"/>
      <c r="F30" s="370"/>
      <c r="G30" s="469" t="s">
        <v>31</v>
      </c>
      <c r="H30" s="469" t="s">
        <v>32</v>
      </c>
      <c r="I30" s="469"/>
      <c r="J30" s="470"/>
      <c r="K30" s="391" t="s">
        <v>138</v>
      </c>
      <c r="L30" s="1642">
        <v>157</v>
      </c>
      <c r="M30" s="1643"/>
      <c r="N30" s="1644"/>
      <c r="O30" s="375"/>
      <c r="P30" s="374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  <c r="DB30" s="70"/>
      <c r="DC30" s="70"/>
      <c r="DD30" s="70"/>
      <c r="DE30" s="70"/>
      <c r="DF30" s="70"/>
      <c r="DG30" s="70"/>
      <c r="DH30" s="70"/>
      <c r="DI30" s="70"/>
      <c r="DJ30" s="70"/>
      <c r="DK30" s="70"/>
      <c r="DL30" s="70"/>
      <c r="DM30" s="70"/>
      <c r="DN30" s="70"/>
      <c r="DO30" s="70"/>
      <c r="DP30" s="70"/>
      <c r="DQ30" s="70"/>
      <c r="DR30" s="70"/>
      <c r="DS30" s="70"/>
      <c r="DT30" s="70"/>
      <c r="DU30" s="70"/>
      <c r="DV30" s="70"/>
      <c r="DW30" s="70"/>
      <c r="DX30" s="70"/>
      <c r="DY30" s="70"/>
      <c r="DZ30" s="70"/>
      <c r="EA30" s="70"/>
      <c r="EB30" s="70"/>
      <c r="EC30" s="70"/>
      <c r="ED30" s="70"/>
      <c r="EE30" s="70"/>
      <c r="EF30" s="70"/>
      <c r="EG30" s="70"/>
      <c r="EH30" s="70"/>
      <c r="EI30" s="70"/>
      <c r="EJ30" s="70"/>
      <c r="EK30" s="70"/>
      <c r="EL30" s="70"/>
      <c r="EM30" s="70"/>
      <c r="EN30" s="70"/>
      <c r="EO30" s="70"/>
      <c r="EP30" s="70"/>
      <c r="EQ30" s="70"/>
      <c r="ER30" s="70"/>
      <c r="ES30" s="70"/>
      <c r="ET30" s="70"/>
      <c r="EU30" s="70"/>
      <c r="EV30" s="70"/>
      <c r="EW30" s="70"/>
      <c r="EX30" s="70"/>
      <c r="EY30" s="70"/>
      <c r="EZ30" s="70"/>
      <c r="FA30" s="70"/>
      <c r="FB30" s="70"/>
      <c r="FC30" s="70"/>
      <c r="FD30" s="70"/>
      <c r="FE30" s="70"/>
      <c r="FF30" s="70"/>
      <c r="FG30" s="70"/>
      <c r="FH30" s="70"/>
      <c r="FI30" s="70"/>
      <c r="FJ30" s="70"/>
      <c r="FK30" s="70"/>
      <c r="FL30" s="70"/>
      <c r="FM30" s="70"/>
      <c r="FN30" s="70"/>
      <c r="FO30" s="70"/>
      <c r="FP30" s="70"/>
      <c r="FQ30" s="70"/>
      <c r="FR30" s="70"/>
      <c r="FS30" s="70"/>
      <c r="FT30" s="70"/>
      <c r="FU30" s="70"/>
      <c r="FV30" s="70"/>
      <c r="FW30" s="70"/>
      <c r="FX30" s="70"/>
      <c r="FY30" s="70"/>
      <c r="FZ30" s="70"/>
      <c r="GA30" s="70"/>
      <c r="GB30" s="70"/>
      <c r="GC30" s="70"/>
      <c r="GD30" s="70"/>
      <c r="GE30" s="70"/>
      <c r="GF30" s="70"/>
      <c r="GG30" s="70"/>
      <c r="GH30" s="70"/>
      <c r="GI30" s="70"/>
      <c r="GJ30" s="70"/>
      <c r="GK30" s="70"/>
      <c r="GL30" s="70"/>
      <c r="GM30" s="70"/>
      <c r="GN30" s="70"/>
      <c r="GO30" s="70"/>
      <c r="GP30" s="70"/>
      <c r="GQ30" s="70"/>
      <c r="GR30" s="70"/>
      <c r="GS30" s="70"/>
      <c r="GT30" s="70"/>
      <c r="GU30" s="70"/>
      <c r="GV30" s="70"/>
      <c r="GW30" s="70"/>
      <c r="GX30" s="70"/>
      <c r="GY30" s="70"/>
      <c r="GZ30" s="70"/>
      <c r="HA30" s="70"/>
      <c r="HB30" s="70"/>
      <c r="HC30" s="70"/>
      <c r="HD30" s="70"/>
      <c r="HE30" s="70"/>
      <c r="HF30" s="70"/>
      <c r="HG30" s="70"/>
      <c r="HH30" s="70"/>
      <c r="HI30" s="70"/>
      <c r="HJ30" s="70"/>
      <c r="HK30" s="70"/>
      <c r="HL30" s="70"/>
      <c r="HM30" s="70"/>
      <c r="HN30" s="70"/>
      <c r="HO30" s="70"/>
      <c r="HP30" s="70"/>
      <c r="HQ30" s="70"/>
      <c r="HR30" s="70"/>
      <c r="HS30" s="70"/>
      <c r="HT30" s="70"/>
      <c r="HU30" s="70"/>
      <c r="HV30" s="70"/>
      <c r="HW30" s="70"/>
      <c r="HX30" s="70"/>
      <c r="HY30" s="70"/>
      <c r="HZ30" s="70"/>
      <c r="IA30" s="70"/>
      <c r="IB30" s="70"/>
      <c r="IC30" s="70"/>
      <c r="ID30" s="70"/>
      <c r="IE30" s="70"/>
      <c r="IF30" s="70"/>
      <c r="IG30" s="70"/>
      <c r="IH30" s="70"/>
      <c r="II30" s="70"/>
      <c r="IJ30" s="70"/>
      <c r="IK30" s="70"/>
      <c r="IL30" s="70"/>
      <c r="IM30" s="70"/>
      <c r="IN30" s="70"/>
      <c r="IO30" s="70"/>
      <c r="IP30" s="70"/>
      <c r="IQ30" s="70"/>
      <c r="IR30" s="70"/>
      <c r="IS30" s="70"/>
    </row>
    <row r="31" spans="1:255" customHeight="1" ht="27" s="71" customFormat="1">
      <c r="A31" s="70"/>
      <c r="B31" s="369" t="s">
        <v>82</v>
      </c>
      <c r="C31" s="370"/>
      <c r="D31" s="370"/>
      <c r="E31" s="370"/>
      <c r="F31" s="370"/>
      <c r="G31" s="469" t="s">
        <v>31</v>
      </c>
      <c r="H31" s="469" t="s">
        <v>32</v>
      </c>
      <c r="I31" s="469"/>
      <c r="J31" s="470"/>
      <c r="K31" s="391"/>
      <c r="L31" s="375"/>
      <c r="M31" s="375"/>
      <c r="N31" s="374"/>
      <c r="O31" s="375"/>
      <c r="P31" s="374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  <c r="FZ31" s="70"/>
      <c r="GA31" s="70"/>
      <c r="GB31" s="70"/>
      <c r="GC31" s="70"/>
      <c r="GD31" s="70"/>
      <c r="GE31" s="70"/>
      <c r="GF31" s="70"/>
      <c r="GG31" s="70"/>
      <c r="GH31" s="70"/>
      <c r="GI31" s="70"/>
      <c r="GJ31" s="70"/>
      <c r="GK31" s="70"/>
      <c r="GL31" s="70"/>
      <c r="GM31" s="70"/>
      <c r="GN31" s="70"/>
      <c r="GO31" s="70"/>
      <c r="GP31" s="70"/>
      <c r="GQ31" s="70"/>
      <c r="GR31" s="70"/>
      <c r="GS31" s="70"/>
      <c r="GT31" s="70"/>
      <c r="GU31" s="70"/>
      <c r="GV31" s="70"/>
      <c r="GW31" s="70"/>
      <c r="GX31" s="70"/>
      <c r="GY31" s="70"/>
      <c r="GZ31" s="70"/>
      <c r="HA31" s="70"/>
      <c r="HB31" s="70"/>
      <c r="HC31" s="70"/>
      <c r="HD31" s="70"/>
      <c r="HE31" s="70"/>
      <c r="HF31" s="70"/>
      <c r="HG31" s="70"/>
      <c r="HH31" s="70"/>
      <c r="HI31" s="70"/>
      <c r="HJ31" s="70"/>
      <c r="HK31" s="70"/>
      <c r="HL31" s="70"/>
      <c r="HM31" s="70"/>
      <c r="HN31" s="70"/>
      <c r="HO31" s="70"/>
      <c r="HP31" s="70"/>
      <c r="HQ31" s="70"/>
      <c r="HR31" s="70"/>
      <c r="HS31" s="70"/>
      <c r="HT31" s="70"/>
      <c r="HU31" s="70"/>
      <c r="HV31" s="70"/>
      <c r="HW31" s="70"/>
      <c r="HX31" s="70"/>
      <c r="HY31" s="70"/>
      <c r="HZ31" s="70"/>
      <c r="IA31" s="70"/>
      <c r="IB31" s="70"/>
      <c r="IC31" s="70"/>
      <c r="ID31" s="70"/>
      <c r="IE31" s="70"/>
      <c r="IF31" s="70"/>
      <c r="IG31" s="70"/>
      <c r="IH31" s="70"/>
      <c r="II31" s="70"/>
      <c r="IJ31" s="70"/>
      <c r="IK31" s="70"/>
      <c r="IL31" s="70"/>
      <c r="IM31" s="70"/>
      <c r="IN31" s="70"/>
      <c r="IO31" s="70"/>
      <c r="IP31" s="70"/>
      <c r="IQ31" s="70"/>
      <c r="IR31" s="70"/>
      <c r="IS31" s="70"/>
    </row>
    <row r="32" spans="1:255" customHeight="1" ht="27" s="71" customFormat="1">
      <c r="A32" s="70"/>
      <c r="B32" s="369" t="s">
        <v>83</v>
      </c>
      <c r="C32" s="370"/>
      <c r="D32" s="370"/>
      <c r="E32" s="370"/>
      <c r="F32" s="370"/>
      <c r="G32" s="469" t="s">
        <v>31</v>
      </c>
      <c r="H32" s="469" t="s">
        <v>32</v>
      </c>
      <c r="I32" s="469"/>
      <c r="J32" s="470"/>
      <c r="K32" s="391" t="s">
        <v>138</v>
      </c>
      <c r="L32" s="1642">
        <v>160</v>
      </c>
      <c r="M32" s="1643"/>
      <c r="N32" s="1644"/>
      <c r="O32" s="1714" t="s">
        <v>581</v>
      </c>
      <c r="P32" s="1715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  <c r="DB32" s="70"/>
      <c r="DC32" s="70"/>
      <c r="DD32" s="70"/>
      <c r="DE32" s="70"/>
      <c r="DF32" s="70"/>
      <c r="DG32" s="70"/>
      <c r="DH32" s="70"/>
      <c r="DI32" s="70"/>
      <c r="DJ32" s="70"/>
      <c r="DK32" s="70"/>
      <c r="DL32" s="70"/>
      <c r="DM32" s="70"/>
      <c r="DN32" s="70"/>
      <c r="DO32" s="70"/>
      <c r="DP32" s="70"/>
      <c r="DQ32" s="70"/>
      <c r="DR32" s="70"/>
      <c r="DS32" s="70"/>
      <c r="DT32" s="70"/>
      <c r="DU32" s="70"/>
      <c r="DV32" s="70"/>
      <c r="DW32" s="70"/>
      <c r="DX32" s="70"/>
      <c r="DY32" s="70"/>
      <c r="DZ32" s="70"/>
      <c r="EA32" s="70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0"/>
      <c r="EN32" s="70"/>
      <c r="EO32" s="70"/>
      <c r="EP32" s="70"/>
      <c r="EQ32" s="70"/>
      <c r="ER32" s="70"/>
      <c r="ES32" s="70"/>
      <c r="ET32" s="70"/>
      <c r="EU32" s="70"/>
      <c r="EV32" s="70"/>
      <c r="EW32" s="70"/>
      <c r="EX32" s="70"/>
      <c r="EY32" s="70"/>
      <c r="EZ32" s="70"/>
      <c r="FA32" s="70"/>
      <c r="FB32" s="70"/>
      <c r="FC32" s="70"/>
      <c r="FD32" s="70"/>
      <c r="FE32" s="70"/>
      <c r="FF32" s="70"/>
      <c r="FG32" s="70"/>
      <c r="FH32" s="70"/>
      <c r="FI32" s="70"/>
      <c r="FJ32" s="70"/>
      <c r="FK32" s="70"/>
      <c r="FL32" s="70"/>
      <c r="FM32" s="70"/>
      <c r="FN32" s="70"/>
      <c r="FO32" s="70"/>
      <c r="FP32" s="70"/>
      <c r="FQ32" s="70"/>
      <c r="FR32" s="70"/>
      <c r="FS32" s="70"/>
      <c r="FT32" s="70"/>
      <c r="FU32" s="70"/>
      <c r="FV32" s="70"/>
      <c r="FW32" s="70"/>
      <c r="FX32" s="70"/>
      <c r="FY32" s="70"/>
      <c r="FZ32" s="70"/>
      <c r="GA32" s="70"/>
      <c r="GB32" s="70"/>
      <c r="GC32" s="70"/>
      <c r="GD32" s="70"/>
      <c r="GE32" s="70"/>
      <c r="GF32" s="70"/>
      <c r="GG32" s="70"/>
      <c r="GH32" s="70"/>
      <c r="GI32" s="70"/>
      <c r="GJ32" s="70"/>
      <c r="GK32" s="70"/>
      <c r="GL32" s="70"/>
      <c r="GM32" s="70"/>
      <c r="GN32" s="70"/>
      <c r="GO32" s="70"/>
      <c r="GP32" s="70"/>
      <c r="GQ32" s="70"/>
      <c r="GR32" s="70"/>
      <c r="GS32" s="70"/>
      <c r="GT32" s="70"/>
      <c r="GU32" s="70"/>
      <c r="GV32" s="70"/>
      <c r="GW32" s="70"/>
      <c r="GX32" s="70"/>
      <c r="GY32" s="70"/>
      <c r="GZ32" s="70"/>
      <c r="HA32" s="70"/>
      <c r="HB32" s="70"/>
      <c r="HC32" s="70"/>
      <c r="HD32" s="70"/>
      <c r="HE32" s="70"/>
      <c r="HF32" s="70"/>
      <c r="HG32" s="70"/>
      <c r="HH32" s="70"/>
      <c r="HI32" s="70"/>
      <c r="HJ32" s="70"/>
      <c r="HK32" s="70"/>
      <c r="HL32" s="70"/>
      <c r="HM32" s="70"/>
      <c r="HN32" s="70"/>
      <c r="HO32" s="70"/>
      <c r="HP32" s="70"/>
      <c r="HQ32" s="70"/>
      <c r="HR32" s="70"/>
      <c r="HS32" s="70"/>
      <c r="HT32" s="70"/>
      <c r="HU32" s="70"/>
      <c r="HV32" s="70"/>
      <c r="HW32" s="70"/>
      <c r="HX32" s="70"/>
      <c r="HY32" s="70"/>
      <c r="HZ32" s="70"/>
      <c r="IA32" s="70"/>
      <c r="IB32" s="70"/>
      <c r="IC32" s="70"/>
      <c r="ID32" s="70"/>
      <c r="IE32" s="70"/>
      <c r="IF32" s="70"/>
      <c r="IG32" s="70"/>
      <c r="IH32" s="70"/>
      <c r="II32" s="70"/>
      <c r="IJ32" s="70"/>
      <c r="IK32" s="70"/>
      <c r="IL32" s="70"/>
      <c r="IM32" s="70"/>
      <c r="IN32" s="70"/>
      <c r="IO32" s="70"/>
      <c r="IP32" s="70"/>
      <c r="IQ32" s="70"/>
      <c r="IR32" s="70"/>
      <c r="IS32" s="70"/>
    </row>
    <row r="33" spans="1:255" customHeight="1" ht="27" s="71" customFormat="1">
      <c r="A33" s="70"/>
      <c r="B33" s="369" t="s">
        <v>84</v>
      </c>
      <c r="C33" s="370"/>
      <c r="D33" s="370"/>
      <c r="E33" s="370"/>
      <c r="F33" s="370"/>
      <c r="G33" s="469" t="s">
        <v>31</v>
      </c>
      <c r="H33" s="469" t="s">
        <v>32</v>
      </c>
      <c r="I33" s="469"/>
      <c r="J33" s="470"/>
      <c r="K33" s="391"/>
      <c r="L33" s="375"/>
      <c r="M33" s="375"/>
      <c r="N33" s="374"/>
      <c r="O33" s="375"/>
      <c r="P33" s="374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  <c r="DS33" s="70"/>
      <c r="DT33" s="70"/>
      <c r="DU33" s="70"/>
      <c r="DV33" s="70"/>
      <c r="DW33" s="70"/>
      <c r="DX33" s="70"/>
      <c r="DY33" s="70"/>
      <c r="DZ33" s="70"/>
      <c r="EA33" s="70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0"/>
      <c r="EN33" s="70"/>
      <c r="EO33" s="70"/>
      <c r="EP33" s="70"/>
      <c r="EQ33" s="70"/>
      <c r="ER33" s="70"/>
      <c r="ES33" s="70"/>
      <c r="ET33" s="70"/>
      <c r="EU33" s="70"/>
      <c r="EV33" s="70"/>
      <c r="EW33" s="70"/>
      <c r="EX33" s="70"/>
      <c r="EY33" s="70"/>
      <c r="EZ33" s="70"/>
      <c r="FA33" s="70"/>
      <c r="FB33" s="70"/>
      <c r="FC33" s="70"/>
      <c r="FD33" s="70"/>
      <c r="FE33" s="70"/>
      <c r="FF33" s="70"/>
      <c r="FG33" s="70"/>
      <c r="FH33" s="70"/>
      <c r="FI33" s="70"/>
      <c r="FJ33" s="70"/>
      <c r="FK33" s="70"/>
      <c r="FL33" s="70"/>
      <c r="FM33" s="70"/>
      <c r="FN33" s="70"/>
      <c r="FO33" s="70"/>
      <c r="FP33" s="70"/>
      <c r="FQ33" s="70"/>
      <c r="FR33" s="70"/>
      <c r="FS33" s="70"/>
      <c r="FT33" s="70"/>
      <c r="FU33" s="70"/>
      <c r="FV33" s="70"/>
      <c r="FW33" s="70"/>
      <c r="FX33" s="70"/>
      <c r="FY33" s="70"/>
      <c r="FZ33" s="70"/>
      <c r="GA33" s="70"/>
      <c r="GB33" s="70"/>
      <c r="GC33" s="70"/>
      <c r="GD33" s="70"/>
      <c r="GE33" s="70"/>
      <c r="GF33" s="70"/>
      <c r="GG33" s="70"/>
      <c r="GH33" s="70"/>
      <c r="GI33" s="70"/>
      <c r="GJ33" s="70"/>
      <c r="GK33" s="70"/>
      <c r="GL33" s="70"/>
      <c r="GM33" s="70"/>
      <c r="GN33" s="70"/>
      <c r="GO33" s="70"/>
      <c r="GP33" s="70"/>
      <c r="GQ33" s="70"/>
      <c r="GR33" s="70"/>
      <c r="GS33" s="70"/>
      <c r="GT33" s="70"/>
      <c r="GU33" s="70"/>
      <c r="GV33" s="70"/>
      <c r="GW33" s="70"/>
      <c r="GX33" s="70"/>
      <c r="GY33" s="70"/>
      <c r="GZ33" s="70"/>
      <c r="HA33" s="70"/>
      <c r="HB33" s="70"/>
      <c r="HC33" s="70"/>
      <c r="HD33" s="70"/>
      <c r="HE33" s="70"/>
      <c r="HF33" s="70"/>
      <c r="HG33" s="70"/>
      <c r="HH33" s="70"/>
      <c r="HI33" s="70"/>
      <c r="HJ33" s="70"/>
      <c r="HK33" s="70"/>
      <c r="HL33" s="70"/>
      <c r="HM33" s="70"/>
      <c r="HN33" s="70"/>
      <c r="HO33" s="70"/>
      <c r="HP33" s="70"/>
      <c r="HQ33" s="70"/>
      <c r="HR33" s="70"/>
      <c r="HS33" s="70"/>
      <c r="HT33" s="70"/>
      <c r="HU33" s="70"/>
      <c r="HV33" s="70"/>
      <c r="HW33" s="70"/>
      <c r="HX33" s="70"/>
      <c r="HY33" s="70"/>
      <c r="HZ33" s="70"/>
      <c r="IA33" s="70"/>
      <c r="IB33" s="70"/>
      <c r="IC33" s="70"/>
      <c r="ID33" s="70"/>
      <c r="IE33" s="70"/>
      <c r="IF33" s="70"/>
      <c r="IG33" s="70"/>
      <c r="IH33" s="70"/>
      <c r="II33" s="70"/>
      <c r="IJ33" s="70"/>
      <c r="IK33" s="70"/>
      <c r="IL33" s="70"/>
      <c r="IM33" s="70"/>
      <c r="IN33" s="70"/>
      <c r="IO33" s="70"/>
      <c r="IP33" s="70"/>
      <c r="IQ33" s="70"/>
      <c r="IR33" s="70"/>
      <c r="IS33" s="70"/>
    </row>
    <row r="34" spans="1:255" customHeight="1" ht="33" s="71" customFormat="1">
      <c r="A34" s="70"/>
      <c r="B34" s="371" t="s">
        <v>85</v>
      </c>
      <c r="C34" s="372"/>
      <c r="D34" s="372"/>
      <c r="E34" s="372"/>
      <c r="F34" s="372"/>
      <c r="G34" s="471" t="s">
        <v>31</v>
      </c>
      <c r="H34" s="471" t="s">
        <v>32</v>
      </c>
      <c r="I34" s="471"/>
      <c r="J34" s="472"/>
      <c r="K34" s="390"/>
      <c r="L34" s="377"/>
      <c r="M34" s="377"/>
      <c r="N34" s="376"/>
      <c r="O34" s="1712"/>
      <c r="P34" s="1713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  <c r="DB34" s="70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70"/>
      <c r="DN34" s="70"/>
      <c r="DO34" s="70"/>
      <c r="DP34" s="70"/>
      <c r="DQ34" s="70"/>
      <c r="DR34" s="70"/>
      <c r="DS34" s="70"/>
      <c r="DT34" s="70"/>
      <c r="DU34" s="70"/>
      <c r="DV34" s="70"/>
      <c r="DW34" s="70"/>
      <c r="DX34" s="70"/>
      <c r="DY34" s="70"/>
      <c r="DZ34" s="70"/>
      <c r="EA34" s="70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70"/>
      <c r="EN34" s="70"/>
      <c r="EO34" s="70"/>
      <c r="EP34" s="70"/>
      <c r="EQ34" s="70"/>
      <c r="ER34" s="70"/>
      <c r="ES34" s="70"/>
      <c r="ET34" s="70"/>
      <c r="EU34" s="70"/>
      <c r="EV34" s="70"/>
      <c r="EW34" s="70"/>
      <c r="EX34" s="70"/>
      <c r="EY34" s="70"/>
      <c r="EZ34" s="70"/>
      <c r="FA34" s="70"/>
      <c r="FB34" s="70"/>
      <c r="FC34" s="70"/>
      <c r="FD34" s="70"/>
      <c r="FE34" s="70"/>
      <c r="FF34" s="70"/>
      <c r="FG34" s="70"/>
      <c r="FH34" s="70"/>
      <c r="FI34" s="70"/>
      <c r="FJ34" s="70"/>
      <c r="FK34" s="70"/>
      <c r="FL34" s="70"/>
      <c r="FM34" s="70"/>
      <c r="FN34" s="70"/>
      <c r="FO34" s="70"/>
      <c r="FP34" s="70"/>
      <c r="FQ34" s="70"/>
      <c r="FR34" s="70"/>
      <c r="FS34" s="70"/>
      <c r="FT34" s="70"/>
      <c r="FU34" s="70"/>
      <c r="FV34" s="70"/>
      <c r="FW34" s="70"/>
      <c r="FX34" s="70"/>
      <c r="FY34" s="70"/>
      <c r="FZ34" s="70"/>
      <c r="GA34" s="70"/>
      <c r="GB34" s="70"/>
      <c r="GC34" s="70"/>
      <c r="GD34" s="70"/>
      <c r="GE34" s="70"/>
      <c r="GF34" s="70"/>
      <c r="GG34" s="70"/>
      <c r="GH34" s="70"/>
      <c r="GI34" s="70"/>
      <c r="GJ34" s="70"/>
      <c r="GK34" s="70"/>
      <c r="GL34" s="70"/>
      <c r="GM34" s="70"/>
      <c r="GN34" s="70"/>
      <c r="GO34" s="70"/>
      <c r="GP34" s="70"/>
      <c r="GQ34" s="70"/>
      <c r="GR34" s="70"/>
      <c r="GS34" s="70"/>
      <c r="GT34" s="70"/>
      <c r="GU34" s="70"/>
      <c r="GV34" s="70"/>
      <c r="GW34" s="70"/>
      <c r="GX34" s="70"/>
      <c r="GY34" s="70"/>
      <c r="GZ34" s="70"/>
      <c r="HA34" s="70"/>
      <c r="HB34" s="70"/>
      <c r="HC34" s="70"/>
      <c r="HD34" s="70"/>
      <c r="HE34" s="70"/>
      <c r="HF34" s="70"/>
      <c r="HG34" s="70"/>
      <c r="HH34" s="70"/>
      <c r="HI34" s="70"/>
      <c r="HJ34" s="70"/>
      <c r="HK34" s="70"/>
      <c r="HL34" s="70"/>
      <c r="HM34" s="70"/>
      <c r="HN34" s="70"/>
      <c r="HO34" s="70"/>
      <c r="HP34" s="70"/>
      <c r="HQ34" s="70"/>
      <c r="HR34" s="70"/>
      <c r="HS34" s="70"/>
      <c r="HT34" s="70"/>
      <c r="HU34" s="70"/>
      <c r="HV34" s="70"/>
      <c r="HW34" s="70"/>
      <c r="HX34" s="70"/>
      <c r="HY34" s="70"/>
      <c r="HZ34" s="70"/>
      <c r="IA34" s="70"/>
      <c r="IB34" s="70"/>
      <c r="IC34" s="70"/>
      <c r="ID34" s="70"/>
      <c r="IE34" s="70"/>
      <c r="IF34" s="70"/>
      <c r="IG34" s="70"/>
      <c r="IH34" s="70"/>
      <c r="II34" s="70"/>
      <c r="IJ34" s="70"/>
      <c r="IK34" s="70"/>
      <c r="IL34" s="70"/>
      <c r="IM34" s="70"/>
      <c r="IN34" s="70"/>
      <c r="IO34" s="70"/>
      <c r="IP34" s="70"/>
      <c r="IQ34" s="70"/>
      <c r="IR34" s="70"/>
      <c r="IS34" s="70"/>
    </row>
    <row r="35" spans="1:255" customHeight="1" ht="27" s="71" customFormat="1">
      <c r="A35" s="70"/>
      <c r="B35" s="369" t="s">
        <v>477</v>
      </c>
      <c r="C35" s="370"/>
      <c r="D35" s="370"/>
      <c r="E35" s="370"/>
      <c r="F35" s="372"/>
      <c r="G35" s="471" t="s">
        <v>31</v>
      </c>
      <c r="H35" s="471" t="s">
        <v>32</v>
      </c>
      <c r="I35" s="471"/>
      <c r="J35" s="470"/>
      <c r="K35" s="391"/>
      <c r="L35" s="375"/>
      <c r="M35" s="375"/>
      <c r="N35" s="374"/>
      <c r="O35" s="1645"/>
      <c r="P35" s="1646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  <c r="GA35" s="70"/>
      <c r="GB35" s="70"/>
      <c r="GC35" s="70"/>
      <c r="GD35" s="70"/>
      <c r="GE35" s="70"/>
      <c r="GF35" s="70"/>
      <c r="GG35" s="70"/>
      <c r="GH35" s="70"/>
      <c r="GI35" s="70"/>
      <c r="GJ35" s="70"/>
      <c r="GK35" s="70"/>
      <c r="GL35" s="70"/>
      <c r="GM35" s="70"/>
      <c r="GN35" s="70"/>
      <c r="GO35" s="70"/>
      <c r="GP35" s="70"/>
      <c r="GQ35" s="70"/>
      <c r="GR35" s="70"/>
      <c r="GS35" s="70"/>
      <c r="GT35" s="70"/>
      <c r="GU35" s="70"/>
      <c r="GV35" s="70"/>
      <c r="GW35" s="70"/>
      <c r="GX35" s="70"/>
      <c r="GY35" s="70"/>
      <c r="GZ35" s="70"/>
      <c r="HA35" s="70"/>
      <c r="HB35" s="70"/>
      <c r="HC35" s="70"/>
      <c r="HD35" s="70"/>
      <c r="HE35" s="70"/>
      <c r="HF35" s="70"/>
      <c r="HG35" s="70"/>
      <c r="HH35" s="70"/>
      <c r="HI35" s="70"/>
      <c r="HJ35" s="70"/>
      <c r="HK35" s="70"/>
      <c r="HL35" s="70"/>
      <c r="HM35" s="70"/>
      <c r="HN35" s="70"/>
      <c r="HO35" s="70"/>
      <c r="HP35" s="70"/>
      <c r="HQ35" s="70"/>
      <c r="HR35" s="70"/>
      <c r="HS35" s="70"/>
      <c r="HT35" s="70"/>
      <c r="HU35" s="70"/>
      <c r="HV35" s="70"/>
      <c r="HW35" s="70"/>
      <c r="HX35" s="70"/>
      <c r="HY35" s="70"/>
      <c r="HZ35" s="70"/>
      <c r="IA35" s="70"/>
      <c r="IB35" s="70"/>
      <c r="IC35" s="70"/>
      <c r="ID35" s="70"/>
      <c r="IE35" s="70"/>
      <c r="IF35" s="70"/>
      <c r="IG35" s="70"/>
      <c r="IH35" s="70"/>
      <c r="II35" s="70"/>
      <c r="IJ35" s="70"/>
      <c r="IK35" s="70"/>
      <c r="IL35" s="70"/>
      <c r="IM35" s="70"/>
      <c r="IN35" s="70"/>
      <c r="IO35" s="70"/>
      <c r="IP35" s="70"/>
      <c r="IQ35" s="70"/>
      <c r="IR35" s="70"/>
      <c r="IS35" s="70"/>
    </row>
    <row r="36" spans="1:255" customHeight="1" ht="27" s="71" customFormat="1">
      <c r="A36" s="70"/>
      <c r="B36" s="369" t="s">
        <v>478</v>
      </c>
      <c r="C36" s="370"/>
      <c r="D36" s="370"/>
      <c r="E36" s="373"/>
      <c r="F36" s="370"/>
      <c r="G36" s="469" t="s">
        <v>31</v>
      </c>
      <c r="H36" s="473" t="s">
        <v>32</v>
      </c>
      <c r="I36" s="470"/>
      <c r="J36" s="470"/>
      <c r="K36" s="391"/>
      <c r="L36" s="375"/>
      <c r="M36" s="375"/>
      <c r="N36" s="374"/>
      <c r="O36" s="375"/>
      <c r="P36" s="374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  <c r="DB36" s="70"/>
      <c r="DC36" s="70"/>
      <c r="DD36" s="70"/>
      <c r="DE36" s="70"/>
      <c r="DF36" s="70"/>
      <c r="DG36" s="70"/>
      <c r="DH36" s="70"/>
      <c r="DI36" s="70"/>
      <c r="DJ36" s="70"/>
      <c r="DK36" s="70"/>
      <c r="DL36" s="70"/>
      <c r="DM36" s="70"/>
      <c r="DN36" s="70"/>
      <c r="DO36" s="70"/>
      <c r="DP36" s="70"/>
      <c r="DQ36" s="70"/>
      <c r="DR36" s="70"/>
      <c r="DS36" s="70"/>
      <c r="DT36" s="70"/>
      <c r="DU36" s="70"/>
      <c r="DV36" s="70"/>
      <c r="DW36" s="70"/>
      <c r="DX36" s="70"/>
      <c r="DY36" s="70"/>
      <c r="DZ36" s="70"/>
      <c r="EA36" s="70"/>
      <c r="EB36" s="70"/>
      <c r="EC36" s="70"/>
      <c r="ED36" s="70"/>
      <c r="EE36" s="70"/>
      <c r="EF36" s="70"/>
      <c r="EG36" s="70"/>
      <c r="EH36" s="70"/>
      <c r="EI36" s="70"/>
      <c r="EJ36" s="70"/>
      <c r="EK36" s="70"/>
      <c r="EL36" s="70"/>
      <c r="EM36" s="70"/>
      <c r="EN36" s="70"/>
      <c r="EO36" s="70"/>
      <c r="EP36" s="70"/>
      <c r="EQ36" s="70"/>
      <c r="ER36" s="70"/>
      <c r="ES36" s="70"/>
      <c r="ET36" s="70"/>
      <c r="EU36" s="70"/>
      <c r="EV36" s="70"/>
      <c r="EW36" s="70"/>
      <c r="EX36" s="70"/>
      <c r="EY36" s="70"/>
      <c r="EZ36" s="70"/>
      <c r="FA36" s="70"/>
      <c r="FB36" s="70"/>
      <c r="FC36" s="70"/>
      <c r="FD36" s="70"/>
      <c r="FE36" s="70"/>
      <c r="FF36" s="70"/>
      <c r="FG36" s="70"/>
      <c r="FH36" s="70"/>
      <c r="FI36" s="70"/>
      <c r="FJ36" s="70"/>
      <c r="FK36" s="70"/>
      <c r="FL36" s="70"/>
      <c r="FM36" s="70"/>
      <c r="FN36" s="70"/>
      <c r="FO36" s="70"/>
      <c r="FP36" s="70"/>
      <c r="FQ36" s="70"/>
      <c r="FR36" s="70"/>
      <c r="FS36" s="70"/>
      <c r="FT36" s="70"/>
      <c r="FU36" s="70"/>
      <c r="FV36" s="70"/>
      <c r="FW36" s="70"/>
      <c r="FX36" s="70"/>
      <c r="FY36" s="70"/>
      <c r="FZ36" s="70"/>
      <c r="GA36" s="70"/>
      <c r="GB36" s="70"/>
      <c r="GC36" s="70"/>
      <c r="GD36" s="70"/>
      <c r="GE36" s="70"/>
      <c r="GF36" s="70"/>
      <c r="GG36" s="70"/>
      <c r="GH36" s="70"/>
      <c r="GI36" s="70"/>
      <c r="GJ36" s="70"/>
      <c r="GK36" s="70"/>
      <c r="GL36" s="70"/>
      <c r="GM36" s="70"/>
      <c r="GN36" s="70"/>
      <c r="GO36" s="70"/>
      <c r="GP36" s="70"/>
      <c r="GQ36" s="70"/>
      <c r="GR36" s="70"/>
      <c r="GS36" s="70"/>
      <c r="GT36" s="70"/>
      <c r="GU36" s="70"/>
      <c r="GV36" s="70"/>
      <c r="GW36" s="70"/>
      <c r="GX36" s="70"/>
      <c r="GY36" s="70"/>
      <c r="GZ36" s="70"/>
      <c r="HA36" s="70"/>
      <c r="HB36" s="70"/>
      <c r="HC36" s="70"/>
      <c r="HD36" s="70"/>
      <c r="HE36" s="70"/>
      <c r="HF36" s="70"/>
      <c r="HG36" s="70"/>
      <c r="HH36" s="70"/>
      <c r="HI36" s="70"/>
      <c r="HJ36" s="70"/>
      <c r="HK36" s="70"/>
      <c r="HL36" s="70"/>
      <c r="HM36" s="70"/>
      <c r="HN36" s="70"/>
      <c r="HO36" s="70"/>
      <c r="HP36" s="70"/>
      <c r="HQ36" s="70"/>
      <c r="HR36" s="70"/>
      <c r="HS36" s="70"/>
      <c r="HT36" s="70"/>
      <c r="HU36" s="70"/>
      <c r="HV36" s="70"/>
      <c r="HW36" s="70"/>
      <c r="HX36" s="70"/>
      <c r="HY36" s="70"/>
      <c r="HZ36" s="70"/>
      <c r="IA36" s="70"/>
      <c r="IB36" s="70"/>
      <c r="IC36" s="70"/>
      <c r="ID36" s="70"/>
      <c r="IE36" s="70"/>
      <c r="IF36" s="70"/>
      <c r="IG36" s="70"/>
      <c r="IH36" s="70"/>
      <c r="II36" s="70"/>
      <c r="IJ36" s="70"/>
      <c r="IK36" s="70"/>
      <c r="IL36" s="70"/>
      <c r="IM36" s="70"/>
      <c r="IN36" s="70"/>
      <c r="IO36" s="70"/>
      <c r="IP36" s="70"/>
      <c r="IQ36" s="70"/>
      <c r="IR36" s="70"/>
      <c r="IS36" s="70"/>
    </row>
    <row r="37" spans="1:255" customHeight="1" ht="27" s="71" customFormat="1">
      <c r="B37" s="369" t="s">
        <v>479</v>
      </c>
      <c r="C37" s="370"/>
      <c r="D37" s="370"/>
      <c r="E37" s="370"/>
      <c r="F37" s="400"/>
      <c r="G37" s="473" t="s">
        <v>31</v>
      </c>
      <c r="H37" s="473" t="s">
        <v>32</v>
      </c>
      <c r="I37" s="473"/>
      <c r="J37" s="470"/>
      <c r="K37" s="391"/>
      <c r="L37" s="375"/>
      <c r="M37" s="375"/>
      <c r="N37" s="374"/>
      <c r="O37" s="375"/>
      <c r="P37" s="374"/>
    </row>
    <row r="38" spans="1:255" customHeight="1" ht="27" s="71" customFormat="1">
      <c r="B38" s="369" t="s">
        <v>480</v>
      </c>
      <c r="C38" s="370"/>
      <c r="D38" s="370"/>
      <c r="E38" s="370"/>
      <c r="F38" s="370"/>
      <c r="G38" s="469" t="s">
        <v>31</v>
      </c>
      <c r="H38" s="469" t="s">
        <v>32</v>
      </c>
      <c r="I38" s="469"/>
      <c r="J38" s="470"/>
      <c r="K38" s="391" t="s">
        <v>138</v>
      </c>
      <c r="L38" s="379"/>
      <c r="M38" s="375">
        <v>175</v>
      </c>
      <c r="N38" s="374"/>
      <c r="O38" s="379"/>
      <c r="P38" s="374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 spans="1:255" customHeight="1" ht="27" s="71" customFormat="1">
      <c r="B39" s="369" t="s">
        <v>481</v>
      </c>
      <c r="C39" s="370"/>
      <c r="D39" s="370"/>
      <c r="E39" s="370"/>
      <c r="F39" s="370"/>
      <c r="G39" s="469" t="s">
        <v>31</v>
      </c>
      <c r="H39" s="469" t="s">
        <v>32</v>
      </c>
      <c r="I39" s="469"/>
      <c r="J39" s="470"/>
      <c r="K39" s="391"/>
      <c r="L39" s="375"/>
      <c r="M39" s="375"/>
      <c r="N39" s="374"/>
      <c r="O39" s="375"/>
      <c r="P39" s="374"/>
      <c r="Q39" s="72"/>
      <c r="R39" s="72"/>
      <c r="S39" s="73"/>
    </row>
    <row r="40" spans="1:255" customHeight="1" ht="27" s="71" customFormat="1">
      <c r="B40" s="369" t="s">
        <v>482</v>
      </c>
      <c r="C40" s="370"/>
      <c r="D40" s="370"/>
      <c r="E40" s="370"/>
      <c r="F40" s="370"/>
      <c r="G40" s="469" t="s">
        <v>31</v>
      </c>
      <c r="H40" s="469" t="s">
        <v>32</v>
      </c>
      <c r="I40" s="469"/>
      <c r="J40" s="470"/>
      <c r="K40" s="391"/>
      <c r="L40" s="375"/>
      <c r="M40" s="375"/>
      <c r="N40" s="374"/>
      <c r="O40" s="375"/>
      <c r="P40" s="374"/>
    </row>
    <row r="41" spans="1:255" customHeight="1" ht="27" s="71" customFormat="1">
      <c r="B41" s="369" t="s">
        <v>483</v>
      </c>
      <c r="C41" s="370"/>
      <c r="D41" s="370"/>
      <c r="E41" s="370"/>
      <c r="F41" s="370"/>
      <c r="G41" s="469" t="s">
        <v>31</v>
      </c>
      <c r="H41" s="469" t="s">
        <v>32</v>
      </c>
      <c r="I41" s="469"/>
      <c r="J41" s="470"/>
      <c r="K41" s="391"/>
      <c r="L41" s="375"/>
      <c r="M41" s="375"/>
      <c r="N41" s="374"/>
      <c r="O41" s="375"/>
      <c r="P41" s="374"/>
    </row>
    <row r="42" spans="1:255" customHeight="1" ht="27" s="71" customFormat="1">
      <c r="B42" s="369" t="s">
        <v>520</v>
      </c>
      <c r="C42" s="370"/>
      <c r="D42" s="370"/>
      <c r="E42" s="370"/>
      <c r="F42" s="370"/>
      <c r="G42" s="469" t="s">
        <v>31</v>
      </c>
      <c r="H42" s="469" t="s">
        <v>32</v>
      </c>
      <c r="I42" s="469"/>
      <c r="J42" s="470"/>
      <c r="K42" s="391" t="s">
        <v>521</v>
      </c>
      <c r="L42" s="375"/>
      <c r="M42" s="375"/>
      <c r="N42" s="374"/>
      <c r="O42" s="375"/>
      <c r="P42" s="374"/>
    </row>
    <row r="43" spans="1:255" customHeight="1" ht="27" s="71" customFormat="1">
      <c r="B43" s="369" t="s">
        <v>484</v>
      </c>
      <c r="C43" s="370"/>
      <c r="D43" s="370"/>
      <c r="E43" s="370"/>
      <c r="F43" s="370"/>
      <c r="G43" s="469" t="s">
        <v>31</v>
      </c>
      <c r="H43" s="469" t="s">
        <v>32</v>
      </c>
      <c r="I43" s="469"/>
      <c r="J43" s="470"/>
      <c r="K43" s="391"/>
      <c r="L43" s="375"/>
      <c r="M43" s="375"/>
      <c r="N43" s="374"/>
      <c r="O43" s="375"/>
      <c r="P43" s="374"/>
    </row>
    <row r="44" spans="1:255" customHeight="1" ht="27" s="71" customFormat="1">
      <c r="B44" s="369" t="s">
        <v>485</v>
      </c>
      <c r="C44" s="370"/>
      <c r="D44" s="370"/>
      <c r="E44" s="370"/>
      <c r="F44" s="370"/>
      <c r="G44" s="469" t="s">
        <v>31</v>
      </c>
      <c r="H44" s="469" t="s">
        <v>32</v>
      </c>
      <c r="I44" s="469"/>
      <c r="J44" s="470"/>
      <c r="K44" s="391"/>
      <c r="L44" s="375"/>
      <c r="M44" s="375"/>
      <c r="N44" s="374"/>
      <c r="O44" s="375"/>
      <c r="P44" s="374"/>
    </row>
    <row r="45" spans="1:255" customHeight="1" ht="27" s="71" customFormat="1">
      <c r="B45" s="369" t="s">
        <v>486</v>
      </c>
      <c r="C45" s="370"/>
      <c r="D45" s="370"/>
      <c r="E45" s="370"/>
      <c r="F45" s="370"/>
      <c r="G45" s="469" t="s">
        <v>31</v>
      </c>
      <c r="H45" s="474" t="s">
        <v>32</v>
      </c>
      <c r="I45" s="469"/>
      <c r="J45" s="470"/>
      <c r="K45" s="391"/>
      <c r="L45" s="375"/>
      <c r="M45" s="375"/>
      <c r="N45" s="374"/>
      <c r="O45" s="375" t="s">
        <v>537</v>
      </c>
      <c r="P45" s="374"/>
    </row>
    <row r="46" spans="1:255" customHeight="1" ht="27" s="71" customFormat="1">
      <c r="B46" s="369" t="s">
        <v>487</v>
      </c>
      <c r="C46" s="370"/>
      <c r="D46" s="370"/>
      <c r="E46" s="370"/>
      <c r="F46" s="370"/>
      <c r="G46" s="469" t="s">
        <v>31</v>
      </c>
      <c r="H46" s="469" t="s">
        <v>32</v>
      </c>
      <c r="I46" s="469"/>
      <c r="J46" s="470"/>
      <c r="K46" s="391"/>
      <c r="L46" s="375"/>
      <c r="M46" s="375"/>
      <c r="N46" s="374"/>
      <c r="O46" s="375"/>
      <c r="P46" s="374"/>
    </row>
    <row r="47" spans="1:255" customHeight="1" ht="27" s="71" customFormat="1">
      <c r="B47" s="369" t="s">
        <v>274</v>
      </c>
      <c r="C47" s="370"/>
      <c r="D47" s="370"/>
      <c r="E47" s="370"/>
      <c r="F47" s="370"/>
      <c r="G47" s="469" t="s">
        <v>31</v>
      </c>
      <c r="H47" s="469" t="s">
        <v>32</v>
      </c>
      <c r="I47" s="469"/>
      <c r="J47" s="470"/>
      <c r="K47" s="391"/>
      <c r="L47" s="375"/>
      <c r="M47" s="375"/>
      <c r="N47" s="374"/>
      <c r="O47" s="375"/>
      <c r="P47" s="374"/>
    </row>
    <row r="48" spans="1:255" customHeight="1" ht="27" s="71" customFormat="1">
      <c r="B48" s="369" t="s">
        <v>488</v>
      </c>
      <c r="C48" s="370"/>
      <c r="D48" s="370"/>
      <c r="E48" s="370"/>
      <c r="F48" s="370"/>
      <c r="G48" s="469" t="s">
        <v>31</v>
      </c>
      <c r="H48" s="469" t="s">
        <v>32</v>
      </c>
      <c r="I48" s="469"/>
      <c r="J48" s="470"/>
      <c r="K48" s="391"/>
      <c r="L48" s="375"/>
      <c r="M48" s="375"/>
      <c r="N48" s="374"/>
      <c r="O48" s="375"/>
      <c r="P48" s="374"/>
    </row>
    <row r="49" spans="1:255" customHeight="1" ht="27" s="71" customFormat="1">
      <c r="B49" s="369" t="s">
        <v>489</v>
      </c>
      <c r="C49" s="370"/>
      <c r="D49" s="370"/>
      <c r="E49" s="370"/>
      <c r="F49" s="370"/>
      <c r="G49" s="469" t="s">
        <v>89</v>
      </c>
      <c r="H49" s="469" t="s">
        <v>32</v>
      </c>
      <c r="I49" s="469"/>
      <c r="J49" s="470"/>
      <c r="K49" s="391"/>
      <c r="L49" s="375"/>
      <c r="M49" s="375"/>
      <c r="N49" s="374"/>
      <c r="O49" s="1629">
        <v>45858</v>
      </c>
      <c r="P49" s="1630"/>
    </row>
    <row r="50" spans="1:255" customHeight="1" ht="27" s="71" customFormat="1">
      <c r="B50" s="369" t="s">
        <v>490</v>
      </c>
      <c r="C50" s="370"/>
      <c r="D50" s="370"/>
      <c r="E50" s="370"/>
      <c r="F50" s="370"/>
      <c r="G50" s="469" t="s">
        <v>51</v>
      </c>
      <c r="H50" s="469" t="s">
        <v>32</v>
      </c>
      <c r="I50" s="469"/>
      <c r="J50" s="470"/>
      <c r="K50" s="391" t="s">
        <v>81</v>
      </c>
      <c r="L50" s="1655">
        <v>145</v>
      </c>
      <c r="M50" s="1640"/>
      <c r="N50" s="1656"/>
      <c r="O50" s="1629">
        <v>45342</v>
      </c>
      <c r="P50" s="1630"/>
    </row>
    <row r="51" spans="1:255" customHeight="1" ht="27" s="71" customFormat="1">
      <c r="B51" s="369" t="s">
        <v>491</v>
      </c>
      <c r="C51" s="370"/>
      <c r="D51" s="370"/>
      <c r="E51" s="370"/>
      <c r="F51" s="370"/>
      <c r="G51" s="469" t="s">
        <v>51</v>
      </c>
      <c r="H51" s="469" t="s">
        <v>32</v>
      </c>
      <c r="I51" s="469"/>
      <c r="J51" s="470"/>
      <c r="K51" s="391"/>
      <c r="L51" s="1655"/>
      <c r="M51" s="1640"/>
      <c r="N51" s="1656"/>
      <c r="O51" s="1629">
        <v>45250</v>
      </c>
      <c r="P51" s="1630"/>
    </row>
    <row r="52" spans="1:255" customHeight="1" ht="27" s="71" customFormat="1">
      <c r="B52" s="369" t="s">
        <v>88</v>
      </c>
      <c r="C52" s="370"/>
      <c r="D52" s="370"/>
      <c r="E52" s="370"/>
      <c r="F52" s="370"/>
      <c r="G52" s="469" t="s">
        <v>89</v>
      </c>
      <c r="H52" s="469" t="s">
        <v>32</v>
      </c>
      <c r="I52" s="469"/>
      <c r="J52" s="470"/>
      <c r="K52" s="696" t="s">
        <v>492</v>
      </c>
      <c r="L52" s="1655">
        <v>43</v>
      </c>
      <c r="M52" s="1640"/>
      <c r="N52" s="1656"/>
      <c r="O52" s="1629">
        <f>'Sistema 1'!O53</f>
        <v>45809</v>
      </c>
      <c r="P52" s="1630"/>
    </row>
    <row r="53" spans="1:255" customHeight="1" ht="27" s="71" customFormat="1">
      <c r="B53" s="369" t="s">
        <v>493</v>
      </c>
      <c r="C53" s="370"/>
      <c r="D53" s="370"/>
      <c r="E53" s="370"/>
      <c r="F53" s="370"/>
      <c r="G53" s="469" t="s">
        <v>51</v>
      </c>
      <c r="H53" s="469" t="s">
        <v>32</v>
      </c>
      <c r="I53" s="469"/>
      <c r="J53" s="470"/>
      <c r="K53" s="391" t="s">
        <v>224</v>
      </c>
      <c r="L53" s="1655">
        <v>15</v>
      </c>
      <c r="M53" s="1640"/>
      <c r="N53" s="1656"/>
      <c r="O53" s="1629">
        <v>45342</v>
      </c>
      <c r="P53" s="1630"/>
    </row>
    <row r="54" spans="1:255" customHeight="1" ht="27" s="71" customFormat="1">
      <c r="B54" s="369" t="s">
        <v>494</v>
      </c>
      <c r="C54" s="370"/>
      <c r="D54" s="370"/>
      <c r="E54" s="370"/>
      <c r="F54" s="370"/>
      <c r="G54" s="469" t="s">
        <v>51</v>
      </c>
      <c r="H54" s="469" t="s">
        <v>32</v>
      </c>
      <c r="I54" s="469"/>
      <c r="J54" s="470"/>
      <c r="K54" s="391" t="s">
        <v>81</v>
      </c>
      <c r="L54" s="1655">
        <v>145</v>
      </c>
      <c r="M54" s="1640"/>
      <c r="N54" s="1656"/>
      <c r="O54" s="1629">
        <v>45342</v>
      </c>
      <c r="P54" s="1630"/>
    </row>
    <row r="55" spans="1:255" customHeight="1" ht="27" s="71" customFormat="1">
      <c r="B55" s="369" t="s">
        <v>495</v>
      </c>
      <c r="C55" s="370"/>
      <c r="D55" s="370"/>
      <c r="E55" s="370"/>
      <c r="F55" s="370"/>
      <c r="G55" s="469" t="s">
        <v>51</v>
      </c>
      <c r="H55" s="469" t="s">
        <v>32</v>
      </c>
      <c r="I55" s="469"/>
      <c r="J55" s="470"/>
      <c r="K55" s="1678"/>
      <c r="L55" s="1716"/>
      <c r="M55" s="1716"/>
      <c r="N55" s="1717"/>
      <c r="O55" s="1629">
        <f>'Sistema 1'!O56</f>
        <v>45809</v>
      </c>
      <c r="P55" s="1630"/>
    </row>
    <row r="56" spans="1:255" customHeight="1" ht="27" s="71" customFormat="1">
      <c r="B56" s="369" t="s">
        <v>497</v>
      </c>
      <c r="C56" s="370"/>
      <c r="D56" s="370"/>
      <c r="E56" s="370"/>
      <c r="F56" s="370"/>
      <c r="G56" s="469" t="s">
        <v>51</v>
      </c>
      <c r="H56" s="469" t="s">
        <v>32</v>
      </c>
      <c r="I56" s="469"/>
      <c r="J56" s="470"/>
      <c r="K56" s="391"/>
      <c r="L56" s="1655"/>
      <c r="M56" s="1640"/>
      <c r="N56" s="1656"/>
      <c r="O56" s="1629">
        <f>'Sistema 1'!O57</f>
        <v>45810</v>
      </c>
      <c r="P56" s="1630"/>
    </row>
    <row r="57" spans="1:255" customHeight="1" ht="27" s="71" customFormat="1">
      <c r="B57" s="369" t="s">
        <v>498</v>
      </c>
      <c r="C57" s="370"/>
      <c r="D57" s="370"/>
      <c r="E57" s="370"/>
      <c r="F57" s="370"/>
      <c r="G57" s="469" t="s">
        <v>51</v>
      </c>
      <c r="H57" s="469" t="s">
        <v>32</v>
      </c>
      <c r="I57" s="469"/>
      <c r="J57" s="470"/>
      <c r="K57" s="391"/>
      <c r="L57" s="1655"/>
      <c r="M57" s="1640"/>
      <c r="N57" s="1656"/>
      <c r="O57" s="1629">
        <f>'Sistema 1'!O58</f>
        <v>45811</v>
      </c>
      <c r="P57" s="1630"/>
    </row>
    <row r="58" spans="1:255" customHeight="1" ht="27" s="71" customFormat="1">
      <c r="B58" s="369" t="s">
        <v>499</v>
      </c>
      <c r="C58" s="370"/>
      <c r="D58" s="370"/>
      <c r="E58" s="370"/>
      <c r="F58" s="370"/>
      <c r="G58" s="469" t="s">
        <v>51</v>
      </c>
      <c r="H58" s="469" t="s">
        <v>32</v>
      </c>
      <c r="I58" s="469"/>
      <c r="J58" s="470"/>
      <c r="K58" s="391"/>
      <c r="L58" s="1655"/>
      <c r="M58" s="1640"/>
      <c r="N58" s="1656"/>
      <c r="O58" s="1629">
        <f>'Sistema 1'!O59</f>
        <v>45812</v>
      </c>
      <c r="P58" s="1630"/>
    </row>
    <row r="59" spans="1:255" customHeight="1" ht="27" s="71" customFormat="1">
      <c r="B59" s="369" t="s">
        <v>500</v>
      </c>
      <c r="C59" s="370"/>
      <c r="D59" s="370"/>
      <c r="E59" s="370"/>
      <c r="F59" s="370"/>
      <c r="G59" s="469" t="s">
        <v>51</v>
      </c>
      <c r="H59" s="469" t="s">
        <v>32</v>
      </c>
      <c r="I59" s="469"/>
      <c r="J59" s="470"/>
      <c r="K59" s="391"/>
      <c r="L59" s="1655"/>
      <c r="M59" s="1640"/>
      <c r="N59" s="1656"/>
      <c r="O59" s="1629">
        <f>'Sistema 1'!O60</f>
        <v>45813</v>
      </c>
      <c r="P59" s="1630"/>
    </row>
    <row r="60" spans="1:255" customHeight="1" ht="27" s="71" customFormat="1">
      <c r="B60" s="369" t="s">
        <v>501</v>
      </c>
      <c r="C60" s="370"/>
      <c r="D60" s="370"/>
      <c r="E60" s="370"/>
      <c r="F60" s="370"/>
      <c r="G60" s="469" t="s">
        <v>51</v>
      </c>
      <c r="H60" s="469" t="s">
        <v>32</v>
      </c>
      <c r="I60" s="469"/>
      <c r="J60" s="470"/>
      <c r="K60" s="391"/>
      <c r="L60" s="1655"/>
      <c r="M60" s="1640"/>
      <c r="N60" s="1656"/>
      <c r="O60" s="1629">
        <f>'Sistema 1'!O61</f>
        <v>45814</v>
      </c>
      <c r="P60" s="1630"/>
    </row>
    <row r="61" spans="1:255" customHeight="1" ht="27" s="71" customFormat="1">
      <c r="B61" s="369" t="s">
        <v>502</v>
      </c>
      <c r="C61" s="370"/>
      <c r="D61" s="370"/>
      <c r="E61" s="370"/>
      <c r="F61" s="370"/>
      <c r="G61" s="469" t="s">
        <v>51</v>
      </c>
      <c r="H61" s="469" t="s">
        <v>32</v>
      </c>
      <c r="I61" s="469"/>
      <c r="J61" s="470"/>
      <c r="K61" s="391" t="s">
        <v>543</v>
      </c>
      <c r="L61" s="1655">
        <v>165</v>
      </c>
      <c r="M61" s="1640"/>
      <c r="N61" s="1656"/>
      <c r="O61" s="1629">
        <f>'Sistema 1'!O62</f>
        <v>45815</v>
      </c>
      <c r="P61" s="1630"/>
    </row>
    <row r="62" spans="1:255" customHeight="1" ht="27" s="71" customFormat="1">
      <c r="B62" s="369" t="s">
        <v>504</v>
      </c>
      <c r="C62" s="370"/>
      <c r="D62" s="370"/>
      <c r="E62" s="370"/>
      <c r="F62" s="370"/>
      <c r="G62" s="469" t="s">
        <v>51</v>
      </c>
      <c r="H62" s="469" t="s">
        <v>32</v>
      </c>
      <c r="I62" s="469"/>
      <c r="J62" s="470"/>
      <c r="K62" s="391"/>
      <c r="L62" s="1655"/>
      <c r="M62" s="1640"/>
      <c r="N62" s="1656"/>
      <c r="O62" s="1629">
        <f>'Sistema 1'!O63</f>
        <v>45816</v>
      </c>
      <c r="P62" s="1630"/>
    </row>
    <row r="63" spans="1:255" customHeight="1" ht="27" s="71" customFormat="1">
      <c r="B63" s="369" t="s">
        <v>524</v>
      </c>
      <c r="C63" s="370"/>
      <c r="D63" s="370"/>
      <c r="E63" s="370"/>
      <c r="F63" s="370"/>
      <c r="G63" s="469" t="s">
        <v>51</v>
      </c>
      <c r="H63" s="469" t="s">
        <v>32</v>
      </c>
      <c r="I63" s="469"/>
      <c r="J63" s="470"/>
      <c r="K63" s="391" t="s">
        <v>525</v>
      </c>
      <c r="L63" s="1686">
        <v>16.5</v>
      </c>
      <c r="M63" s="1640"/>
      <c r="N63" s="1656"/>
      <c r="O63" s="1629">
        <f>'Sistema 1'!O64</f>
        <v>45817</v>
      </c>
      <c r="P63" s="1630"/>
    </row>
    <row r="64" spans="1:255" customHeight="1" ht="27" s="71" customFormat="1">
      <c r="B64" s="369" t="s">
        <v>507</v>
      </c>
      <c r="C64" s="370"/>
      <c r="D64" s="370"/>
      <c r="E64" s="370"/>
      <c r="F64" s="370"/>
      <c r="G64" s="469" t="s">
        <v>51</v>
      </c>
      <c r="H64" s="469" t="s">
        <v>32</v>
      </c>
      <c r="I64" s="469"/>
      <c r="J64" s="470"/>
      <c r="K64" s="391"/>
      <c r="L64" s="1655"/>
      <c r="M64" s="1640"/>
      <c r="N64" s="1656"/>
      <c r="O64" s="1629">
        <f>'Sistema 1'!O65</f>
        <v>45818</v>
      </c>
      <c r="P64" s="1630"/>
    </row>
    <row r="65" spans="1:255" customHeight="1" ht="27" s="71" customFormat="1">
      <c r="B65" s="369" t="s">
        <v>508</v>
      </c>
      <c r="C65" s="370"/>
      <c r="D65" s="370"/>
      <c r="E65" s="370"/>
      <c r="F65" s="370"/>
      <c r="G65" s="469" t="s">
        <v>51</v>
      </c>
      <c r="H65" s="469" t="s">
        <v>32</v>
      </c>
      <c r="I65" s="469"/>
      <c r="J65" s="470"/>
      <c r="K65" s="391"/>
      <c r="L65" s="1655"/>
      <c r="M65" s="1640"/>
      <c r="N65" s="1656"/>
      <c r="O65" s="1629">
        <f>'Sistema 1'!O66</f>
        <v>45819</v>
      </c>
      <c r="P65" s="1630"/>
    </row>
    <row r="66" spans="1:255" customHeight="1" ht="27" s="71" customFormat="1">
      <c r="B66" s="369" t="s">
        <v>509</v>
      </c>
      <c r="C66" s="370"/>
      <c r="D66" s="370"/>
      <c r="E66" s="370"/>
      <c r="F66" s="370"/>
      <c r="G66" s="469" t="s">
        <v>51</v>
      </c>
      <c r="H66" s="469" t="s">
        <v>32</v>
      </c>
      <c r="I66" s="469"/>
      <c r="J66" s="470"/>
      <c r="K66" s="391"/>
      <c r="L66" s="1655"/>
      <c r="M66" s="1640"/>
      <c r="N66" s="1656"/>
      <c r="O66" s="1629">
        <f>'Sistema 1'!O67</f>
        <v>45820</v>
      </c>
      <c r="P66" s="1630"/>
    </row>
    <row r="67" spans="1:255" customHeight="1" ht="27" s="71" customFormat="1">
      <c r="B67" s="369" t="s">
        <v>527</v>
      </c>
      <c r="C67" s="370"/>
      <c r="D67" s="370"/>
      <c r="E67" s="370"/>
      <c r="F67" s="370"/>
      <c r="G67" s="469" t="s">
        <v>51</v>
      </c>
      <c r="H67" s="469" t="s">
        <v>32</v>
      </c>
      <c r="I67" s="469"/>
      <c r="J67" s="470"/>
      <c r="K67" s="391"/>
      <c r="L67" s="1655"/>
      <c r="M67" s="1640"/>
      <c r="N67" s="1656"/>
      <c r="O67" s="1629">
        <f>'Sistema 1'!O68</f>
        <v>45821</v>
      </c>
      <c r="P67" s="1630"/>
    </row>
    <row r="68" spans="1:255" customHeight="1" ht="27" s="71" customFormat="1">
      <c r="B68" s="369" t="s">
        <v>510</v>
      </c>
      <c r="C68" s="370"/>
      <c r="D68" s="370"/>
      <c r="E68" s="370"/>
      <c r="F68" s="370"/>
      <c r="G68" s="469" t="s">
        <v>51</v>
      </c>
      <c r="H68" s="469" t="s">
        <v>32</v>
      </c>
      <c r="I68" s="469"/>
      <c r="J68" s="470"/>
      <c r="K68" s="391"/>
      <c r="L68" s="1655"/>
      <c r="M68" s="1640"/>
      <c r="N68" s="1656"/>
      <c r="O68" s="1629">
        <f>'Sistema 1'!O69</f>
        <v>45822</v>
      </c>
      <c r="P68" s="1630"/>
    </row>
    <row r="69" spans="1:255" customHeight="1" ht="27" s="71" customFormat="1">
      <c r="B69" s="369" t="s">
        <v>511</v>
      </c>
      <c r="C69" s="370"/>
      <c r="D69" s="370"/>
      <c r="E69" s="370"/>
      <c r="F69" s="370"/>
      <c r="G69" s="469" t="s">
        <v>51</v>
      </c>
      <c r="H69" s="469" t="s">
        <v>32</v>
      </c>
      <c r="I69" s="469"/>
      <c r="J69" s="470"/>
      <c r="K69" s="391"/>
      <c r="L69" s="1655"/>
      <c r="M69" s="1640"/>
      <c r="N69" s="1656"/>
      <c r="O69" s="1629">
        <f>'Sistema 1'!O70</f>
        <v>45823</v>
      </c>
      <c r="P69" s="1630"/>
    </row>
    <row r="70" spans="1:255" customHeight="1" ht="27" s="71" customFormat="1">
      <c r="B70" s="369" t="s">
        <v>512</v>
      </c>
      <c r="C70" s="370"/>
      <c r="D70" s="370"/>
      <c r="E70" s="370"/>
      <c r="F70" s="370"/>
      <c r="G70" s="469" t="s">
        <v>51</v>
      </c>
      <c r="H70" s="469" t="s">
        <v>32</v>
      </c>
      <c r="I70" s="469"/>
      <c r="J70" s="470"/>
      <c r="K70" s="391"/>
      <c r="L70" s="1655"/>
      <c r="M70" s="1640"/>
      <c r="N70" s="1656"/>
      <c r="O70" s="1629">
        <f>'Sistema 1'!O71</f>
        <v>45824</v>
      </c>
      <c r="P70" s="1630"/>
    </row>
    <row r="71" spans="1:255" customHeight="1" ht="27" s="71" customFormat="1">
      <c r="B71" s="369" t="s">
        <v>513</v>
      </c>
      <c r="C71" s="370"/>
      <c r="D71" s="370"/>
      <c r="E71" s="370"/>
      <c r="F71" s="370"/>
      <c r="G71" s="469" t="s">
        <v>51</v>
      </c>
      <c r="H71" s="469" t="s">
        <v>32</v>
      </c>
      <c r="I71" s="469"/>
      <c r="J71" s="470"/>
      <c r="K71" s="390"/>
      <c r="L71" s="1655"/>
      <c r="M71" s="1640"/>
      <c r="N71" s="1656"/>
      <c r="O71" s="1629">
        <v>45809</v>
      </c>
      <c r="P71" s="1630"/>
    </row>
    <row r="72" spans="1:255" customHeight="1" ht="27" s="71" customFormat="1">
      <c r="B72" s="369" t="s">
        <v>514</v>
      </c>
      <c r="C72" s="370"/>
      <c r="D72" s="370"/>
      <c r="E72" s="370"/>
      <c r="F72" s="370"/>
      <c r="G72" s="469" t="s">
        <v>51</v>
      </c>
      <c r="H72" s="469" t="s">
        <v>32</v>
      </c>
      <c r="I72" s="469"/>
      <c r="J72" s="475"/>
      <c r="K72" s="392" t="s">
        <v>138</v>
      </c>
      <c r="L72" s="1655">
        <v>145</v>
      </c>
      <c r="M72" s="1640"/>
      <c r="N72" s="1656"/>
      <c r="O72" s="1629">
        <v>45342</v>
      </c>
      <c r="P72" s="1630"/>
    </row>
    <row r="73" spans="1:255" customHeight="1" ht="27" s="71" customFormat="1">
      <c r="B73" s="369" t="s">
        <v>515</v>
      </c>
      <c r="C73" s="370"/>
      <c r="D73" s="370"/>
      <c r="E73" s="370"/>
      <c r="F73" s="370"/>
      <c r="G73" s="469" t="s">
        <v>51</v>
      </c>
      <c r="H73" s="469" t="s">
        <v>32</v>
      </c>
      <c r="I73" s="469"/>
      <c r="J73" s="470"/>
      <c r="K73" s="392" t="s">
        <v>138</v>
      </c>
      <c r="L73" s="1655">
        <v>152</v>
      </c>
      <c r="M73" s="1640"/>
      <c r="N73" s="1656"/>
      <c r="O73" s="1629">
        <v>45342</v>
      </c>
      <c r="P73" s="1630"/>
    </row>
    <row r="74" spans="1:255" customHeight="1" ht="18">
      <c r="B74" s="123"/>
      <c r="C74" s="123"/>
      <c r="D74" s="123"/>
      <c r="E74" s="123"/>
      <c r="F74" s="123"/>
      <c r="G74" s="123"/>
      <c r="H74" s="123"/>
      <c r="I74" s="123"/>
      <c r="J74" s="123"/>
      <c r="K74" s="125"/>
      <c r="L74" s="123"/>
      <c r="M74" s="123"/>
      <c r="N74" s="123"/>
      <c r="O74" s="123"/>
      <c r="P74" s="123"/>
    </row>
    <row r="75" spans="1:255" customHeight="1" ht="18">
      <c r="B75" s="381" t="s">
        <v>291</v>
      </c>
      <c r="C75" s="381"/>
      <c r="D75" s="381"/>
      <c r="E75" s="381"/>
      <c r="F75" s="381"/>
      <c r="G75" s="381"/>
      <c r="H75" s="381"/>
      <c r="I75" s="381"/>
      <c r="J75" s="381"/>
      <c r="K75" s="386"/>
      <c r="L75" s="381"/>
      <c r="M75" s="381"/>
      <c r="N75" s="381"/>
      <c r="O75" s="381"/>
      <c r="P75" s="381"/>
    </row>
    <row r="76" spans="1:255" customHeight="1" ht="10.5">
      <c r="B76" s="381"/>
      <c r="C76" s="381"/>
      <c r="D76" s="381"/>
      <c r="E76" s="381"/>
      <c r="F76" s="381"/>
      <c r="G76" s="381"/>
      <c r="H76" s="381"/>
      <c r="I76" s="381"/>
      <c r="J76" s="381"/>
      <c r="K76" s="386"/>
      <c r="L76" s="381"/>
      <c r="M76" s="381"/>
      <c r="N76" s="381"/>
      <c r="O76" s="381"/>
      <c r="P76" s="381"/>
    </row>
    <row r="77" spans="1:255" customHeight="1" ht="22.5">
      <c r="B77" s="693" t="s">
        <v>582</v>
      </c>
      <c r="C77" s="383"/>
      <c r="D77" s="383"/>
      <c r="E77" s="383"/>
      <c r="F77" s="383"/>
      <c r="G77" s="383"/>
      <c r="H77" s="383"/>
      <c r="I77" s="383"/>
      <c r="J77" s="383"/>
      <c r="K77" s="387"/>
      <c r="L77" s="383"/>
      <c r="M77" s="383"/>
      <c r="N77" s="383"/>
      <c r="O77" s="383"/>
      <c r="P77" s="383"/>
    </row>
    <row r="78" spans="1:255" customHeight="1" ht="22.5">
      <c r="B78" s="813" t="s">
        <v>583</v>
      </c>
      <c r="C78" s="797"/>
      <c r="D78" s="797"/>
      <c r="E78" s="797"/>
      <c r="F78" s="797"/>
      <c r="G78" s="797"/>
      <c r="H78" s="797"/>
      <c r="I78" s="797"/>
      <c r="J78" s="797"/>
      <c r="K78" s="798"/>
      <c r="L78" s="797"/>
      <c r="M78" s="797"/>
      <c r="N78" s="797"/>
      <c r="O78" s="797"/>
      <c r="P78" s="797"/>
    </row>
    <row r="79" spans="1:255" customHeight="1" ht="22.5">
      <c r="B79" s="971" t="s">
        <v>584</v>
      </c>
      <c r="C79" s="797"/>
      <c r="D79" s="797"/>
      <c r="E79" s="797"/>
      <c r="F79" s="797"/>
      <c r="G79" s="797"/>
      <c r="H79" s="797"/>
      <c r="I79" s="797"/>
      <c r="J79" s="797"/>
      <c r="K79" s="798"/>
      <c r="L79" s="797"/>
      <c r="M79" s="797"/>
      <c r="N79" s="797"/>
      <c r="O79" s="797"/>
      <c r="P79" s="797"/>
    </row>
    <row r="80" spans="1:255" customHeight="1" ht="18.75">
      <c r="B80" s="381"/>
      <c r="C80" s="381"/>
      <c r="D80" s="381"/>
      <c r="E80" s="381"/>
      <c r="F80" s="381"/>
      <c r="G80" s="381"/>
      <c r="H80" s="381"/>
      <c r="I80" s="381"/>
      <c r="J80" s="381"/>
      <c r="K80" s="386"/>
      <c r="L80" s="381"/>
      <c r="M80" s="381"/>
      <c r="N80" s="381"/>
      <c r="O80" s="381"/>
      <c r="P80" s="381"/>
    </row>
    <row r="81" spans="1:255" customHeight="1" ht="18.75">
      <c r="B81" s="381"/>
      <c r="C81" s="381"/>
      <c r="D81" s="381"/>
      <c r="E81" s="381"/>
      <c r="F81" s="381"/>
      <c r="G81" s="381"/>
      <c r="H81" s="381"/>
      <c r="I81" s="381"/>
      <c r="J81" s="381"/>
      <c r="K81" s="386"/>
      <c r="L81" s="381"/>
      <c r="M81" s="381"/>
      <c r="N81" s="381"/>
      <c r="O81" s="381"/>
      <c r="P81" s="381"/>
    </row>
    <row r="82" spans="1:255" customHeight="1" ht="19.5">
      <c r="B82" s="381"/>
      <c r="C82" s="381"/>
      <c r="D82" s="381"/>
      <c r="E82" s="381"/>
      <c r="F82" s="962"/>
      <c r="G82" s="962"/>
      <c r="H82" s="962"/>
      <c r="I82" s="962"/>
      <c r="J82" s="962"/>
      <c r="K82" s="962"/>
      <c r="L82" s="381"/>
      <c r="M82" s="381"/>
      <c r="N82" s="381"/>
      <c r="O82" s="381"/>
      <c r="P82" s="381"/>
    </row>
    <row r="83" spans="1:255" customHeight="1" ht="23.1">
      <c r="B83" s="381"/>
      <c r="C83" s="381"/>
      <c r="D83" s="381"/>
      <c r="E83" s="381"/>
      <c r="F83" s="723"/>
      <c r="G83" s="380"/>
      <c r="H83" s="380"/>
      <c r="I83" s="380"/>
      <c r="J83" s="380"/>
      <c r="K83" s="380"/>
      <c r="L83" s="381"/>
      <c r="M83" s="381"/>
      <c r="N83" s="381"/>
      <c r="O83" s="381"/>
      <c r="P83" s="381"/>
    </row>
    <row r="84" spans="1:255" customHeight="1" ht="23.1">
      <c r="B84" s="381"/>
      <c r="C84" s="381"/>
      <c r="D84" s="381"/>
      <c r="E84" s="381"/>
      <c r="F84" s="381"/>
      <c r="G84" s="381"/>
      <c r="H84" s="381"/>
      <c r="I84" s="381"/>
      <c r="J84" s="381"/>
      <c r="K84" s="386"/>
      <c r="L84" s="381"/>
      <c r="M84" s="381"/>
      <c r="N84" s="381"/>
      <c r="O84" s="381"/>
      <c r="P84" s="381"/>
    </row>
    <row r="85" spans="1:255" customHeight="1" ht="23.1">
      <c r="B85" s="381"/>
      <c r="C85" s="381"/>
      <c r="D85" s="381"/>
      <c r="E85" s="381"/>
      <c r="F85" s="963"/>
      <c r="G85" s="964"/>
      <c r="H85" s="964"/>
      <c r="I85" s="964"/>
      <c r="J85" s="964"/>
      <c r="K85" s="964"/>
      <c r="L85" s="381"/>
      <c r="M85" s="381"/>
      <c r="N85" s="381"/>
      <c r="O85" s="381"/>
      <c r="P85" s="381"/>
    </row>
    <row r="86" spans="1:255" customHeight="1" ht="19.5">
      <c r="B86" s="381"/>
      <c r="C86" s="381"/>
      <c r="D86" s="381"/>
      <c r="E86" s="381"/>
      <c r="F86" s="965"/>
      <c r="G86" s="965"/>
      <c r="H86" s="965"/>
      <c r="I86" s="965"/>
      <c r="J86" s="965"/>
      <c r="K86" s="965"/>
      <c r="L86" s="381"/>
      <c r="M86" s="381"/>
      <c r="N86" s="381"/>
      <c r="O86" s="381"/>
      <c r="P86" s="381"/>
    </row>
    <row r="88" spans="1:255" customHeight="1" ht="15.75" s="1" customForma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44"/>
      <c r="L88" s="10"/>
      <c r="M88" s="10"/>
      <c r="N88" s="10"/>
      <c r="O88" s="10"/>
      <c r="P88" s="10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  <c r="BC88" s="144"/>
      <c r="BD88" s="144"/>
      <c r="BE88" s="144"/>
      <c r="BF88" s="144"/>
      <c r="BG88" s="144"/>
      <c r="BH88" s="144"/>
      <c r="BI88" s="144"/>
      <c r="BJ88" s="144"/>
      <c r="BK88" s="144"/>
      <c r="BL88" s="144"/>
      <c r="BM88" s="144"/>
      <c r="BN88" s="144"/>
      <c r="BO88" s="144"/>
      <c r="BP88" s="144"/>
      <c r="BQ88" s="144"/>
      <c r="BR88" s="144"/>
      <c r="BS88" s="144"/>
      <c r="BT88" s="144"/>
      <c r="BU88" s="144"/>
      <c r="BV88" s="144"/>
      <c r="BW88" s="144"/>
      <c r="BX88" s="144"/>
      <c r="BY88" s="144"/>
      <c r="BZ88" s="144"/>
      <c r="CA88" s="144"/>
      <c r="CB88" s="144"/>
      <c r="CC88" s="144"/>
      <c r="CD88" s="144"/>
      <c r="CE88" s="144"/>
      <c r="CF88" s="144"/>
      <c r="CG88" s="144"/>
      <c r="CH88" s="144"/>
      <c r="CI88" s="144"/>
      <c r="CJ88" s="144"/>
      <c r="CK88" s="144"/>
      <c r="CL88" s="144"/>
      <c r="CM88" s="144"/>
      <c r="CN88" s="144"/>
      <c r="CO88" s="144"/>
      <c r="CP88" s="144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  <c r="DD88" s="144"/>
      <c r="DE88" s="144"/>
      <c r="DF88" s="144"/>
      <c r="DG88" s="144"/>
      <c r="DH88" s="144"/>
      <c r="DI88" s="144"/>
      <c r="DJ88" s="144"/>
      <c r="DK88" s="144"/>
      <c r="DL88" s="144"/>
      <c r="DM88" s="144"/>
      <c r="DN88" s="144"/>
      <c r="DO88" s="144"/>
      <c r="DP88" s="144"/>
      <c r="DQ88" s="144"/>
      <c r="DR88" s="144"/>
      <c r="DS88" s="144"/>
      <c r="DT88" s="144"/>
      <c r="DU88" s="144"/>
      <c r="DV88" s="144"/>
      <c r="DW88" s="144"/>
      <c r="DX88" s="144"/>
      <c r="DY88" s="144"/>
      <c r="DZ88" s="144"/>
      <c r="EA88" s="144"/>
      <c r="EB88" s="18"/>
      <c r="EC88" s="18"/>
      <c r="ED88" s="18"/>
      <c r="EE88" s="18"/>
      <c r="EF88" s="18"/>
      <c r="EG88" s="18"/>
      <c r="EH88" s="18"/>
      <c r="EI88" s="18"/>
      <c r="EJ88" s="18"/>
      <c r="EK88" s="18"/>
      <c r="EL88" s="18"/>
      <c r="EM88" s="18"/>
      <c r="EN88" s="18"/>
      <c r="EO88" s="1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</row>
  </sheetData>
  <mergeCells>
    <mergeCell ref="L73:N73"/>
    <mergeCell ref="O73:P73"/>
    <mergeCell ref="L69:N69"/>
    <mergeCell ref="O69:P69"/>
    <mergeCell ref="L72:N72"/>
    <mergeCell ref="O72:P72"/>
    <mergeCell ref="L70:N70"/>
    <mergeCell ref="O70:P70"/>
    <mergeCell ref="L71:N71"/>
    <mergeCell ref="O71:P71"/>
    <mergeCell ref="L66:N66"/>
    <mergeCell ref="O66:P66"/>
    <mergeCell ref="L67:N67"/>
    <mergeCell ref="O67:P67"/>
    <mergeCell ref="L68:N68"/>
    <mergeCell ref="O68:P68"/>
    <mergeCell ref="L64:N64"/>
    <mergeCell ref="O64:P64"/>
    <mergeCell ref="L65:N65"/>
    <mergeCell ref="O65:P65"/>
    <mergeCell ref="L61:N61"/>
    <mergeCell ref="O61:P61"/>
    <mergeCell ref="L62:N62"/>
    <mergeCell ref="O62:P62"/>
    <mergeCell ref="L63:N63"/>
    <mergeCell ref="O63:P63"/>
    <mergeCell ref="L58:N58"/>
    <mergeCell ref="O58:P58"/>
    <mergeCell ref="L59:N59"/>
    <mergeCell ref="O59:P59"/>
    <mergeCell ref="L60:N60"/>
    <mergeCell ref="O60:P60"/>
    <mergeCell ref="O55:P55"/>
    <mergeCell ref="L56:N56"/>
    <mergeCell ref="O56:P56"/>
    <mergeCell ref="L57:N57"/>
    <mergeCell ref="O57:P57"/>
    <mergeCell ref="K55:N55"/>
    <mergeCell ref="L52:N52"/>
    <mergeCell ref="O52:P52"/>
    <mergeCell ref="L53:N53"/>
    <mergeCell ref="O53:P53"/>
    <mergeCell ref="L54:N54"/>
    <mergeCell ref="O54:P54"/>
    <mergeCell ref="O49:P49"/>
    <mergeCell ref="L50:N50"/>
    <mergeCell ref="O50:P50"/>
    <mergeCell ref="L51:N51"/>
    <mergeCell ref="O51:P51"/>
    <mergeCell ref="O35:P35"/>
    <mergeCell ref="C9:I9"/>
    <mergeCell ref="J9:K9"/>
    <mergeCell ref="C11:N11"/>
    <mergeCell ref="L15:N15"/>
    <mergeCell ref="O15:P15"/>
    <mergeCell ref="L17:N17"/>
    <mergeCell ref="O24:P24"/>
    <mergeCell ref="L30:N30"/>
    <mergeCell ref="L32:N32"/>
    <mergeCell ref="O34:P34"/>
    <mergeCell ref="O32:P32"/>
    <mergeCell ref="C8:I8"/>
    <mergeCell ref="J8:K8"/>
    <mergeCell ref="L8:P8"/>
    <mergeCell ref="A5:C5"/>
    <mergeCell ref="C7:I7"/>
    <mergeCell ref="J7:K7"/>
    <mergeCell ref="L7:P7"/>
  </mergeCells>
  <hyperlinks>
    <hyperlink ref="P6" r:id="rId_hyperlink_1"/>
  </hyperlinks>
  <printOptions gridLines="false" gridLinesSet="true"/>
  <pageMargins left="0.39370078740157" right="0.39370078740157" top="0.39370078740157" bottom="0.39370078740157" header="0.31496062992126" footer="0.31496062992126"/>
  <pageSetup paperSize="1" orientation="portrait" scale="41" fitToHeight="2" fitToWidth="1" pageOrder="downThenOver" r:id="rId2ps"/>
  <rowBreaks count="1" manualBreakCount="1">
    <brk id="65" man="1" max="16"/>
  </rowBreak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5"/>
  <sheetViews>
    <sheetView tabSelected="0" workbookViewId="0" zoomScale="56" zoomScaleNormal="70" zoomScaleSheetLayoutView="70" view="pageBreakPreview" showGridLines="false" showRowColHeaders="1" topLeftCell="A20">
      <selection activeCell="S10" sqref="S10"/>
    </sheetView>
  </sheetViews>
  <sheetFormatPr defaultRowHeight="14.4" defaultColWidth="11.42578125" outlineLevelRow="0" outlineLevelCol="0"/>
  <cols>
    <col min="1" max="1" width="4.140625" customWidth="true" style="0"/>
    <col min="2" max="2" width="12.7109375" customWidth="true" style="0"/>
    <col min="6" max="6" width="7.140625" customWidth="true" style="0"/>
    <col min="7" max="7" width="7.140625" customWidth="true" style="0"/>
    <col min="8" max="8" width="11.42578125" style="0"/>
    <col min="10" max="10" width="8.5703125" customWidth="true" style="0"/>
    <col min="11" max="11" width="13.85546875" customWidth="true" style="0"/>
    <col min="12" max="12" width="14" customWidth="true" style="0"/>
    <col min="13" max="13" width="14.7109375" customWidth="true" style="0"/>
    <col min="14" max="14" width="15.5703125" customWidth="true" style="0"/>
    <col min="15" max="15" width="8.7109375" customWidth="true" style="0"/>
    <col min="16" max="16" width="6.7109375" customWidth="true" style="0"/>
    <col min="17" max="17" width="17.140625" customWidth="true" style="0"/>
    <col min="23" max="23" width="3.5703125" customWidth="true" style="0"/>
  </cols>
  <sheetData>
    <row r="1" spans="1:23" customHeight="1" ht="21">
      <c r="A1" s="19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4"/>
      <c r="T1" s="6"/>
      <c r="U1" s="6"/>
      <c r="V1" s="578" t="s">
        <v>0</v>
      </c>
    </row>
    <row r="2" spans="1:23" customHeight="1" ht="21">
      <c r="A2" s="21"/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  <c r="S2" s="4"/>
      <c r="T2" s="1"/>
      <c r="U2" s="3"/>
      <c r="V2" s="578" t="s">
        <v>585</v>
      </c>
    </row>
    <row r="3" spans="1:23" customHeight="1" ht="21">
      <c r="A3" s="21"/>
      <c r="B3" s="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/>
      <c r="S3" s="4"/>
      <c r="T3" s="1"/>
      <c r="U3" s="3"/>
      <c r="V3" s="578" t="s">
        <v>586</v>
      </c>
    </row>
    <row r="4" spans="1:23" customHeight="1" ht="21">
      <c r="A4" s="21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"/>
      <c r="S4" s="4"/>
      <c r="T4" s="1"/>
      <c r="U4" s="3"/>
      <c r="V4" s="578" t="s">
        <v>3</v>
      </c>
    </row>
    <row r="5" spans="1:23" customHeight="1" ht="21">
      <c r="A5" s="2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/>
      <c r="S5" s="4"/>
      <c r="T5" s="1"/>
      <c r="U5" s="3"/>
      <c r="V5" s="578" t="s">
        <v>4</v>
      </c>
    </row>
    <row r="6" spans="1:23" customHeight="1" ht="23.25">
      <c r="A6" s="13"/>
      <c r="B6" s="542" t="s">
        <v>587</v>
      </c>
      <c r="C6" s="13"/>
      <c r="D6" s="727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579" t="s">
        <v>5</v>
      </c>
    </row>
    <row r="7" spans="1:23" customHeight="1" ht="18.75">
      <c r="A7" s="14"/>
      <c r="B7" s="1770" t="s">
        <v>296</v>
      </c>
      <c r="C7" s="1771"/>
      <c r="D7" s="1784" t="s">
        <v>8</v>
      </c>
      <c r="E7" s="1785"/>
      <c r="F7" s="1785"/>
      <c r="G7" s="1785"/>
      <c r="H7" s="1785"/>
      <c r="I7" s="1785"/>
      <c r="J7" s="1785"/>
      <c r="K7" s="1785"/>
      <c r="L7" s="1785"/>
      <c r="M7" s="1785"/>
      <c r="N7" s="1785"/>
      <c r="O7" s="1785"/>
      <c r="P7" s="1785"/>
      <c r="Q7" s="1774" t="s">
        <v>9</v>
      </c>
      <c r="R7" s="1775"/>
      <c r="S7" s="1317" t="s">
        <v>10</v>
      </c>
      <c r="T7" s="1786"/>
      <c r="U7" s="1786"/>
      <c r="V7" s="1319"/>
    </row>
    <row r="8" spans="1:23" customHeight="1" ht="18.75">
      <c r="A8" s="14"/>
      <c r="B8" s="1770" t="s">
        <v>297</v>
      </c>
      <c r="C8" s="1771"/>
      <c r="D8" s="1784" t="s">
        <v>12</v>
      </c>
      <c r="E8" s="1785"/>
      <c r="F8" s="1785"/>
      <c r="G8" s="1785"/>
      <c r="H8" s="1785"/>
      <c r="I8" s="1785"/>
      <c r="J8" s="1785"/>
      <c r="K8" s="1785"/>
      <c r="L8" s="1785"/>
      <c r="M8" s="1785"/>
      <c r="N8" s="1785"/>
      <c r="O8" s="1785"/>
      <c r="P8" s="1785"/>
      <c r="Q8" s="1774" t="s">
        <v>588</v>
      </c>
      <c r="R8" s="1775"/>
      <c r="S8" s="1317" t="s">
        <v>589</v>
      </c>
      <c r="T8" s="1786"/>
      <c r="U8" s="1786"/>
      <c r="V8" s="1319"/>
      <c r="W8" s="728"/>
    </row>
    <row r="9" spans="1:23" customHeight="1" ht="18.75">
      <c r="A9" s="14"/>
      <c r="B9" s="1770" t="s">
        <v>298</v>
      </c>
      <c r="C9" s="1771"/>
      <c r="D9" s="1772" t="s">
        <v>590</v>
      </c>
      <c r="E9" s="1773"/>
      <c r="F9" s="1773"/>
      <c r="G9" s="1773"/>
      <c r="H9" s="1773"/>
      <c r="I9" s="1773"/>
      <c r="J9" s="1773"/>
      <c r="K9" s="1773"/>
      <c r="L9" s="1773"/>
      <c r="M9" s="1773"/>
      <c r="N9" s="1773"/>
      <c r="O9" s="1773"/>
      <c r="P9" s="1773"/>
      <c r="Q9" s="1774" t="s">
        <v>591</v>
      </c>
      <c r="R9" s="1775"/>
      <c r="S9" s="777" t="s">
        <v>592</v>
      </c>
      <c r="T9" s="778"/>
      <c r="U9" s="778"/>
      <c r="V9" s="779"/>
    </row>
    <row r="10" spans="1:23" customHeight="1" ht="18">
      <c r="A10" s="14" t="s">
        <v>593</v>
      </c>
      <c r="B10" s="780"/>
      <c r="C10" s="780"/>
      <c r="D10" s="780"/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781"/>
      <c r="P10" s="781"/>
      <c r="Q10" s="781"/>
      <c r="R10" s="781"/>
      <c r="S10" s="14"/>
      <c r="T10" s="14"/>
      <c r="U10" s="14"/>
      <c r="V10" s="14"/>
    </row>
    <row r="11" spans="1:23" customHeight="1" ht="23.25">
      <c r="A11" s="14"/>
      <c r="B11" s="13"/>
      <c r="C11" s="15"/>
      <c r="D11" s="1776" t="s">
        <v>594</v>
      </c>
      <c r="E11" s="1777"/>
      <c r="F11" s="1777"/>
      <c r="G11" s="1777"/>
      <c r="H11" s="1777"/>
      <c r="I11" s="1777"/>
      <c r="J11" s="1777"/>
      <c r="K11" s="1777"/>
      <c r="L11" s="1777"/>
      <c r="M11" s="1777"/>
      <c r="N11" s="1777"/>
      <c r="O11" s="1777"/>
      <c r="P11" s="1778"/>
      <c r="Q11" s="729"/>
      <c r="R11" s="730"/>
      <c r="S11" s="730"/>
      <c r="T11" s="730"/>
      <c r="U11" s="14"/>
      <c r="V11" s="14"/>
    </row>
    <row r="12" spans="1:23" customHeight="1" ht="15">
      <c r="A12" s="13"/>
      <c r="B12" s="13"/>
      <c r="C12" s="13"/>
      <c r="D12" s="731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3" customHeight="1" ht="18">
      <c r="A13" s="13"/>
      <c r="B13" s="732" t="s">
        <v>595</v>
      </c>
      <c r="C13" s="13"/>
      <c r="D13" s="731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3" customHeight="1" ht="15">
      <c r="A14" s="13"/>
      <c r="B14" s="13"/>
      <c r="C14" s="13"/>
      <c r="D14" s="731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3" customHeight="1" ht="18">
      <c r="A15" s="13"/>
      <c r="B15" s="246" t="s">
        <v>596</v>
      </c>
      <c r="C15" s="13"/>
      <c r="D15" s="16"/>
      <c r="E15" s="16"/>
      <c r="F15" s="16"/>
      <c r="G15" s="16"/>
      <c r="M15" s="246"/>
      <c r="N15" s="246"/>
      <c r="P15" s="17"/>
      <c r="Q15" s="17"/>
      <c r="R15" s="14"/>
      <c r="S15" s="13"/>
      <c r="T15" s="14"/>
      <c r="U15" s="14"/>
      <c r="V15" s="14"/>
    </row>
    <row r="16" spans="1:23" customHeight="1" ht="18.75">
      <c r="A16" s="14"/>
      <c r="B16" s="14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7"/>
      <c r="Q16" s="17"/>
      <c r="R16" s="14"/>
      <c r="S16" s="13"/>
      <c r="T16" s="14"/>
      <c r="U16" s="14"/>
      <c r="V16" s="14"/>
    </row>
    <row r="17" spans="1:23" customHeight="1" ht="33.75">
      <c r="A17" s="37"/>
      <c r="B17" s="747" t="s">
        <v>597</v>
      </c>
      <c r="C17" s="1779" t="s">
        <v>598</v>
      </c>
      <c r="D17" s="1780"/>
      <c r="E17" s="1780"/>
      <c r="F17" s="1781"/>
      <c r="G17" s="782" t="s">
        <v>599</v>
      </c>
      <c r="H17" s="748" t="s">
        <v>600</v>
      </c>
      <c r="I17" s="1757" t="s">
        <v>601</v>
      </c>
      <c r="J17" s="1759"/>
      <c r="K17" s="747" t="s">
        <v>602</v>
      </c>
      <c r="L17" s="747" t="s">
        <v>603</v>
      </c>
      <c r="M17" s="747" t="s">
        <v>604</v>
      </c>
      <c r="N17" s="747" t="s">
        <v>605</v>
      </c>
      <c r="O17" s="1757" t="s">
        <v>606</v>
      </c>
      <c r="P17" s="1759"/>
      <c r="Q17" s="747" t="s">
        <v>607</v>
      </c>
      <c r="R17" s="1782" t="s">
        <v>608</v>
      </c>
      <c r="S17" s="1783"/>
      <c r="T17" s="1757" t="s">
        <v>407</v>
      </c>
      <c r="U17" s="1758"/>
      <c r="V17" s="1759"/>
      <c r="W17" s="37"/>
    </row>
    <row r="18" spans="1:23" customHeight="1" ht="24.75">
      <c r="A18" s="37"/>
      <c r="B18" s="890" t="s">
        <v>609</v>
      </c>
      <c r="C18" s="1760" t="s">
        <v>610</v>
      </c>
      <c r="D18" s="1761"/>
      <c r="E18" s="1761"/>
      <c r="F18" s="1761"/>
      <c r="G18" s="783" t="s">
        <v>89</v>
      </c>
      <c r="H18" s="898" t="s">
        <v>337</v>
      </c>
      <c r="I18" s="1762" t="s">
        <v>32</v>
      </c>
      <c r="J18" s="1763"/>
      <c r="K18" s="733" t="s">
        <v>32</v>
      </c>
      <c r="L18" s="733" t="s">
        <v>32</v>
      </c>
      <c r="M18" s="733" t="s">
        <v>32</v>
      </c>
      <c r="N18" s="733" t="s">
        <v>32</v>
      </c>
      <c r="O18" s="1740">
        <v>37</v>
      </c>
      <c r="P18" s="1741"/>
      <c r="Q18" s="892" t="s">
        <v>553</v>
      </c>
      <c r="R18" s="1750">
        <v>45627</v>
      </c>
      <c r="S18" s="1751"/>
      <c r="T18" s="1764"/>
      <c r="U18" s="1765"/>
      <c r="V18" s="1766"/>
      <c r="W18" s="37"/>
    </row>
    <row r="19" spans="1:23" customHeight="1" ht="24.75">
      <c r="A19" s="37"/>
      <c r="B19" s="893" t="s">
        <v>611</v>
      </c>
      <c r="C19" s="1738" t="s">
        <v>612</v>
      </c>
      <c r="D19" s="1739"/>
      <c r="E19" s="1739"/>
      <c r="F19" s="1739"/>
      <c r="G19" s="783" t="s">
        <v>89</v>
      </c>
      <c r="H19" s="898" t="s">
        <v>32</v>
      </c>
      <c r="I19" s="1724" t="s">
        <v>32</v>
      </c>
      <c r="J19" s="1725"/>
      <c r="K19" s="733" t="s">
        <v>32</v>
      </c>
      <c r="L19" s="733" t="s">
        <v>32</v>
      </c>
      <c r="M19" s="733" t="s">
        <v>32</v>
      </c>
      <c r="N19" s="733" t="s">
        <v>32</v>
      </c>
      <c r="O19" s="1740">
        <v>42</v>
      </c>
      <c r="P19" s="1741"/>
      <c r="Q19" s="894" t="s">
        <v>553</v>
      </c>
      <c r="R19" s="1750">
        <v>45627</v>
      </c>
      <c r="S19" s="1751"/>
      <c r="T19" s="1767"/>
      <c r="U19" s="1768"/>
      <c r="V19" s="1769"/>
      <c r="W19" s="37"/>
    </row>
    <row r="20" spans="1:23" customHeight="1" ht="24.75">
      <c r="A20" s="37"/>
      <c r="B20" s="893" t="s">
        <v>613</v>
      </c>
      <c r="C20" s="1738" t="s">
        <v>614</v>
      </c>
      <c r="D20" s="1739"/>
      <c r="E20" s="1739"/>
      <c r="F20" s="1739"/>
      <c r="G20" s="783" t="s">
        <v>89</v>
      </c>
      <c r="H20" s="898" t="s">
        <v>337</v>
      </c>
      <c r="I20" s="1724" t="s">
        <v>25</v>
      </c>
      <c r="J20" s="1725"/>
      <c r="K20" s="891" t="s">
        <v>25</v>
      </c>
      <c r="L20" s="891" t="s">
        <v>25</v>
      </c>
      <c r="M20" s="891" t="s">
        <v>25</v>
      </c>
      <c r="N20" s="891" t="s">
        <v>25</v>
      </c>
      <c r="O20" s="1740" t="s">
        <v>25</v>
      </c>
      <c r="P20" s="1741"/>
      <c r="Q20" s="894"/>
      <c r="R20" s="1755"/>
      <c r="S20" s="1756"/>
      <c r="T20" s="1726" t="s">
        <v>615</v>
      </c>
      <c r="U20" s="1727"/>
      <c r="V20" s="1728"/>
      <c r="W20" s="37"/>
    </row>
    <row r="21" spans="1:23" customHeight="1" ht="24.75">
      <c r="A21" s="37"/>
      <c r="B21" s="893" t="s">
        <v>616</v>
      </c>
      <c r="C21" s="1738" t="s">
        <v>617</v>
      </c>
      <c r="D21" s="1739"/>
      <c r="E21" s="1739"/>
      <c r="F21" s="1739"/>
      <c r="G21" s="783" t="s">
        <v>89</v>
      </c>
      <c r="H21" s="898" t="s">
        <v>337</v>
      </c>
      <c r="I21" s="1724" t="s">
        <v>32</v>
      </c>
      <c r="J21" s="1725"/>
      <c r="K21" s="733" t="s">
        <v>32</v>
      </c>
      <c r="L21" s="733" t="s">
        <v>32</v>
      </c>
      <c r="M21" s="733" t="s">
        <v>32</v>
      </c>
      <c r="N21" s="733" t="s">
        <v>32</v>
      </c>
      <c r="O21" s="1740">
        <v>40</v>
      </c>
      <c r="P21" s="1741"/>
      <c r="Q21" s="894" t="s">
        <v>553</v>
      </c>
      <c r="R21" s="1750">
        <v>45627</v>
      </c>
      <c r="S21" s="1751"/>
      <c r="T21" s="1752"/>
      <c r="U21" s="1753"/>
      <c r="V21" s="1754"/>
      <c r="W21" s="37"/>
    </row>
    <row r="22" spans="1:23" customHeight="1" ht="24.75">
      <c r="A22" s="37"/>
      <c r="B22" s="893" t="s">
        <v>618</v>
      </c>
      <c r="C22" s="1738" t="s">
        <v>619</v>
      </c>
      <c r="D22" s="1739"/>
      <c r="E22" s="1739"/>
      <c r="F22" s="1739"/>
      <c r="G22" s="783" t="s">
        <v>89</v>
      </c>
      <c r="H22" s="898" t="s">
        <v>337</v>
      </c>
      <c r="I22" s="1724" t="s">
        <v>32</v>
      </c>
      <c r="J22" s="1725"/>
      <c r="K22" s="733" t="s">
        <v>32</v>
      </c>
      <c r="L22" s="733" t="s">
        <v>32</v>
      </c>
      <c r="M22" s="733" t="s">
        <v>32</v>
      </c>
      <c r="N22" s="733" t="s">
        <v>32</v>
      </c>
      <c r="O22" s="1740">
        <v>47</v>
      </c>
      <c r="P22" s="1741"/>
      <c r="Q22" s="894" t="s">
        <v>553</v>
      </c>
      <c r="R22" s="1750">
        <v>45628</v>
      </c>
      <c r="S22" s="1751"/>
      <c r="T22" s="1752"/>
      <c r="U22" s="1753"/>
      <c r="V22" s="1754"/>
      <c r="W22" s="37"/>
    </row>
    <row r="23" spans="1:23" customHeight="1" ht="24.75">
      <c r="A23" s="37"/>
      <c r="B23" s="893" t="s">
        <v>620</v>
      </c>
      <c r="C23" s="1738" t="s">
        <v>621</v>
      </c>
      <c r="D23" s="1739"/>
      <c r="E23" s="1739"/>
      <c r="F23" s="1739"/>
      <c r="G23" s="783" t="s">
        <v>89</v>
      </c>
      <c r="H23" s="898" t="s">
        <v>337</v>
      </c>
      <c r="I23" s="1724" t="s">
        <v>32</v>
      </c>
      <c r="J23" s="1725"/>
      <c r="K23" s="733" t="s">
        <v>32</v>
      </c>
      <c r="L23" s="733" t="s">
        <v>32</v>
      </c>
      <c r="M23" s="733" t="s">
        <v>32</v>
      </c>
      <c r="N23" s="733" t="s">
        <v>32</v>
      </c>
      <c r="O23" s="1740">
        <v>38</v>
      </c>
      <c r="P23" s="1741"/>
      <c r="Q23" s="894" t="s">
        <v>553</v>
      </c>
      <c r="R23" s="1750">
        <v>45629</v>
      </c>
      <c r="S23" s="1751"/>
      <c r="T23" s="1752"/>
      <c r="U23" s="1753"/>
      <c r="V23" s="1754"/>
      <c r="W23" s="37"/>
    </row>
    <row r="24" spans="1:23" customHeight="1" ht="24.75">
      <c r="A24" s="37"/>
      <c r="B24" s="893" t="s">
        <v>622</v>
      </c>
      <c r="C24" s="1738" t="s">
        <v>623</v>
      </c>
      <c r="D24" s="1739"/>
      <c r="E24" s="1739"/>
      <c r="F24" s="1739"/>
      <c r="G24" s="783" t="s">
        <v>89</v>
      </c>
      <c r="H24" s="898" t="s">
        <v>337</v>
      </c>
      <c r="I24" s="1724" t="s">
        <v>32</v>
      </c>
      <c r="J24" s="1725"/>
      <c r="K24" s="733" t="s">
        <v>32</v>
      </c>
      <c r="L24" s="734" t="s">
        <v>32</v>
      </c>
      <c r="M24" s="733" t="s">
        <v>32</v>
      </c>
      <c r="N24" s="733" t="s">
        <v>32</v>
      </c>
      <c r="O24" s="1740">
        <v>48</v>
      </c>
      <c r="P24" s="1741"/>
      <c r="Q24" s="894" t="s">
        <v>553</v>
      </c>
      <c r="R24" s="1750">
        <v>45630</v>
      </c>
      <c r="S24" s="1751"/>
      <c r="T24" s="1752"/>
      <c r="U24" s="1753"/>
      <c r="V24" s="1754"/>
      <c r="W24" s="37"/>
    </row>
    <row r="25" spans="1:23" customHeight="1" ht="24.75">
      <c r="A25" s="37"/>
      <c r="B25" s="893" t="s">
        <v>624</v>
      </c>
      <c r="C25" s="1738" t="s">
        <v>625</v>
      </c>
      <c r="D25" s="1739"/>
      <c r="E25" s="1739"/>
      <c r="F25" s="1739"/>
      <c r="G25" s="783" t="s">
        <v>89</v>
      </c>
      <c r="H25" s="898" t="s">
        <v>337</v>
      </c>
      <c r="I25" s="1724" t="s">
        <v>32</v>
      </c>
      <c r="J25" s="1725"/>
      <c r="K25" s="733" t="s">
        <v>32</v>
      </c>
      <c r="L25" s="733" t="s">
        <v>32</v>
      </c>
      <c r="M25" s="733" t="s">
        <v>32</v>
      </c>
      <c r="N25" s="733" t="s">
        <v>32</v>
      </c>
      <c r="O25" s="1740">
        <v>48</v>
      </c>
      <c r="P25" s="1741"/>
      <c r="Q25" s="894" t="s">
        <v>553</v>
      </c>
      <c r="R25" s="1750">
        <v>45631</v>
      </c>
      <c r="S25" s="1751"/>
      <c r="T25" s="1726"/>
      <c r="U25" s="1727"/>
      <c r="V25" s="1728"/>
      <c r="W25" s="37"/>
    </row>
    <row r="26" spans="1:23" customHeight="1" ht="24.75">
      <c r="A26" s="37"/>
      <c r="B26" s="893" t="s">
        <v>626</v>
      </c>
      <c r="C26" s="1738" t="s">
        <v>627</v>
      </c>
      <c r="D26" s="1739"/>
      <c r="E26" s="1739"/>
      <c r="F26" s="1739"/>
      <c r="G26" s="783" t="s">
        <v>89</v>
      </c>
      <c r="H26" s="898" t="s">
        <v>337</v>
      </c>
      <c r="I26" s="1724" t="s">
        <v>32</v>
      </c>
      <c r="J26" s="1725"/>
      <c r="K26" s="733" t="s">
        <v>32</v>
      </c>
      <c r="L26" s="895" t="s">
        <v>32</v>
      </c>
      <c r="M26" s="733" t="s">
        <v>32</v>
      </c>
      <c r="N26" s="733" t="s">
        <v>32</v>
      </c>
      <c r="O26" s="1740">
        <v>48</v>
      </c>
      <c r="P26" s="1741"/>
      <c r="Q26" s="894" t="s">
        <v>553</v>
      </c>
      <c r="R26" s="1750">
        <v>45632</v>
      </c>
      <c r="S26" s="1751"/>
      <c r="T26" s="1726"/>
      <c r="U26" s="1727"/>
      <c r="V26" s="1728"/>
      <c r="W26" s="37"/>
    </row>
    <row r="27" spans="1:23" customHeight="1" ht="24.75">
      <c r="A27" s="37"/>
      <c r="B27" s="893" t="s">
        <v>628</v>
      </c>
      <c r="C27" s="1738" t="s">
        <v>629</v>
      </c>
      <c r="D27" s="1739"/>
      <c r="E27" s="1739"/>
      <c r="F27" s="1739"/>
      <c r="G27" s="783" t="s">
        <v>89</v>
      </c>
      <c r="H27" s="898" t="s">
        <v>337</v>
      </c>
      <c r="I27" s="1724" t="s">
        <v>32</v>
      </c>
      <c r="J27" s="1725"/>
      <c r="K27" s="733" t="s">
        <v>32</v>
      </c>
      <c r="L27" s="895" t="s">
        <v>32</v>
      </c>
      <c r="M27" s="733" t="s">
        <v>32</v>
      </c>
      <c r="N27" s="733" t="s">
        <v>32</v>
      </c>
      <c r="O27" s="1740">
        <v>47</v>
      </c>
      <c r="P27" s="1741"/>
      <c r="Q27" s="894" t="s">
        <v>553</v>
      </c>
      <c r="R27" s="1750">
        <v>45633</v>
      </c>
      <c r="S27" s="1751"/>
      <c r="T27" s="1726"/>
      <c r="U27" s="1727"/>
      <c r="V27" s="1728"/>
      <c r="W27" s="37"/>
    </row>
    <row r="28" spans="1:23" customHeight="1" ht="24.75">
      <c r="A28" s="37"/>
      <c r="B28" s="893" t="s">
        <v>630</v>
      </c>
      <c r="C28" s="1738" t="s">
        <v>631</v>
      </c>
      <c r="D28" s="1739"/>
      <c r="E28" s="1739"/>
      <c r="F28" s="1739"/>
      <c r="G28" s="783" t="s">
        <v>89</v>
      </c>
      <c r="H28" s="898" t="s">
        <v>337</v>
      </c>
      <c r="I28" s="1724" t="s">
        <v>25</v>
      </c>
      <c r="J28" s="1725"/>
      <c r="K28" s="891" t="s">
        <v>25</v>
      </c>
      <c r="L28" s="891" t="s">
        <v>25</v>
      </c>
      <c r="M28" s="891" t="s">
        <v>25</v>
      </c>
      <c r="N28" s="891" t="s">
        <v>25</v>
      </c>
      <c r="O28" s="1740" t="s">
        <v>25</v>
      </c>
      <c r="P28" s="1741"/>
      <c r="Q28" s="894"/>
      <c r="R28" s="1742"/>
      <c r="S28" s="1743"/>
      <c r="T28" s="1726" t="s">
        <v>615</v>
      </c>
      <c r="U28" s="1727"/>
      <c r="V28" s="1728"/>
      <c r="W28" s="37"/>
    </row>
    <row r="29" spans="1:23" customHeight="1" ht="24.75">
      <c r="A29" s="37"/>
      <c r="B29" s="893" t="s">
        <v>632</v>
      </c>
      <c r="C29" s="1738" t="s">
        <v>633</v>
      </c>
      <c r="D29" s="1739"/>
      <c r="E29" s="1739"/>
      <c r="F29" s="1739"/>
      <c r="G29" s="783" t="s">
        <v>89</v>
      </c>
      <c r="H29" s="898" t="s">
        <v>337</v>
      </c>
      <c r="I29" s="1724" t="s">
        <v>32</v>
      </c>
      <c r="J29" s="1725"/>
      <c r="K29" s="733" t="s">
        <v>32</v>
      </c>
      <c r="L29" s="733" t="s">
        <v>32</v>
      </c>
      <c r="M29" s="733" t="s">
        <v>32</v>
      </c>
      <c r="N29" s="733" t="s">
        <v>32</v>
      </c>
      <c r="O29" s="1740">
        <v>43</v>
      </c>
      <c r="P29" s="1741"/>
      <c r="Q29" s="894" t="s">
        <v>553</v>
      </c>
      <c r="R29" s="1750">
        <v>45633</v>
      </c>
      <c r="S29" s="1751"/>
      <c r="T29" s="1726"/>
      <c r="U29" s="1727"/>
      <c r="V29" s="1728"/>
      <c r="W29" s="37"/>
    </row>
    <row r="30" spans="1:23" customHeight="1" ht="24.75">
      <c r="A30" s="37"/>
      <c r="B30" s="893" t="s">
        <v>634</v>
      </c>
      <c r="C30" s="1738" t="s">
        <v>635</v>
      </c>
      <c r="D30" s="1739"/>
      <c r="E30" s="1739"/>
      <c r="F30" s="1739"/>
      <c r="G30" s="783" t="s">
        <v>89</v>
      </c>
      <c r="H30" s="898" t="s">
        <v>337</v>
      </c>
      <c r="I30" s="1724" t="s">
        <v>337</v>
      </c>
      <c r="J30" s="1725"/>
      <c r="K30" s="733" t="s">
        <v>32</v>
      </c>
      <c r="L30" s="733" t="s">
        <v>337</v>
      </c>
      <c r="M30" s="733" t="s">
        <v>32</v>
      </c>
      <c r="N30" s="733" t="s">
        <v>32</v>
      </c>
      <c r="O30" s="1740">
        <v>43</v>
      </c>
      <c r="P30" s="1741"/>
      <c r="Q30" s="894" t="s">
        <v>553</v>
      </c>
      <c r="R30" s="1750">
        <v>45633</v>
      </c>
      <c r="S30" s="1751"/>
      <c r="T30" s="1726"/>
      <c r="U30" s="1727"/>
      <c r="V30" s="1728"/>
      <c r="W30" s="37"/>
    </row>
    <row r="31" spans="1:23" customHeight="1" ht="22.5">
      <c r="A31" s="37"/>
      <c r="B31" s="896" t="s">
        <v>636</v>
      </c>
      <c r="C31" s="1744" t="s">
        <v>637</v>
      </c>
      <c r="D31" s="1745"/>
      <c r="E31" s="1745"/>
      <c r="F31" s="1745"/>
      <c r="G31" s="897" t="s">
        <v>89</v>
      </c>
      <c r="H31" s="898" t="s">
        <v>32</v>
      </c>
      <c r="I31" s="1746" t="s">
        <v>32</v>
      </c>
      <c r="J31" s="1747"/>
      <c r="K31" s="899" t="s">
        <v>32</v>
      </c>
      <c r="L31" s="899" t="s">
        <v>32</v>
      </c>
      <c r="M31" s="899" t="s">
        <v>32</v>
      </c>
      <c r="N31" s="899" t="s">
        <v>32</v>
      </c>
      <c r="O31" s="1748">
        <v>50</v>
      </c>
      <c r="P31" s="1749"/>
      <c r="Q31" s="900" t="s">
        <v>553</v>
      </c>
      <c r="R31" s="1750">
        <v>45633</v>
      </c>
      <c r="S31" s="1751"/>
      <c r="T31" s="1718" t="s">
        <v>638</v>
      </c>
      <c r="U31" s="1719"/>
      <c r="V31" s="1720"/>
      <c r="W31" s="37"/>
    </row>
    <row r="32" spans="1:23" customHeight="1" ht="19.5">
      <c r="A32" s="37"/>
      <c r="B32" s="356"/>
      <c r="C32" s="356"/>
      <c r="D32" s="356"/>
      <c r="E32" s="356"/>
      <c r="F32" s="735"/>
      <c r="G32" s="735"/>
      <c r="H32" s="774"/>
      <c r="I32" s="774"/>
      <c r="J32" s="774"/>
      <c r="K32" s="774"/>
      <c r="L32" s="328"/>
      <c r="M32" s="328"/>
      <c r="N32" s="328"/>
      <c r="O32" s="736"/>
      <c r="P32" s="736"/>
      <c r="Q32" s="736"/>
      <c r="R32" s="773"/>
      <c r="S32" s="737"/>
      <c r="T32" s="380"/>
      <c r="U32" s="380"/>
      <c r="V32" s="380"/>
      <c r="W32" s="37"/>
    </row>
    <row r="33" spans="1:23" customHeight="1" ht="18.75">
      <c r="B33" s="237" t="s">
        <v>291</v>
      </c>
      <c r="C33" s="738"/>
      <c r="D33" s="738"/>
      <c r="E33" s="738"/>
      <c r="F33" s="739"/>
      <c r="G33" s="739"/>
      <c r="H33" s="739"/>
      <c r="I33" s="739"/>
      <c r="J33" s="739"/>
      <c r="K33" s="739"/>
      <c r="L33" s="739"/>
      <c r="M33" s="739"/>
      <c r="N33" s="739"/>
      <c r="O33" s="739"/>
      <c r="P33" s="739"/>
      <c r="Q33" s="739"/>
      <c r="R33" s="740"/>
      <c r="S33" s="740"/>
      <c r="T33" s="741"/>
      <c r="U33" s="741"/>
      <c r="V33" s="741"/>
    </row>
    <row r="34" spans="1:23" customHeight="1" ht="18.75">
      <c r="B34" s="237"/>
      <c r="C34" s="738"/>
      <c r="D34" s="738"/>
      <c r="E34" s="738"/>
      <c r="F34" s="739"/>
      <c r="G34" s="739"/>
      <c r="H34" s="739"/>
      <c r="I34" s="739"/>
      <c r="J34" s="739"/>
      <c r="K34" s="739"/>
      <c r="L34" s="739"/>
      <c r="M34" s="739"/>
      <c r="N34" s="739"/>
      <c r="O34" s="739"/>
      <c r="P34" s="739"/>
      <c r="Q34" s="739"/>
      <c r="R34" s="740"/>
      <c r="S34" s="740"/>
      <c r="T34" s="741"/>
      <c r="U34" s="741"/>
      <c r="V34" s="741"/>
    </row>
    <row r="35" spans="1:23" customHeight="1" ht="19.5">
      <c r="A35" s="13"/>
      <c r="B35" s="772" t="s">
        <v>639</v>
      </c>
      <c r="C35" s="772"/>
      <c r="D35" s="785"/>
      <c r="E35" s="786"/>
      <c r="F35" s="787"/>
      <c r="G35" s="786"/>
      <c r="H35" s="758"/>
      <c r="I35" s="758"/>
      <c r="J35" s="758"/>
      <c r="K35" s="758"/>
      <c r="L35" s="758"/>
      <c r="M35" s="758"/>
      <c r="N35" s="758"/>
      <c r="O35" s="758"/>
      <c r="P35" s="788"/>
      <c r="Q35" s="788"/>
      <c r="R35" s="789"/>
      <c r="S35" s="789"/>
      <c r="T35" s="790"/>
      <c r="U35" s="788"/>
      <c r="V35" s="788"/>
      <c r="W35" s="742"/>
    </row>
    <row r="36" spans="1:23" customHeight="1" ht="19.5">
      <c r="A36" s="13"/>
      <c r="B36" s="791" t="s">
        <v>640</v>
      </c>
      <c r="C36" s="772"/>
      <c r="D36" s="785"/>
      <c r="E36" s="786"/>
      <c r="F36" s="792"/>
      <c r="G36" s="786"/>
      <c r="H36" s="758"/>
      <c r="I36" s="758"/>
      <c r="J36" s="758"/>
      <c r="K36" s="758"/>
      <c r="L36" s="758"/>
      <c r="M36" s="758"/>
      <c r="N36" s="758"/>
      <c r="O36" s="758"/>
      <c r="P36" s="788"/>
      <c r="Q36" s="788"/>
      <c r="R36" s="789"/>
      <c r="S36" s="789"/>
      <c r="T36" s="790"/>
      <c r="U36" s="788"/>
      <c r="V36" s="788"/>
      <c r="W36" s="742"/>
    </row>
    <row r="37" spans="1:23" customHeight="1" ht="19.5">
      <c r="A37" s="13"/>
      <c r="B37" s="791"/>
      <c r="C37" s="772"/>
      <c r="D37" s="785"/>
      <c r="E37" s="786"/>
      <c r="F37" s="786"/>
      <c r="G37" s="786"/>
      <c r="H37" s="758"/>
      <c r="I37" s="758"/>
      <c r="J37" s="758"/>
      <c r="K37" s="758"/>
      <c r="L37" s="758"/>
      <c r="M37" s="758"/>
      <c r="N37" s="758"/>
      <c r="O37" s="758"/>
      <c r="P37" s="788"/>
      <c r="Q37" s="788"/>
      <c r="R37" s="789"/>
      <c r="S37" s="789"/>
      <c r="T37" s="790"/>
      <c r="U37" s="788"/>
      <c r="V37" s="788"/>
      <c r="W37" s="742"/>
    </row>
    <row r="38" spans="1:23" customHeight="1" ht="19.5">
      <c r="A38" s="13"/>
      <c r="B38" s="793"/>
      <c r="C38" s="237"/>
      <c r="D38" s="13"/>
      <c r="E38" s="582"/>
      <c r="F38" s="582"/>
      <c r="G38" s="582"/>
      <c r="H38" s="313"/>
      <c r="I38" s="313"/>
      <c r="J38" s="313"/>
      <c r="K38" s="313"/>
      <c r="L38" s="313"/>
      <c r="M38" s="313"/>
      <c r="N38" s="313"/>
      <c r="O38" s="313"/>
      <c r="P38" s="736"/>
      <c r="Q38" s="736"/>
      <c r="R38" s="742"/>
      <c r="S38" s="742"/>
      <c r="T38" s="328"/>
      <c r="U38" s="736"/>
      <c r="V38" s="736"/>
      <c r="W38" s="742"/>
    </row>
    <row r="39" spans="1:23" customHeight="1" ht="18.75">
      <c r="A39" s="13"/>
      <c r="B39" s="237"/>
      <c r="C39" s="237"/>
      <c r="D39" s="743"/>
      <c r="E39" s="743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13"/>
    </row>
    <row r="40" spans="1:23" customHeight="1" ht="21.75">
      <c r="A40" s="13"/>
      <c r="B40" s="237"/>
      <c r="C40" s="237"/>
      <c r="D40" s="237"/>
      <c r="E40" s="237"/>
      <c r="F40" s="237"/>
      <c r="G40" s="237"/>
      <c r="H40" s="237"/>
      <c r="I40" s="237"/>
      <c r="J40" s="1732" t="s">
        <v>641</v>
      </c>
      <c r="K40" s="1733"/>
      <c r="L40" s="1733"/>
      <c r="M40" s="1733"/>
      <c r="N40" s="1733"/>
      <c r="O40" s="1734"/>
      <c r="P40" s="237"/>
      <c r="Q40" s="237"/>
      <c r="R40" s="237"/>
      <c r="S40" s="237"/>
      <c r="T40" s="237"/>
      <c r="U40" s="237"/>
      <c r="V40" s="237"/>
      <c r="W40" s="13"/>
    </row>
    <row r="41" spans="1:23" customHeight="1" ht="24.75">
      <c r="A41" s="13"/>
      <c r="B41" s="237"/>
      <c r="C41" s="237"/>
      <c r="D41" s="237"/>
      <c r="E41" s="237"/>
      <c r="F41" s="583"/>
      <c r="G41" s="583"/>
      <c r="H41" s="583"/>
      <c r="J41" s="1735" t="str">
        <f>S8</f>
        <v>Yosafat Guerrero</v>
      </c>
      <c r="K41" s="1736"/>
      <c r="L41" s="1736"/>
      <c r="M41" s="1736"/>
      <c r="N41" s="1736"/>
      <c r="O41" s="1737"/>
      <c r="P41" s="775"/>
      <c r="Q41" s="775"/>
      <c r="R41" s="583"/>
      <c r="S41" s="583"/>
      <c r="T41" s="237"/>
      <c r="U41" s="237"/>
      <c r="V41" s="237"/>
      <c r="W41" s="13"/>
    </row>
    <row r="42" spans="1:23" customHeight="1" ht="18.75">
      <c r="A42" s="13"/>
      <c r="B42" s="237"/>
      <c r="C42" s="237"/>
      <c r="D42" s="237"/>
      <c r="E42" s="237"/>
      <c r="F42" s="342"/>
      <c r="G42" s="342"/>
      <c r="H42" s="313"/>
      <c r="J42" s="745"/>
      <c r="K42" s="342"/>
      <c r="L42" s="342"/>
      <c r="M42" s="342"/>
      <c r="N42" s="342"/>
      <c r="O42" s="595"/>
      <c r="P42" s="744"/>
      <c r="Q42" s="775"/>
      <c r="R42" s="313"/>
      <c r="S42" s="313"/>
      <c r="T42" s="237"/>
      <c r="U42" s="237"/>
      <c r="V42" s="237"/>
      <c r="W42" s="13"/>
    </row>
    <row r="43" spans="1:23" customHeight="1" ht="24.75">
      <c r="A43" s="13"/>
      <c r="B43" s="237"/>
      <c r="G43" s="237"/>
      <c r="H43" s="237"/>
      <c r="J43" s="1729" t="str">
        <f>S9</f>
        <v>20 de febrero del 2025</v>
      </c>
      <c r="K43" s="1730"/>
      <c r="L43" s="1730"/>
      <c r="M43" s="1730"/>
      <c r="N43" s="1730"/>
      <c r="O43" s="1731"/>
      <c r="P43" s="342"/>
      <c r="Q43" s="342"/>
      <c r="R43" s="237"/>
      <c r="S43" s="237"/>
      <c r="T43" s="237"/>
      <c r="U43" s="237"/>
      <c r="V43" s="237"/>
      <c r="W43" s="13"/>
    </row>
    <row r="44" spans="1:23" customHeight="1" ht="24">
      <c r="A44" s="13"/>
      <c r="B44" s="237"/>
      <c r="G44" s="240"/>
      <c r="H44" s="240"/>
      <c r="J44" s="1721" t="s">
        <v>642</v>
      </c>
      <c r="K44" s="1722"/>
      <c r="L44" s="1722"/>
      <c r="M44" s="1722"/>
      <c r="N44" s="1722"/>
      <c r="O44" s="1723"/>
      <c r="P44" s="746"/>
      <c r="Q44" s="776"/>
      <c r="R44" s="240"/>
      <c r="S44" s="240"/>
      <c r="T44" s="237"/>
      <c r="U44" s="237"/>
      <c r="V44" s="237"/>
      <c r="W44" s="13"/>
    </row>
    <row r="45" spans="1:23" customHeight="1" ht="18.75">
      <c r="A45" s="13"/>
      <c r="B45" s="237"/>
      <c r="G45" s="237"/>
      <c r="H45" s="237"/>
      <c r="O45" s="342"/>
      <c r="P45" s="342"/>
      <c r="Q45" s="603"/>
      <c r="R45" s="237"/>
      <c r="S45" s="237"/>
      <c r="T45" s="237"/>
      <c r="U45" s="237"/>
      <c r="V45" s="237"/>
      <c r="W45" s="13"/>
    </row>
  </sheetData>
  <mergeCells>
    <mergeCell ref="B7:C7"/>
    <mergeCell ref="D7:P7"/>
    <mergeCell ref="Q7:R7"/>
    <mergeCell ref="S7:V7"/>
    <mergeCell ref="B8:C8"/>
    <mergeCell ref="D8:P8"/>
    <mergeCell ref="Q8:R8"/>
    <mergeCell ref="S8:V8"/>
    <mergeCell ref="B9:C9"/>
    <mergeCell ref="D9:P9"/>
    <mergeCell ref="Q9:R9"/>
    <mergeCell ref="D11:P11"/>
    <mergeCell ref="C17:F17"/>
    <mergeCell ref="I17:J17"/>
    <mergeCell ref="O17:P17"/>
    <mergeCell ref="R17:S17"/>
    <mergeCell ref="C20:F20"/>
    <mergeCell ref="O20:P20"/>
    <mergeCell ref="R20:S20"/>
    <mergeCell ref="T20:V20"/>
    <mergeCell ref="T17:V17"/>
    <mergeCell ref="C18:F18"/>
    <mergeCell ref="I18:J18"/>
    <mergeCell ref="O18:P18"/>
    <mergeCell ref="R18:S18"/>
    <mergeCell ref="T18:V18"/>
    <mergeCell ref="C19:F19"/>
    <mergeCell ref="I19:J19"/>
    <mergeCell ref="O19:P19"/>
    <mergeCell ref="R19:S19"/>
    <mergeCell ref="T19:V19"/>
    <mergeCell ref="C22:F22"/>
    <mergeCell ref="I22:J22"/>
    <mergeCell ref="O22:P22"/>
    <mergeCell ref="R22:S22"/>
    <mergeCell ref="T22:V22"/>
    <mergeCell ref="C21:F21"/>
    <mergeCell ref="I21:J21"/>
    <mergeCell ref="O21:P21"/>
    <mergeCell ref="R21:S21"/>
    <mergeCell ref="T21:V21"/>
    <mergeCell ref="C24:F24"/>
    <mergeCell ref="I24:J24"/>
    <mergeCell ref="O24:P24"/>
    <mergeCell ref="R24:S24"/>
    <mergeCell ref="T24:V24"/>
    <mergeCell ref="C23:F23"/>
    <mergeCell ref="I23:J23"/>
    <mergeCell ref="O23:P23"/>
    <mergeCell ref="R23:S23"/>
    <mergeCell ref="T23:V23"/>
    <mergeCell ref="C27:F27"/>
    <mergeCell ref="I27:J27"/>
    <mergeCell ref="O27:P27"/>
    <mergeCell ref="R27:S27"/>
    <mergeCell ref="T27:V27"/>
    <mergeCell ref="C26:F26"/>
    <mergeCell ref="I26:J26"/>
    <mergeCell ref="O26:P26"/>
    <mergeCell ref="R26:S26"/>
    <mergeCell ref="T26:V26"/>
    <mergeCell ref="C25:F25"/>
    <mergeCell ref="I25:J25"/>
    <mergeCell ref="O25:P25"/>
    <mergeCell ref="R25:S25"/>
    <mergeCell ref="T25:V25"/>
    <mergeCell ref="C28:F28"/>
    <mergeCell ref="O28:P28"/>
    <mergeCell ref="R28:S28"/>
    <mergeCell ref="C31:F31"/>
    <mergeCell ref="I31:J31"/>
    <mergeCell ref="O31:P31"/>
    <mergeCell ref="R31:S31"/>
    <mergeCell ref="C29:F29"/>
    <mergeCell ref="I29:J29"/>
    <mergeCell ref="O29:P29"/>
    <mergeCell ref="R29:S29"/>
    <mergeCell ref="C30:F30"/>
    <mergeCell ref="I30:J30"/>
    <mergeCell ref="O30:P30"/>
    <mergeCell ref="R30:S30"/>
    <mergeCell ref="T31:V31"/>
    <mergeCell ref="J44:O44"/>
    <mergeCell ref="I20:J20"/>
    <mergeCell ref="I28:J28"/>
    <mergeCell ref="T29:V29"/>
    <mergeCell ref="T30:V30"/>
    <mergeCell ref="T28:V28"/>
    <mergeCell ref="J43:O43"/>
    <mergeCell ref="J40:O40"/>
    <mergeCell ref="J41:O41"/>
  </mergeCells>
  <hyperlinks>
    <hyperlink ref="V6" r:id="rId_hyperlink_1"/>
  </hyperlinks>
  <printOptions gridLines="false" gridLinesSet="true"/>
  <pageMargins left="0.39370078740157" right="0.39370078740157" top="0.39370078740157" bottom="0.39370078740157" header="0.31496062992126" footer="0.31496062992126"/>
  <pageSetup paperSize="9" orientation="landscape" scale="50" fitToHeight="1" fitToWidth="1" pageOrder="downThenOver" r:id="rId2ps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5"/>
  <sheetViews>
    <sheetView tabSelected="0" workbookViewId="0" zoomScale="80" zoomScaleSheetLayoutView="80" view="pageBreakPreview" showGridLines="false" showRowColHeaders="1" topLeftCell="A14">
      <selection activeCell="P21" sqref="P21"/>
    </sheetView>
  </sheetViews>
  <sheetFormatPr defaultRowHeight="14.4" defaultColWidth="11.42578125" outlineLevelRow="0" outlineLevelCol="0"/>
  <cols>
    <col min="1" max="1" width="5.7109375" customWidth="true" style="0"/>
    <col min="2" max="2" width="14.5703125" customWidth="true" style="0"/>
    <col min="5" max="5" width="7.42578125" customWidth="true" style="0"/>
    <col min="6" max="6" width="13.42578125" customWidth="true" style="0"/>
    <col min="7" max="7" width="13.85546875" customWidth="true" style="0"/>
    <col min="8" max="8" width="13" customWidth="true" style="0"/>
    <col min="9" max="9" width="14.7109375" customWidth="true" style="0"/>
    <col min="10" max="10" width="13.140625" customWidth="true" style="0"/>
    <col min="11" max="11" width="14.7109375" customWidth="true" style="0"/>
    <col min="12" max="12" width="13.5703125" customWidth="true" style="0"/>
    <col min="13" max="13" width="13.5703125" customWidth="true" style="0"/>
    <col min="14" max="14" width="12.85546875" customWidth="true" style="0"/>
    <col min="15" max="15" width="13.140625" customWidth="true" style="0"/>
    <col min="16" max="16" width="14.7109375" customWidth="true" style="0"/>
    <col min="20" max="20" width="3.85546875" customWidth="true" style="0"/>
  </cols>
  <sheetData>
    <row r="1" spans="1:20" customHeight="1" ht="14.25">
      <c r="A1" s="19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6"/>
      <c r="R1" s="6"/>
      <c r="S1" s="578" t="s">
        <v>0</v>
      </c>
    </row>
    <row r="2" spans="1:20" customHeight="1" ht="14.25">
      <c r="A2" s="2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/>
      <c r="S2" s="578" t="s">
        <v>585</v>
      </c>
    </row>
    <row r="3" spans="1:20" customHeight="1" ht="14.25">
      <c r="A3" s="2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/>
      <c r="S3" s="578" t="s">
        <v>586</v>
      </c>
    </row>
    <row r="4" spans="1:20" customHeight="1" ht="14.25">
      <c r="A4" s="2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"/>
      <c r="S4" s="578" t="s">
        <v>3</v>
      </c>
    </row>
    <row r="5" spans="1:20" customHeight="1" ht="14.25">
      <c r="A5" s="2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/>
      <c r="S5" s="578" t="s">
        <v>4</v>
      </c>
    </row>
    <row r="6" spans="1:20" customHeight="1" ht="20.25">
      <c r="A6" s="13"/>
      <c r="B6" s="882" t="s">
        <v>643</v>
      </c>
      <c r="C6" s="72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579" t="s">
        <v>5</v>
      </c>
    </row>
    <row r="7" spans="1:20" customHeight="1" ht="18">
      <c r="A7" s="14"/>
      <c r="B7" s="873" t="s">
        <v>644</v>
      </c>
      <c r="C7" s="881" t="s">
        <v>8</v>
      </c>
      <c r="D7" s="878"/>
      <c r="E7" s="877"/>
      <c r="F7" s="878"/>
      <c r="G7" s="878"/>
      <c r="H7" s="878"/>
      <c r="I7" s="878"/>
      <c r="J7" s="878"/>
      <c r="K7" s="878"/>
      <c r="L7" s="878"/>
      <c r="M7" s="878"/>
      <c r="N7" s="878"/>
      <c r="O7" s="1790" t="s">
        <v>9</v>
      </c>
      <c r="P7" s="1791"/>
      <c r="Q7" s="1798" t="s">
        <v>645</v>
      </c>
      <c r="R7" s="1798"/>
      <c r="S7" s="1799"/>
      <c r="T7" s="37"/>
    </row>
    <row r="8" spans="1:20" customHeight="1" ht="18">
      <c r="A8" s="14"/>
      <c r="B8" s="873" t="s">
        <v>646</v>
      </c>
      <c r="C8" s="881" t="s">
        <v>12</v>
      </c>
      <c r="D8" s="878"/>
      <c r="E8" s="877"/>
      <c r="F8" s="878"/>
      <c r="G8" s="878"/>
      <c r="H8" s="878"/>
      <c r="I8" s="878"/>
      <c r="J8" s="878"/>
      <c r="K8" s="878"/>
      <c r="L8" s="878"/>
      <c r="M8" s="878"/>
      <c r="N8" s="878"/>
      <c r="O8" s="1790" t="s">
        <v>588</v>
      </c>
      <c r="P8" s="1791"/>
      <c r="Q8" s="1798" t="s">
        <v>14</v>
      </c>
      <c r="R8" s="1798"/>
      <c r="S8" s="1799"/>
      <c r="T8" s="207"/>
    </row>
    <row r="9" spans="1:20" customHeight="1" ht="18">
      <c r="A9" s="14"/>
      <c r="B9" s="873" t="s">
        <v>647</v>
      </c>
      <c r="C9" s="879" t="s">
        <v>648</v>
      </c>
      <c r="D9" s="880"/>
      <c r="E9" s="879"/>
      <c r="F9" s="880"/>
      <c r="G9" s="880"/>
      <c r="H9" s="880"/>
      <c r="I9" s="880"/>
      <c r="J9" s="880"/>
      <c r="K9" s="880"/>
      <c r="L9" s="880"/>
      <c r="M9" s="880"/>
      <c r="N9" s="880"/>
      <c r="O9" s="1790" t="s">
        <v>591</v>
      </c>
      <c r="P9" s="1791"/>
      <c r="Q9" s="845" t="s">
        <v>649</v>
      </c>
      <c r="R9" s="845"/>
      <c r="S9" s="846"/>
      <c r="T9" s="37"/>
    </row>
    <row r="10" spans="1:20" customHeight="1" ht="18">
      <c r="A10" s="14"/>
      <c r="B10" s="14"/>
      <c r="C10" s="781"/>
      <c r="D10" s="781"/>
      <c r="E10" s="781"/>
      <c r="F10" s="781"/>
      <c r="G10" s="781"/>
      <c r="H10" s="781"/>
      <c r="I10" s="781"/>
      <c r="J10" s="781"/>
      <c r="K10" s="781"/>
      <c r="L10" s="781"/>
      <c r="M10" s="781"/>
      <c r="N10" s="781"/>
      <c r="O10" s="14"/>
      <c r="P10" s="14"/>
      <c r="Q10" s="14"/>
      <c r="R10" s="14"/>
      <c r="S10" s="14"/>
      <c r="T10" s="37"/>
    </row>
    <row r="11" spans="1:20" customHeight="1" ht="18">
      <c r="A11" s="13"/>
      <c r="B11" s="14" t="s">
        <v>650</v>
      </c>
      <c r="C11" s="847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37"/>
    </row>
    <row r="12" spans="1:20" customHeight="1" ht="18">
      <c r="A12" s="13"/>
      <c r="B12" s="874" t="s">
        <v>595</v>
      </c>
      <c r="C12" s="847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37"/>
    </row>
    <row r="13" spans="1:20" customHeight="1" ht="18">
      <c r="A13" s="13"/>
      <c r="B13" s="14"/>
      <c r="C13" s="847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37"/>
    </row>
    <row r="14" spans="1:20" customHeight="1" ht="20.25">
      <c r="A14" s="13"/>
      <c r="B14" s="875" t="s">
        <v>596</v>
      </c>
      <c r="C14" s="848"/>
      <c r="D14" s="848"/>
      <c r="E14" s="848"/>
      <c r="F14" s="848"/>
      <c r="G14" s="37"/>
      <c r="H14" s="37"/>
      <c r="I14" s="37"/>
      <c r="J14" s="37"/>
      <c r="K14" s="37"/>
      <c r="L14" s="246"/>
      <c r="M14" s="246"/>
      <c r="N14" s="37"/>
      <c r="O14" s="14"/>
      <c r="P14" s="14"/>
      <c r="Q14" s="14"/>
      <c r="R14" s="14"/>
      <c r="S14" s="14"/>
      <c r="T14" s="37"/>
    </row>
    <row r="15" spans="1:20" customHeight="1" ht="61.5">
      <c r="A15" s="37"/>
      <c r="B15" s="1795" t="s">
        <v>651</v>
      </c>
      <c r="C15" s="1796"/>
      <c r="D15" s="1797"/>
      <c r="E15" s="849" t="s">
        <v>599</v>
      </c>
      <c r="F15" s="876" t="s">
        <v>652</v>
      </c>
      <c r="G15" s="876" t="s">
        <v>653</v>
      </c>
      <c r="H15" s="876" t="s">
        <v>654</v>
      </c>
      <c r="I15" s="876" t="s">
        <v>655</v>
      </c>
      <c r="J15" s="876" t="s">
        <v>656</v>
      </c>
      <c r="K15" s="876" t="s">
        <v>657</v>
      </c>
      <c r="L15" s="876" t="s">
        <v>658</v>
      </c>
      <c r="M15" s="876" t="s">
        <v>659</v>
      </c>
      <c r="N15" s="876" t="s">
        <v>660</v>
      </c>
      <c r="O15" s="876" t="s">
        <v>661</v>
      </c>
      <c r="P15" s="876" t="s">
        <v>662</v>
      </c>
      <c r="Q15" s="1820" t="s">
        <v>407</v>
      </c>
      <c r="R15" s="1821"/>
      <c r="S15" s="1822"/>
      <c r="T15" s="37"/>
    </row>
    <row r="16" spans="1:20" customHeight="1" ht="49.5" s="885" customFormat="1">
      <c r="A16" s="864"/>
      <c r="B16" s="1816" t="s">
        <v>663</v>
      </c>
      <c r="C16" s="1817"/>
      <c r="D16" s="1817"/>
      <c r="E16" s="884" t="s">
        <v>51</v>
      </c>
      <c r="F16" s="901" t="s">
        <v>664</v>
      </c>
      <c r="G16" s="901" t="s">
        <v>665</v>
      </c>
      <c r="H16" s="901" t="s">
        <v>665</v>
      </c>
      <c r="I16" s="901" t="s">
        <v>666</v>
      </c>
      <c r="J16" s="901" t="s">
        <v>665</v>
      </c>
      <c r="K16" s="901" t="s">
        <v>665</v>
      </c>
      <c r="L16" s="901" t="s">
        <v>667</v>
      </c>
      <c r="M16" s="901" t="s">
        <v>668</v>
      </c>
      <c r="N16" s="901" t="s">
        <v>667</v>
      </c>
      <c r="O16" s="901" t="s">
        <v>668</v>
      </c>
      <c r="P16" s="901" t="s">
        <v>667</v>
      </c>
      <c r="Q16" s="1818"/>
      <c r="R16" s="1817"/>
      <c r="S16" s="1819"/>
      <c r="T16" s="864"/>
    </row>
    <row r="17" spans="1:20" customHeight="1" ht="49.5" s="885" customFormat="1">
      <c r="A17" s="864"/>
      <c r="B17" s="1811" t="s">
        <v>669</v>
      </c>
      <c r="C17" s="1812"/>
      <c r="D17" s="1812"/>
      <c r="E17" s="884" t="s">
        <v>51</v>
      </c>
      <c r="F17" s="901" t="s">
        <v>670</v>
      </c>
      <c r="G17" s="901" t="s">
        <v>665</v>
      </c>
      <c r="H17" s="901"/>
      <c r="I17" s="901" t="s">
        <v>670</v>
      </c>
      <c r="J17" s="901" t="s">
        <v>664</v>
      </c>
      <c r="K17" s="901" t="s">
        <v>665</v>
      </c>
      <c r="L17" s="901" t="s">
        <v>671</v>
      </c>
      <c r="M17" s="901" t="s">
        <v>668</v>
      </c>
      <c r="N17" s="901"/>
      <c r="O17" s="901" t="s">
        <v>665</v>
      </c>
      <c r="P17" s="901" t="s">
        <v>670</v>
      </c>
      <c r="Q17" s="1091"/>
      <c r="R17" s="1083"/>
      <c r="S17" s="1092"/>
      <c r="T17" s="864"/>
    </row>
    <row r="18" spans="1:20" customHeight="1" ht="53.25" s="885" customFormat="1">
      <c r="A18" s="864"/>
      <c r="B18" s="1806" t="s">
        <v>672</v>
      </c>
      <c r="C18" s="1807"/>
      <c r="D18" s="1807"/>
      <c r="E18" s="902" t="s">
        <v>51</v>
      </c>
      <c r="F18" s="903" t="s">
        <v>673</v>
      </c>
      <c r="G18" s="903" t="s">
        <v>674</v>
      </c>
      <c r="H18" s="903"/>
      <c r="I18" s="903" t="s">
        <v>675</v>
      </c>
      <c r="J18" s="903" t="s">
        <v>676</v>
      </c>
      <c r="K18" s="903" t="s">
        <v>677</v>
      </c>
      <c r="L18" s="903" t="s">
        <v>678</v>
      </c>
      <c r="M18" s="903" t="s">
        <v>678</v>
      </c>
      <c r="N18" s="903"/>
      <c r="O18" s="903" t="s">
        <v>679</v>
      </c>
      <c r="P18" s="903" t="s">
        <v>676</v>
      </c>
      <c r="Q18" s="1091"/>
      <c r="R18" s="1083"/>
      <c r="S18" s="1092"/>
      <c r="T18" s="864"/>
    </row>
    <row r="19" spans="1:20" customHeight="1" ht="49.5" s="885" customFormat="1">
      <c r="A19" s="864"/>
      <c r="B19" s="1811" t="s">
        <v>680</v>
      </c>
      <c r="C19" s="1812"/>
      <c r="D19" s="1812"/>
      <c r="E19" s="886" t="s">
        <v>51</v>
      </c>
      <c r="F19" s="901" t="s">
        <v>664</v>
      </c>
      <c r="G19" s="901" t="s">
        <v>665</v>
      </c>
      <c r="H19" s="901" t="s">
        <v>668</v>
      </c>
      <c r="I19" s="901" t="s">
        <v>668</v>
      </c>
      <c r="J19" s="901" t="s">
        <v>665</v>
      </c>
      <c r="K19" s="901" t="s">
        <v>681</v>
      </c>
      <c r="L19" s="901" t="s">
        <v>668</v>
      </c>
      <c r="M19" s="901" t="s">
        <v>668</v>
      </c>
      <c r="N19" s="901" t="s">
        <v>666</v>
      </c>
      <c r="O19" s="901" t="s">
        <v>665</v>
      </c>
      <c r="P19" s="901" t="s">
        <v>682</v>
      </c>
      <c r="Q19" s="1813"/>
      <c r="R19" s="1814"/>
      <c r="S19" s="1815"/>
      <c r="T19" s="864"/>
    </row>
    <row r="20" spans="1:20" customHeight="1" ht="53.25">
      <c r="A20" s="37"/>
      <c r="B20" s="1806" t="s">
        <v>683</v>
      </c>
      <c r="C20" s="1807"/>
      <c r="D20" s="1807"/>
      <c r="E20" s="902" t="s">
        <v>51</v>
      </c>
      <c r="F20" s="903" t="s">
        <v>684</v>
      </c>
      <c r="G20" s="903" t="s">
        <v>685</v>
      </c>
      <c r="H20" s="903" t="s">
        <v>686</v>
      </c>
      <c r="I20" s="903" t="s">
        <v>679</v>
      </c>
      <c r="J20" s="903" t="s">
        <v>687</v>
      </c>
      <c r="K20" s="903" t="s">
        <v>675</v>
      </c>
      <c r="L20" s="903" t="s">
        <v>688</v>
      </c>
      <c r="M20" s="903" t="s">
        <v>689</v>
      </c>
      <c r="N20" s="903" t="s">
        <v>690</v>
      </c>
      <c r="O20" s="903" t="s">
        <v>691</v>
      </c>
      <c r="P20" s="903" t="s">
        <v>692</v>
      </c>
      <c r="Q20" s="1808"/>
      <c r="R20" s="1809"/>
      <c r="S20" s="1810"/>
      <c r="T20" s="37"/>
    </row>
    <row r="21" spans="1:20" customHeight="1" ht="18.75">
      <c r="A21" s="37"/>
      <c r="B21" s="850"/>
      <c r="C21" s="850"/>
      <c r="D21" s="850"/>
      <c r="E21" s="850"/>
      <c r="F21" s="851"/>
      <c r="G21" s="852"/>
      <c r="H21" s="852"/>
      <c r="I21" s="852"/>
      <c r="J21" s="852"/>
      <c r="K21" s="844"/>
      <c r="L21" s="844"/>
      <c r="M21" s="844"/>
      <c r="N21" s="853"/>
      <c r="O21" s="853"/>
      <c r="P21" s="853"/>
      <c r="Q21" s="207"/>
      <c r="R21" s="207"/>
      <c r="S21" s="207"/>
      <c r="T21" s="37"/>
    </row>
    <row r="22" spans="1:20" customHeight="1" ht="18">
      <c r="B22" s="855" t="s">
        <v>52</v>
      </c>
      <c r="C22" s="855"/>
      <c r="D22" s="855"/>
      <c r="E22" s="855"/>
      <c r="F22" s="856"/>
      <c r="G22" s="856"/>
      <c r="H22" s="856"/>
      <c r="I22" s="856"/>
      <c r="J22" s="856"/>
      <c r="K22" s="856"/>
      <c r="L22" s="856"/>
      <c r="M22" s="856"/>
      <c r="N22" s="856"/>
      <c r="O22" s="856"/>
      <c r="P22" s="856"/>
      <c r="Q22" s="857"/>
      <c r="R22" s="857"/>
      <c r="S22" s="857"/>
      <c r="T22" s="37"/>
    </row>
    <row r="23" spans="1:20" customHeight="1" ht="18">
      <c r="B23" s="855"/>
      <c r="C23" s="855"/>
      <c r="D23" s="855"/>
      <c r="E23" s="855"/>
      <c r="F23" s="856"/>
      <c r="G23" s="856"/>
      <c r="H23" s="856"/>
      <c r="I23" s="856"/>
      <c r="J23" s="856"/>
      <c r="K23" s="856"/>
      <c r="L23" s="856"/>
      <c r="M23" s="856"/>
      <c r="N23" s="856"/>
      <c r="O23" s="856"/>
      <c r="P23" s="856"/>
      <c r="Q23" s="857"/>
      <c r="R23" s="857"/>
      <c r="S23" s="857"/>
      <c r="T23" s="37"/>
    </row>
    <row r="24" spans="1:20" customHeight="1" ht="18.75">
      <c r="A24" s="13"/>
      <c r="B24" s="858" t="s">
        <v>693</v>
      </c>
      <c r="C24" s="859"/>
      <c r="D24" s="860"/>
      <c r="E24" s="883"/>
      <c r="F24" s="860"/>
      <c r="G24" s="766"/>
      <c r="H24" s="766"/>
      <c r="I24" s="766"/>
      <c r="J24" s="766"/>
      <c r="K24" s="766"/>
      <c r="L24" s="766"/>
      <c r="M24" s="766"/>
      <c r="N24" s="766"/>
      <c r="O24" s="784"/>
      <c r="P24" s="784"/>
      <c r="Q24" s="861"/>
      <c r="R24" s="784"/>
      <c r="S24" s="784"/>
      <c r="T24" s="862"/>
    </row>
    <row r="25" spans="1:20" customHeight="1" ht="18.75">
      <c r="A25" s="13"/>
      <c r="B25" s="858"/>
      <c r="C25" s="859"/>
      <c r="D25" s="860"/>
      <c r="E25" s="883"/>
      <c r="F25" s="860"/>
      <c r="G25" s="766"/>
      <c r="H25" s="766"/>
      <c r="I25" s="766"/>
      <c r="J25" s="766"/>
      <c r="K25" s="766"/>
      <c r="L25" s="766"/>
      <c r="M25" s="766"/>
      <c r="N25" s="766"/>
      <c r="O25" s="784"/>
      <c r="P25" s="784"/>
      <c r="Q25" s="861"/>
      <c r="R25" s="784"/>
      <c r="S25" s="784"/>
      <c r="T25" s="862"/>
    </row>
    <row r="26" spans="1:20" customHeight="1" ht="18.75">
      <c r="A26" s="13"/>
      <c r="B26" s="858"/>
      <c r="C26" s="859"/>
      <c r="D26" s="860"/>
      <c r="E26" s="883"/>
      <c r="F26" s="860"/>
      <c r="G26" s="766"/>
      <c r="H26" s="766"/>
      <c r="I26" s="766"/>
      <c r="J26" s="766"/>
      <c r="K26" s="766"/>
      <c r="L26" s="766"/>
      <c r="M26" s="766"/>
      <c r="N26" s="766"/>
      <c r="O26" s="784"/>
      <c r="P26" s="784"/>
      <c r="Q26" s="861"/>
      <c r="R26" s="784"/>
      <c r="S26" s="784"/>
      <c r="T26" s="862"/>
    </row>
    <row r="27" spans="1:20" customHeight="1" ht="18.75">
      <c r="A27" s="13"/>
      <c r="B27" s="858"/>
      <c r="C27" s="859"/>
      <c r="D27" s="860"/>
      <c r="E27" s="883"/>
      <c r="F27" s="860"/>
      <c r="G27" s="766"/>
      <c r="H27" s="766"/>
      <c r="I27" s="766"/>
      <c r="J27" s="766"/>
      <c r="K27" s="766"/>
      <c r="L27" s="766"/>
      <c r="M27" s="766"/>
      <c r="N27" s="766"/>
      <c r="O27" s="784"/>
      <c r="P27" s="784"/>
      <c r="Q27" s="861"/>
      <c r="R27" s="784"/>
      <c r="S27" s="784"/>
      <c r="T27" s="862"/>
    </row>
    <row r="28" spans="1:20" customHeight="1" ht="18.75">
      <c r="A28" s="13"/>
      <c r="B28" s="854"/>
      <c r="C28" s="14"/>
      <c r="D28" s="863"/>
      <c r="E28" s="863"/>
      <c r="F28" s="863"/>
      <c r="G28" s="37"/>
      <c r="H28" s="37"/>
      <c r="I28" s="37"/>
      <c r="J28" s="37"/>
      <c r="K28" s="37"/>
      <c r="L28" s="37"/>
      <c r="M28" s="37"/>
      <c r="N28" s="37"/>
      <c r="O28" s="853"/>
      <c r="P28" s="853"/>
      <c r="Q28" s="844"/>
      <c r="R28" s="853"/>
      <c r="S28" s="853"/>
      <c r="T28" s="862"/>
    </row>
    <row r="29" spans="1:20" customHeight="1" ht="18">
      <c r="A29" s="13"/>
      <c r="B29" s="854"/>
      <c r="C29" s="864"/>
      <c r="D29" s="864"/>
      <c r="E29" s="864"/>
      <c r="F29" s="854"/>
      <c r="G29" s="854"/>
      <c r="H29" s="854"/>
      <c r="I29" s="854"/>
      <c r="J29" s="854"/>
      <c r="K29" s="854"/>
      <c r="L29" s="854"/>
      <c r="M29" s="854"/>
      <c r="N29" s="854"/>
      <c r="O29" s="854"/>
      <c r="P29" s="854"/>
      <c r="Q29" s="854"/>
      <c r="R29" s="854"/>
      <c r="S29" s="854"/>
      <c r="T29" s="14"/>
    </row>
    <row r="30" spans="1:20" customHeight="1" ht="18">
      <c r="A30" s="13"/>
      <c r="B30" s="854"/>
      <c r="C30" s="854"/>
      <c r="D30" s="854"/>
      <c r="E30" s="854"/>
      <c r="F30" s="854"/>
      <c r="G30" s="854"/>
      <c r="H30" s="854"/>
      <c r="I30" s="1792" t="s">
        <v>641</v>
      </c>
      <c r="J30" s="1793"/>
      <c r="K30" s="1793"/>
      <c r="L30" s="1793"/>
      <c r="M30" s="1793"/>
      <c r="N30" s="1794"/>
      <c r="O30" s="854"/>
      <c r="P30" s="854"/>
      <c r="Q30" s="854"/>
      <c r="R30" s="854"/>
      <c r="S30" s="854"/>
      <c r="T30" s="14"/>
    </row>
    <row r="31" spans="1:20" customHeight="1" ht="18">
      <c r="A31" s="13"/>
      <c r="B31" s="854"/>
      <c r="C31" s="854"/>
      <c r="D31" s="854"/>
      <c r="E31" s="854"/>
      <c r="F31" s="865"/>
      <c r="G31" s="865"/>
      <c r="H31" s="37"/>
      <c r="I31" s="1800" t="str">
        <f>Q8</f>
        <v>Santiago Campos</v>
      </c>
      <c r="J31" s="1801"/>
      <c r="K31" s="1801"/>
      <c r="L31" s="1801"/>
      <c r="M31" s="1801"/>
      <c r="N31" s="1802"/>
      <c r="O31" s="866"/>
      <c r="P31" s="866"/>
      <c r="Q31" s="854"/>
      <c r="R31" s="854"/>
      <c r="S31" s="854"/>
      <c r="T31" s="14"/>
    </row>
    <row r="32" spans="1:20" customHeight="1" ht="18">
      <c r="A32" s="13"/>
      <c r="B32" s="854"/>
      <c r="C32" s="854"/>
      <c r="D32" s="854"/>
      <c r="E32" s="854"/>
      <c r="F32" s="867"/>
      <c r="G32" s="37"/>
      <c r="H32" s="37"/>
      <c r="I32" s="868"/>
      <c r="J32" s="867"/>
      <c r="K32" s="867"/>
      <c r="L32" s="867"/>
      <c r="M32" s="867"/>
      <c r="N32" s="869"/>
      <c r="O32" s="870"/>
      <c r="P32" s="866"/>
      <c r="Q32" s="854"/>
      <c r="R32" s="854"/>
      <c r="S32" s="854"/>
      <c r="T32" s="14"/>
    </row>
    <row r="33" spans="1:20" customHeight="1" ht="18">
      <c r="A33" s="13"/>
      <c r="B33" s="37"/>
      <c r="C33" s="37"/>
      <c r="D33" s="37"/>
      <c r="E33" s="37"/>
      <c r="F33" s="854"/>
      <c r="G33" s="854"/>
      <c r="H33" s="37"/>
      <c r="I33" s="1803" t="str">
        <f>Q9</f>
        <v>21 de febrero del 2024</v>
      </c>
      <c r="J33" s="1804"/>
      <c r="K33" s="1804"/>
      <c r="L33" s="1804"/>
      <c r="M33" s="1804"/>
      <c r="N33" s="1805"/>
      <c r="O33" s="867"/>
      <c r="P33" s="867"/>
      <c r="Q33" s="854"/>
      <c r="R33" s="854"/>
      <c r="S33" s="854"/>
      <c r="T33" s="14"/>
    </row>
    <row r="34" spans="1:20" customHeight="1" ht="18">
      <c r="A34" s="13"/>
      <c r="B34" s="37"/>
      <c r="C34" s="37"/>
      <c r="D34" s="37"/>
      <c r="E34" s="37"/>
      <c r="F34" s="246"/>
      <c r="G34" s="246"/>
      <c r="H34" s="37"/>
      <c r="I34" s="1787" t="s">
        <v>642</v>
      </c>
      <c r="J34" s="1788"/>
      <c r="K34" s="1788"/>
      <c r="L34" s="1788"/>
      <c r="M34" s="1788"/>
      <c r="N34" s="1789"/>
      <c r="O34" s="871"/>
      <c r="P34" s="872"/>
      <c r="Q34" s="854"/>
      <c r="R34" s="854"/>
      <c r="S34" s="854"/>
      <c r="T34" s="14"/>
    </row>
    <row r="35" spans="1:20" customHeight="1" ht="18.75">
      <c r="A35" s="13"/>
      <c r="F35" s="237"/>
      <c r="G35" s="237"/>
      <c r="N35" s="342"/>
      <c r="O35" s="342"/>
      <c r="P35" s="603"/>
      <c r="Q35" s="237"/>
      <c r="R35" s="237"/>
      <c r="S35" s="237"/>
      <c r="T35" s="13"/>
    </row>
  </sheetData>
  <mergeCells>
    <mergeCell ref="B15:D15"/>
    <mergeCell ref="Q7:S7"/>
    <mergeCell ref="Q8:S8"/>
    <mergeCell ref="I31:N31"/>
    <mergeCell ref="I33:N33"/>
    <mergeCell ref="B20:D20"/>
    <mergeCell ref="Q20:S20"/>
    <mergeCell ref="B19:D19"/>
    <mergeCell ref="Q19:S19"/>
    <mergeCell ref="B16:D16"/>
    <mergeCell ref="Q16:S16"/>
    <mergeCell ref="Q15:S15"/>
    <mergeCell ref="B17:D17"/>
    <mergeCell ref="B18:D18"/>
    <mergeCell ref="I34:N34"/>
    <mergeCell ref="O7:P7"/>
    <mergeCell ref="O8:P8"/>
    <mergeCell ref="O9:P9"/>
    <mergeCell ref="I30:N30"/>
  </mergeCells>
  <hyperlinks>
    <hyperlink ref="S6" r:id="rId_hyperlink_1"/>
  </hyperlinks>
  <printOptions gridLines="false" gridLinesSet="true"/>
  <pageMargins left="0.70866141732283" right="0.70866141732283" top="0.74803149606299" bottom="0.74803149606299" header="0.31496062992126" footer="0.31496062992126"/>
  <pageSetup paperSize="1" orientation="landscape" scale="50" fitToHeight="1" fitToWidth="1" pageOrder="downThenOver" r:id="rId2ps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5"/>
  <sheetViews>
    <sheetView tabSelected="0" workbookViewId="0" zoomScale="80" zoomScaleSheetLayoutView="80" view="pageBreakPreview" showGridLines="false" showRowColHeaders="1" topLeftCell="A46">
      <selection activeCell="M58" sqref="M58"/>
    </sheetView>
  </sheetViews>
  <sheetFormatPr defaultRowHeight="14.4" defaultColWidth="11.42578125" outlineLevelRow="0" outlineLevelCol="0"/>
  <cols>
    <col min="1" max="1" width="5.140625" customWidth="true" style="0"/>
    <col min="2" max="2" width="16.85546875" customWidth="true" style="0"/>
    <col min="4" max="4" width="20.7109375" customWidth="true" style="0"/>
    <col min="5" max="5" width="20.7109375" customWidth="true" style="0"/>
    <col min="6" max="6" width="20.7109375" customWidth="true" style="0"/>
    <col min="7" max="7" width="20.7109375" customWidth="true" style="0"/>
    <col min="8" max="8" width="5.5703125" customWidth="true" style="0"/>
    <col min="9" max="9" width="5.5703125" customWidth="true" style="0"/>
    <col min="10" max="10" width="5.5703125" customWidth="true" style="0"/>
    <col min="11" max="11" width="5.5703125" customWidth="true" style="0"/>
    <col min="12" max="12" width="22.7109375" customWidth="true" style="0"/>
    <col min="13" max="13" width="18.5703125" customWidth="true" style="0"/>
    <col min="15" max="15" width="23" customWidth="true" style="0"/>
    <col min="16" max="16" width="2.42578125" customWidth="true" style="0"/>
  </cols>
  <sheetData>
    <row r="1" spans="1:17" customHeight="1" ht="17.25">
      <c r="A1" s="19"/>
      <c r="B1" s="1"/>
      <c r="C1" s="1"/>
      <c r="D1" s="1"/>
      <c r="E1" s="1"/>
      <c r="F1" s="1"/>
      <c r="G1" s="1"/>
      <c r="H1" s="1"/>
      <c r="I1" s="1"/>
      <c r="J1" s="1"/>
      <c r="K1" s="3"/>
      <c r="L1" s="88"/>
      <c r="M1" s="88"/>
      <c r="N1" s="645"/>
      <c r="O1" s="578" t="s">
        <v>0</v>
      </c>
      <c r="P1" s="89"/>
    </row>
    <row r="2" spans="1:17" customHeight="1" ht="17.25">
      <c r="A2" s="21"/>
      <c r="B2" s="1"/>
      <c r="C2" s="1"/>
      <c r="D2" s="1"/>
      <c r="E2" s="1"/>
      <c r="F2" s="1"/>
      <c r="G2" s="1"/>
      <c r="H2" s="1"/>
      <c r="I2" s="1"/>
      <c r="J2" s="1"/>
      <c r="K2" s="3"/>
      <c r="L2" s="88"/>
      <c r="M2" s="88"/>
      <c r="N2" s="645"/>
      <c r="O2" s="578" t="s">
        <v>1</v>
      </c>
      <c r="P2" s="1"/>
    </row>
    <row r="3" spans="1:17" customHeight="1" ht="17.25">
      <c r="A3" s="21"/>
      <c r="B3" s="1"/>
      <c r="C3" s="1"/>
      <c r="D3" s="1"/>
      <c r="E3" s="1"/>
      <c r="F3" s="1"/>
      <c r="G3" s="1"/>
      <c r="H3" s="1"/>
      <c r="I3" s="1"/>
      <c r="J3" s="3"/>
      <c r="K3" s="209"/>
      <c r="L3" s="88"/>
      <c r="M3" s="88"/>
      <c r="N3" s="1833" t="s">
        <v>694</v>
      </c>
      <c r="O3" s="1833"/>
      <c r="P3" s="1"/>
    </row>
    <row r="4" spans="1:17" customHeight="1" ht="17.25">
      <c r="A4" s="21"/>
      <c r="B4" s="1"/>
      <c r="C4" s="1"/>
      <c r="D4" s="1"/>
      <c r="E4" s="1"/>
      <c r="F4" s="1"/>
      <c r="G4" s="1"/>
      <c r="H4" s="1"/>
      <c r="I4" s="1"/>
      <c r="J4" s="3"/>
      <c r="K4" s="209"/>
      <c r="L4" s="88"/>
      <c r="M4" s="88"/>
      <c r="N4" s="672"/>
      <c r="O4" s="578" t="s">
        <v>3</v>
      </c>
      <c r="P4" s="209"/>
    </row>
    <row r="5" spans="1:17" customHeight="1" ht="17.25">
      <c r="A5" s="23"/>
      <c r="B5" s="1"/>
      <c r="C5" s="1"/>
      <c r="D5" s="1"/>
      <c r="E5" s="1"/>
      <c r="F5" s="1"/>
      <c r="G5" s="1"/>
      <c r="H5" s="1"/>
      <c r="I5" s="1"/>
      <c r="J5" s="1"/>
      <c r="K5" s="3"/>
      <c r="L5" s="88"/>
      <c r="M5" s="88"/>
      <c r="N5" s="672"/>
      <c r="O5" s="578" t="s">
        <v>4</v>
      </c>
      <c r="P5" s="209"/>
    </row>
    <row r="6" spans="1:17" customHeight="1" ht="17.25">
      <c r="A6" s="88"/>
      <c r="B6" s="88"/>
      <c r="C6" s="91"/>
      <c r="D6" s="88"/>
      <c r="E6" s="88"/>
      <c r="F6" s="88"/>
      <c r="G6" s="88"/>
      <c r="H6" s="88"/>
      <c r="I6" s="88"/>
      <c r="J6" s="88"/>
      <c r="K6" s="88"/>
      <c r="L6" s="88"/>
      <c r="M6" s="88"/>
      <c r="N6" s="673"/>
      <c r="O6" s="579" t="s">
        <v>5</v>
      </c>
      <c r="P6" s="92"/>
    </row>
    <row r="7" spans="1:17" customHeight="1" ht="23.25">
      <c r="A7" s="88"/>
      <c r="B7" s="480" t="s">
        <v>695</v>
      </c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88"/>
    </row>
    <row r="8" spans="1:17" customHeight="1" ht="22.5">
      <c r="A8" s="93"/>
      <c r="B8" s="420" t="s">
        <v>7</v>
      </c>
      <c r="C8" s="1624" t="s">
        <v>8</v>
      </c>
      <c r="D8" s="1625"/>
      <c r="E8" s="1625"/>
      <c r="F8" s="1625"/>
      <c r="G8" s="1617"/>
      <c r="H8" s="1625"/>
      <c r="I8" s="1625"/>
      <c r="J8" s="1626"/>
      <c r="K8" s="1834" t="s">
        <v>9</v>
      </c>
      <c r="L8" s="1835"/>
      <c r="M8" s="1836" t="s">
        <v>10</v>
      </c>
      <c r="N8" s="1837"/>
      <c r="O8" s="1838"/>
      <c r="P8" s="93"/>
    </row>
    <row r="9" spans="1:17" customHeight="1" ht="22.5">
      <c r="A9" s="93"/>
      <c r="B9" s="420" t="s">
        <v>11</v>
      </c>
      <c r="C9" s="1624" t="s">
        <v>12</v>
      </c>
      <c r="D9" s="1625"/>
      <c r="E9" s="1625"/>
      <c r="F9" s="1625"/>
      <c r="G9" s="1617"/>
      <c r="H9" s="1625"/>
      <c r="I9" s="1625"/>
      <c r="J9" s="1626"/>
      <c r="K9" s="1627" t="s">
        <v>13</v>
      </c>
      <c r="L9" s="1841"/>
      <c r="M9" s="1842" t="str">
        <f>'Hidrantes Interiores'!S8</f>
        <v>Santiago Campos</v>
      </c>
      <c r="N9" s="1843"/>
      <c r="O9" s="1844"/>
      <c r="P9" s="586"/>
      <c r="Q9" s="586"/>
    </row>
    <row r="10" spans="1:17" customHeight="1" ht="22.5">
      <c r="A10" s="93"/>
      <c r="B10" s="420" t="s">
        <v>15</v>
      </c>
      <c r="C10" s="1631" t="str">
        <f>'Tanque Agua'!C10</f>
        <v>  7 de 12</v>
      </c>
      <c r="D10" s="1625"/>
      <c r="E10" s="1625"/>
      <c r="F10" s="1625"/>
      <c r="G10" s="1617"/>
      <c r="H10" s="1625"/>
      <c r="I10" s="1625"/>
      <c r="J10" s="1626"/>
      <c r="K10" s="1834" t="s">
        <v>17</v>
      </c>
      <c r="L10" s="1835"/>
      <c r="M10" s="932" t="s">
        <v>696</v>
      </c>
      <c r="N10" s="933"/>
      <c r="O10" s="934"/>
      <c r="P10" s="99"/>
      <c r="Q10" s="99"/>
    </row>
    <row r="11" spans="1:17" customHeight="1" ht="18">
      <c r="A11" s="93"/>
      <c r="B11" s="193"/>
      <c r="C11" s="193"/>
      <c r="D11" s="193"/>
      <c r="E11" s="193"/>
      <c r="F11" s="193"/>
      <c r="G11" s="629"/>
      <c r="H11" s="193"/>
      <c r="I11" s="193"/>
      <c r="J11" s="193"/>
      <c r="K11" s="193"/>
      <c r="L11" s="193"/>
      <c r="M11" s="193"/>
      <c r="N11" s="193"/>
      <c r="O11" s="193"/>
      <c r="P11" s="93"/>
    </row>
    <row r="12" spans="1:17" customHeight="1" ht="23.25">
      <c r="A12" s="93"/>
      <c r="B12" s="94"/>
      <c r="C12" s="1845" t="s">
        <v>697</v>
      </c>
      <c r="D12" s="1846"/>
      <c r="E12" s="1846"/>
      <c r="F12" s="1846"/>
      <c r="G12" s="1847"/>
      <c r="H12" s="1846"/>
      <c r="I12" s="1846"/>
      <c r="J12" s="1846"/>
      <c r="K12" s="1846"/>
      <c r="L12" s="1846"/>
      <c r="M12" s="1848"/>
      <c r="N12" s="88"/>
      <c r="O12" s="88"/>
      <c r="P12" s="93"/>
    </row>
    <row r="13" spans="1:17" customHeight="1" ht="18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93"/>
    </row>
    <row r="14" spans="1:17" customHeight="1" ht="18.75">
      <c r="A14" s="95"/>
      <c r="B14" s="634" t="s">
        <v>698</v>
      </c>
      <c r="C14" s="88"/>
      <c r="D14" s="91"/>
      <c r="E14" s="91"/>
      <c r="F14" s="91"/>
      <c r="G14" s="91"/>
      <c r="H14" s="600" t="s">
        <v>699</v>
      </c>
      <c r="I14" s="91"/>
      <c r="J14" s="88"/>
      <c r="K14" s="88"/>
      <c r="L14" s="88"/>
      <c r="M14" s="88"/>
      <c r="N14" s="88"/>
      <c r="O14" s="88"/>
      <c r="P14" s="93"/>
    </row>
    <row r="15" spans="1:17" customHeight="1" ht="19.5">
      <c r="A15" s="93"/>
      <c r="B15" s="91"/>
      <c r="C15" s="91"/>
      <c r="D15" s="91"/>
      <c r="E15" s="91"/>
      <c r="F15" s="126"/>
      <c r="G15" s="126"/>
      <c r="H15" s="91"/>
      <c r="I15" s="91"/>
      <c r="J15" s="88"/>
      <c r="K15" s="88"/>
      <c r="L15" s="88"/>
      <c r="M15" s="88"/>
      <c r="N15" s="88"/>
      <c r="O15" s="88"/>
      <c r="P15" s="93"/>
    </row>
    <row r="16" spans="1:17" customHeight="1" ht="20.25">
      <c r="A16" s="93"/>
      <c r="B16" s="481" t="s">
        <v>700</v>
      </c>
      <c r="C16" s="88"/>
      <c r="D16" s="88"/>
      <c r="E16" s="88"/>
      <c r="F16" s="88"/>
      <c r="G16" s="88"/>
      <c r="H16" s="635" t="s">
        <v>23</v>
      </c>
      <c r="I16" s="636" t="s">
        <v>24</v>
      </c>
      <c r="J16" s="636" t="s">
        <v>25</v>
      </c>
      <c r="K16" s="636" t="s">
        <v>26</v>
      </c>
      <c r="L16" s="636" t="s">
        <v>27</v>
      </c>
      <c r="M16" s="637" t="s">
        <v>28</v>
      </c>
      <c r="N16" s="1849" t="s">
        <v>29</v>
      </c>
      <c r="O16" s="1850"/>
      <c r="P16" s="93"/>
    </row>
    <row r="17" spans="1:17" customHeight="1" ht="24">
      <c r="A17" s="93"/>
      <c r="B17" s="409" t="s">
        <v>701</v>
      </c>
      <c r="C17" s="410"/>
      <c r="D17" s="410"/>
      <c r="E17" s="410"/>
      <c r="F17" s="410"/>
      <c r="G17" s="630"/>
      <c r="H17" s="194" t="s">
        <v>31</v>
      </c>
      <c r="I17" s="194"/>
      <c r="J17" s="194" t="s">
        <v>25</v>
      </c>
      <c r="K17" s="195"/>
      <c r="L17" s="415"/>
      <c r="M17" s="416"/>
      <c r="N17" s="1839"/>
      <c r="O17" s="1840"/>
      <c r="P17" s="93"/>
    </row>
    <row r="18" spans="1:17" customHeight="1" ht="24">
      <c r="A18" s="93"/>
      <c r="B18" s="409" t="s">
        <v>702</v>
      </c>
      <c r="C18" s="410"/>
      <c r="D18" s="410"/>
      <c r="E18" s="410"/>
      <c r="F18" s="410"/>
      <c r="G18" s="630"/>
      <c r="H18" s="194" t="s">
        <v>31</v>
      </c>
      <c r="I18" s="194" t="s">
        <v>32</v>
      </c>
      <c r="J18" s="194"/>
      <c r="K18" s="195"/>
      <c r="L18" s="415"/>
      <c r="M18" s="416"/>
      <c r="N18" s="1839"/>
      <c r="O18" s="1840"/>
      <c r="P18" s="93"/>
    </row>
    <row r="19" spans="1:17" customHeight="1" ht="24">
      <c r="A19" s="93"/>
      <c r="B19" s="409" t="s">
        <v>703</v>
      </c>
      <c r="C19" s="410"/>
      <c r="D19" s="410"/>
      <c r="E19" s="410"/>
      <c r="F19" s="410"/>
      <c r="G19" s="630"/>
      <c r="H19" s="194" t="s">
        <v>31</v>
      </c>
      <c r="I19" s="194" t="s">
        <v>32</v>
      </c>
      <c r="J19" s="194"/>
      <c r="K19" s="195"/>
      <c r="L19" s="417" t="s">
        <v>250</v>
      </c>
      <c r="M19" s="416" t="s">
        <v>704</v>
      </c>
      <c r="N19" s="1839"/>
      <c r="O19" s="1840"/>
      <c r="P19" s="93"/>
    </row>
    <row r="20" spans="1:17" customHeight="1" ht="24">
      <c r="A20" s="93"/>
      <c r="B20" s="409" t="s">
        <v>705</v>
      </c>
      <c r="C20" s="410"/>
      <c r="D20" s="410"/>
      <c r="E20" s="410"/>
      <c r="F20" s="410"/>
      <c r="G20" s="630"/>
      <c r="H20" s="194" t="s">
        <v>31</v>
      </c>
      <c r="I20" s="194" t="s">
        <v>32</v>
      </c>
      <c r="J20" s="194"/>
      <c r="K20" s="195"/>
      <c r="L20" s="415"/>
      <c r="M20" s="416"/>
      <c r="N20" s="1839"/>
      <c r="O20" s="1840"/>
      <c r="P20" s="93"/>
    </row>
    <row r="21" spans="1:17" customHeight="1" ht="24">
      <c r="A21" s="93"/>
      <c r="B21" s="409" t="s">
        <v>706</v>
      </c>
      <c r="C21" s="410"/>
      <c r="D21" s="410"/>
      <c r="E21" s="410"/>
      <c r="F21" s="410"/>
      <c r="G21" s="630"/>
      <c r="H21" s="194" t="s">
        <v>31</v>
      </c>
      <c r="I21" s="194" t="s">
        <v>32</v>
      </c>
      <c r="J21" s="194"/>
      <c r="K21" s="195"/>
      <c r="L21" s="415"/>
      <c r="M21" s="416"/>
      <c r="N21" s="1839"/>
      <c r="O21" s="1840"/>
      <c r="P21" s="93"/>
    </row>
    <row r="22" spans="1:17" customHeight="1" ht="24">
      <c r="A22" s="93"/>
      <c r="B22" s="409" t="s">
        <v>707</v>
      </c>
      <c r="C22" s="410"/>
      <c r="D22" s="410"/>
      <c r="E22" s="410"/>
      <c r="F22" s="410"/>
      <c r="G22" s="630"/>
      <c r="H22" s="194" t="s">
        <v>31</v>
      </c>
      <c r="I22" s="194" t="s">
        <v>32</v>
      </c>
      <c r="J22" s="194"/>
      <c r="K22" s="195"/>
      <c r="L22" s="415"/>
      <c r="M22" s="416"/>
      <c r="N22" s="1839"/>
      <c r="O22" s="1840"/>
      <c r="P22" s="93"/>
    </row>
    <row r="23" spans="1:17" customHeight="1" ht="24">
      <c r="A23" s="93"/>
      <c r="B23" s="409" t="s">
        <v>708</v>
      </c>
      <c r="C23" s="410"/>
      <c r="D23" s="410"/>
      <c r="E23" s="410"/>
      <c r="F23" s="410"/>
      <c r="G23" s="630"/>
      <c r="H23" s="194" t="s">
        <v>31</v>
      </c>
      <c r="I23" s="194" t="s">
        <v>32</v>
      </c>
      <c r="J23" s="194"/>
      <c r="K23" s="195"/>
      <c r="L23" s="415"/>
      <c r="M23" s="416"/>
      <c r="N23" s="1839"/>
      <c r="O23" s="1840"/>
      <c r="P23" s="93"/>
    </row>
    <row r="24" spans="1:17" customHeight="1" ht="24">
      <c r="A24" s="93"/>
      <c r="B24" s="409" t="s">
        <v>709</v>
      </c>
      <c r="C24" s="410"/>
      <c r="D24" s="410"/>
      <c r="E24" s="410"/>
      <c r="F24" s="410"/>
      <c r="G24" s="630"/>
      <c r="H24" s="194" t="s">
        <v>31</v>
      </c>
      <c r="I24" s="194" t="s">
        <v>32</v>
      </c>
      <c r="J24" s="194"/>
      <c r="K24" s="195"/>
      <c r="L24" s="415"/>
      <c r="M24" s="416"/>
      <c r="N24" s="1839"/>
      <c r="O24" s="1840"/>
      <c r="P24" s="93"/>
    </row>
    <row r="25" spans="1:17" customHeight="1" ht="24">
      <c r="A25" s="93"/>
      <c r="B25" s="409" t="s">
        <v>710</v>
      </c>
      <c r="C25" s="410"/>
      <c r="D25" s="410"/>
      <c r="E25" s="410"/>
      <c r="F25" s="410"/>
      <c r="G25" s="630"/>
      <c r="H25" s="194" t="s">
        <v>31</v>
      </c>
      <c r="I25" s="194" t="s">
        <v>32</v>
      </c>
      <c r="J25" s="194"/>
      <c r="K25" s="195"/>
      <c r="L25" s="415"/>
      <c r="M25" s="416"/>
      <c r="N25" s="1839"/>
      <c r="O25" s="1840"/>
      <c r="P25" s="93"/>
    </row>
    <row r="26" spans="1:17" customHeight="1" ht="24">
      <c r="A26" s="93"/>
      <c r="B26" s="409" t="s">
        <v>711</v>
      </c>
      <c r="C26" s="410"/>
      <c r="D26" s="410"/>
      <c r="E26" s="410"/>
      <c r="F26" s="410"/>
      <c r="G26" s="630"/>
      <c r="H26" s="194" t="s">
        <v>31</v>
      </c>
      <c r="I26" s="194" t="s">
        <v>32</v>
      </c>
      <c r="J26" s="194"/>
      <c r="K26" s="195"/>
      <c r="L26" s="415"/>
      <c r="M26" s="416"/>
      <c r="N26" s="1839"/>
      <c r="O26" s="1840"/>
      <c r="P26" s="93"/>
    </row>
    <row r="27" spans="1:17" customHeight="1" ht="24">
      <c r="A27" s="93"/>
      <c r="B27" s="409" t="s">
        <v>712</v>
      </c>
      <c r="C27" s="410"/>
      <c r="D27" s="410"/>
      <c r="E27" s="410"/>
      <c r="F27" s="410"/>
      <c r="G27" s="630"/>
      <c r="H27" s="194" t="s">
        <v>31</v>
      </c>
      <c r="I27" s="194" t="s">
        <v>32</v>
      </c>
      <c r="J27" s="194"/>
      <c r="K27" s="195"/>
      <c r="L27" s="415"/>
      <c r="M27" s="416"/>
      <c r="N27" s="1839"/>
      <c r="O27" s="1840"/>
      <c r="P27" s="93"/>
    </row>
    <row r="28" spans="1:17" customHeight="1" ht="24">
      <c r="A28" s="93"/>
      <c r="B28" s="409" t="s">
        <v>713</v>
      </c>
      <c r="C28" s="410"/>
      <c r="D28" s="410"/>
      <c r="E28" s="410"/>
      <c r="F28" s="410"/>
      <c r="G28" s="630"/>
      <c r="H28" s="194" t="s">
        <v>31</v>
      </c>
      <c r="I28" s="194" t="s">
        <v>32</v>
      </c>
      <c r="J28" s="194"/>
      <c r="K28" s="195"/>
      <c r="L28" s="415"/>
      <c r="M28" s="416"/>
      <c r="N28" s="1839"/>
      <c r="O28" s="1840"/>
      <c r="P28" s="93"/>
    </row>
    <row r="29" spans="1:17" customHeight="1" ht="24">
      <c r="A29" s="93"/>
      <c r="B29" s="409" t="s">
        <v>714</v>
      </c>
      <c r="C29" s="410"/>
      <c r="D29" s="410"/>
      <c r="E29" s="410"/>
      <c r="F29" s="410"/>
      <c r="G29" s="630"/>
      <c r="H29" s="194" t="s">
        <v>31</v>
      </c>
      <c r="I29" s="194" t="s">
        <v>32</v>
      </c>
      <c r="J29" s="194"/>
      <c r="K29" s="195"/>
      <c r="L29" s="415"/>
      <c r="M29" s="416"/>
      <c r="N29" s="1839"/>
      <c r="O29" s="1840"/>
      <c r="P29" s="93"/>
    </row>
    <row r="30" spans="1:17" customHeight="1" ht="24">
      <c r="A30" s="93"/>
      <c r="B30" s="409" t="s">
        <v>715</v>
      </c>
      <c r="C30" s="410"/>
      <c r="D30" s="410"/>
      <c r="E30" s="410"/>
      <c r="F30" s="410"/>
      <c r="G30" s="630"/>
      <c r="H30" s="194" t="s">
        <v>31</v>
      </c>
      <c r="I30" s="194" t="s">
        <v>32</v>
      </c>
      <c r="J30" s="194"/>
      <c r="K30" s="195"/>
      <c r="L30" s="415"/>
      <c r="M30" s="416"/>
      <c r="N30" s="1839"/>
      <c r="O30" s="1840"/>
      <c r="P30" s="93"/>
    </row>
    <row r="31" spans="1:17" customHeight="1" ht="24">
      <c r="A31" s="93"/>
      <c r="B31" s="409" t="s">
        <v>716</v>
      </c>
      <c r="C31" s="410"/>
      <c r="D31" s="410"/>
      <c r="E31" s="410"/>
      <c r="F31" s="410"/>
      <c r="G31" s="630"/>
      <c r="H31" s="194" t="s">
        <v>31</v>
      </c>
      <c r="I31" s="194" t="s">
        <v>32</v>
      </c>
      <c r="J31" s="194"/>
      <c r="K31" s="195"/>
      <c r="L31" s="415"/>
      <c r="M31" s="416"/>
      <c r="N31" s="1839"/>
      <c r="O31" s="1840"/>
      <c r="P31" s="93"/>
    </row>
    <row r="32" spans="1:17" customHeight="1" ht="24">
      <c r="A32" s="93"/>
      <c r="B32" s="409" t="s">
        <v>717</v>
      </c>
      <c r="C32" s="410"/>
      <c r="D32" s="410"/>
      <c r="E32" s="410"/>
      <c r="F32" s="410"/>
      <c r="G32" s="630"/>
      <c r="H32" s="194" t="s">
        <v>31</v>
      </c>
      <c r="I32" s="194" t="s">
        <v>32</v>
      </c>
      <c r="J32" s="194"/>
      <c r="K32" s="195"/>
      <c r="L32" s="417" t="s">
        <v>181</v>
      </c>
      <c r="M32" s="416">
        <v>119.7</v>
      </c>
      <c r="N32" s="1839"/>
      <c r="O32" s="1840"/>
      <c r="P32" s="93"/>
    </row>
    <row r="33" spans="1:17" customHeight="1" ht="24">
      <c r="A33" s="93"/>
      <c r="B33" s="409" t="s">
        <v>718</v>
      </c>
      <c r="C33" s="410"/>
      <c r="D33" s="410"/>
      <c r="E33" s="410"/>
      <c r="F33" s="410"/>
      <c r="G33" s="630"/>
      <c r="H33" s="194" t="s">
        <v>31</v>
      </c>
      <c r="I33" s="194" t="s">
        <v>32</v>
      </c>
      <c r="J33" s="194"/>
      <c r="K33" s="195"/>
      <c r="L33" s="417" t="s">
        <v>178</v>
      </c>
      <c r="M33" s="416">
        <v>27.5</v>
      </c>
      <c r="N33" s="1839"/>
      <c r="O33" s="1840"/>
      <c r="P33" s="93"/>
    </row>
    <row r="34" spans="1:17" customHeight="1" ht="24">
      <c r="A34" s="93"/>
      <c r="B34" s="409" t="s">
        <v>192</v>
      </c>
      <c r="C34" s="410"/>
      <c r="D34" s="410"/>
      <c r="E34" s="410"/>
      <c r="F34" s="410"/>
      <c r="G34" s="630"/>
      <c r="H34" s="194" t="s">
        <v>31</v>
      </c>
      <c r="I34" s="194" t="s">
        <v>32</v>
      </c>
      <c r="J34" s="194"/>
      <c r="K34" s="195"/>
      <c r="L34" s="417" t="s">
        <v>178</v>
      </c>
      <c r="M34" s="418" t="s">
        <v>719</v>
      </c>
      <c r="N34" s="1839"/>
      <c r="O34" s="1840"/>
      <c r="P34" s="93"/>
    </row>
    <row r="35" spans="1:17" customHeight="1" ht="24">
      <c r="A35" s="93"/>
      <c r="B35" s="821" t="s">
        <v>720</v>
      </c>
      <c r="C35" s="415"/>
      <c r="D35" s="410"/>
      <c r="E35" s="410"/>
      <c r="F35" s="410"/>
      <c r="G35" s="630"/>
      <c r="H35" s="194" t="s">
        <v>31</v>
      </c>
      <c r="I35" s="194" t="s">
        <v>32</v>
      </c>
      <c r="J35" s="194"/>
      <c r="K35" s="195"/>
      <c r="L35" s="417" t="s">
        <v>178</v>
      </c>
      <c r="M35" s="416">
        <v>27.6</v>
      </c>
      <c r="N35" s="1853"/>
      <c r="O35" s="1854"/>
      <c r="P35" s="93"/>
    </row>
    <row r="36" spans="1:17" customHeight="1" ht="24">
      <c r="A36" s="93"/>
      <c r="B36" s="409" t="s">
        <v>721</v>
      </c>
      <c r="C36" s="410"/>
      <c r="D36" s="410"/>
      <c r="E36" s="410"/>
      <c r="F36" s="410"/>
      <c r="G36" s="630"/>
      <c r="H36" s="194" t="s">
        <v>89</v>
      </c>
      <c r="I36" s="194" t="s">
        <v>32</v>
      </c>
      <c r="J36" s="194"/>
      <c r="K36" s="195"/>
      <c r="L36" s="417" t="s">
        <v>178</v>
      </c>
      <c r="M36" s="416" t="s">
        <v>722</v>
      </c>
      <c r="N36" s="1851">
        <v>45839</v>
      </c>
      <c r="O36" s="1852"/>
      <c r="P36" s="93"/>
    </row>
    <row r="37" spans="1:17" customHeight="1" ht="24">
      <c r="A37" s="93"/>
      <c r="B37" s="409" t="s">
        <v>723</v>
      </c>
      <c r="C37" s="410"/>
      <c r="D37" s="410"/>
      <c r="E37" s="410"/>
      <c r="F37" s="410"/>
      <c r="G37" s="630"/>
      <c r="H37" s="194" t="s">
        <v>89</v>
      </c>
      <c r="I37" s="194" t="s">
        <v>32</v>
      </c>
      <c r="J37" s="194"/>
      <c r="K37" s="195"/>
      <c r="L37" s="417"/>
      <c r="M37" s="416"/>
      <c r="N37" s="1851">
        <v>45840</v>
      </c>
      <c r="O37" s="1852"/>
      <c r="P37" s="93"/>
    </row>
    <row r="38" spans="1:17" customHeight="1" ht="24">
      <c r="A38" s="93"/>
      <c r="B38" s="409" t="s">
        <v>724</v>
      </c>
      <c r="C38" s="410"/>
      <c r="D38" s="410"/>
      <c r="E38" s="411"/>
      <c r="F38" s="412"/>
      <c r="G38" s="412"/>
      <c r="H38" s="194" t="s">
        <v>89</v>
      </c>
      <c r="I38" s="194" t="s">
        <v>32</v>
      </c>
      <c r="J38" s="106"/>
      <c r="K38" s="198"/>
      <c r="L38" s="417"/>
      <c r="M38" s="416"/>
      <c r="N38" s="1851">
        <v>45841</v>
      </c>
      <c r="O38" s="1852"/>
      <c r="P38" s="93"/>
    </row>
    <row r="39" spans="1:17" customHeight="1" ht="24">
      <c r="A39" s="93"/>
      <c r="B39" s="409" t="s">
        <v>725</v>
      </c>
      <c r="C39" s="410"/>
      <c r="D39" s="410"/>
      <c r="E39" s="410"/>
      <c r="F39" s="412"/>
      <c r="G39" s="412"/>
      <c r="H39" s="105" t="s">
        <v>51</v>
      </c>
      <c r="I39" s="105" t="s">
        <v>32</v>
      </c>
      <c r="J39" s="194"/>
      <c r="K39" s="210"/>
      <c r="L39" s="417"/>
      <c r="M39" s="416"/>
      <c r="N39" s="1851">
        <v>45842</v>
      </c>
      <c r="O39" s="1852"/>
      <c r="P39" s="93"/>
    </row>
    <row r="40" spans="1:17" customHeight="1" ht="24">
      <c r="A40" s="93"/>
      <c r="B40" s="409" t="s">
        <v>726</v>
      </c>
      <c r="C40" s="410"/>
      <c r="D40" s="410"/>
      <c r="E40" s="410"/>
      <c r="F40" s="410"/>
      <c r="G40" s="630"/>
      <c r="H40" s="194" t="s">
        <v>51</v>
      </c>
      <c r="I40" s="194" t="s">
        <v>32</v>
      </c>
      <c r="J40" s="194"/>
      <c r="K40" s="195"/>
      <c r="L40" s="417"/>
      <c r="M40" s="416"/>
      <c r="N40" s="1851">
        <v>45843</v>
      </c>
      <c r="O40" s="1852"/>
      <c r="P40" s="93"/>
    </row>
    <row r="41" spans="1:17" customHeight="1" ht="24">
      <c r="A41" s="93"/>
      <c r="B41" s="409" t="s">
        <v>727</v>
      </c>
      <c r="C41" s="410"/>
      <c r="D41" s="410"/>
      <c r="E41" s="410"/>
      <c r="F41" s="410"/>
      <c r="G41" s="630"/>
      <c r="H41" s="194" t="s">
        <v>51</v>
      </c>
      <c r="I41" s="194" t="s">
        <v>32</v>
      </c>
      <c r="J41" s="194"/>
      <c r="K41" s="195"/>
      <c r="L41" s="417"/>
      <c r="M41" s="416"/>
      <c r="N41" s="1851">
        <v>45844</v>
      </c>
      <c r="O41" s="1852"/>
      <c r="P41" s="93"/>
    </row>
    <row r="42" spans="1:17" customHeight="1" ht="24">
      <c r="A42" s="93"/>
      <c r="B42" s="409" t="s">
        <v>728</v>
      </c>
      <c r="C42" s="410"/>
      <c r="D42" s="410"/>
      <c r="E42" s="410"/>
      <c r="F42" s="410"/>
      <c r="G42" s="630"/>
      <c r="H42" s="194" t="s">
        <v>51</v>
      </c>
      <c r="I42" s="194" t="s">
        <v>32</v>
      </c>
      <c r="J42" s="194"/>
      <c r="K42" s="195"/>
      <c r="L42" s="417"/>
      <c r="M42" s="416"/>
      <c r="N42" s="1851">
        <v>45845</v>
      </c>
      <c r="O42" s="1852"/>
      <c r="P42" s="93"/>
    </row>
    <row r="43" spans="1:17" customHeight="1" ht="24">
      <c r="A43" s="93"/>
      <c r="B43" s="409" t="s">
        <v>729</v>
      </c>
      <c r="C43" s="410"/>
      <c r="D43" s="410"/>
      <c r="E43" s="410"/>
      <c r="F43" s="410"/>
      <c r="G43" s="630"/>
      <c r="H43" s="194" t="s">
        <v>51</v>
      </c>
      <c r="I43" s="194" t="s">
        <v>32</v>
      </c>
      <c r="J43" s="194"/>
      <c r="K43" s="195"/>
      <c r="L43" s="417"/>
      <c r="M43" s="416"/>
      <c r="N43" s="1851">
        <v>45846</v>
      </c>
      <c r="O43" s="1852"/>
      <c r="P43" s="93"/>
    </row>
    <row r="44" spans="1:17" customHeight="1" ht="24">
      <c r="A44" s="93"/>
      <c r="B44" s="409" t="s">
        <v>730</v>
      </c>
      <c r="C44" s="410"/>
      <c r="D44" s="410"/>
      <c r="E44" s="410"/>
      <c r="F44" s="410"/>
      <c r="G44" s="630"/>
      <c r="H44" s="194" t="s">
        <v>51</v>
      </c>
      <c r="I44" s="194" t="s">
        <v>32</v>
      </c>
      <c r="J44" s="194"/>
      <c r="K44" s="195"/>
      <c r="L44" s="417"/>
      <c r="M44" s="416"/>
      <c r="N44" s="1851">
        <v>45847</v>
      </c>
      <c r="O44" s="1852"/>
      <c r="P44" s="93"/>
    </row>
    <row r="45" spans="1:17" customHeight="1" ht="24">
      <c r="A45" s="93"/>
      <c r="B45" s="409" t="s">
        <v>731</v>
      </c>
      <c r="C45" s="410"/>
      <c r="D45" s="410"/>
      <c r="E45" s="410"/>
      <c r="F45" s="410"/>
      <c r="G45" s="630"/>
      <c r="H45" s="194" t="s">
        <v>51</v>
      </c>
      <c r="I45" s="194" t="s">
        <v>32</v>
      </c>
      <c r="J45" s="194"/>
      <c r="K45" s="195"/>
      <c r="L45" s="417"/>
      <c r="M45" s="416"/>
      <c r="N45" s="1851">
        <v>45848</v>
      </c>
      <c r="O45" s="1852"/>
      <c r="P45" s="93"/>
    </row>
    <row r="46" spans="1:17" customHeight="1" ht="24">
      <c r="A46" s="93"/>
      <c r="B46" s="413" t="s">
        <v>732</v>
      </c>
      <c r="C46" s="414"/>
      <c r="D46" s="414"/>
      <c r="E46" s="414"/>
      <c r="F46" s="414"/>
      <c r="G46" s="631"/>
      <c r="H46" s="196" t="s">
        <v>51</v>
      </c>
      <c r="I46" s="196" t="s">
        <v>32</v>
      </c>
      <c r="J46" s="196"/>
      <c r="K46" s="197"/>
      <c r="L46" s="419"/>
      <c r="M46" s="416"/>
      <c r="N46" s="1851">
        <v>45849</v>
      </c>
      <c r="O46" s="1852"/>
      <c r="P46" s="93"/>
    </row>
    <row r="47" spans="1:17" customHeight="1" ht="24">
      <c r="A47" s="93"/>
      <c r="B47" s="409" t="s">
        <v>733</v>
      </c>
      <c r="C47" s="410"/>
      <c r="D47" s="410"/>
      <c r="E47" s="410"/>
      <c r="F47" s="410"/>
      <c r="G47" s="630"/>
      <c r="H47" s="194" t="s">
        <v>51</v>
      </c>
      <c r="I47" s="194" t="s">
        <v>32</v>
      </c>
      <c r="J47" s="194"/>
      <c r="K47" s="195"/>
      <c r="L47" s="417"/>
      <c r="M47" s="416"/>
      <c r="N47" s="1851">
        <v>45848</v>
      </c>
      <c r="O47" s="1852"/>
      <c r="P47" s="93"/>
    </row>
    <row r="48" spans="1:17" customHeight="1" ht="24">
      <c r="A48" s="93"/>
      <c r="B48" s="409" t="s">
        <v>734</v>
      </c>
      <c r="C48" s="410"/>
      <c r="D48" s="410"/>
      <c r="E48" s="410"/>
      <c r="F48" s="410"/>
      <c r="G48" s="630"/>
      <c r="H48" s="194" t="s">
        <v>51</v>
      </c>
      <c r="I48" s="194" t="s">
        <v>32</v>
      </c>
      <c r="J48" s="194"/>
      <c r="K48" s="195"/>
      <c r="L48" s="417"/>
      <c r="M48" s="416"/>
      <c r="N48" s="1851">
        <v>45848</v>
      </c>
      <c r="O48" s="1852"/>
      <c r="P48" s="93"/>
    </row>
    <row r="49" spans="1:17" customHeight="1" ht="24">
      <c r="A49" s="93"/>
      <c r="B49" s="409" t="s">
        <v>735</v>
      </c>
      <c r="C49" s="410"/>
      <c r="D49" s="410"/>
      <c r="E49" s="410"/>
      <c r="F49" s="410"/>
      <c r="G49" s="630"/>
      <c r="H49" s="194" t="s">
        <v>51</v>
      </c>
      <c r="I49" s="194"/>
      <c r="J49" s="194"/>
      <c r="K49" s="195" t="s">
        <v>25</v>
      </c>
      <c r="L49" s="417"/>
      <c r="M49" s="416"/>
      <c r="N49" s="1855"/>
      <c r="O49" s="1856"/>
      <c r="P49" s="93"/>
    </row>
    <row r="50" spans="1:17" customHeight="1" ht="24">
      <c r="A50" s="93"/>
      <c r="B50" s="409" t="s">
        <v>736</v>
      </c>
      <c r="C50" s="410"/>
      <c r="D50" s="410"/>
      <c r="E50" s="410"/>
      <c r="F50" s="410"/>
      <c r="G50" s="630"/>
      <c r="H50" s="194" t="s">
        <v>51</v>
      </c>
      <c r="I50" s="194"/>
      <c r="J50" s="194"/>
      <c r="K50" s="195" t="s">
        <v>25</v>
      </c>
      <c r="L50" s="417"/>
      <c r="M50" s="416"/>
      <c r="N50" s="1855"/>
      <c r="O50" s="1856"/>
      <c r="P50" s="93"/>
    </row>
    <row r="51" spans="1:17" customHeight="1" ht="19.5">
      <c r="A51" s="93"/>
      <c r="B51" s="199"/>
      <c r="C51" s="199"/>
      <c r="D51" s="199"/>
      <c r="E51" s="199"/>
      <c r="F51" s="199"/>
      <c r="G51" s="632"/>
      <c r="H51" s="200"/>
      <c r="I51" s="200"/>
      <c r="J51" s="200"/>
      <c r="K51" s="200"/>
      <c r="L51" s="201"/>
      <c r="M51" s="201"/>
      <c r="N51" s="202"/>
      <c r="O51" s="202"/>
      <c r="P51" s="93"/>
    </row>
    <row r="52" spans="1:17" customHeight="1" ht="23.25">
      <c r="A52" s="93"/>
      <c r="B52" s="403" t="s">
        <v>291</v>
      </c>
      <c r="C52" s="106"/>
      <c r="D52" s="106"/>
      <c r="E52" s="106"/>
      <c r="F52" s="106"/>
      <c r="G52" s="106"/>
      <c r="H52" s="1104"/>
      <c r="I52" s="1104"/>
      <c r="J52" s="1104"/>
      <c r="K52" s="1104"/>
      <c r="L52" s="1105"/>
      <c r="M52" s="1105"/>
      <c r="N52" s="1106"/>
      <c r="O52" s="1106"/>
      <c r="P52" s="93"/>
    </row>
    <row r="53" spans="1:17" customHeight="1" ht="24">
      <c r="A53" s="93"/>
      <c r="B53" s="1087" t="s">
        <v>737</v>
      </c>
      <c r="C53" s="403"/>
      <c r="E53" s="403"/>
      <c r="F53" s="403"/>
      <c r="G53" s="403"/>
      <c r="H53" s="404"/>
      <c r="I53" s="404"/>
      <c r="J53" s="404"/>
      <c r="K53" s="404"/>
      <c r="L53" s="405"/>
      <c r="M53" s="405"/>
      <c r="N53" s="406"/>
      <c r="O53" s="406"/>
      <c r="P53" s="93"/>
    </row>
    <row r="54" spans="1:17" customHeight="1" ht="18.75">
      <c r="A54" s="93"/>
      <c r="B54" s="1087" t="s">
        <v>738</v>
      </c>
      <c r="C54" s="573"/>
      <c r="D54" s="407"/>
      <c r="E54" s="407"/>
      <c r="F54" s="407"/>
      <c r="G54" s="633"/>
      <c r="H54" s="407"/>
      <c r="I54" s="407"/>
      <c r="J54" s="407"/>
      <c r="K54" s="407"/>
      <c r="L54" s="407"/>
      <c r="M54" s="407"/>
      <c r="N54" s="407"/>
      <c r="O54" s="408"/>
      <c r="P54" s="88"/>
    </row>
    <row r="55" spans="1:17" customHeight="1" ht="18.75">
      <c r="A55" s="93"/>
      <c r="B55" s="1094" t="s">
        <v>739</v>
      </c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16"/>
      <c r="P55" s="88"/>
    </row>
    <row r="56" spans="1:17" customHeight="1" ht="18.75">
      <c r="A56" s="93"/>
      <c r="B56" s="1107"/>
      <c r="C56" s="573"/>
      <c r="D56" s="407"/>
      <c r="E56" s="407"/>
      <c r="F56" s="407"/>
      <c r="G56" s="633"/>
      <c r="H56" s="407"/>
      <c r="I56" s="407"/>
      <c r="J56" s="407"/>
      <c r="K56" s="407"/>
      <c r="L56" s="407"/>
      <c r="M56" s="407"/>
      <c r="N56" s="407"/>
      <c r="O56" s="408"/>
      <c r="P56" s="88"/>
    </row>
    <row r="57" spans="1:17" customHeight="1" ht="18.75">
      <c r="A57" s="88"/>
      <c r="B57" s="403"/>
      <c r="C57" s="403"/>
      <c r="D57" s="403"/>
      <c r="E57" s="403"/>
      <c r="F57" s="403"/>
      <c r="G57" s="403"/>
      <c r="H57" s="403"/>
      <c r="I57" s="403"/>
      <c r="J57" s="403"/>
      <c r="K57" s="403"/>
      <c r="L57" s="403"/>
      <c r="M57" s="403"/>
      <c r="N57" s="403"/>
      <c r="O57" s="313"/>
      <c r="P57" s="88"/>
    </row>
    <row r="58" spans="1:17" customHeight="1" ht="18.75">
      <c r="A58" s="88"/>
      <c r="B58" s="403"/>
      <c r="C58" s="403"/>
      <c r="D58" s="403"/>
      <c r="E58" s="403"/>
      <c r="F58" s="403"/>
      <c r="G58" s="403"/>
      <c r="H58" s="403"/>
      <c r="I58" s="403"/>
      <c r="J58" s="403"/>
      <c r="K58" s="403"/>
      <c r="L58" s="403"/>
      <c r="M58" s="403"/>
      <c r="N58" s="403"/>
      <c r="O58" s="403"/>
      <c r="P58" s="88"/>
    </row>
    <row r="59" spans="1:17" customHeight="1" ht="19.5">
      <c r="A59" s="88"/>
      <c r="B59" s="403"/>
      <c r="C59" s="403"/>
      <c r="D59" s="403"/>
      <c r="E59" s="403"/>
      <c r="G59" s="1823" t="s">
        <v>54</v>
      </c>
      <c r="H59" s="1824"/>
      <c r="I59" s="1824"/>
      <c r="J59" s="1824"/>
      <c r="K59" s="1825"/>
      <c r="L59" s="380"/>
      <c r="M59" s="403"/>
      <c r="N59" s="403"/>
      <c r="O59" s="403"/>
      <c r="P59" s="88"/>
    </row>
    <row r="60" spans="1:17" customHeight="1" ht="18.75">
      <c r="A60" s="88"/>
      <c r="B60" s="403"/>
      <c r="C60" s="403"/>
      <c r="D60" s="403"/>
      <c r="E60" s="403"/>
      <c r="F60" s="582"/>
      <c r="G60" s="1826" t="str">
        <f>M9</f>
        <v>Santiago Campos</v>
      </c>
      <c r="H60" s="1166"/>
      <c r="I60" s="1166"/>
      <c r="J60" s="1166"/>
      <c r="K60" s="1167"/>
      <c r="L60" s="380"/>
      <c r="M60" s="403"/>
      <c r="N60" s="403"/>
      <c r="O60" s="403"/>
      <c r="P60" s="88"/>
    </row>
    <row r="61" spans="1:17" customHeight="1" ht="18.75">
      <c r="A61" s="88"/>
      <c r="B61" s="403"/>
      <c r="C61" s="403"/>
      <c r="D61" s="403"/>
      <c r="E61" s="403"/>
      <c r="F61" s="403"/>
      <c r="G61" s="640"/>
      <c r="H61" s="403"/>
      <c r="I61" s="403"/>
      <c r="J61" s="403"/>
      <c r="K61" s="641"/>
      <c r="L61" s="403"/>
      <c r="M61" s="403"/>
      <c r="N61" s="403"/>
      <c r="O61" s="403"/>
      <c r="P61" s="88"/>
    </row>
    <row r="62" spans="1:17" customHeight="1" ht="18.75">
      <c r="A62" s="88"/>
      <c r="B62" s="403"/>
      <c r="C62" s="403"/>
      <c r="D62" s="403"/>
      <c r="E62" s="403"/>
      <c r="F62" s="638"/>
      <c r="G62" s="1827" t="str">
        <f>M10</f>
        <v>15 de julio del 2025</v>
      </c>
      <c r="H62" s="1828"/>
      <c r="I62" s="1828"/>
      <c r="J62" s="1828"/>
      <c r="K62" s="1829"/>
      <c r="L62" s="638"/>
      <c r="M62" s="403"/>
      <c r="N62" s="403"/>
      <c r="O62" s="403"/>
      <c r="P62" s="88"/>
    </row>
    <row r="63" spans="1:17" customHeight="1" ht="19.5">
      <c r="A63" s="88"/>
      <c r="B63" s="403"/>
      <c r="C63" s="403"/>
      <c r="D63" s="403"/>
      <c r="E63" s="403"/>
      <c r="F63" s="639"/>
      <c r="G63" s="1830" t="s">
        <v>55</v>
      </c>
      <c r="H63" s="1831"/>
      <c r="I63" s="1831"/>
      <c r="J63" s="1831"/>
      <c r="K63" s="1832"/>
      <c r="L63" s="639"/>
      <c r="M63" s="403"/>
      <c r="N63" s="403"/>
      <c r="O63" s="403"/>
      <c r="P63" s="88"/>
    </row>
    <row r="64" spans="1:17" customHeight="1" ht="16.5">
      <c r="A64" s="88"/>
      <c r="B64" s="88"/>
      <c r="C64" s="88"/>
      <c r="D64" s="88"/>
      <c r="E64" s="88"/>
      <c r="F64" s="96"/>
      <c r="G64" s="96"/>
      <c r="H64" s="96"/>
      <c r="I64" s="96"/>
      <c r="J64" s="96"/>
      <c r="K64" s="96"/>
      <c r="L64" s="96"/>
      <c r="M64" s="88"/>
      <c r="N64" s="88"/>
      <c r="O64" s="88"/>
      <c r="P64" s="88"/>
    </row>
    <row r="65" spans="1:17" customHeight="1" ht="16.5">
      <c r="A65" s="88"/>
      <c r="B65" s="88"/>
      <c r="C65" s="88"/>
      <c r="D65" s="88"/>
      <c r="E65" s="88"/>
      <c r="F65" s="96"/>
      <c r="G65" s="96"/>
      <c r="H65" s="96"/>
      <c r="I65" s="96"/>
      <c r="J65" s="96"/>
      <c r="K65" s="96"/>
      <c r="L65" s="96"/>
      <c r="M65" s="88"/>
      <c r="N65" s="88"/>
      <c r="O65" s="88"/>
      <c r="P65" s="88"/>
    </row>
  </sheetData>
  <mergeCells>
    <mergeCell ref="N46:O46"/>
    <mergeCell ref="N47:O47"/>
    <mergeCell ref="N48:O48"/>
    <mergeCell ref="N49:O49"/>
    <mergeCell ref="N50:O50"/>
    <mergeCell ref="N41:O41"/>
    <mergeCell ref="N42:O42"/>
    <mergeCell ref="N43:O43"/>
    <mergeCell ref="N44:O44"/>
    <mergeCell ref="N45:O45"/>
    <mergeCell ref="N40:O40"/>
    <mergeCell ref="N33:O33"/>
    <mergeCell ref="N34:O34"/>
    <mergeCell ref="N35:O35"/>
    <mergeCell ref="N36:O36"/>
    <mergeCell ref="N37:O37"/>
    <mergeCell ref="N38:O38"/>
    <mergeCell ref="N39:O39"/>
    <mergeCell ref="N17:O17"/>
    <mergeCell ref="N18:O18"/>
    <mergeCell ref="N19:O19"/>
    <mergeCell ref="N32:O32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G59:K59"/>
    <mergeCell ref="G60:K60"/>
    <mergeCell ref="G62:K62"/>
    <mergeCell ref="G63:K63"/>
    <mergeCell ref="N3:O3"/>
    <mergeCell ref="C8:J8"/>
    <mergeCell ref="K8:L8"/>
    <mergeCell ref="M8:O8"/>
    <mergeCell ref="N20:O20"/>
    <mergeCell ref="C9:J9"/>
    <mergeCell ref="K9:L9"/>
    <mergeCell ref="M9:O9"/>
    <mergeCell ref="C10:J10"/>
    <mergeCell ref="K10:L10"/>
    <mergeCell ref="C12:M12"/>
    <mergeCell ref="N16:O16"/>
  </mergeCells>
  <hyperlinks>
    <hyperlink ref="O6" r:id="rId_hyperlink_1"/>
  </hyperlinks>
  <printOptions gridLines="false" gridLinesSet="true"/>
  <pageMargins left="0.39370078740157" right="0.39370078740157" top="0.39370078740157" bottom="0.39370078740157" header="0.51181102362205" footer="0.51181102362205"/>
  <pageSetup paperSize="1" orientation="portrait" scale="45" fitToHeight="1" fitToWidth="1" pageOrder="downThenOver" r:id="rId2ps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3"/>
  <sheetViews>
    <sheetView tabSelected="0" workbookViewId="0" zoomScale="80" zoomScaleSheetLayoutView="80" view="pageBreakPreview" showGridLines="false" showRowColHeaders="1" topLeftCell="A33">
      <selection activeCell="L48" sqref="L48"/>
    </sheetView>
  </sheetViews>
  <sheetFormatPr defaultRowHeight="14.4" defaultColWidth="11.42578125" outlineLevelRow="0" outlineLevelCol="0"/>
  <cols>
    <col min="1" max="1" width="5.42578125" customWidth="true" style="0"/>
    <col min="2" max="2" width="8.28515625" customWidth="true" style="0"/>
    <col min="3" max="3" width="13.85546875" customWidth="true" style="0"/>
    <col min="4" max="4" width="19.85546875" customWidth="true" style="0"/>
    <col min="6" max="6" width="14.42578125" customWidth="true" style="0"/>
    <col min="7" max="7" width="16.5703125" customWidth="true" style="0"/>
    <col min="8" max="8" width="19.140625" customWidth="true" style="0"/>
    <col min="9" max="9" width="19" customWidth="true" style="0"/>
    <col min="10" max="10" width="17.140625" customWidth="true" style="0"/>
    <col min="11" max="11" width="21.28515625" customWidth="true" style="0"/>
    <col min="12" max="12" width="21.5703125" customWidth="true" style="0"/>
    <col min="13" max="13" width="13.7109375" customWidth="true" style="0"/>
    <col min="14" max="14" width="15.5703125" customWidth="true" style="0"/>
    <col min="15" max="15" width="16.42578125" customWidth="true" style="0"/>
    <col min="16" max="16" width="3.42578125" customWidth="true" style="0"/>
  </cols>
  <sheetData>
    <row r="1" spans="1:17" customHeight="1" ht="18.75">
      <c r="A1" s="1"/>
      <c r="B1" s="21"/>
      <c r="C1" s="8"/>
      <c r="D1" s="1"/>
      <c r="E1" s="1"/>
      <c r="F1" s="1"/>
      <c r="G1" s="1"/>
      <c r="H1" s="1"/>
      <c r="I1" s="1"/>
      <c r="J1" s="1"/>
      <c r="K1" s="3"/>
      <c r="L1" s="9"/>
      <c r="M1" s="1"/>
      <c r="N1" s="1"/>
      <c r="O1" s="625" t="s">
        <v>0</v>
      </c>
    </row>
    <row r="2" spans="1:17" customHeight="1" ht="18.75">
      <c r="A2" s="1"/>
      <c r="B2" s="21"/>
      <c r="C2" s="8"/>
      <c r="D2" s="1"/>
      <c r="E2" s="1"/>
      <c r="F2" s="1"/>
      <c r="G2" s="1"/>
      <c r="H2" s="1"/>
      <c r="I2" s="1"/>
      <c r="J2" s="1"/>
      <c r="K2" s="3"/>
      <c r="L2" s="9"/>
      <c r="M2" s="1"/>
      <c r="N2" s="1"/>
      <c r="O2" s="625" t="s">
        <v>1</v>
      </c>
    </row>
    <row r="3" spans="1:17" customHeight="1" ht="18.75">
      <c r="A3" s="1"/>
      <c r="B3" s="21"/>
      <c r="C3" s="8"/>
      <c r="D3" s="1"/>
      <c r="E3" s="1"/>
      <c r="F3" s="1"/>
      <c r="G3" s="1"/>
      <c r="H3" s="1"/>
      <c r="I3" s="1"/>
      <c r="J3" s="1"/>
      <c r="K3" s="3"/>
      <c r="L3" s="9"/>
      <c r="M3" s="1"/>
      <c r="N3" s="1"/>
      <c r="O3" s="625" t="s">
        <v>740</v>
      </c>
    </row>
    <row r="4" spans="1:17" customHeight="1" ht="18.75">
      <c r="A4" s="1"/>
      <c r="B4" s="23"/>
      <c r="C4" s="1"/>
      <c r="D4" s="1"/>
      <c r="E4" s="1"/>
      <c r="F4" s="1"/>
      <c r="G4" s="1"/>
      <c r="H4" s="1"/>
      <c r="I4" s="1"/>
      <c r="J4" s="1"/>
      <c r="K4" s="3"/>
      <c r="L4" s="11"/>
      <c r="M4" s="1"/>
      <c r="N4" s="1"/>
      <c r="O4" s="625" t="s">
        <v>3</v>
      </c>
    </row>
    <row r="5" spans="1:17" customHeight="1" ht="18.75">
      <c r="A5" s="109"/>
      <c r="B5" s="109"/>
      <c r="C5" s="109"/>
      <c r="D5" s="109"/>
      <c r="E5" s="109"/>
      <c r="F5" s="109" t="s">
        <v>741</v>
      </c>
      <c r="G5" s="109"/>
      <c r="H5" s="109"/>
      <c r="I5" s="109"/>
      <c r="J5" s="109"/>
      <c r="K5" s="109"/>
      <c r="L5" s="109"/>
      <c r="M5" s="109"/>
      <c r="N5" s="90"/>
      <c r="O5" s="625" t="s">
        <v>4</v>
      </c>
    </row>
    <row r="6" spans="1:17" customHeight="1" ht="23.25">
      <c r="A6" s="109"/>
      <c r="B6" s="757" t="s">
        <v>742</v>
      </c>
      <c r="C6" s="110"/>
      <c r="D6" s="110"/>
      <c r="E6" s="111"/>
      <c r="F6" s="110"/>
      <c r="G6" s="110"/>
      <c r="H6" s="110"/>
      <c r="I6" s="110"/>
      <c r="J6" s="110"/>
      <c r="K6" s="110"/>
      <c r="L6" s="110"/>
      <c r="M6" s="110"/>
      <c r="N6" s="110"/>
      <c r="O6" s="626" t="s">
        <v>5</v>
      </c>
    </row>
    <row r="7" spans="1:17" customHeight="1" ht="23.25">
      <c r="A7" s="109"/>
      <c r="B7" s="1882" t="s">
        <v>296</v>
      </c>
      <c r="C7" s="1883"/>
      <c r="D7" s="1624" t="s">
        <v>8</v>
      </c>
      <c r="E7" s="1625"/>
      <c r="F7" s="1625"/>
      <c r="G7" s="1625"/>
      <c r="H7" s="1625"/>
      <c r="I7" s="1625"/>
      <c r="J7" s="1884"/>
      <c r="K7" s="670"/>
      <c r="L7" s="668" t="s">
        <v>9</v>
      </c>
      <c r="M7" s="1881" t="s">
        <v>10</v>
      </c>
      <c r="N7" s="1837"/>
      <c r="O7" s="1838"/>
    </row>
    <row r="8" spans="1:17" customHeight="1" ht="23.25">
      <c r="A8" s="109"/>
      <c r="B8" s="1882" t="s">
        <v>297</v>
      </c>
      <c r="C8" s="1883"/>
      <c r="D8" s="1624" t="s">
        <v>12</v>
      </c>
      <c r="E8" s="1625"/>
      <c r="F8" s="1625"/>
      <c r="G8" s="1625"/>
      <c r="H8" s="1625"/>
      <c r="I8" s="1625"/>
      <c r="J8" s="1884"/>
      <c r="K8" s="671"/>
      <c r="L8" s="669" t="s">
        <v>13</v>
      </c>
      <c r="M8" s="1842" t="str">
        <f>'Hidrantes Interiores'!S8</f>
        <v>Santiago Campos</v>
      </c>
      <c r="N8" s="1843"/>
      <c r="O8" s="1844"/>
      <c r="P8" s="586"/>
      <c r="Q8" s="586"/>
    </row>
    <row r="9" spans="1:17" customHeight="1" ht="23.25">
      <c r="A9" s="109"/>
      <c r="B9" s="1882" t="s">
        <v>298</v>
      </c>
      <c r="C9" s="1883"/>
      <c r="D9" s="1631" t="str">
        <f>'Tanque Agua'!C10</f>
        <v>  7 de 12</v>
      </c>
      <c r="E9" s="1625"/>
      <c r="F9" s="1625"/>
      <c r="G9" s="1625"/>
      <c r="H9" s="1625"/>
      <c r="I9" s="1625"/>
      <c r="J9" s="1884"/>
      <c r="K9" s="670"/>
      <c r="L9" s="668" t="s">
        <v>17</v>
      </c>
      <c r="M9" s="1877" t="s">
        <v>696</v>
      </c>
      <c r="N9" s="1877"/>
      <c r="O9" s="1877"/>
      <c r="P9" s="115"/>
      <c r="Q9" s="115"/>
    </row>
    <row r="10" spans="1:17" customHeight="1" ht="23.25">
      <c r="A10" s="109"/>
      <c r="B10" s="722"/>
      <c r="C10" s="722"/>
      <c r="D10" s="723"/>
      <c r="E10" s="723"/>
      <c r="F10" s="723"/>
      <c r="G10" s="723"/>
      <c r="H10" s="723"/>
      <c r="I10" s="723"/>
      <c r="J10" s="723"/>
      <c r="K10" s="403"/>
      <c r="L10" s="724"/>
      <c r="M10" s="688"/>
      <c r="N10" s="688"/>
      <c r="O10" s="688"/>
      <c r="P10" s="115"/>
      <c r="Q10" s="115"/>
    </row>
    <row r="11" spans="1:17" customHeight="1" ht="23.25">
      <c r="A11" s="109"/>
      <c r="B11" s="722"/>
      <c r="C11" s="722"/>
      <c r="D11" s="723"/>
      <c r="E11" s="723"/>
      <c r="F11" s="1878" t="s">
        <v>743</v>
      </c>
      <c r="G11" s="1879"/>
      <c r="H11" s="1879"/>
      <c r="I11" s="1879"/>
      <c r="J11" s="1879"/>
      <c r="K11" s="1879"/>
      <c r="L11" s="1880"/>
      <c r="M11" s="688"/>
      <c r="N11" s="688"/>
      <c r="O11" s="688"/>
      <c r="P11" s="115"/>
      <c r="Q11" s="115"/>
    </row>
    <row r="12" spans="1:17" customHeight="1" ht="15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</row>
    <row r="13" spans="1:17" customHeight="1" ht="21.75">
      <c r="A13" s="109"/>
      <c r="B13" s="109"/>
      <c r="C13" s="109"/>
      <c r="D13" s="1886" t="s">
        <v>744</v>
      </c>
      <c r="E13" s="1886"/>
      <c r="F13" s="428" t="s">
        <v>32</v>
      </c>
      <c r="G13" s="1886" t="s">
        <v>745</v>
      </c>
      <c r="H13" s="1886"/>
      <c r="I13" s="546" t="s">
        <v>337</v>
      </c>
      <c r="J13" s="429"/>
      <c r="K13" s="430" t="s">
        <v>746</v>
      </c>
      <c r="L13" s="429" t="s">
        <v>25</v>
      </c>
      <c r="M13" s="430" t="s">
        <v>747</v>
      </c>
      <c r="N13" s="431" t="s">
        <v>748</v>
      </c>
      <c r="O13" s="313"/>
    </row>
    <row r="14" spans="1:17" customHeight="1" ht="15">
      <c r="A14" s="114"/>
      <c r="B14" s="1869" t="s">
        <v>749</v>
      </c>
      <c r="C14" s="1869" t="s">
        <v>750</v>
      </c>
      <c r="D14" s="1869" t="s">
        <v>751</v>
      </c>
      <c r="E14" s="1871" t="s">
        <v>752</v>
      </c>
      <c r="F14" s="1872"/>
      <c r="G14" s="1873"/>
      <c r="H14" s="1869" t="s">
        <v>753</v>
      </c>
      <c r="I14" s="1869" t="s">
        <v>754</v>
      </c>
      <c r="J14" s="1869" t="s">
        <v>755</v>
      </c>
      <c r="K14" s="1869" t="s">
        <v>756</v>
      </c>
      <c r="L14" s="1869" t="s">
        <v>757</v>
      </c>
      <c r="M14" s="1871" t="s">
        <v>758</v>
      </c>
      <c r="N14" s="1872"/>
      <c r="O14" s="1873"/>
    </row>
    <row r="15" spans="1:17" customHeight="1" ht="15">
      <c r="A15" s="114"/>
      <c r="B15" s="1870"/>
      <c r="C15" s="1870"/>
      <c r="D15" s="1870"/>
      <c r="E15" s="1874"/>
      <c r="F15" s="1875"/>
      <c r="G15" s="1876"/>
      <c r="H15" s="1870"/>
      <c r="I15" s="1870"/>
      <c r="J15" s="1870"/>
      <c r="K15" s="1870"/>
      <c r="L15" s="1870"/>
      <c r="M15" s="1874"/>
      <c r="N15" s="1875"/>
      <c r="O15" s="1876"/>
    </row>
    <row r="16" spans="1:17" customHeight="1" ht="19.5">
      <c r="A16" s="114"/>
      <c r="B16" s="915" t="s">
        <v>759</v>
      </c>
      <c r="C16" s="905" t="s">
        <v>760</v>
      </c>
      <c r="D16" s="889" t="s">
        <v>761</v>
      </c>
      <c r="E16" s="1889" t="s">
        <v>762</v>
      </c>
      <c r="F16" s="1890"/>
      <c r="G16" s="1891"/>
      <c r="H16" s="889" t="s">
        <v>32</v>
      </c>
      <c r="I16" s="889" t="s">
        <v>32</v>
      </c>
      <c r="J16" s="889" t="s">
        <v>32</v>
      </c>
      <c r="K16" s="889" t="s">
        <v>32</v>
      </c>
      <c r="L16" s="889" t="s">
        <v>32</v>
      </c>
      <c r="M16" s="906"/>
      <c r="N16" s="907"/>
      <c r="O16" s="908"/>
    </row>
    <row r="17" spans="1:17" customHeight="1" ht="21.75">
      <c r="A17" s="114"/>
      <c r="B17" s="904" t="s">
        <v>759</v>
      </c>
      <c r="C17" s="905" t="s">
        <v>763</v>
      </c>
      <c r="D17" s="889" t="s">
        <v>761</v>
      </c>
      <c r="E17" s="1860" t="s">
        <v>764</v>
      </c>
      <c r="F17" s="1861"/>
      <c r="G17" s="1862"/>
      <c r="H17" s="889" t="s">
        <v>32</v>
      </c>
      <c r="I17" s="889" t="s">
        <v>32</v>
      </c>
      <c r="J17" s="889" t="s">
        <v>32</v>
      </c>
      <c r="K17" s="889" t="s">
        <v>32</v>
      </c>
      <c r="L17" s="889" t="s">
        <v>32</v>
      </c>
      <c r="M17" s="1857"/>
      <c r="N17" s="1858"/>
      <c r="O17" s="1859"/>
    </row>
    <row r="18" spans="1:17" customHeight="1" ht="21.75">
      <c r="A18" s="114"/>
      <c r="B18" s="904" t="s">
        <v>759</v>
      </c>
      <c r="C18" s="905" t="s">
        <v>765</v>
      </c>
      <c r="D18" s="889" t="s">
        <v>761</v>
      </c>
      <c r="E18" s="909" t="s">
        <v>766</v>
      </c>
      <c r="F18" s="910"/>
      <c r="G18" s="911"/>
      <c r="H18" s="889" t="s">
        <v>32</v>
      </c>
      <c r="I18" s="889" t="s">
        <v>32</v>
      </c>
      <c r="J18" s="889" t="s">
        <v>32</v>
      </c>
      <c r="K18" s="889" t="s">
        <v>32</v>
      </c>
      <c r="L18" s="889" t="s">
        <v>32</v>
      </c>
      <c r="M18" s="1857"/>
      <c r="N18" s="1858"/>
      <c r="O18" s="1859"/>
    </row>
    <row r="19" spans="1:17" customHeight="1" ht="21.75">
      <c r="A19" s="114"/>
      <c r="B19" s="904" t="s">
        <v>759</v>
      </c>
      <c r="C19" s="905" t="s">
        <v>767</v>
      </c>
      <c r="D19" s="889" t="s">
        <v>761</v>
      </c>
      <c r="E19" s="909" t="s">
        <v>768</v>
      </c>
      <c r="F19" s="910"/>
      <c r="G19" s="911"/>
      <c r="H19" s="889" t="s">
        <v>32</v>
      </c>
      <c r="I19" s="889" t="s">
        <v>32</v>
      </c>
      <c r="J19" s="889" t="s">
        <v>32</v>
      </c>
      <c r="K19" s="889" t="s">
        <v>32</v>
      </c>
      <c r="L19" s="889" t="s">
        <v>32</v>
      </c>
      <c r="M19" s="1857"/>
      <c r="N19" s="1858"/>
      <c r="O19" s="1859"/>
    </row>
    <row r="20" spans="1:17" customHeight="1" ht="21.75">
      <c r="A20" s="114"/>
      <c r="B20" s="904" t="s">
        <v>759</v>
      </c>
      <c r="C20" s="905" t="s">
        <v>769</v>
      </c>
      <c r="D20" s="889" t="s">
        <v>761</v>
      </c>
      <c r="E20" s="909" t="s">
        <v>770</v>
      </c>
      <c r="F20" s="910"/>
      <c r="G20" s="911"/>
      <c r="H20" s="889" t="s">
        <v>32</v>
      </c>
      <c r="I20" s="889" t="s">
        <v>32</v>
      </c>
      <c r="J20" s="889" t="s">
        <v>32</v>
      </c>
      <c r="K20" s="889" t="s">
        <v>32</v>
      </c>
      <c r="L20" s="889" t="s">
        <v>32</v>
      </c>
      <c r="M20" s="1857"/>
      <c r="N20" s="1858"/>
      <c r="O20" s="1859"/>
    </row>
    <row r="21" spans="1:17" customHeight="1" ht="21.75">
      <c r="A21" s="114"/>
      <c r="B21" s="904" t="s">
        <v>759</v>
      </c>
      <c r="C21" s="905" t="s">
        <v>771</v>
      </c>
      <c r="D21" s="889" t="s">
        <v>761</v>
      </c>
      <c r="E21" s="909" t="s">
        <v>772</v>
      </c>
      <c r="F21" s="910"/>
      <c r="G21" s="911"/>
      <c r="H21" s="889" t="s">
        <v>32</v>
      </c>
      <c r="I21" s="889" t="s">
        <v>32</v>
      </c>
      <c r="J21" s="889" t="s">
        <v>32</v>
      </c>
      <c r="K21" s="889" t="s">
        <v>32</v>
      </c>
      <c r="L21" s="889" t="s">
        <v>32</v>
      </c>
      <c r="M21" s="1857"/>
      <c r="N21" s="1858"/>
      <c r="O21" s="1859"/>
    </row>
    <row r="22" spans="1:17" customHeight="1" ht="21.75">
      <c r="A22" s="114"/>
      <c r="B22" s="904" t="s">
        <v>759</v>
      </c>
      <c r="C22" s="905" t="s">
        <v>773</v>
      </c>
      <c r="D22" s="889" t="s">
        <v>761</v>
      </c>
      <c r="E22" s="909" t="s">
        <v>774</v>
      </c>
      <c r="F22" s="910"/>
      <c r="G22" s="911"/>
      <c r="H22" s="889" t="s">
        <v>32</v>
      </c>
      <c r="I22" s="889" t="s">
        <v>32</v>
      </c>
      <c r="J22" s="889" t="s">
        <v>32</v>
      </c>
      <c r="K22" s="889" t="s">
        <v>32</v>
      </c>
      <c r="L22" s="889" t="s">
        <v>32</v>
      </c>
      <c r="M22" s="1857"/>
      <c r="N22" s="1858"/>
      <c r="O22" s="1859"/>
    </row>
    <row r="23" spans="1:17" customHeight="1" ht="21.75">
      <c r="A23" s="114"/>
      <c r="B23" s="904" t="s">
        <v>759</v>
      </c>
      <c r="C23" s="905" t="s">
        <v>775</v>
      </c>
      <c r="D23" s="889" t="s">
        <v>761</v>
      </c>
      <c r="E23" s="909" t="s">
        <v>776</v>
      </c>
      <c r="F23" s="910"/>
      <c r="G23" s="911"/>
      <c r="H23" s="889" t="s">
        <v>32</v>
      </c>
      <c r="I23" s="889" t="s">
        <v>32</v>
      </c>
      <c r="J23" s="889" t="s">
        <v>32</v>
      </c>
      <c r="K23" s="889" t="s">
        <v>32</v>
      </c>
      <c r="L23" s="889" t="s">
        <v>32</v>
      </c>
      <c r="M23" s="1857"/>
      <c r="N23" s="1858"/>
      <c r="O23" s="1859"/>
    </row>
    <row r="24" spans="1:17" customHeight="1" ht="21.75">
      <c r="A24" s="114"/>
      <c r="B24" s="904" t="s">
        <v>759</v>
      </c>
      <c r="C24" s="905" t="s">
        <v>777</v>
      </c>
      <c r="D24" s="889" t="s">
        <v>761</v>
      </c>
      <c r="E24" s="1860" t="s">
        <v>778</v>
      </c>
      <c r="F24" s="1861"/>
      <c r="G24" s="1862"/>
      <c r="H24" s="889" t="s">
        <v>32</v>
      </c>
      <c r="I24" s="889" t="s">
        <v>32</v>
      </c>
      <c r="J24" s="889" t="s">
        <v>32</v>
      </c>
      <c r="K24" s="889" t="s">
        <v>32</v>
      </c>
      <c r="L24" s="889" t="s">
        <v>32</v>
      </c>
      <c r="M24" s="1857"/>
      <c r="N24" s="1858"/>
      <c r="O24" s="1859"/>
    </row>
    <row r="25" spans="1:17" customHeight="1" ht="21.75">
      <c r="A25" s="114"/>
      <c r="B25" s="904" t="s">
        <v>759</v>
      </c>
      <c r="C25" s="905" t="s">
        <v>779</v>
      </c>
      <c r="D25" s="889" t="s">
        <v>761</v>
      </c>
      <c r="E25" s="1860" t="s">
        <v>780</v>
      </c>
      <c r="F25" s="1861"/>
      <c r="G25" s="1862"/>
      <c r="H25" s="889" t="s">
        <v>32</v>
      </c>
      <c r="I25" s="889" t="s">
        <v>32</v>
      </c>
      <c r="J25" s="889" t="s">
        <v>32</v>
      </c>
      <c r="K25" s="889" t="s">
        <v>32</v>
      </c>
      <c r="L25" s="889" t="s">
        <v>32</v>
      </c>
      <c r="M25" s="1857"/>
      <c r="N25" s="1858"/>
      <c r="O25" s="1859"/>
    </row>
    <row r="26" spans="1:17" customHeight="1" ht="21.75">
      <c r="A26" s="114"/>
      <c r="B26" s="904" t="s">
        <v>759</v>
      </c>
      <c r="C26" s="905" t="s">
        <v>781</v>
      </c>
      <c r="D26" s="889" t="s">
        <v>761</v>
      </c>
      <c r="E26" s="1860" t="s">
        <v>782</v>
      </c>
      <c r="F26" s="1861"/>
      <c r="G26" s="1862"/>
      <c r="H26" s="889" t="s">
        <v>32</v>
      </c>
      <c r="I26" s="889" t="s">
        <v>32</v>
      </c>
      <c r="J26" s="889" t="s">
        <v>32</v>
      </c>
      <c r="K26" s="889" t="s">
        <v>32</v>
      </c>
      <c r="L26" s="889" t="s">
        <v>32</v>
      </c>
      <c r="M26" s="1857"/>
      <c r="N26" s="1858"/>
      <c r="O26" s="1859"/>
    </row>
    <row r="27" spans="1:17" customHeight="1" ht="21.75">
      <c r="A27" s="114"/>
      <c r="B27" s="904" t="s">
        <v>759</v>
      </c>
      <c r="C27" s="905" t="s">
        <v>783</v>
      </c>
      <c r="D27" s="889" t="s">
        <v>761</v>
      </c>
      <c r="E27" s="1860" t="s">
        <v>784</v>
      </c>
      <c r="F27" s="1861"/>
      <c r="G27" s="1862"/>
      <c r="H27" s="889" t="s">
        <v>32</v>
      </c>
      <c r="I27" s="889" t="s">
        <v>32</v>
      </c>
      <c r="J27" s="889" t="s">
        <v>32</v>
      </c>
      <c r="K27" s="889" t="s">
        <v>32</v>
      </c>
      <c r="L27" s="889" t="s">
        <v>32</v>
      </c>
      <c r="M27" s="1857"/>
      <c r="N27" s="1858"/>
      <c r="O27" s="1859"/>
    </row>
    <row r="28" spans="1:17" customHeight="1" ht="21.75">
      <c r="A28" s="114"/>
      <c r="B28" s="904" t="s">
        <v>759</v>
      </c>
      <c r="C28" s="905" t="s">
        <v>785</v>
      </c>
      <c r="D28" s="889" t="s">
        <v>761</v>
      </c>
      <c r="E28" s="1860" t="s">
        <v>786</v>
      </c>
      <c r="F28" s="1861"/>
      <c r="G28" s="1862"/>
      <c r="H28" s="889" t="s">
        <v>32</v>
      </c>
      <c r="I28" s="889" t="s">
        <v>32</v>
      </c>
      <c r="J28" s="889" t="s">
        <v>32</v>
      </c>
      <c r="K28" s="889" t="s">
        <v>32</v>
      </c>
      <c r="L28" s="889" t="s">
        <v>32</v>
      </c>
      <c r="M28" s="1857"/>
      <c r="N28" s="1858"/>
      <c r="O28" s="1859"/>
    </row>
    <row r="29" spans="1:17" customHeight="1" ht="21.75">
      <c r="A29" s="114"/>
      <c r="B29" s="904" t="s">
        <v>759</v>
      </c>
      <c r="C29" s="905" t="s">
        <v>787</v>
      </c>
      <c r="D29" s="889" t="s">
        <v>761</v>
      </c>
      <c r="E29" s="1860" t="s">
        <v>788</v>
      </c>
      <c r="F29" s="1861"/>
      <c r="G29" s="1862"/>
      <c r="H29" s="889" t="s">
        <v>32</v>
      </c>
      <c r="I29" s="889" t="s">
        <v>32</v>
      </c>
      <c r="J29" s="889" t="s">
        <v>32</v>
      </c>
      <c r="K29" s="889" t="s">
        <v>32</v>
      </c>
      <c r="L29" s="889" t="s">
        <v>32</v>
      </c>
      <c r="M29" s="1857"/>
      <c r="N29" s="1858"/>
      <c r="O29" s="1859"/>
    </row>
    <row r="30" spans="1:17" customHeight="1" ht="21.75">
      <c r="A30" s="114"/>
      <c r="B30" s="904" t="s">
        <v>759</v>
      </c>
      <c r="C30" s="905" t="s">
        <v>789</v>
      </c>
      <c r="D30" s="889" t="s">
        <v>761</v>
      </c>
      <c r="E30" s="1860" t="s">
        <v>790</v>
      </c>
      <c r="F30" s="1861"/>
      <c r="G30" s="1862"/>
      <c r="H30" s="889" t="s">
        <v>32</v>
      </c>
      <c r="I30" s="889" t="s">
        <v>32</v>
      </c>
      <c r="J30" s="889" t="s">
        <v>32</v>
      </c>
      <c r="K30" s="889" t="s">
        <v>32</v>
      </c>
      <c r="L30" s="889" t="s">
        <v>32</v>
      </c>
      <c r="M30" s="1857"/>
      <c r="N30" s="1858"/>
      <c r="O30" s="1859"/>
    </row>
    <row r="31" spans="1:17" customHeight="1" ht="21.75">
      <c r="A31" s="114"/>
      <c r="B31" s="904" t="s">
        <v>759</v>
      </c>
      <c r="C31" s="905" t="s">
        <v>791</v>
      </c>
      <c r="D31" s="889" t="s">
        <v>761</v>
      </c>
      <c r="E31" s="1860" t="s">
        <v>792</v>
      </c>
      <c r="F31" s="1861"/>
      <c r="G31" s="1862"/>
      <c r="H31" s="889" t="s">
        <v>32</v>
      </c>
      <c r="I31" s="889" t="s">
        <v>32</v>
      </c>
      <c r="J31" s="889" t="s">
        <v>32</v>
      </c>
      <c r="K31" s="889" t="s">
        <v>32</v>
      </c>
      <c r="L31" s="889" t="s">
        <v>32</v>
      </c>
      <c r="M31" s="1857"/>
      <c r="N31" s="1858"/>
      <c r="O31" s="1859"/>
    </row>
    <row r="32" spans="1:17" customHeight="1" ht="21.75">
      <c r="A32" s="114"/>
      <c r="B32" s="904" t="s">
        <v>759</v>
      </c>
      <c r="C32" s="905" t="s">
        <v>793</v>
      </c>
      <c r="D32" s="889" t="s">
        <v>761</v>
      </c>
      <c r="E32" s="1860" t="s">
        <v>794</v>
      </c>
      <c r="F32" s="1861"/>
      <c r="G32" s="1862"/>
      <c r="H32" s="889" t="s">
        <v>32</v>
      </c>
      <c r="I32" s="889" t="s">
        <v>32</v>
      </c>
      <c r="J32" s="889" t="s">
        <v>32</v>
      </c>
      <c r="K32" s="889" t="s">
        <v>32</v>
      </c>
      <c r="L32" s="889" t="s">
        <v>32</v>
      </c>
      <c r="M32" s="1857"/>
      <c r="N32" s="1858"/>
      <c r="O32" s="1859"/>
    </row>
    <row r="33" spans="1:17" customHeight="1" ht="21.75">
      <c r="A33" s="114"/>
      <c r="B33" s="904" t="s">
        <v>759</v>
      </c>
      <c r="C33" s="905" t="s">
        <v>795</v>
      </c>
      <c r="D33" s="889" t="s">
        <v>761</v>
      </c>
      <c r="E33" s="1860" t="s">
        <v>796</v>
      </c>
      <c r="F33" s="1861"/>
      <c r="G33" s="1862"/>
      <c r="H33" s="889" t="s">
        <v>32</v>
      </c>
      <c r="I33" s="889" t="s">
        <v>32</v>
      </c>
      <c r="J33" s="889" t="s">
        <v>32</v>
      </c>
      <c r="K33" s="889" t="s">
        <v>32</v>
      </c>
      <c r="L33" s="889" t="s">
        <v>32</v>
      </c>
      <c r="M33" s="1857"/>
      <c r="N33" s="1858"/>
      <c r="O33" s="1859"/>
    </row>
    <row r="34" spans="1:17" customHeight="1" ht="21.75">
      <c r="A34" s="114"/>
      <c r="B34" s="904" t="s">
        <v>759</v>
      </c>
      <c r="C34" s="905" t="s">
        <v>797</v>
      </c>
      <c r="D34" s="889" t="s">
        <v>761</v>
      </c>
      <c r="E34" s="1860" t="s">
        <v>798</v>
      </c>
      <c r="F34" s="1861"/>
      <c r="G34" s="1862"/>
      <c r="H34" s="889" t="s">
        <v>32</v>
      </c>
      <c r="I34" s="889" t="s">
        <v>32</v>
      </c>
      <c r="J34" s="889" t="s">
        <v>32</v>
      </c>
      <c r="K34" s="889" t="s">
        <v>32</v>
      </c>
      <c r="L34" s="889" t="s">
        <v>32</v>
      </c>
      <c r="M34" s="1857"/>
      <c r="N34" s="1858"/>
      <c r="O34" s="1859"/>
    </row>
    <row r="35" spans="1:17" customHeight="1" ht="21.75">
      <c r="A35" s="114"/>
      <c r="B35" s="904" t="s">
        <v>759</v>
      </c>
      <c r="C35" s="905" t="s">
        <v>799</v>
      </c>
      <c r="D35" s="889" t="s">
        <v>761</v>
      </c>
      <c r="E35" s="909" t="s">
        <v>800</v>
      </c>
      <c r="F35" s="910"/>
      <c r="G35" s="911"/>
      <c r="H35" s="889" t="s">
        <v>32</v>
      </c>
      <c r="I35" s="889" t="s">
        <v>32</v>
      </c>
      <c r="J35" s="889" t="s">
        <v>32</v>
      </c>
      <c r="K35" s="889" t="s">
        <v>32</v>
      </c>
      <c r="L35" s="889" t="s">
        <v>32</v>
      </c>
      <c r="M35" s="1857"/>
      <c r="N35" s="1858"/>
      <c r="O35" s="1859"/>
    </row>
    <row r="36" spans="1:17" customHeight="1" ht="21.75">
      <c r="A36" s="114"/>
      <c r="B36" s="912" t="s">
        <v>759</v>
      </c>
      <c r="C36" s="913" t="s">
        <v>801</v>
      </c>
      <c r="D36" s="914" t="s">
        <v>761</v>
      </c>
      <c r="E36" s="1866" t="s">
        <v>802</v>
      </c>
      <c r="F36" s="1867"/>
      <c r="G36" s="1868"/>
      <c r="H36" s="914" t="s">
        <v>32</v>
      </c>
      <c r="I36" s="914" t="s">
        <v>32</v>
      </c>
      <c r="J36" s="914" t="s">
        <v>32</v>
      </c>
      <c r="K36" s="914" t="s">
        <v>32</v>
      </c>
      <c r="L36" s="914" t="s">
        <v>32</v>
      </c>
      <c r="M36" s="1863"/>
      <c r="N36" s="1864"/>
      <c r="O36" s="1865"/>
    </row>
    <row r="37" spans="1:17" customHeight="1" ht="21.75">
      <c r="A37" s="114"/>
      <c r="B37" s="912" t="s">
        <v>759</v>
      </c>
      <c r="C37" s="913" t="s">
        <v>803</v>
      </c>
      <c r="D37" s="914" t="s">
        <v>761</v>
      </c>
      <c r="E37" s="1866" t="s">
        <v>804</v>
      </c>
      <c r="F37" s="1867"/>
      <c r="G37" s="1868"/>
      <c r="H37" s="914" t="s">
        <v>32</v>
      </c>
      <c r="I37" s="914" t="s">
        <v>32</v>
      </c>
      <c r="J37" s="914" t="s">
        <v>32</v>
      </c>
      <c r="K37" s="914" t="s">
        <v>32</v>
      </c>
      <c r="L37" s="914" t="s">
        <v>32</v>
      </c>
      <c r="M37" s="1050"/>
      <c r="N37" s="1051"/>
      <c r="O37" s="1052"/>
    </row>
    <row r="38" spans="1:17" customHeight="1" ht="21.75">
      <c r="A38" s="114"/>
      <c r="B38" s="912" t="s">
        <v>759</v>
      </c>
      <c r="C38" s="913" t="s">
        <v>805</v>
      </c>
      <c r="D38" s="914" t="s">
        <v>761</v>
      </c>
      <c r="E38" s="1866" t="s">
        <v>806</v>
      </c>
      <c r="F38" s="1867"/>
      <c r="G38" s="1868"/>
      <c r="H38" s="914" t="s">
        <v>32</v>
      </c>
      <c r="I38" s="914" t="s">
        <v>32</v>
      </c>
      <c r="J38" s="914" t="s">
        <v>32</v>
      </c>
      <c r="K38" s="914" t="s">
        <v>32</v>
      </c>
      <c r="L38" s="914" t="s">
        <v>32</v>
      </c>
      <c r="M38" s="1050"/>
      <c r="N38" s="1051"/>
      <c r="O38" s="1052"/>
    </row>
    <row r="39" spans="1:17" customHeight="1" ht="21.75">
      <c r="A39" s="114"/>
      <c r="B39" s="912" t="s">
        <v>759</v>
      </c>
      <c r="C39" s="913" t="s">
        <v>807</v>
      </c>
      <c r="D39" s="914" t="s">
        <v>761</v>
      </c>
      <c r="E39" s="1866" t="s">
        <v>808</v>
      </c>
      <c r="F39" s="1867"/>
      <c r="G39" s="1868"/>
      <c r="H39" s="914" t="s">
        <v>32</v>
      </c>
      <c r="I39" s="914" t="s">
        <v>32</v>
      </c>
      <c r="J39" s="914" t="s">
        <v>32</v>
      </c>
      <c r="K39" s="914" t="s">
        <v>32</v>
      </c>
      <c r="L39" s="914" t="s">
        <v>32</v>
      </c>
      <c r="M39" s="1863"/>
      <c r="N39" s="1864"/>
      <c r="O39" s="1865"/>
    </row>
    <row r="40" spans="1:17" customHeight="1" ht="22.5">
      <c r="A40" s="114"/>
      <c r="B40" s="421" t="s">
        <v>809</v>
      </c>
      <c r="C40" s="117"/>
      <c r="D40" s="117"/>
      <c r="E40" s="116"/>
      <c r="F40" s="116"/>
      <c r="G40" s="116"/>
      <c r="H40" s="117"/>
      <c r="I40" s="117"/>
      <c r="J40" s="117"/>
      <c r="K40" s="117"/>
      <c r="L40" s="117"/>
      <c r="M40" s="117"/>
      <c r="N40" s="117"/>
      <c r="O40" s="118"/>
    </row>
    <row r="41" spans="1:17" customHeight="1" ht="10.5">
      <c r="A41" s="114"/>
      <c r="B41" s="421"/>
      <c r="C41" s="117"/>
      <c r="D41" s="117"/>
      <c r="E41" s="116"/>
      <c r="F41" s="116"/>
      <c r="G41" s="116"/>
      <c r="H41" s="117"/>
      <c r="I41" s="117"/>
      <c r="J41" s="117"/>
      <c r="K41" s="117"/>
      <c r="L41" s="117"/>
      <c r="M41" s="117"/>
      <c r="N41" s="117"/>
      <c r="O41" s="118"/>
    </row>
    <row r="42" spans="1:17" customHeight="1" ht="19.5">
      <c r="A42" s="114"/>
      <c r="B42" s="421" t="s">
        <v>810</v>
      </c>
      <c r="C42" s="422"/>
      <c r="E42" s="423"/>
      <c r="F42" s="423"/>
      <c r="G42" s="423"/>
      <c r="H42" s="423"/>
      <c r="I42" s="423"/>
      <c r="J42" s="423"/>
      <c r="K42" s="423"/>
      <c r="L42" s="423"/>
      <c r="M42" s="423"/>
      <c r="N42" s="423"/>
      <c r="O42" s="424"/>
    </row>
    <row r="43" spans="1:17" customHeight="1" ht="18.75">
      <c r="A43" s="114"/>
      <c r="B43" s="721" t="s">
        <v>811</v>
      </c>
      <c r="C43" s="576"/>
      <c r="D43" s="575"/>
      <c r="E43" s="425"/>
      <c r="F43" s="426"/>
      <c r="G43" s="426"/>
      <c r="H43" s="426"/>
      <c r="I43" s="426"/>
      <c r="J43" s="426"/>
      <c r="K43" s="426"/>
      <c r="L43" s="426"/>
      <c r="M43" s="426"/>
      <c r="N43" s="426"/>
      <c r="O43" s="424"/>
    </row>
    <row r="44" spans="1:17" customHeight="1" ht="19.5">
      <c r="A44" s="114"/>
      <c r="B44" s="575"/>
      <c r="C44" s="576"/>
      <c r="D44" s="425"/>
      <c r="E44" s="427"/>
      <c r="F44" s="427"/>
      <c r="G44" s="427"/>
      <c r="H44" s="427"/>
      <c r="I44" s="427"/>
      <c r="J44" s="427"/>
      <c r="K44" s="427"/>
      <c r="L44" s="427"/>
      <c r="M44" s="427"/>
      <c r="N44" s="427"/>
      <c r="O44" s="408"/>
    </row>
    <row r="45" spans="1:17" customHeight="1" ht="18.75">
      <c r="A45" s="114"/>
      <c r="B45" s="422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  <c r="N45" s="422"/>
      <c r="O45" s="313"/>
    </row>
    <row r="46" spans="1:17" customHeight="1" ht="19.5">
      <c r="B46" s="313"/>
      <c r="C46" s="313"/>
      <c r="D46" s="313"/>
      <c r="E46" s="313"/>
      <c r="F46" s="313"/>
      <c r="G46" s="313"/>
      <c r="H46" s="313"/>
      <c r="I46" s="627"/>
      <c r="J46" s="627"/>
      <c r="K46" s="627"/>
      <c r="L46" s="627"/>
      <c r="M46" s="627"/>
      <c r="N46" s="313"/>
      <c r="O46" s="313"/>
    </row>
    <row r="47" spans="1:17" customHeight="1" ht="18.75">
      <c r="B47" s="313"/>
      <c r="C47" s="313"/>
      <c r="D47" s="313"/>
      <c r="E47" s="313"/>
      <c r="F47" s="313"/>
      <c r="G47" s="313"/>
      <c r="H47" s="313"/>
      <c r="I47" s="582"/>
      <c r="J47" s="582"/>
      <c r="K47" s="582"/>
      <c r="L47" s="380"/>
      <c r="M47" s="380"/>
      <c r="N47" s="313"/>
      <c r="O47" s="313"/>
    </row>
    <row r="48" spans="1:17" customHeight="1" ht="18.75">
      <c r="B48" s="313"/>
      <c r="C48" s="313"/>
      <c r="D48" s="313"/>
      <c r="E48" s="313"/>
      <c r="F48" s="313"/>
      <c r="G48" s="313"/>
      <c r="H48" s="313"/>
      <c r="I48" s="422"/>
      <c r="J48" s="422"/>
      <c r="K48" s="422"/>
      <c r="L48" s="422"/>
      <c r="M48" s="422"/>
      <c r="N48" s="313"/>
      <c r="O48" s="313"/>
    </row>
    <row r="49" spans="1:17" customHeight="1" ht="19.5">
      <c r="B49" s="313"/>
      <c r="C49" s="313"/>
      <c r="D49" s="1888"/>
      <c r="E49" s="1888"/>
      <c r="F49" s="1888"/>
      <c r="G49" s="1888"/>
      <c r="H49" s="1888"/>
      <c r="I49" s="586"/>
      <c r="J49" s="586"/>
      <c r="K49" s="586"/>
      <c r="L49" s="586"/>
      <c r="M49" s="586"/>
      <c r="N49" s="313"/>
      <c r="O49" s="313"/>
    </row>
    <row r="50" spans="1:17" customHeight="1" ht="19.5">
      <c r="B50" s="313"/>
      <c r="C50" s="313"/>
      <c r="D50" s="1166"/>
      <c r="E50" s="1614"/>
      <c r="F50" s="1614"/>
      <c r="G50" s="1614"/>
      <c r="H50" s="1614"/>
      <c r="I50" s="546"/>
      <c r="J50" s="546"/>
      <c r="K50" s="546"/>
      <c r="L50" s="546"/>
      <c r="M50" s="546"/>
      <c r="N50" s="313"/>
      <c r="O50" s="313"/>
    </row>
    <row r="51" spans="1:17" customHeight="1" ht="15.75">
      <c r="D51" s="127"/>
      <c r="E51" s="127"/>
      <c r="F51" s="127"/>
      <c r="G51" s="127"/>
      <c r="H51" s="127"/>
    </row>
    <row r="52" spans="1:17" customHeight="1" ht="15.75">
      <c r="D52" s="1885"/>
      <c r="E52" s="1885"/>
      <c r="F52" s="1885"/>
      <c r="G52" s="1885"/>
      <c r="H52" s="1885"/>
    </row>
    <row r="53" spans="1:17" customHeight="1" ht="18">
      <c r="D53" s="1887"/>
      <c r="E53" s="1887"/>
      <c r="F53" s="1887"/>
      <c r="G53" s="1887"/>
      <c r="H53" s="1887"/>
    </row>
  </sheetData>
  <mergeCells>
    <mergeCell ref="M22:O22"/>
    <mergeCell ref="M17:O17"/>
    <mergeCell ref="M18:O18"/>
    <mergeCell ref="M19:O19"/>
    <mergeCell ref="M20:O20"/>
    <mergeCell ref="M21:O21"/>
    <mergeCell ref="D53:H53"/>
    <mergeCell ref="D49:H49"/>
    <mergeCell ref="D50:H50"/>
    <mergeCell ref="E39:G39"/>
    <mergeCell ref="E16:G16"/>
    <mergeCell ref="E33:G33"/>
    <mergeCell ref="E30:G30"/>
    <mergeCell ref="E31:G31"/>
    <mergeCell ref="E27:G27"/>
    <mergeCell ref="E28:G28"/>
    <mergeCell ref="E29:G29"/>
    <mergeCell ref="E32:G32"/>
    <mergeCell ref="E17:G17"/>
    <mergeCell ref="E24:G24"/>
    <mergeCell ref="E25:G25"/>
    <mergeCell ref="E26:G26"/>
    <mergeCell ref="D52:H52"/>
    <mergeCell ref="B9:C9"/>
    <mergeCell ref="D9:J9"/>
    <mergeCell ref="J14:J15"/>
    <mergeCell ref="B14:B15"/>
    <mergeCell ref="C14:C15"/>
    <mergeCell ref="D14:D15"/>
    <mergeCell ref="E14:G15"/>
    <mergeCell ref="H14:H15"/>
    <mergeCell ref="D13:E13"/>
    <mergeCell ref="G13:H13"/>
    <mergeCell ref="E36:G36"/>
    <mergeCell ref="E38:G38"/>
    <mergeCell ref="M7:O7"/>
    <mergeCell ref="B8:C8"/>
    <mergeCell ref="D8:J8"/>
    <mergeCell ref="M8:O8"/>
    <mergeCell ref="B7:C7"/>
    <mergeCell ref="D7:J7"/>
    <mergeCell ref="K14:K15"/>
    <mergeCell ref="L14:L15"/>
    <mergeCell ref="M14:O15"/>
    <mergeCell ref="M9:O9"/>
    <mergeCell ref="F11:L11"/>
    <mergeCell ref="I14:I15"/>
    <mergeCell ref="M23:O23"/>
    <mergeCell ref="M24:O24"/>
    <mergeCell ref="M25:O25"/>
    <mergeCell ref="M26:O26"/>
    <mergeCell ref="M27:O27"/>
    <mergeCell ref="M28:O28"/>
    <mergeCell ref="M29:O29"/>
    <mergeCell ref="E34:G34"/>
    <mergeCell ref="M39:O39"/>
    <mergeCell ref="M30:O30"/>
    <mergeCell ref="M31:O31"/>
    <mergeCell ref="M34:O34"/>
    <mergeCell ref="M35:O35"/>
    <mergeCell ref="M33:O33"/>
    <mergeCell ref="M32:O32"/>
    <mergeCell ref="M36:O36"/>
    <mergeCell ref="E37:G37"/>
  </mergeCells>
  <hyperlinks>
    <hyperlink ref="O6" r:id="rId_hyperlink_1"/>
  </hyperlinks>
  <printOptions gridLines="false" gridLinesSet="true"/>
  <pageMargins left="0.39370078740157" right="0.39370078740157" top="0.39370078740157" bottom="0.39370078740157" header="0.51181102362205" footer="0.51181102362205"/>
  <pageSetup paperSize="1" orientation="landscape" scale="53" fitToHeight="1" fitToWidth="1" pageOrder="downThenOver" r:id="rId2ps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30"/>
  <sheetViews>
    <sheetView tabSelected="0" workbookViewId="0" zoomScale="80" zoomScaleSheetLayoutView="80" view="pageBreakPreview" showGridLines="false" showRowColHeaders="1" topLeftCell="A109">
      <selection activeCell="B122" sqref="B122"/>
    </sheetView>
  </sheetViews>
  <sheetFormatPr defaultRowHeight="14.4" defaultColWidth="11.42578125" outlineLevelRow="0" outlineLevelCol="0"/>
  <cols>
    <col min="1" max="1" width="3" customWidth="true" style="0"/>
    <col min="2" max="2" width="9.7109375" customWidth="true" style="0"/>
    <col min="3" max="3" width="13.85546875" customWidth="true" style="0"/>
    <col min="4" max="4" width="19.28515625" customWidth="true" style="0"/>
    <col min="5" max="5" width="50.28515625" customWidth="true" style="0"/>
    <col min="6" max="6" width="16.140625" customWidth="true" style="0"/>
    <col min="7" max="7" width="20.85546875" customWidth="true" style="0"/>
    <col min="8" max="8" width="16.140625" customWidth="true" style="0"/>
    <col min="9" max="9" width="19.5703125" customWidth="true" style="0"/>
    <col min="10" max="10" width="21.140625" customWidth="true" style="0"/>
    <col min="11" max="11" width="35.7109375" customWidth="true" style="0"/>
    <col min="12" max="12" width="3.42578125" customWidth="true" style="0"/>
    <col min="13" max="13" width="2.7109375" customWidth="true" style="0"/>
  </cols>
  <sheetData>
    <row r="1" spans="1:15" customHeight="1" ht="18.75">
      <c r="A1" s="1"/>
      <c r="B1" s="19"/>
      <c r="C1" s="2"/>
      <c r="D1" s="1"/>
      <c r="E1" s="1"/>
      <c r="F1" s="1"/>
      <c r="G1" s="1"/>
      <c r="H1" s="1"/>
      <c r="I1" s="3"/>
      <c r="J1" s="5"/>
      <c r="K1" s="578" t="s">
        <v>0</v>
      </c>
    </row>
    <row r="2" spans="1:15" customHeight="1" ht="18.75">
      <c r="A2" s="1"/>
      <c r="B2" s="21"/>
      <c r="C2" s="8"/>
      <c r="D2" s="1"/>
      <c r="E2" s="1"/>
      <c r="F2" s="1"/>
      <c r="G2" s="1"/>
      <c r="H2" s="1"/>
      <c r="I2" s="3"/>
      <c r="J2" s="9"/>
      <c r="K2" s="578" t="s">
        <v>1</v>
      </c>
    </row>
    <row r="3" spans="1:15" customHeight="1" ht="18.75">
      <c r="A3" s="1"/>
      <c r="B3" s="21"/>
      <c r="C3" s="8"/>
      <c r="D3" s="1"/>
      <c r="E3" s="1"/>
      <c r="F3" s="1"/>
      <c r="G3" s="1"/>
      <c r="H3" s="1"/>
      <c r="I3" s="3"/>
      <c r="J3" s="9"/>
      <c r="K3" s="578" t="s">
        <v>694</v>
      </c>
    </row>
    <row r="4" spans="1:15" customHeight="1" ht="18.75">
      <c r="A4" s="1"/>
      <c r="B4" s="21"/>
      <c r="C4" s="8"/>
      <c r="D4" s="1"/>
      <c r="E4" s="1"/>
      <c r="F4" s="1"/>
      <c r="G4" s="1"/>
      <c r="H4" s="1"/>
      <c r="I4" s="3"/>
      <c r="J4" s="9"/>
      <c r="K4" s="667" t="s">
        <v>3</v>
      </c>
    </row>
    <row r="5" spans="1:15" customHeight="1" ht="18.75">
      <c r="A5" s="1"/>
      <c r="B5" s="21"/>
      <c r="C5" s="8"/>
      <c r="D5" s="1"/>
      <c r="E5" s="1"/>
      <c r="F5" s="1"/>
      <c r="G5" s="1"/>
      <c r="H5" s="1"/>
      <c r="I5" s="3"/>
      <c r="J5" s="9"/>
      <c r="K5" s="667" t="s">
        <v>4</v>
      </c>
    </row>
    <row r="6" spans="1:15" customHeight="1" ht="18.75">
      <c r="A6" s="1"/>
      <c r="B6" s="21"/>
      <c r="C6" s="8"/>
      <c r="D6" s="1"/>
      <c r="E6" s="1"/>
      <c r="F6" s="1"/>
      <c r="G6" s="1"/>
      <c r="H6" s="1"/>
      <c r="I6" s="3"/>
      <c r="J6" s="9"/>
      <c r="K6" s="579" t="s">
        <v>5</v>
      </c>
    </row>
    <row r="7" spans="1:15" customHeight="1" ht="19.5">
      <c r="A7" s="109"/>
      <c r="B7" s="482" t="s">
        <v>742</v>
      </c>
      <c r="C7" s="110"/>
      <c r="D7" s="110"/>
      <c r="E7" s="110"/>
      <c r="F7" s="110"/>
      <c r="G7" s="110"/>
      <c r="H7" s="110"/>
      <c r="I7" s="110"/>
      <c r="J7" s="110"/>
      <c r="K7" s="110"/>
    </row>
    <row r="8" spans="1:15" customHeight="1" ht="21">
      <c r="A8" s="109"/>
      <c r="B8" s="1894" t="s">
        <v>296</v>
      </c>
      <c r="C8" s="1895"/>
      <c r="D8" s="1896" t="s">
        <v>812</v>
      </c>
      <c r="E8" s="1897"/>
      <c r="F8" s="1897"/>
      <c r="G8" s="1897"/>
      <c r="H8" s="1897"/>
      <c r="I8" s="1898"/>
      <c r="J8" s="455" t="s">
        <v>9</v>
      </c>
      <c r="K8" s="929" t="s">
        <v>10</v>
      </c>
    </row>
    <row r="9" spans="1:15" customHeight="1" ht="21">
      <c r="A9" s="109"/>
      <c r="B9" s="1894" t="s">
        <v>297</v>
      </c>
      <c r="C9" s="1895"/>
      <c r="D9" s="1896" t="s">
        <v>12</v>
      </c>
      <c r="E9" s="1897"/>
      <c r="F9" s="1897"/>
      <c r="G9" s="1897"/>
      <c r="H9" s="1897"/>
      <c r="I9" s="1898"/>
      <c r="J9" s="455" t="s">
        <v>13</v>
      </c>
      <c r="K9" s="931" t="str">
        <f>'Hidrantes Interiores'!S8</f>
        <v>Santiago Campos</v>
      </c>
      <c r="L9" s="586"/>
      <c r="M9" s="586"/>
      <c r="N9" s="586"/>
      <c r="O9" s="586"/>
    </row>
    <row r="10" spans="1:15" customHeight="1" ht="21">
      <c r="A10" s="109"/>
      <c r="B10" s="1894" t="s">
        <v>298</v>
      </c>
      <c r="C10" s="1895"/>
      <c r="D10" s="1899" t="str">
        <f>'Tanque Agua'!C10</f>
        <v>  7 de 12</v>
      </c>
      <c r="E10" s="1897"/>
      <c r="F10" s="1897"/>
      <c r="G10" s="1897"/>
      <c r="H10" s="1897"/>
      <c r="I10" s="1898"/>
      <c r="J10" s="455" t="s">
        <v>17</v>
      </c>
      <c r="K10" s="930" t="s">
        <v>696</v>
      </c>
    </row>
    <row r="11" spans="1:15" customHeight="1" ht="18">
      <c r="A11" s="109"/>
      <c r="B11" s="205"/>
      <c r="C11" s="205"/>
      <c r="D11" s="110"/>
      <c r="E11" s="37"/>
      <c r="F11" s="37"/>
      <c r="G11" s="37"/>
      <c r="H11" s="205"/>
      <c r="I11" s="206"/>
      <c r="J11" s="207"/>
      <c r="K11" s="207"/>
    </row>
    <row r="12" spans="1:15" customHeight="1" ht="26.25">
      <c r="A12" s="109"/>
      <c r="B12" s="205"/>
      <c r="C12" s="205"/>
      <c r="D12" s="1900" t="s">
        <v>813</v>
      </c>
      <c r="E12" s="1901"/>
      <c r="F12" s="1901"/>
      <c r="G12" s="1901"/>
      <c r="H12" s="1901"/>
      <c r="I12" s="1901"/>
      <c r="J12" s="1902"/>
      <c r="K12" s="207"/>
    </row>
    <row r="13" spans="1:15" customHeight="1" ht="15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</row>
    <row r="14" spans="1:15" customHeight="1" ht="23.25">
      <c r="A14" s="109"/>
      <c r="B14" s="109"/>
      <c r="C14" s="110" t="s">
        <v>814</v>
      </c>
      <c r="D14" s="110"/>
      <c r="E14" s="208" t="s">
        <v>32</v>
      </c>
      <c r="F14" s="1903" t="s">
        <v>815</v>
      </c>
      <c r="G14" s="1903"/>
      <c r="H14" s="111" t="s">
        <v>25</v>
      </c>
      <c r="I14" s="111"/>
      <c r="J14" s="112" t="s">
        <v>816</v>
      </c>
      <c r="K14" s="456" t="s">
        <v>817</v>
      </c>
    </row>
    <row r="15" spans="1:15" customHeight="1" ht="22.5">
      <c r="A15" s="109"/>
      <c r="B15" s="109"/>
      <c r="C15" s="109"/>
      <c r="D15" s="109"/>
      <c r="E15" s="113"/>
      <c r="F15" s="109"/>
      <c r="G15" s="109"/>
      <c r="H15" s="113"/>
      <c r="I15" s="109"/>
      <c r="J15" s="112" t="s">
        <v>818</v>
      </c>
      <c r="K15" s="456" t="s">
        <v>819</v>
      </c>
    </row>
    <row r="16" spans="1:15" customHeight="1" ht="24">
      <c r="A16" s="109"/>
      <c r="B16" s="547" t="s">
        <v>820</v>
      </c>
      <c r="C16" s="113"/>
      <c r="D16" s="109"/>
      <c r="E16" s="109"/>
      <c r="F16" s="109"/>
      <c r="G16" s="109"/>
      <c r="H16" s="109"/>
      <c r="I16" s="109"/>
      <c r="J16" s="109"/>
      <c r="K16" s="109"/>
    </row>
    <row r="17" spans="1:15" customHeight="1" ht="19.5">
      <c r="A17" s="114"/>
      <c r="B17" s="1869" t="s">
        <v>749</v>
      </c>
      <c r="C17" s="1869" t="s">
        <v>750</v>
      </c>
      <c r="D17" s="1869" t="s">
        <v>751</v>
      </c>
      <c r="E17" s="1869" t="s">
        <v>821</v>
      </c>
      <c r="F17" s="1869" t="s">
        <v>753</v>
      </c>
      <c r="G17" s="1869" t="s">
        <v>754</v>
      </c>
      <c r="H17" s="1869" t="s">
        <v>755</v>
      </c>
      <c r="I17" s="1892" t="s">
        <v>757</v>
      </c>
      <c r="J17" s="1892" t="s">
        <v>822</v>
      </c>
      <c r="K17" s="1869" t="s">
        <v>758</v>
      </c>
    </row>
    <row r="18" spans="1:15" customHeight="1" ht="19.5">
      <c r="A18" s="114"/>
      <c r="B18" s="1870"/>
      <c r="C18" s="1870"/>
      <c r="D18" s="1870"/>
      <c r="E18" s="1870"/>
      <c r="F18" s="1870"/>
      <c r="G18" s="1870"/>
      <c r="H18" s="1904"/>
      <c r="I18" s="1893"/>
      <c r="J18" s="1893"/>
      <c r="K18" s="1870"/>
    </row>
    <row r="19" spans="1:15" customHeight="1" ht="21.75">
      <c r="A19" s="114"/>
      <c r="B19" s="904" t="s">
        <v>759</v>
      </c>
      <c r="C19" s="916" t="s">
        <v>823</v>
      </c>
      <c r="D19" s="917" t="s">
        <v>824</v>
      </c>
      <c r="E19" s="920" t="s">
        <v>825</v>
      </c>
      <c r="F19" s="917" t="s">
        <v>32</v>
      </c>
      <c r="G19" s="917" t="s">
        <v>32</v>
      </c>
      <c r="H19" s="918" t="s">
        <v>32</v>
      </c>
      <c r="I19" s="918" t="s">
        <v>32</v>
      </c>
      <c r="J19" s="919">
        <v>0</v>
      </c>
      <c r="K19" s="921"/>
    </row>
    <row r="20" spans="1:15" customHeight="1" ht="21.75">
      <c r="A20" s="114"/>
      <c r="B20" s="904" t="s">
        <v>759</v>
      </c>
      <c r="C20" s="922" t="s">
        <v>826</v>
      </c>
      <c r="D20" s="917" t="s">
        <v>824</v>
      </c>
      <c r="E20" s="923" t="s">
        <v>827</v>
      </c>
      <c r="F20" s="917" t="s">
        <v>32</v>
      </c>
      <c r="G20" s="924" t="s">
        <v>32</v>
      </c>
      <c r="H20" s="918" t="s">
        <v>32</v>
      </c>
      <c r="I20" s="918" t="s">
        <v>32</v>
      </c>
      <c r="J20" s="919">
        <v>0</v>
      </c>
      <c r="K20" s="921"/>
    </row>
    <row r="21" spans="1:15" customHeight="1" ht="21.75">
      <c r="A21" s="114"/>
      <c r="B21" s="904" t="s">
        <v>759</v>
      </c>
      <c r="C21" s="922" t="s">
        <v>828</v>
      </c>
      <c r="D21" s="917" t="s">
        <v>824</v>
      </c>
      <c r="E21" s="923" t="s">
        <v>829</v>
      </c>
      <c r="F21" s="917" t="s">
        <v>32</v>
      </c>
      <c r="G21" s="917" t="s">
        <v>32</v>
      </c>
      <c r="H21" s="917" t="s">
        <v>32</v>
      </c>
      <c r="I21" s="917" t="s">
        <v>32</v>
      </c>
      <c r="J21" s="919">
        <v>0</v>
      </c>
      <c r="K21" s="921"/>
    </row>
    <row r="22" spans="1:15" customHeight="1" ht="21.75">
      <c r="A22" s="114"/>
      <c r="B22" s="904" t="s">
        <v>759</v>
      </c>
      <c r="C22" s="922" t="s">
        <v>830</v>
      </c>
      <c r="D22" s="917" t="s">
        <v>824</v>
      </c>
      <c r="E22" s="923" t="s">
        <v>831</v>
      </c>
      <c r="F22" s="917" t="s">
        <v>32</v>
      </c>
      <c r="G22" s="917" t="s">
        <v>32</v>
      </c>
      <c r="H22" s="925" t="s">
        <v>32</v>
      </c>
      <c r="I22" s="925" t="s">
        <v>32</v>
      </c>
      <c r="J22" s="919">
        <v>0</v>
      </c>
      <c r="K22" s="921"/>
    </row>
    <row r="23" spans="1:15" customHeight="1" ht="21.75">
      <c r="A23" s="114"/>
      <c r="B23" s="904" t="s">
        <v>759</v>
      </c>
      <c r="C23" s="922" t="s">
        <v>832</v>
      </c>
      <c r="D23" s="917" t="s">
        <v>824</v>
      </c>
      <c r="E23" s="923" t="s">
        <v>833</v>
      </c>
      <c r="F23" s="917" t="s">
        <v>32</v>
      </c>
      <c r="G23" s="917" t="s">
        <v>32</v>
      </c>
      <c r="H23" s="925" t="s">
        <v>32</v>
      </c>
      <c r="I23" s="925" t="s">
        <v>32</v>
      </c>
      <c r="J23" s="919">
        <v>0</v>
      </c>
      <c r="K23" s="921"/>
    </row>
    <row r="24" spans="1:15" customHeight="1" ht="21.75">
      <c r="A24" s="114"/>
      <c r="B24" s="904" t="s">
        <v>759</v>
      </c>
      <c r="C24" s="922" t="s">
        <v>834</v>
      </c>
      <c r="D24" s="917" t="s">
        <v>824</v>
      </c>
      <c r="E24" s="923" t="s">
        <v>835</v>
      </c>
      <c r="F24" s="917" t="s">
        <v>32</v>
      </c>
      <c r="G24" s="917" t="s">
        <v>32</v>
      </c>
      <c r="H24" s="925" t="s">
        <v>32</v>
      </c>
      <c r="I24" s="925" t="s">
        <v>32</v>
      </c>
      <c r="J24" s="919">
        <v>0</v>
      </c>
      <c r="K24" s="921"/>
    </row>
    <row r="25" spans="1:15" customHeight="1" ht="21.75">
      <c r="A25" s="114"/>
      <c r="B25" s="904" t="s">
        <v>759</v>
      </c>
      <c r="C25" s="922" t="s">
        <v>836</v>
      </c>
      <c r="D25" s="917" t="s">
        <v>824</v>
      </c>
      <c r="E25" s="923" t="s">
        <v>837</v>
      </c>
      <c r="F25" s="917" t="s">
        <v>32</v>
      </c>
      <c r="G25" s="917" t="s">
        <v>32</v>
      </c>
      <c r="H25" s="925" t="s">
        <v>32</v>
      </c>
      <c r="I25" s="925" t="s">
        <v>32</v>
      </c>
      <c r="J25" s="919">
        <v>0</v>
      </c>
      <c r="K25" s="921"/>
    </row>
    <row r="26" spans="1:15" customHeight="1" ht="21.75">
      <c r="A26" s="114"/>
      <c r="B26" s="904" t="s">
        <v>838</v>
      </c>
      <c r="C26" s="922" t="s">
        <v>839</v>
      </c>
      <c r="D26" s="917" t="s">
        <v>824</v>
      </c>
      <c r="E26" s="923" t="s">
        <v>840</v>
      </c>
      <c r="F26" s="917" t="s">
        <v>32</v>
      </c>
      <c r="G26" s="917" t="s">
        <v>32</v>
      </c>
      <c r="H26" s="925" t="s">
        <v>32</v>
      </c>
      <c r="I26" s="925" t="s">
        <v>32</v>
      </c>
      <c r="J26" s="919">
        <v>0</v>
      </c>
      <c r="K26" s="921"/>
    </row>
    <row r="27" spans="1:15" customHeight="1" ht="21.75">
      <c r="A27" s="114"/>
      <c r="B27" s="904" t="s">
        <v>759</v>
      </c>
      <c r="C27" s="922" t="s">
        <v>841</v>
      </c>
      <c r="D27" s="917" t="s">
        <v>824</v>
      </c>
      <c r="E27" s="923" t="s">
        <v>842</v>
      </c>
      <c r="F27" s="917" t="s">
        <v>32</v>
      </c>
      <c r="G27" s="917" t="s">
        <v>32</v>
      </c>
      <c r="H27" s="925" t="s">
        <v>32</v>
      </c>
      <c r="I27" s="925" t="s">
        <v>32</v>
      </c>
      <c r="J27" s="919">
        <v>0</v>
      </c>
      <c r="K27" s="921"/>
    </row>
    <row r="28" spans="1:15" customHeight="1" ht="21.75">
      <c r="A28" s="114"/>
      <c r="B28" s="904" t="s">
        <v>759</v>
      </c>
      <c r="C28" s="922" t="s">
        <v>843</v>
      </c>
      <c r="D28" s="917" t="s">
        <v>824</v>
      </c>
      <c r="E28" s="923" t="s">
        <v>844</v>
      </c>
      <c r="F28" s="917" t="s">
        <v>32</v>
      </c>
      <c r="G28" s="917" t="s">
        <v>32</v>
      </c>
      <c r="H28" s="917" t="s">
        <v>32</v>
      </c>
      <c r="I28" s="917" t="s">
        <v>32</v>
      </c>
      <c r="J28" s="919">
        <v>0</v>
      </c>
      <c r="K28" s="921"/>
    </row>
    <row r="29" spans="1:15" customHeight="1" ht="21.75">
      <c r="A29" s="114"/>
      <c r="B29" s="904" t="s">
        <v>759</v>
      </c>
      <c r="C29" s="922" t="s">
        <v>845</v>
      </c>
      <c r="D29" s="917" t="s">
        <v>824</v>
      </c>
      <c r="E29" s="923" t="s">
        <v>846</v>
      </c>
      <c r="F29" s="917" t="s">
        <v>32</v>
      </c>
      <c r="G29" s="917" t="s">
        <v>32</v>
      </c>
      <c r="H29" s="925" t="s">
        <v>32</v>
      </c>
      <c r="I29" s="925" t="s">
        <v>32</v>
      </c>
      <c r="J29" s="919">
        <v>0</v>
      </c>
      <c r="K29" s="921"/>
    </row>
    <row r="30" spans="1:15" customHeight="1" ht="21.75">
      <c r="A30" s="114"/>
      <c r="B30" s="904" t="s">
        <v>759</v>
      </c>
      <c r="C30" s="922" t="s">
        <v>847</v>
      </c>
      <c r="D30" s="917" t="s">
        <v>824</v>
      </c>
      <c r="E30" s="923" t="s">
        <v>848</v>
      </c>
      <c r="F30" s="917" t="s">
        <v>32</v>
      </c>
      <c r="G30" s="917" t="s">
        <v>32</v>
      </c>
      <c r="H30" s="925" t="s">
        <v>32</v>
      </c>
      <c r="I30" s="925" t="s">
        <v>32</v>
      </c>
      <c r="J30" s="919">
        <v>0</v>
      </c>
      <c r="K30" s="921"/>
    </row>
    <row r="31" spans="1:15" customHeight="1" ht="21.75">
      <c r="A31" s="114"/>
      <c r="B31" s="904" t="s">
        <v>759</v>
      </c>
      <c r="C31" s="922" t="s">
        <v>849</v>
      </c>
      <c r="D31" s="917" t="s">
        <v>824</v>
      </c>
      <c r="E31" s="923" t="s">
        <v>850</v>
      </c>
      <c r="F31" s="917" t="s">
        <v>32</v>
      </c>
      <c r="G31" s="917" t="s">
        <v>32</v>
      </c>
      <c r="H31" s="925" t="s">
        <v>32</v>
      </c>
      <c r="I31" s="925" t="s">
        <v>32</v>
      </c>
      <c r="J31" s="919">
        <v>0</v>
      </c>
      <c r="K31" s="921"/>
    </row>
    <row r="32" spans="1:15" customHeight="1" ht="21.75">
      <c r="A32" s="114"/>
      <c r="B32" s="904" t="s">
        <v>759</v>
      </c>
      <c r="C32" s="922" t="s">
        <v>851</v>
      </c>
      <c r="D32" s="917" t="s">
        <v>824</v>
      </c>
      <c r="E32" s="923" t="s">
        <v>852</v>
      </c>
      <c r="F32" s="917" t="s">
        <v>32</v>
      </c>
      <c r="G32" s="917" t="s">
        <v>32</v>
      </c>
      <c r="H32" s="925" t="s">
        <v>32</v>
      </c>
      <c r="I32" s="925" t="s">
        <v>32</v>
      </c>
      <c r="J32" s="919">
        <v>0</v>
      </c>
      <c r="K32" s="921"/>
    </row>
    <row r="33" spans="1:15" customHeight="1" ht="21.75">
      <c r="A33" s="114"/>
      <c r="B33" s="904" t="s">
        <v>759</v>
      </c>
      <c r="C33" s="922" t="s">
        <v>853</v>
      </c>
      <c r="D33" s="917" t="s">
        <v>824</v>
      </c>
      <c r="E33" s="923" t="s">
        <v>852</v>
      </c>
      <c r="F33" s="917" t="s">
        <v>32</v>
      </c>
      <c r="G33" s="917" t="s">
        <v>32</v>
      </c>
      <c r="H33" s="925" t="s">
        <v>32</v>
      </c>
      <c r="I33" s="925" t="s">
        <v>32</v>
      </c>
      <c r="J33" s="919">
        <v>0</v>
      </c>
      <c r="K33" s="921"/>
    </row>
    <row r="34" spans="1:15" customHeight="1" ht="21.75">
      <c r="A34" s="114"/>
      <c r="B34" s="904" t="s">
        <v>759</v>
      </c>
      <c r="C34" s="922" t="s">
        <v>854</v>
      </c>
      <c r="D34" s="917" t="s">
        <v>824</v>
      </c>
      <c r="E34" s="923" t="s">
        <v>855</v>
      </c>
      <c r="F34" s="917" t="s">
        <v>32</v>
      </c>
      <c r="G34" s="917" t="s">
        <v>32</v>
      </c>
      <c r="H34" s="925" t="s">
        <v>32</v>
      </c>
      <c r="I34" s="925" t="s">
        <v>32</v>
      </c>
      <c r="J34" s="919">
        <v>0</v>
      </c>
      <c r="K34" s="921"/>
    </row>
    <row r="35" spans="1:15" customHeight="1" ht="21.75">
      <c r="A35" s="114"/>
      <c r="B35" s="904" t="s">
        <v>759</v>
      </c>
      <c r="C35" s="922" t="s">
        <v>856</v>
      </c>
      <c r="D35" s="917" t="s">
        <v>824</v>
      </c>
      <c r="E35" s="923" t="s">
        <v>857</v>
      </c>
      <c r="F35" s="917" t="s">
        <v>32</v>
      </c>
      <c r="G35" s="917" t="s">
        <v>32</v>
      </c>
      <c r="H35" s="925" t="s">
        <v>32</v>
      </c>
      <c r="I35" s="925" t="s">
        <v>32</v>
      </c>
      <c r="J35" s="919">
        <v>0</v>
      </c>
      <c r="K35" s="921"/>
    </row>
    <row r="36" spans="1:15" customHeight="1" ht="21.75">
      <c r="A36" s="114"/>
      <c r="B36" s="904" t="s">
        <v>759</v>
      </c>
      <c r="C36" s="922" t="s">
        <v>858</v>
      </c>
      <c r="D36" s="917" t="s">
        <v>824</v>
      </c>
      <c r="E36" s="923" t="s">
        <v>857</v>
      </c>
      <c r="F36" s="917" t="s">
        <v>32</v>
      </c>
      <c r="G36" s="917" t="s">
        <v>32</v>
      </c>
      <c r="H36" s="925" t="s">
        <v>32</v>
      </c>
      <c r="I36" s="925" t="s">
        <v>32</v>
      </c>
      <c r="J36" s="919">
        <v>0</v>
      </c>
      <c r="K36" s="921"/>
    </row>
    <row r="37" spans="1:15" customHeight="1" ht="21.75">
      <c r="A37" s="114"/>
      <c r="B37" s="904" t="s">
        <v>759</v>
      </c>
      <c r="C37" s="1035" t="s">
        <v>859</v>
      </c>
      <c r="D37" s="917" t="s">
        <v>824</v>
      </c>
      <c r="E37" s="923" t="s">
        <v>860</v>
      </c>
      <c r="F37" s="917" t="s">
        <v>32</v>
      </c>
      <c r="G37" s="917" t="s">
        <v>32</v>
      </c>
      <c r="H37" s="925" t="s">
        <v>32</v>
      </c>
      <c r="I37" s="925" t="s">
        <v>32</v>
      </c>
      <c r="J37" s="919">
        <v>0</v>
      </c>
      <c r="K37" s="921"/>
    </row>
    <row r="38" spans="1:15" customHeight="1" ht="21.75">
      <c r="A38" s="114"/>
      <c r="B38" s="904" t="s">
        <v>759</v>
      </c>
      <c r="C38" s="1036" t="s">
        <v>861</v>
      </c>
      <c r="D38" s="917" t="s">
        <v>824</v>
      </c>
      <c r="E38" s="923" t="s">
        <v>862</v>
      </c>
      <c r="F38" s="917" t="s">
        <v>32</v>
      </c>
      <c r="G38" s="917" t="s">
        <v>32</v>
      </c>
      <c r="H38" s="925" t="s">
        <v>32</v>
      </c>
      <c r="I38" s="925" t="s">
        <v>32</v>
      </c>
      <c r="J38" s="919">
        <v>0</v>
      </c>
      <c r="K38" s="1033"/>
    </row>
    <row r="39" spans="1:15" customHeight="1" ht="21.75">
      <c r="A39" s="114"/>
      <c r="B39" s="904" t="s">
        <v>759</v>
      </c>
      <c r="C39" s="1034" t="s">
        <v>863</v>
      </c>
      <c r="D39" s="917" t="s">
        <v>824</v>
      </c>
      <c r="E39" s="923" t="s">
        <v>862</v>
      </c>
      <c r="F39" s="917" t="s">
        <v>32</v>
      </c>
      <c r="G39" s="917" t="s">
        <v>32</v>
      </c>
      <c r="H39" s="925" t="s">
        <v>32</v>
      </c>
      <c r="I39" s="925" t="s">
        <v>32</v>
      </c>
      <c r="J39" s="919">
        <v>0</v>
      </c>
      <c r="K39" s="1033"/>
    </row>
    <row r="40" spans="1:15" customHeight="1" ht="21.75">
      <c r="A40" s="114"/>
      <c r="B40" s="904" t="s">
        <v>759</v>
      </c>
      <c r="C40" s="1036" t="s">
        <v>864</v>
      </c>
      <c r="D40" s="917" t="s">
        <v>824</v>
      </c>
      <c r="E40" s="923" t="s">
        <v>862</v>
      </c>
      <c r="F40" s="917" t="s">
        <v>32</v>
      </c>
      <c r="G40" s="917" t="s">
        <v>32</v>
      </c>
      <c r="H40" s="925" t="s">
        <v>32</v>
      </c>
      <c r="I40" s="925" t="s">
        <v>32</v>
      </c>
      <c r="J40" s="919">
        <v>0</v>
      </c>
      <c r="K40" s="1033"/>
    </row>
    <row r="41" spans="1:15" customHeight="1" ht="21.75">
      <c r="A41" s="114"/>
      <c r="B41" s="904" t="s">
        <v>759</v>
      </c>
      <c r="C41" s="1036" t="s">
        <v>865</v>
      </c>
      <c r="D41" s="917" t="s">
        <v>824</v>
      </c>
      <c r="E41" s="923" t="s">
        <v>862</v>
      </c>
      <c r="F41" s="917" t="s">
        <v>32</v>
      </c>
      <c r="G41" s="917" t="s">
        <v>32</v>
      </c>
      <c r="H41" s="925" t="s">
        <v>32</v>
      </c>
      <c r="I41" s="925" t="s">
        <v>32</v>
      </c>
      <c r="J41" s="919">
        <v>0</v>
      </c>
      <c r="K41" s="1033"/>
    </row>
    <row r="42" spans="1:15" customHeight="1" ht="21.75">
      <c r="A42" s="114"/>
      <c r="B42" s="904" t="s">
        <v>759</v>
      </c>
      <c r="C42" s="927" t="s">
        <v>866</v>
      </c>
      <c r="D42" s="917" t="s">
        <v>824</v>
      </c>
      <c r="E42" s="923" t="s">
        <v>862</v>
      </c>
      <c r="F42" s="917" t="s">
        <v>32</v>
      </c>
      <c r="G42" s="917" t="s">
        <v>32</v>
      </c>
      <c r="H42" s="925" t="s">
        <v>32</v>
      </c>
      <c r="I42" s="925" t="s">
        <v>32</v>
      </c>
      <c r="J42" s="919">
        <v>0</v>
      </c>
      <c r="K42" s="1033"/>
    </row>
    <row r="43" spans="1:15" customHeight="1" ht="21.75">
      <c r="A43" s="114"/>
      <c r="B43" s="904" t="s">
        <v>759</v>
      </c>
      <c r="C43" s="1036" t="s">
        <v>867</v>
      </c>
      <c r="D43" s="917" t="s">
        <v>824</v>
      </c>
      <c r="E43" s="923" t="s">
        <v>862</v>
      </c>
      <c r="F43" s="917" t="s">
        <v>32</v>
      </c>
      <c r="G43" s="917" t="s">
        <v>32</v>
      </c>
      <c r="H43" s="925" t="s">
        <v>32</v>
      </c>
      <c r="I43" s="925" t="s">
        <v>32</v>
      </c>
      <c r="J43" s="919">
        <v>0</v>
      </c>
      <c r="K43" s="1033"/>
    </row>
    <row r="44" spans="1:15" customHeight="1" ht="21.75">
      <c r="A44" s="114"/>
      <c r="B44" s="904" t="s">
        <v>759</v>
      </c>
      <c r="C44" s="926" t="s">
        <v>868</v>
      </c>
      <c r="D44" s="917" t="s">
        <v>824</v>
      </c>
      <c r="E44" s="926" t="s">
        <v>869</v>
      </c>
      <c r="F44" s="917" t="s">
        <v>32</v>
      </c>
      <c r="G44" s="917" t="s">
        <v>32</v>
      </c>
      <c r="H44" s="925" t="s">
        <v>32</v>
      </c>
      <c r="I44" s="925" t="s">
        <v>32</v>
      </c>
      <c r="J44" s="919">
        <v>0</v>
      </c>
      <c r="K44" s="921"/>
    </row>
    <row r="45" spans="1:15" customHeight="1" ht="21.75">
      <c r="A45" s="114"/>
      <c r="B45" s="904" t="s">
        <v>759</v>
      </c>
      <c r="C45" s="923" t="s">
        <v>870</v>
      </c>
      <c r="D45" s="917" t="s">
        <v>824</v>
      </c>
      <c r="E45" s="923"/>
      <c r="F45" s="917"/>
      <c r="G45" s="917"/>
      <c r="H45" s="925"/>
      <c r="I45" s="925"/>
      <c r="J45" s="919"/>
      <c r="K45" s="921"/>
    </row>
    <row r="46" spans="1:15" customHeight="1" ht="21.75">
      <c r="A46" s="114"/>
      <c r="B46" s="904" t="s">
        <v>759</v>
      </c>
      <c r="C46" s="923" t="s">
        <v>871</v>
      </c>
      <c r="D46" s="917" t="s">
        <v>824</v>
      </c>
      <c r="E46" s="923"/>
      <c r="F46" s="917"/>
      <c r="G46" s="917"/>
      <c r="H46" s="925"/>
      <c r="I46" s="925"/>
      <c r="J46" s="919"/>
      <c r="K46" s="921"/>
    </row>
    <row r="47" spans="1:15" customHeight="1" ht="21.75">
      <c r="A47" s="114"/>
      <c r="B47" s="904" t="s">
        <v>759</v>
      </c>
      <c r="C47" s="923" t="s">
        <v>872</v>
      </c>
      <c r="D47" s="917" t="s">
        <v>824</v>
      </c>
      <c r="E47" s="923" t="s">
        <v>873</v>
      </c>
      <c r="F47" s="917" t="s">
        <v>32</v>
      </c>
      <c r="G47" s="917" t="s">
        <v>32</v>
      </c>
      <c r="H47" s="925" t="s">
        <v>32</v>
      </c>
      <c r="I47" s="925" t="s">
        <v>32</v>
      </c>
      <c r="J47" s="919">
        <v>0</v>
      </c>
      <c r="K47" s="921"/>
    </row>
    <row r="48" spans="1:15" customHeight="1" ht="21.75">
      <c r="A48" s="114"/>
      <c r="B48" s="904" t="s">
        <v>759</v>
      </c>
      <c r="C48" s="923" t="s">
        <v>874</v>
      </c>
      <c r="D48" s="917" t="s">
        <v>824</v>
      </c>
      <c r="E48" s="923" t="s">
        <v>873</v>
      </c>
      <c r="F48" s="917" t="s">
        <v>32</v>
      </c>
      <c r="G48" s="917" t="s">
        <v>32</v>
      </c>
      <c r="H48" s="925" t="s">
        <v>32</v>
      </c>
      <c r="I48" s="925" t="s">
        <v>32</v>
      </c>
      <c r="J48" s="919">
        <v>0</v>
      </c>
      <c r="K48" s="921"/>
    </row>
    <row r="49" spans="1:15" customHeight="1" ht="21.75">
      <c r="A49" s="114"/>
      <c r="B49" s="904" t="s">
        <v>759</v>
      </c>
      <c r="C49" s="923" t="s">
        <v>875</v>
      </c>
      <c r="D49" s="917" t="s">
        <v>824</v>
      </c>
      <c r="E49" s="923" t="s">
        <v>876</v>
      </c>
      <c r="F49" s="917" t="s">
        <v>32</v>
      </c>
      <c r="G49" s="917" t="s">
        <v>32</v>
      </c>
      <c r="H49" s="925" t="s">
        <v>32</v>
      </c>
      <c r="I49" s="925" t="s">
        <v>32</v>
      </c>
      <c r="J49" s="919">
        <v>0</v>
      </c>
      <c r="K49" s="921"/>
    </row>
    <row r="50" spans="1:15" customHeight="1" ht="21.75">
      <c r="A50" s="114"/>
      <c r="B50" s="904" t="s">
        <v>759</v>
      </c>
      <c r="C50" s="923" t="s">
        <v>877</v>
      </c>
      <c r="D50" s="917" t="s">
        <v>824</v>
      </c>
      <c r="E50" s="923" t="s">
        <v>876</v>
      </c>
      <c r="F50" s="917" t="s">
        <v>32</v>
      </c>
      <c r="G50" s="917" t="s">
        <v>32</v>
      </c>
      <c r="H50" s="925" t="s">
        <v>32</v>
      </c>
      <c r="I50" s="925" t="s">
        <v>32</v>
      </c>
      <c r="J50" s="919">
        <v>0</v>
      </c>
      <c r="K50" s="921"/>
    </row>
    <row r="51" spans="1:15" customHeight="1" ht="18.75">
      <c r="A51" s="114"/>
      <c r="B51" s="904" t="s">
        <v>759</v>
      </c>
      <c r="C51" s="923" t="s">
        <v>878</v>
      </c>
      <c r="D51" s="917" t="s">
        <v>824</v>
      </c>
      <c r="E51" s="923" t="s">
        <v>879</v>
      </c>
      <c r="F51" s="917" t="s">
        <v>32</v>
      </c>
      <c r="G51" s="917" t="s">
        <v>32</v>
      </c>
      <c r="H51" s="917" t="s">
        <v>32</v>
      </c>
      <c r="I51" s="917" t="s">
        <v>32</v>
      </c>
      <c r="J51" s="919">
        <v>0</v>
      </c>
      <c r="K51" s="921"/>
    </row>
    <row r="52" spans="1:15" customHeight="1" ht="18.75">
      <c r="A52" s="114"/>
      <c r="B52" s="904" t="s">
        <v>759</v>
      </c>
      <c r="C52" s="923" t="s">
        <v>880</v>
      </c>
      <c r="D52" s="917" t="s">
        <v>881</v>
      </c>
      <c r="E52" s="923" t="s">
        <v>882</v>
      </c>
      <c r="F52" s="917" t="s">
        <v>32</v>
      </c>
      <c r="G52" s="917" t="s">
        <v>32</v>
      </c>
      <c r="H52" s="917" t="s">
        <v>32</v>
      </c>
      <c r="I52" s="917" t="s">
        <v>32</v>
      </c>
      <c r="J52" s="919">
        <v>0</v>
      </c>
      <c r="K52" s="921"/>
      <c r="L52" s="313"/>
    </row>
    <row r="53" spans="1:15" customHeight="1" ht="18.75">
      <c r="A53" s="114"/>
      <c r="B53" s="904" t="s">
        <v>759</v>
      </c>
      <c r="C53" s="923" t="s">
        <v>883</v>
      </c>
      <c r="D53" s="917" t="s">
        <v>881</v>
      </c>
      <c r="E53" s="923" t="s">
        <v>884</v>
      </c>
      <c r="F53" s="917" t="s">
        <v>32</v>
      </c>
      <c r="G53" s="917"/>
      <c r="H53" s="917" t="s">
        <v>32</v>
      </c>
      <c r="I53" s="925"/>
      <c r="J53" s="919">
        <v>0</v>
      </c>
      <c r="K53" s="921"/>
      <c r="L53" s="313"/>
    </row>
    <row r="54" spans="1:15" customHeight="1" ht="18.75">
      <c r="A54" s="114"/>
      <c r="B54" s="904" t="s">
        <v>759</v>
      </c>
      <c r="C54" s="923" t="s">
        <v>885</v>
      </c>
      <c r="D54" s="917" t="s">
        <v>881</v>
      </c>
      <c r="E54" s="923" t="s">
        <v>886</v>
      </c>
      <c r="F54" s="917" t="s">
        <v>32</v>
      </c>
      <c r="G54" s="917"/>
      <c r="H54" s="917" t="s">
        <v>32</v>
      </c>
      <c r="I54" s="925"/>
      <c r="J54" s="919">
        <v>0</v>
      </c>
      <c r="K54" s="921"/>
      <c r="L54" s="313"/>
    </row>
    <row r="55" spans="1:15" customHeight="1" ht="18.75">
      <c r="A55" s="114"/>
      <c r="B55" s="904" t="s">
        <v>759</v>
      </c>
      <c r="C55" s="923" t="s">
        <v>887</v>
      </c>
      <c r="D55" s="917" t="s">
        <v>881</v>
      </c>
      <c r="E55" s="923" t="s">
        <v>888</v>
      </c>
      <c r="F55" s="917" t="s">
        <v>32</v>
      </c>
      <c r="G55" s="917"/>
      <c r="H55" s="917" t="s">
        <v>32</v>
      </c>
      <c r="I55" s="925"/>
      <c r="J55" s="919">
        <v>0</v>
      </c>
      <c r="K55" s="921"/>
      <c r="L55" s="313"/>
    </row>
    <row r="56" spans="1:15" customHeight="1" ht="18.75">
      <c r="A56" s="114"/>
      <c r="B56" s="904" t="s">
        <v>759</v>
      </c>
      <c r="C56" s="923" t="s">
        <v>889</v>
      </c>
      <c r="D56" s="917" t="s">
        <v>881</v>
      </c>
      <c r="E56" s="923" t="s">
        <v>890</v>
      </c>
      <c r="F56" s="917" t="s">
        <v>32</v>
      </c>
      <c r="G56" s="917" t="s">
        <v>32</v>
      </c>
      <c r="H56" s="917" t="s">
        <v>32</v>
      </c>
      <c r="I56" s="917" t="s">
        <v>32</v>
      </c>
      <c r="J56" s="919">
        <v>0</v>
      </c>
      <c r="K56" s="921"/>
      <c r="L56" s="313"/>
    </row>
    <row r="57" spans="1:15" customHeight="1" ht="18.75">
      <c r="B57" s="904" t="s">
        <v>759</v>
      </c>
      <c r="C57" s="923" t="s">
        <v>891</v>
      </c>
      <c r="D57" s="917" t="s">
        <v>881</v>
      </c>
      <c r="E57" s="923" t="s">
        <v>892</v>
      </c>
      <c r="F57" s="917" t="s">
        <v>32</v>
      </c>
      <c r="G57" s="917" t="s">
        <v>32</v>
      </c>
      <c r="H57" s="917" t="s">
        <v>32</v>
      </c>
      <c r="I57" s="917" t="s">
        <v>32</v>
      </c>
      <c r="J57" s="919">
        <v>0</v>
      </c>
      <c r="K57" s="921"/>
      <c r="L57" s="313"/>
    </row>
    <row r="58" spans="1:15" customHeight="1" ht="18.75">
      <c r="B58" s="904" t="s">
        <v>759</v>
      </c>
      <c r="C58" s="923" t="s">
        <v>893</v>
      </c>
      <c r="D58" s="917" t="s">
        <v>881</v>
      </c>
      <c r="E58" s="923" t="s">
        <v>894</v>
      </c>
      <c r="F58" s="917" t="s">
        <v>32</v>
      </c>
      <c r="G58" s="917" t="s">
        <v>32</v>
      </c>
      <c r="H58" s="917" t="s">
        <v>32</v>
      </c>
      <c r="I58" s="917" t="s">
        <v>32</v>
      </c>
      <c r="J58" s="919">
        <v>0</v>
      </c>
      <c r="K58" s="921"/>
      <c r="L58" s="313"/>
    </row>
    <row r="59" spans="1:15" customHeight="1" ht="16.5">
      <c r="B59" s="904" t="s">
        <v>759</v>
      </c>
      <c r="C59" s="923" t="s">
        <v>895</v>
      </c>
      <c r="D59" s="917" t="s">
        <v>881</v>
      </c>
      <c r="E59" s="923" t="s">
        <v>896</v>
      </c>
      <c r="F59" s="917" t="s">
        <v>32</v>
      </c>
      <c r="G59" s="917"/>
      <c r="H59" s="917" t="s">
        <v>32</v>
      </c>
      <c r="I59" s="925"/>
      <c r="J59" s="919">
        <v>0</v>
      </c>
      <c r="K59" s="921"/>
      <c r="L59" s="313"/>
    </row>
    <row r="60" spans="1:15" customHeight="1" ht="18.75">
      <c r="B60" s="904" t="s">
        <v>759</v>
      </c>
      <c r="C60" s="923" t="s">
        <v>897</v>
      </c>
      <c r="D60" s="917" t="s">
        <v>881</v>
      </c>
      <c r="E60" s="923" t="s">
        <v>898</v>
      </c>
      <c r="F60" s="917" t="s">
        <v>32</v>
      </c>
      <c r="G60" s="917"/>
      <c r="H60" s="917" t="s">
        <v>32</v>
      </c>
      <c r="I60" s="925"/>
      <c r="J60" s="919">
        <v>0</v>
      </c>
      <c r="K60" s="921"/>
      <c r="L60" s="313"/>
    </row>
    <row r="61" spans="1:15" customHeight="1" ht="18.75">
      <c r="B61" s="904" t="s">
        <v>759</v>
      </c>
      <c r="C61" s="923" t="s">
        <v>899</v>
      </c>
      <c r="D61" s="917" t="s">
        <v>881</v>
      </c>
      <c r="E61" s="923" t="s">
        <v>900</v>
      </c>
      <c r="F61" s="917" t="s">
        <v>32</v>
      </c>
      <c r="G61" s="917"/>
      <c r="H61" s="917" t="s">
        <v>32</v>
      </c>
      <c r="I61" s="925"/>
      <c r="J61" s="919">
        <v>0</v>
      </c>
      <c r="K61" s="921"/>
      <c r="L61" s="313"/>
    </row>
    <row r="62" spans="1:15" customHeight="1" ht="20.25">
      <c r="B62" s="904" t="s">
        <v>759</v>
      </c>
      <c r="C62" s="923" t="s">
        <v>901</v>
      </c>
      <c r="D62" s="917" t="s">
        <v>881</v>
      </c>
      <c r="E62" s="923" t="s">
        <v>902</v>
      </c>
      <c r="F62" s="917" t="s">
        <v>32</v>
      </c>
      <c r="G62" s="917"/>
      <c r="H62" s="917" t="s">
        <v>32</v>
      </c>
      <c r="I62" s="925"/>
      <c r="J62" s="919">
        <v>0</v>
      </c>
      <c r="K62" s="921"/>
      <c r="L62" s="313"/>
    </row>
    <row r="63" spans="1:15" customHeight="1" ht="18.75">
      <c r="B63" s="904" t="s">
        <v>759</v>
      </c>
      <c r="C63" s="923" t="s">
        <v>903</v>
      </c>
      <c r="D63" s="917" t="s">
        <v>881</v>
      </c>
      <c r="E63" s="923" t="s">
        <v>904</v>
      </c>
      <c r="F63" s="917" t="s">
        <v>32</v>
      </c>
      <c r="G63" s="917"/>
      <c r="H63" s="917" t="s">
        <v>32</v>
      </c>
      <c r="I63" s="925"/>
      <c r="J63" s="919">
        <v>0</v>
      </c>
      <c r="K63" s="921"/>
      <c r="L63" s="313"/>
    </row>
    <row r="64" spans="1:15" customHeight="1" ht="18.75">
      <c r="B64" s="904" t="s">
        <v>759</v>
      </c>
      <c r="C64" s="923" t="s">
        <v>905</v>
      </c>
      <c r="D64" s="917" t="s">
        <v>881</v>
      </c>
      <c r="E64" s="923" t="s">
        <v>906</v>
      </c>
      <c r="F64" s="917" t="s">
        <v>32</v>
      </c>
      <c r="G64" s="917"/>
      <c r="H64" s="917" t="s">
        <v>32</v>
      </c>
      <c r="I64" s="925"/>
      <c r="J64" s="919">
        <v>0</v>
      </c>
      <c r="K64" s="921"/>
      <c r="L64" s="313"/>
    </row>
    <row r="65" spans="1:15" customHeight="1" ht="18.75">
      <c r="B65" s="904" t="s">
        <v>759</v>
      </c>
      <c r="C65" s="1038" t="s">
        <v>907</v>
      </c>
      <c r="D65" s="1043" t="s">
        <v>908</v>
      </c>
      <c r="E65" s="1041" t="s">
        <v>909</v>
      </c>
      <c r="F65" s="917" t="s">
        <v>32</v>
      </c>
      <c r="G65" s="917" t="s">
        <v>32</v>
      </c>
      <c r="H65" s="1045" t="s">
        <v>32</v>
      </c>
      <c r="I65" s="1045" t="s">
        <v>32</v>
      </c>
      <c r="J65" s="1047">
        <v>0</v>
      </c>
      <c r="K65" s="1039"/>
      <c r="L65" s="313"/>
    </row>
    <row r="66" spans="1:15" customHeight="1" ht="18.75">
      <c r="B66" s="904" t="s">
        <v>910</v>
      </c>
      <c r="C66" s="1041" t="s">
        <v>911</v>
      </c>
      <c r="D66" s="1044" t="s">
        <v>908</v>
      </c>
      <c r="E66" s="1042" t="s">
        <v>912</v>
      </c>
      <c r="F66" s="917" t="s">
        <v>32</v>
      </c>
      <c r="G66" s="917" t="s">
        <v>32</v>
      </c>
      <c r="H66" s="1034" t="s">
        <v>32</v>
      </c>
      <c r="I66" s="1034" t="s">
        <v>32</v>
      </c>
      <c r="J66" s="1046">
        <v>0</v>
      </c>
      <c r="K66" s="1040"/>
      <c r="L66" s="313"/>
    </row>
    <row r="67" spans="1:15" customHeight="1" ht="18.75">
      <c r="B67" s="904" t="s">
        <v>910</v>
      </c>
      <c r="C67" s="1041" t="s">
        <v>913</v>
      </c>
      <c r="D67" s="1044" t="s">
        <v>908</v>
      </c>
      <c r="E67" s="1038" t="s">
        <v>914</v>
      </c>
      <c r="F67" s="917" t="s">
        <v>32</v>
      </c>
      <c r="G67" s="917" t="s">
        <v>32</v>
      </c>
      <c r="H67" s="1045" t="s">
        <v>32</v>
      </c>
      <c r="I67" s="1045" t="s">
        <v>32</v>
      </c>
      <c r="J67" s="1046">
        <v>0</v>
      </c>
      <c r="K67" s="1040"/>
      <c r="L67" s="313"/>
    </row>
    <row r="68" spans="1:15" customHeight="1" ht="18.75">
      <c r="B68" s="904" t="s">
        <v>910</v>
      </c>
      <c r="C68" s="1041" t="s">
        <v>913</v>
      </c>
      <c r="D68" s="1044" t="s">
        <v>908</v>
      </c>
      <c r="E68" s="1038" t="s">
        <v>915</v>
      </c>
      <c r="F68" s="917" t="s">
        <v>32</v>
      </c>
      <c r="G68" s="917" t="s">
        <v>32</v>
      </c>
      <c r="H68" s="1045" t="s">
        <v>32</v>
      </c>
      <c r="I68" s="1045" t="s">
        <v>32</v>
      </c>
      <c r="J68" s="1046">
        <v>0</v>
      </c>
      <c r="K68" s="1065"/>
      <c r="L68" s="313"/>
    </row>
    <row r="69" spans="1:15" customHeight="1" ht="18.75">
      <c r="B69" s="1062" t="s">
        <v>910</v>
      </c>
      <c r="C69" s="1064" t="s">
        <v>916</v>
      </c>
      <c r="D69" s="1044" t="s">
        <v>908</v>
      </c>
      <c r="E69" s="1038" t="s">
        <v>917</v>
      </c>
      <c r="F69" s="917" t="s">
        <v>32</v>
      </c>
      <c r="G69" s="917" t="s">
        <v>32</v>
      </c>
      <c r="H69" s="1045" t="s">
        <v>32</v>
      </c>
      <c r="I69" s="1045" t="s">
        <v>32</v>
      </c>
      <c r="J69" s="1046">
        <v>0</v>
      </c>
      <c r="K69" s="1040"/>
      <c r="L69" s="313"/>
    </row>
    <row r="70" spans="1:15" customHeight="1" ht="18.75">
      <c r="B70" s="1062" t="s">
        <v>910</v>
      </c>
      <c r="C70" s="1064" t="s">
        <v>918</v>
      </c>
      <c r="D70" s="1044" t="s">
        <v>908</v>
      </c>
      <c r="E70" s="1038" t="s">
        <v>919</v>
      </c>
      <c r="F70" s="917" t="s">
        <v>32</v>
      </c>
      <c r="G70" s="917" t="s">
        <v>32</v>
      </c>
      <c r="H70" s="1045" t="s">
        <v>32</v>
      </c>
      <c r="I70" s="1045" t="s">
        <v>32</v>
      </c>
      <c r="J70" s="1046">
        <v>0</v>
      </c>
      <c r="K70" s="1040"/>
      <c r="L70" s="313"/>
    </row>
    <row r="71" spans="1:15" customHeight="1" ht="18.75">
      <c r="B71" s="1062" t="s">
        <v>910</v>
      </c>
      <c r="C71" s="1064" t="s">
        <v>920</v>
      </c>
      <c r="D71" s="1044" t="s">
        <v>908</v>
      </c>
      <c r="E71" s="1038" t="s">
        <v>919</v>
      </c>
      <c r="F71" s="917" t="s">
        <v>32</v>
      </c>
      <c r="G71" s="917" t="s">
        <v>32</v>
      </c>
      <c r="H71" s="1045" t="s">
        <v>32</v>
      </c>
      <c r="I71" s="1045" t="s">
        <v>32</v>
      </c>
      <c r="J71" s="1046">
        <v>0</v>
      </c>
      <c r="K71" s="1040"/>
      <c r="L71" s="313"/>
    </row>
    <row r="72" spans="1:15" customHeight="1" ht="18.75">
      <c r="B72" s="1062" t="s">
        <v>910</v>
      </c>
      <c r="C72" s="1064" t="s">
        <v>921</v>
      </c>
      <c r="D72" s="1044" t="s">
        <v>908</v>
      </c>
      <c r="E72" s="1038" t="s">
        <v>922</v>
      </c>
      <c r="F72" s="917" t="s">
        <v>32</v>
      </c>
      <c r="G72" s="917" t="s">
        <v>32</v>
      </c>
      <c r="H72" s="1045" t="s">
        <v>32</v>
      </c>
      <c r="I72" s="1045" t="s">
        <v>32</v>
      </c>
      <c r="J72" s="1046">
        <v>0</v>
      </c>
      <c r="K72" s="1040"/>
      <c r="L72" s="313"/>
    </row>
    <row r="73" spans="1:15" customHeight="1" ht="18.75">
      <c r="B73" s="1062" t="s">
        <v>838</v>
      </c>
      <c r="C73" s="1064" t="s">
        <v>923</v>
      </c>
      <c r="D73" s="1044"/>
      <c r="E73" s="1038"/>
      <c r="F73" s="1063"/>
      <c r="G73" s="1063"/>
      <c r="H73" s="1066"/>
      <c r="I73" s="1066"/>
      <c r="J73" s="1046"/>
      <c r="K73" s="1065"/>
      <c r="L73" s="313"/>
    </row>
    <row r="74" spans="1:15" customHeight="1" ht="18.75">
      <c r="B74" s="1062" t="s">
        <v>924</v>
      </c>
      <c r="C74" s="1064" t="s">
        <v>925</v>
      </c>
      <c r="D74" s="1044" t="s">
        <v>908</v>
      </c>
      <c r="E74" s="1038" t="s">
        <v>926</v>
      </c>
      <c r="F74" s="917" t="s">
        <v>32</v>
      </c>
      <c r="G74" s="917" t="s">
        <v>32</v>
      </c>
      <c r="H74" s="1045" t="s">
        <v>32</v>
      </c>
      <c r="I74" s="1045" t="s">
        <v>32</v>
      </c>
      <c r="J74" s="1046">
        <v>0</v>
      </c>
      <c r="K74" s="1065"/>
      <c r="L74" s="313"/>
    </row>
    <row r="75" spans="1:15" customHeight="1" ht="18.75">
      <c r="B75" s="1062" t="s">
        <v>910</v>
      </c>
      <c r="C75" s="1064" t="s">
        <v>927</v>
      </c>
      <c r="D75" s="1044" t="s">
        <v>908</v>
      </c>
      <c r="E75" s="1038" t="s">
        <v>919</v>
      </c>
      <c r="F75" s="917" t="s">
        <v>32</v>
      </c>
      <c r="G75" s="917" t="s">
        <v>32</v>
      </c>
      <c r="H75" s="1045" t="s">
        <v>32</v>
      </c>
      <c r="I75" s="1045" t="s">
        <v>32</v>
      </c>
      <c r="J75" s="1046">
        <v>0</v>
      </c>
      <c r="K75" s="1065"/>
      <c r="L75" s="313"/>
    </row>
    <row r="76" spans="1:15" customHeight="1" ht="18.75">
      <c r="B76" s="1062" t="s">
        <v>910</v>
      </c>
      <c r="C76" s="1064" t="s">
        <v>928</v>
      </c>
      <c r="D76" s="1044" t="s">
        <v>908</v>
      </c>
      <c r="E76" s="1038" t="s">
        <v>929</v>
      </c>
      <c r="F76" s="917" t="s">
        <v>32</v>
      </c>
      <c r="G76" s="917" t="s">
        <v>32</v>
      </c>
      <c r="H76" s="1045" t="s">
        <v>32</v>
      </c>
      <c r="I76" s="1045" t="s">
        <v>32</v>
      </c>
      <c r="J76" s="1046">
        <v>0</v>
      </c>
      <c r="K76" s="1040"/>
      <c r="L76" s="313"/>
    </row>
    <row r="77" spans="1:15" customHeight="1" ht="18.75">
      <c r="B77" s="1062" t="s">
        <v>910</v>
      </c>
      <c r="C77" s="1064" t="s">
        <v>930</v>
      </c>
      <c r="D77" s="1044" t="s">
        <v>908</v>
      </c>
      <c r="E77" s="1038" t="s">
        <v>931</v>
      </c>
      <c r="F77" s="917" t="s">
        <v>32</v>
      </c>
      <c r="G77" s="917" t="s">
        <v>32</v>
      </c>
      <c r="H77" s="1045" t="s">
        <v>32</v>
      </c>
      <c r="I77" s="1045" t="s">
        <v>32</v>
      </c>
      <c r="J77" s="1046">
        <v>0</v>
      </c>
      <c r="K77" s="1040"/>
      <c r="L77" s="313"/>
    </row>
    <row r="78" spans="1:15" customHeight="1" ht="18.75">
      <c r="B78" s="1062" t="s">
        <v>910</v>
      </c>
      <c r="C78" s="1064" t="s">
        <v>932</v>
      </c>
      <c r="D78" s="1044" t="s">
        <v>908</v>
      </c>
      <c r="E78" s="1038" t="s">
        <v>931</v>
      </c>
      <c r="F78" s="917" t="s">
        <v>32</v>
      </c>
      <c r="G78" s="917" t="s">
        <v>32</v>
      </c>
      <c r="H78" s="1045" t="s">
        <v>32</v>
      </c>
      <c r="I78" s="1045" t="s">
        <v>32</v>
      </c>
      <c r="J78" s="1046">
        <v>0</v>
      </c>
      <c r="K78" s="1040"/>
      <c r="L78" s="313"/>
    </row>
    <row r="79" spans="1:15" customHeight="1" ht="18.75">
      <c r="B79" s="1062" t="s">
        <v>910</v>
      </c>
      <c r="C79" s="1064" t="s">
        <v>933</v>
      </c>
      <c r="D79" s="1044" t="s">
        <v>908</v>
      </c>
      <c r="E79" s="1038" t="s">
        <v>919</v>
      </c>
      <c r="F79" s="917" t="s">
        <v>32</v>
      </c>
      <c r="G79" s="917" t="s">
        <v>32</v>
      </c>
      <c r="H79" s="1045" t="s">
        <v>32</v>
      </c>
      <c r="I79" s="1045" t="s">
        <v>32</v>
      </c>
      <c r="J79" s="1046">
        <v>0</v>
      </c>
      <c r="K79" s="1065"/>
      <c r="L79" s="313"/>
    </row>
    <row r="80" spans="1:15" customHeight="1" ht="18.75">
      <c r="B80" s="1062" t="s">
        <v>838</v>
      </c>
      <c r="C80" s="1064" t="s">
        <v>934</v>
      </c>
      <c r="D80" s="1044" t="s">
        <v>908</v>
      </c>
      <c r="E80" s="1038" t="s">
        <v>935</v>
      </c>
      <c r="F80" s="917" t="s">
        <v>32</v>
      </c>
      <c r="G80" s="917" t="s">
        <v>32</v>
      </c>
      <c r="H80" s="1045" t="s">
        <v>32</v>
      </c>
      <c r="I80" s="1045" t="s">
        <v>32</v>
      </c>
      <c r="J80" s="1046">
        <v>0</v>
      </c>
      <c r="K80" s="1065"/>
      <c r="L80" s="313"/>
    </row>
    <row r="81" spans="1:15" customHeight="1" ht="18.75">
      <c r="B81" s="1062" t="s">
        <v>910</v>
      </c>
      <c r="C81" s="1064" t="s">
        <v>936</v>
      </c>
      <c r="D81" s="1044" t="s">
        <v>908</v>
      </c>
      <c r="E81" s="1038" t="s">
        <v>937</v>
      </c>
      <c r="F81" s="917" t="s">
        <v>32</v>
      </c>
      <c r="G81" s="917" t="s">
        <v>32</v>
      </c>
      <c r="H81" s="1045" t="s">
        <v>32</v>
      </c>
      <c r="I81" s="1045" t="s">
        <v>32</v>
      </c>
      <c r="J81" s="1046">
        <v>0</v>
      </c>
      <c r="K81" s="1065"/>
      <c r="L81" s="313"/>
    </row>
    <row r="82" spans="1:15" customHeight="1" ht="18.75">
      <c r="B82" s="1062" t="s">
        <v>910</v>
      </c>
      <c r="C82" s="1064" t="s">
        <v>938</v>
      </c>
      <c r="D82" s="1044" t="s">
        <v>908</v>
      </c>
      <c r="E82" s="1038" t="s">
        <v>939</v>
      </c>
      <c r="F82" s="917" t="s">
        <v>32</v>
      </c>
      <c r="G82" s="917" t="s">
        <v>32</v>
      </c>
      <c r="H82" s="1045" t="s">
        <v>32</v>
      </c>
      <c r="I82" s="1045" t="s">
        <v>32</v>
      </c>
      <c r="J82" s="1046">
        <v>0</v>
      </c>
      <c r="K82" s="1065"/>
      <c r="L82" s="313"/>
    </row>
    <row r="83" spans="1:15" customHeight="1" ht="18.75">
      <c r="B83" s="1062" t="s">
        <v>910</v>
      </c>
      <c r="C83" s="1064" t="s">
        <v>940</v>
      </c>
      <c r="D83" s="1044" t="s">
        <v>908</v>
      </c>
      <c r="E83" s="1038" t="s">
        <v>941</v>
      </c>
      <c r="F83" s="917" t="s">
        <v>32</v>
      </c>
      <c r="G83" s="917" t="s">
        <v>32</v>
      </c>
      <c r="H83" s="1045" t="s">
        <v>32</v>
      </c>
      <c r="I83" s="1045" t="s">
        <v>32</v>
      </c>
      <c r="J83" s="1046">
        <v>0</v>
      </c>
      <c r="K83" s="1065"/>
      <c r="L83" s="313"/>
    </row>
    <row r="84" spans="1:15" customHeight="1" ht="18.75">
      <c r="B84" s="1062" t="s">
        <v>910</v>
      </c>
      <c r="C84" s="1064" t="s">
        <v>942</v>
      </c>
      <c r="D84" s="1044" t="s">
        <v>908</v>
      </c>
      <c r="E84" s="1038" t="s">
        <v>943</v>
      </c>
      <c r="F84" s="917" t="s">
        <v>32</v>
      </c>
      <c r="G84" s="917" t="s">
        <v>32</v>
      </c>
      <c r="H84" s="1045" t="s">
        <v>32</v>
      </c>
      <c r="I84" s="1045" t="s">
        <v>32</v>
      </c>
      <c r="J84" s="1046">
        <v>0</v>
      </c>
      <c r="K84" s="1065"/>
      <c r="L84" s="313"/>
    </row>
    <row r="85" spans="1:15" customHeight="1" ht="18.75">
      <c r="B85" s="1062" t="s">
        <v>924</v>
      </c>
      <c r="C85" s="1064" t="s">
        <v>944</v>
      </c>
      <c r="D85" s="1044"/>
      <c r="E85" s="1038"/>
      <c r="F85" s="1063"/>
      <c r="G85" s="1063"/>
      <c r="H85" s="1066"/>
      <c r="I85" s="1066"/>
      <c r="J85" s="1046"/>
      <c r="K85" s="1065"/>
      <c r="L85" s="313"/>
    </row>
    <row r="86" spans="1:15" customHeight="1" ht="18.75">
      <c r="B86" s="1062" t="s">
        <v>910</v>
      </c>
      <c r="C86" s="1064" t="s">
        <v>945</v>
      </c>
      <c r="D86" s="1044" t="s">
        <v>908</v>
      </c>
      <c r="E86" s="1038" t="s">
        <v>946</v>
      </c>
      <c r="F86" s="917" t="s">
        <v>32</v>
      </c>
      <c r="G86" s="917" t="s">
        <v>32</v>
      </c>
      <c r="H86" s="1045" t="s">
        <v>32</v>
      </c>
      <c r="I86" s="1045" t="s">
        <v>32</v>
      </c>
      <c r="J86" s="1046">
        <v>0</v>
      </c>
      <c r="K86" s="1065"/>
      <c r="L86" s="313"/>
    </row>
    <row r="87" spans="1:15" customHeight="1" ht="18.75">
      <c r="B87" s="1062" t="s">
        <v>910</v>
      </c>
      <c r="C87" s="1064" t="s">
        <v>947</v>
      </c>
      <c r="D87" s="1044" t="s">
        <v>908</v>
      </c>
      <c r="E87" s="1038" t="s">
        <v>948</v>
      </c>
      <c r="F87" s="917" t="s">
        <v>32</v>
      </c>
      <c r="G87" s="917" t="s">
        <v>32</v>
      </c>
      <c r="H87" s="1045" t="s">
        <v>32</v>
      </c>
      <c r="I87" s="1045" t="s">
        <v>32</v>
      </c>
      <c r="J87" s="1046">
        <v>0</v>
      </c>
      <c r="K87" s="1065"/>
      <c r="L87" s="313"/>
    </row>
    <row r="88" spans="1:15" customHeight="1" ht="18.75">
      <c r="B88" s="1062" t="s">
        <v>910</v>
      </c>
      <c r="C88" s="1064" t="s">
        <v>949</v>
      </c>
      <c r="D88" s="1044" t="s">
        <v>908</v>
      </c>
      <c r="E88" s="1038" t="s">
        <v>950</v>
      </c>
      <c r="F88" s="917" t="s">
        <v>32</v>
      </c>
      <c r="G88" s="917" t="s">
        <v>32</v>
      </c>
      <c r="H88" s="1045" t="s">
        <v>32</v>
      </c>
      <c r="I88" s="1045" t="s">
        <v>32</v>
      </c>
      <c r="J88" s="1046">
        <v>0</v>
      </c>
      <c r="K88" s="1065"/>
      <c r="L88" s="313"/>
    </row>
    <row r="89" spans="1:15" customHeight="1" ht="18.75">
      <c r="B89" s="1062" t="s">
        <v>910</v>
      </c>
      <c r="C89" s="1064" t="s">
        <v>951</v>
      </c>
      <c r="D89" s="1044" t="s">
        <v>908</v>
      </c>
      <c r="E89" s="1038" t="s">
        <v>952</v>
      </c>
      <c r="F89" s="917" t="s">
        <v>32</v>
      </c>
      <c r="G89" s="917" t="s">
        <v>32</v>
      </c>
      <c r="H89" s="1045" t="s">
        <v>32</v>
      </c>
      <c r="I89" s="1045" t="s">
        <v>32</v>
      </c>
      <c r="J89" s="1046">
        <v>0</v>
      </c>
      <c r="K89" s="1065"/>
      <c r="L89" s="313"/>
    </row>
    <row r="90" spans="1:15" customHeight="1" ht="18.75">
      <c r="B90" s="1062" t="s">
        <v>910</v>
      </c>
      <c r="C90" s="1064" t="s">
        <v>953</v>
      </c>
      <c r="D90" s="1044" t="s">
        <v>908</v>
      </c>
      <c r="E90" s="1038" t="s">
        <v>954</v>
      </c>
      <c r="F90" s="917" t="s">
        <v>32</v>
      </c>
      <c r="G90" s="917" t="s">
        <v>32</v>
      </c>
      <c r="H90" s="1045" t="s">
        <v>32</v>
      </c>
      <c r="I90" s="1045" t="s">
        <v>32</v>
      </c>
      <c r="J90" s="1046">
        <v>0</v>
      </c>
      <c r="K90" s="1065"/>
      <c r="L90" s="313"/>
    </row>
    <row r="91" spans="1:15" customHeight="1" ht="18.75">
      <c r="B91" s="1062" t="s">
        <v>910</v>
      </c>
      <c r="C91" s="1064" t="s">
        <v>955</v>
      </c>
      <c r="D91" s="1044" t="s">
        <v>908</v>
      </c>
      <c r="E91" s="1038" t="s">
        <v>956</v>
      </c>
      <c r="F91" s="917" t="s">
        <v>32</v>
      </c>
      <c r="G91" s="917" t="s">
        <v>32</v>
      </c>
      <c r="H91" s="1045" t="s">
        <v>32</v>
      </c>
      <c r="I91" s="1045" t="s">
        <v>32</v>
      </c>
      <c r="J91" s="1046">
        <v>0</v>
      </c>
      <c r="K91" s="1065"/>
      <c r="L91" s="313"/>
    </row>
    <row r="92" spans="1:15" customHeight="1" ht="18.75">
      <c r="B92" s="1062" t="s">
        <v>924</v>
      </c>
      <c r="C92" s="1064" t="s">
        <v>957</v>
      </c>
      <c r="D92" s="1044"/>
      <c r="E92" s="1038"/>
      <c r="F92" s="1063"/>
      <c r="G92" s="1063"/>
      <c r="H92" s="1066"/>
      <c r="I92" s="1066"/>
      <c r="J92" s="1046"/>
      <c r="K92" s="1065"/>
      <c r="L92" s="313"/>
    </row>
    <row r="93" spans="1:15" customHeight="1" ht="18.75">
      <c r="B93" s="1062" t="s">
        <v>759</v>
      </c>
      <c r="C93" s="1064" t="s">
        <v>958</v>
      </c>
      <c r="D93" s="1044" t="s">
        <v>908</v>
      </c>
      <c r="E93" s="1038" t="s">
        <v>959</v>
      </c>
      <c r="F93" s="917" t="s">
        <v>32</v>
      </c>
      <c r="G93" s="917" t="s">
        <v>32</v>
      </c>
      <c r="H93" s="1045" t="s">
        <v>32</v>
      </c>
      <c r="I93" s="1045" t="s">
        <v>32</v>
      </c>
      <c r="J93" s="1046">
        <v>0</v>
      </c>
      <c r="K93" s="1065"/>
      <c r="L93" s="313"/>
    </row>
    <row r="94" spans="1:15" customHeight="1" ht="18.75">
      <c r="B94" s="1062" t="s">
        <v>759</v>
      </c>
      <c r="C94" s="1064" t="s">
        <v>960</v>
      </c>
      <c r="D94" s="1044" t="s">
        <v>908</v>
      </c>
      <c r="E94" s="1038" t="s">
        <v>961</v>
      </c>
      <c r="F94" s="917" t="s">
        <v>32</v>
      </c>
      <c r="G94" s="917" t="s">
        <v>32</v>
      </c>
      <c r="H94" s="1045" t="s">
        <v>32</v>
      </c>
      <c r="I94" s="1045" t="s">
        <v>32</v>
      </c>
      <c r="J94" s="1046">
        <v>0</v>
      </c>
      <c r="K94" s="1065"/>
      <c r="L94" s="313"/>
    </row>
    <row r="95" spans="1:15" customHeight="1" ht="18.75">
      <c r="B95" s="1062" t="s">
        <v>924</v>
      </c>
      <c r="C95" s="1064" t="s">
        <v>962</v>
      </c>
      <c r="D95" s="1044"/>
      <c r="E95" s="1038"/>
      <c r="F95" s="1063"/>
      <c r="G95" s="1063"/>
      <c r="H95" s="1066"/>
      <c r="I95" s="1066"/>
      <c r="J95" s="1046"/>
      <c r="K95" s="1065"/>
      <c r="L95" s="313"/>
    </row>
    <row r="96" spans="1:15" customHeight="1" ht="18.75">
      <c r="B96" s="1062" t="s">
        <v>759</v>
      </c>
      <c r="C96" s="1064" t="s">
        <v>963</v>
      </c>
      <c r="D96" s="1044" t="s">
        <v>908</v>
      </c>
      <c r="E96" s="1038" t="s">
        <v>964</v>
      </c>
      <c r="F96" s="917" t="s">
        <v>32</v>
      </c>
      <c r="G96" s="917" t="s">
        <v>32</v>
      </c>
      <c r="H96" s="1045" t="s">
        <v>32</v>
      </c>
      <c r="I96" s="1045" t="s">
        <v>32</v>
      </c>
      <c r="J96" s="1046">
        <v>0</v>
      </c>
      <c r="K96" s="1065"/>
      <c r="L96" s="313"/>
    </row>
    <row r="97" spans="1:15" customHeight="1" ht="18.75">
      <c r="B97" s="1062" t="s">
        <v>759</v>
      </c>
      <c r="C97" s="1064" t="s">
        <v>965</v>
      </c>
      <c r="D97" s="1044" t="s">
        <v>908</v>
      </c>
      <c r="E97" s="1038" t="s">
        <v>966</v>
      </c>
      <c r="F97" s="917" t="s">
        <v>32</v>
      </c>
      <c r="G97" s="917" t="s">
        <v>32</v>
      </c>
      <c r="H97" s="1045" t="s">
        <v>32</v>
      </c>
      <c r="I97" s="1045" t="s">
        <v>32</v>
      </c>
      <c r="J97" s="1046">
        <v>0</v>
      </c>
      <c r="K97" s="1065"/>
      <c r="L97" s="313"/>
    </row>
    <row r="98" spans="1:15" customHeight="1" ht="18.75">
      <c r="B98" s="1062" t="s">
        <v>759</v>
      </c>
      <c r="C98" s="1064" t="s">
        <v>967</v>
      </c>
      <c r="D98" s="1044" t="s">
        <v>908</v>
      </c>
      <c r="E98" s="1038" t="s">
        <v>966</v>
      </c>
      <c r="F98" s="917" t="s">
        <v>32</v>
      </c>
      <c r="G98" s="917" t="s">
        <v>32</v>
      </c>
      <c r="H98" s="1045" t="s">
        <v>32</v>
      </c>
      <c r="I98" s="1045" t="s">
        <v>32</v>
      </c>
      <c r="J98" s="1046">
        <v>0</v>
      </c>
      <c r="K98" s="1040"/>
      <c r="L98" s="313"/>
    </row>
    <row r="99" spans="1:15" customHeight="1" ht="18.75">
      <c r="B99" s="1113" t="s">
        <v>759</v>
      </c>
      <c r="C99" s="1114" t="s">
        <v>968</v>
      </c>
      <c r="D99" s="1115" t="s">
        <v>824</v>
      </c>
      <c r="E99" s="1114" t="s">
        <v>969</v>
      </c>
      <c r="F99" s="1116" t="s">
        <v>441</v>
      </c>
      <c r="G99" s="1116" t="s">
        <v>32</v>
      </c>
      <c r="H99" s="1117" t="s">
        <v>32</v>
      </c>
      <c r="I99" s="1117" t="s">
        <v>32</v>
      </c>
      <c r="J99" s="1118">
        <v>0</v>
      </c>
      <c r="K99" s="1119"/>
      <c r="L99" s="313"/>
    </row>
    <row r="100" spans="1:15" customHeight="1" ht="18.75">
      <c r="B100" s="1125" t="s">
        <v>759</v>
      </c>
      <c r="C100" s="1126" t="s">
        <v>970</v>
      </c>
      <c r="D100" s="1127" t="s">
        <v>824</v>
      </c>
      <c r="E100" s="1126" t="s">
        <v>971</v>
      </c>
      <c r="F100" s="1116" t="s">
        <v>32</v>
      </c>
      <c r="G100" s="1116" t="s">
        <v>32</v>
      </c>
      <c r="H100" s="1128" t="s">
        <v>32</v>
      </c>
      <c r="I100" s="1128" t="s">
        <v>32</v>
      </c>
      <c r="J100" s="1118">
        <v>0</v>
      </c>
      <c r="K100" s="1129"/>
      <c r="L100" s="313"/>
    </row>
    <row r="101" spans="1:15" customHeight="1" ht="18.75">
      <c r="B101" s="1130" t="s">
        <v>759</v>
      </c>
      <c r="C101" s="1131" t="s">
        <v>972</v>
      </c>
      <c r="D101" s="1132" t="s">
        <v>824</v>
      </c>
      <c r="E101" s="1131" t="s">
        <v>971</v>
      </c>
      <c r="F101" s="1116" t="s">
        <v>32</v>
      </c>
      <c r="G101" s="1116" t="s">
        <v>32</v>
      </c>
      <c r="H101" s="1133" t="s">
        <v>32</v>
      </c>
      <c r="I101" s="1133" t="s">
        <v>32</v>
      </c>
      <c r="J101" s="1118">
        <v>0</v>
      </c>
      <c r="K101" s="1134"/>
      <c r="L101" s="313"/>
    </row>
    <row r="102" spans="1:15" customHeight="1" ht="18.75">
      <c r="B102" s="1120" t="s">
        <v>759</v>
      </c>
      <c r="C102" s="1121" t="s">
        <v>973</v>
      </c>
      <c r="D102" s="1122" t="s">
        <v>824</v>
      </c>
      <c r="E102" s="1121" t="s">
        <v>974</v>
      </c>
      <c r="F102" s="1116" t="s">
        <v>32</v>
      </c>
      <c r="G102" s="1116" t="s">
        <v>32</v>
      </c>
      <c r="H102" s="1123" t="s">
        <v>32</v>
      </c>
      <c r="I102" s="1123" t="s">
        <v>32</v>
      </c>
      <c r="J102" s="1118">
        <v>0</v>
      </c>
      <c r="K102" s="1124"/>
      <c r="L102" s="313"/>
    </row>
    <row r="103" spans="1:15" customHeight="1" ht="18.75">
      <c r="B103" s="1062" t="s">
        <v>759</v>
      </c>
      <c r="C103" s="1080" t="s">
        <v>975</v>
      </c>
      <c r="D103" s="1044" t="s">
        <v>908</v>
      </c>
      <c r="E103" s="1080" t="s">
        <v>976</v>
      </c>
      <c r="F103" s="917" t="s">
        <v>32</v>
      </c>
      <c r="G103" s="917" t="s">
        <v>32</v>
      </c>
      <c r="H103" s="1045" t="s">
        <v>32</v>
      </c>
      <c r="I103" s="1045" t="s">
        <v>32</v>
      </c>
      <c r="J103" s="1046">
        <v>0</v>
      </c>
      <c r="K103" s="1081"/>
      <c r="L103" s="313"/>
    </row>
    <row r="104" spans="1:15" customHeight="1" ht="18.75">
      <c r="B104" s="1062" t="s">
        <v>759</v>
      </c>
      <c r="C104" s="1080" t="s">
        <v>977</v>
      </c>
      <c r="D104" s="1044" t="s">
        <v>908</v>
      </c>
      <c r="E104" s="1080" t="s">
        <v>976</v>
      </c>
      <c r="F104" s="917" t="s">
        <v>32</v>
      </c>
      <c r="G104" s="917" t="s">
        <v>32</v>
      </c>
      <c r="H104" s="1045" t="s">
        <v>32</v>
      </c>
      <c r="I104" s="1045" t="s">
        <v>32</v>
      </c>
      <c r="J104" s="1046">
        <v>0</v>
      </c>
      <c r="K104" s="1081"/>
      <c r="L104" s="313"/>
    </row>
    <row r="105" spans="1:15" customHeight="1" ht="18.75">
      <c r="B105" s="1062" t="s">
        <v>759</v>
      </c>
      <c r="C105" s="1080" t="s">
        <v>978</v>
      </c>
      <c r="D105" s="1044" t="s">
        <v>908</v>
      </c>
      <c r="E105" s="1080" t="s">
        <v>979</v>
      </c>
      <c r="F105" s="917" t="s">
        <v>32</v>
      </c>
      <c r="G105" s="917" t="s">
        <v>32</v>
      </c>
      <c r="H105" s="1045" t="s">
        <v>32</v>
      </c>
      <c r="I105" s="1045" t="s">
        <v>32</v>
      </c>
      <c r="J105" s="1046">
        <v>0</v>
      </c>
      <c r="K105" s="1081"/>
      <c r="L105" s="313"/>
    </row>
    <row r="106" spans="1:15" customHeight="1" ht="18.75">
      <c r="B106" s="1062" t="s">
        <v>759</v>
      </c>
      <c r="C106" s="1080" t="s">
        <v>980</v>
      </c>
      <c r="D106" s="1044" t="s">
        <v>908</v>
      </c>
      <c r="E106" s="1080" t="s">
        <v>981</v>
      </c>
      <c r="F106" s="917" t="s">
        <v>32</v>
      </c>
      <c r="G106" s="917" t="s">
        <v>32</v>
      </c>
      <c r="H106" s="1045" t="s">
        <v>32</v>
      </c>
      <c r="I106" s="1045" t="s">
        <v>32</v>
      </c>
      <c r="J106" s="1046">
        <v>0</v>
      </c>
      <c r="K106" s="1081"/>
      <c r="L106" s="313"/>
    </row>
    <row r="107" spans="1:15" customHeight="1" ht="18.75">
      <c r="B107" s="1062" t="s">
        <v>759</v>
      </c>
      <c r="C107" s="1080" t="s">
        <v>982</v>
      </c>
      <c r="D107" s="1044" t="s">
        <v>908</v>
      </c>
      <c r="E107" s="1080" t="s">
        <v>983</v>
      </c>
      <c r="F107" s="917" t="s">
        <v>32</v>
      </c>
      <c r="G107" s="917" t="s">
        <v>32</v>
      </c>
      <c r="H107" s="1045" t="s">
        <v>32</v>
      </c>
      <c r="I107" s="1045" t="s">
        <v>32</v>
      </c>
      <c r="J107" s="1046">
        <v>0</v>
      </c>
      <c r="K107" s="1081"/>
      <c r="L107" s="313"/>
    </row>
    <row r="108" spans="1:15" customHeight="1" ht="18.75">
      <c r="B108" s="1062" t="s">
        <v>759</v>
      </c>
      <c r="C108" s="1080" t="s">
        <v>984</v>
      </c>
      <c r="D108" s="1044" t="s">
        <v>908</v>
      </c>
      <c r="E108" s="1080" t="s">
        <v>983</v>
      </c>
      <c r="F108" s="917" t="s">
        <v>32</v>
      </c>
      <c r="G108" s="917" t="s">
        <v>32</v>
      </c>
      <c r="H108" s="1045" t="s">
        <v>32</v>
      </c>
      <c r="I108" s="1045" t="s">
        <v>32</v>
      </c>
      <c r="J108" s="1046">
        <v>0</v>
      </c>
      <c r="K108" s="1081"/>
      <c r="L108" s="313"/>
    </row>
    <row r="109" spans="1:15" customHeight="1" ht="18.75">
      <c r="B109" s="1062" t="s">
        <v>759</v>
      </c>
      <c r="C109" s="1080" t="s">
        <v>985</v>
      </c>
      <c r="D109" s="1044" t="s">
        <v>908</v>
      </c>
      <c r="E109" s="1080" t="s">
        <v>986</v>
      </c>
      <c r="F109" s="917" t="s">
        <v>32</v>
      </c>
      <c r="G109" s="917" t="s">
        <v>32</v>
      </c>
      <c r="H109" s="1045" t="s">
        <v>32</v>
      </c>
      <c r="I109" s="1045" t="s">
        <v>32</v>
      </c>
      <c r="J109" s="1046">
        <v>0</v>
      </c>
      <c r="K109" s="1081"/>
      <c r="L109" s="313"/>
    </row>
    <row r="110" spans="1:15" customHeight="1" ht="18.75">
      <c r="B110" s="1062" t="s">
        <v>759</v>
      </c>
      <c r="C110" s="1080" t="s">
        <v>987</v>
      </c>
      <c r="D110" s="1044" t="s">
        <v>908</v>
      </c>
      <c r="E110" s="1080" t="s">
        <v>988</v>
      </c>
      <c r="F110" s="917" t="s">
        <v>32</v>
      </c>
      <c r="G110" s="917" t="s">
        <v>32</v>
      </c>
      <c r="H110" s="1045" t="s">
        <v>32</v>
      </c>
      <c r="I110" s="1045" t="s">
        <v>32</v>
      </c>
      <c r="J110" s="1046">
        <v>0</v>
      </c>
      <c r="K110" s="1081"/>
      <c r="L110" s="313"/>
    </row>
    <row r="111" spans="1:15" customHeight="1" ht="18.75">
      <c r="B111" s="1062" t="s">
        <v>759</v>
      </c>
      <c r="C111" s="1064" t="s">
        <v>989</v>
      </c>
      <c r="D111" s="1044" t="s">
        <v>908</v>
      </c>
      <c r="E111" s="1080" t="s">
        <v>990</v>
      </c>
      <c r="F111" s="917" t="s">
        <v>32</v>
      </c>
      <c r="G111" s="917" t="s">
        <v>32</v>
      </c>
      <c r="H111" s="1045" t="s">
        <v>32</v>
      </c>
      <c r="I111" s="1045" t="s">
        <v>32</v>
      </c>
      <c r="J111" s="1046">
        <v>0</v>
      </c>
      <c r="K111" s="1081"/>
      <c r="L111" s="313"/>
    </row>
    <row r="112" spans="1:15" customHeight="1" ht="18.75">
      <c r="B112" s="1062" t="s">
        <v>759</v>
      </c>
      <c r="C112" s="1064" t="s">
        <v>991</v>
      </c>
      <c r="D112" s="1044" t="s">
        <v>908</v>
      </c>
      <c r="E112" s="1090" t="s">
        <v>992</v>
      </c>
      <c r="F112" s="917" t="s">
        <v>32</v>
      </c>
      <c r="G112" s="917" t="s">
        <v>32</v>
      </c>
      <c r="H112" s="1045" t="s">
        <v>32</v>
      </c>
      <c r="I112" s="1045" t="s">
        <v>32</v>
      </c>
      <c r="J112" s="1046">
        <v>0</v>
      </c>
      <c r="K112" s="1088"/>
      <c r="L112" s="313"/>
    </row>
    <row r="113" spans="1:15" customHeight="1" ht="19.5">
      <c r="B113" s="1062" t="s">
        <v>759</v>
      </c>
      <c r="C113" s="1064" t="s">
        <v>993</v>
      </c>
      <c r="D113" s="1044" t="s">
        <v>908</v>
      </c>
      <c r="E113" s="1089" t="s">
        <v>994</v>
      </c>
      <c r="F113" s="917" t="s">
        <v>32</v>
      </c>
      <c r="G113" s="917" t="s">
        <v>32</v>
      </c>
      <c r="H113" s="1045" t="s">
        <v>32</v>
      </c>
      <c r="I113" s="1045" t="s">
        <v>32</v>
      </c>
      <c r="J113" s="1046">
        <v>0</v>
      </c>
      <c r="K113" s="1067"/>
    </row>
    <row r="115" spans="1:15" customHeight="1" ht="18.75">
      <c r="B115" s="422" t="s">
        <v>758</v>
      </c>
      <c r="C115" s="422"/>
      <c r="D115" s="422"/>
      <c r="E115" s="422"/>
      <c r="F115" s="313"/>
      <c r="G115" s="313"/>
      <c r="H115" s="313"/>
      <c r="I115" s="313"/>
      <c r="J115" s="422"/>
      <c r="K115" s="422"/>
    </row>
    <row r="116" spans="1:15" customHeight="1" ht="18.75">
      <c r="B116" s="422"/>
      <c r="C116" s="422"/>
      <c r="D116" s="422"/>
      <c r="E116" s="422"/>
      <c r="F116" s="313"/>
      <c r="G116" s="313"/>
      <c r="H116" s="313"/>
      <c r="I116" s="313"/>
      <c r="J116" s="422"/>
      <c r="K116" s="422"/>
    </row>
    <row r="117" spans="1:15" customHeight="1" ht="18.75">
      <c r="B117" s="1095" t="s">
        <v>995</v>
      </c>
      <c r="C117" s="1069"/>
      <c r="D117" s="1069"/>
      <c r="E117" s="1069"/>
      <c r="F117" s="1068"/>
      <c r="G117" s="1068"/>
      <c r="H117" s="1068"/>
      <c r="I117" s="1068"/>
      <c r="J117" s="1069"/>
      <c r="K117" s="1069"/>
    </row>
    <row r="118" spans="1:15" customHeight="1" ht="18.75">
      <c r="B118" s="1096" t="s">
        <v>996</v>
      </c>
      <c r="C118" s="1001"/>
      <c r="D118" s="888"/>
      <c r="E118" s="888"/>
      <c r="F118" s="820"/>
      <c r="G118" s="820"/>
      <c r="H118" s="820"/>
      <c r="I118" s="820"/>
      <c r="J118" s="888"/>
      <c r="K118" s="888"/>
    </row>
    <row r="119" spans="1:15" customHeight="1" ht="18.75">
      <c r="B119" s="1097" t="s">
        <v>997</v>
      </c>
      <c r="C119" s="999"/>
      <c r="D119" s="999"/>
      <c r="E119" s="999"/>
      <c r="F119" s="1000"/>
      <c r="G119" s="1000"/>
      <c r="H119" s="1000"/>
      <c r="I119" s="1000"/>
      <c r="J119" s="999"/>
      <c r="K119" s="999"/>
    </row>
    <row r="120" spans="1:15" customHeight="1" ht="18.75">
      <c r="B120" s="1094" t="s">
        <v>998</v>
      </c>
      <c r="C120" s="999"/>
      <c r="D120" s="999"/>
      <c r="E120" s="999"/>
      <c r="F120" s="1000"/>
      <c r="G120" s="1000"/>
      <c r="H120" s="1000"/>
      <c r="I120" s="1000"/>
      <c r="J120" s="999"/>
      <c r="K120" s="999"/>
    </row>
    <row r="121" spans="1:15" customHeight="1" ht="18.75">
      <c r="B121" s="1144" t="s">
        <v>999</v>
      </c>
      <c r="C121" s="1145"/>
      <c r="D121" s="1145"/>
      <c r="E121" s="1145"/>
      <c r="F121" s="1146"/>
      <c r="G121" s="1146"/>
      <c r="H121" s="1146"/>
      <c r="I121" s="1146"/>
      <c r="J121" s="1145"/>
      <c r="K121" s="1145"/>
    </row>
    <row r="122" spans="1:15" customHeight="1" ht="18.75">
      <c r="B122" s="760"/>
      <c r="C122" s="760"/>
      <c r="D122" s="760"/>
      <c r="E122" s="760"/>
      <c r="F122" s="759"/>
      <c r="G122" s="759"/>
      <c r="H122" s="759"/>
      <c r="I122" s="759"/>
      <c r="J122" s="760"/>
      <c r="K122" s="760"/>
    </row>
    <row r="123" spans="1:15" customHeight="1" ht="18.75">
      <c r="B123" s="422"/>
      <c r="C123" s="422"/>
      <c r="D123" s="422"/>
      <c r="E123" s="422"/>
      <c r="F123" s="313"/>
      <c r="G123" s="313"/>
      <c r="H123" s="313"/>
      <c r="I123" s="313"/>
      <c r="J123" s="422"/>
      <c r="K123" s="422"/>
    </row>
    <row r="124" spans="1:15" customHeight="1" ht="18.75">
      <c r="B124" s="313"/>
      <c r="C124" s="313"/>
      <c r="D124" s="313"/>
      <c r="E124" s="313"/>
      <c r="F124" s="313"/>
      <c r="G124" s="313"/>
      <c r="H124" s="313"/>
      <c r="I124" s="313"/>
      <c r="J124" s="313"/>
      <c r="K124" s="313"/>
    </row>
    <row r="125" spans="1:15" customHeight="1" ht="19.5">
      <c r="B125" s="313"/>
      <c r="C125" s="313"/>
      <c r="D125" s="313"/>
      <c r="E125" s="313"/>
      <c r="F125" s="1911" t="s">
        <v>54</v>
      </c>
      <c r="G125" s="1912"/>
      <c r="H125" s="1913"/>
      <c r="I125" s="627"/>
      <c r="J125" s="313"/>
      <c r="K125" s="313"/>
    </row>
    <row r="126" spans="1:15" customHeight="1" ht="18.75">
      <c r="B126" s="313"/>
      <c r="C126" s="313"/>
      <c r="D126" s="313"/>
      <c r="E126" s="313"/>
      <c r="F126" s="1168" t="str">
        <f>K9</f>
        <v>Santiago Campos</v>
      </c>
      <c r="G126" s="1166"/>
      <c r="H126" s="1167"/>
      <c r="I126" s="380"/>
      <c r="J126" s="313"/>
      <c r="K126" s="313"/>
    </row>
    <row r="127" spans="1:15" customHeight="1" ht="18.75">
      <c r="B127" s="313"/>
      <c r="C127" s="313"/>
      <c r="D127" s="313"/>
      <c r="E127" s="313"/>
      <c r="F127" s="948"/>
      <c r="G127" s="422"/>
      <c r="H127" s="628"/>
      <c r="I127" s="422"/>
      <c r="J127" s="313"/>
      <c r="K127" s="313"/>
    </row>
    <row r="128" spans="1:15" customHeight="1" ht="18.75">
      <c r="B128" s="313"/>
      <c r="C128" s="313"/>
      <c r="D128" s="313"/>
      <c r="E128" s="313"/>
      <c r="F128" s="1908" t="str">
        <f>K10</f>
        <v>15 de julio del 2025</v>
      </c>
      <c r="G128" s="1909"/>
      <c r="H128" s="1910"/>
      <c r="I128" s="380"/>
      <c r="J128" s="313"/>
      <c r="K128" s="313"/>
    </row>
    <row r="129" spans="1:15" customHeight="1" ht="19.5">
      <c r="B129" s="313"/>
      <c r="C129" s="313"/>
      <c r="D129" s="313"/>
      <c r="E129" s="313"/>
      <c r="F129" s="1905" t="s">
        <v>55</v>
      </c>
      <c r="G129" s="1906"/>
      <c r="H129" s="1907"/>
      <c r="I129" s="546"/>
      <c r="J129" s="313"/>
      <c r="K129" s="313"/>
    </row>
    <row r="130" spans="1:15" customHeight="1" ht="18.75">
      <c r="B130" s="313"/>
      <c r="C130" s="313"/>
      <c r="D130" s="313"/>
      <c r="E130" s="313"/>
      <c r="F130" s="313"/>
      <c r="G130" s="313"/>
      <c r="H130" s="313"/>
      <c r="I130" s="313"/>
      <c r="J130" s="313"/>
      <c r="K130" s="313"/>
    </row>
  </sheetData>
  <mergeCells>
    <mergeCell ref="J17:J18"/>
    <mergeCell ref="H17:H18"/>
    <mergeCell ref="F129:H129"/>
    <mergeCell ref="F128:H128"/>
    <mergeCell ref="F126:H126"/>
    <mergeCell ref="F125:H125"/>
    <mergeCell ref="K17:K18"/>
    <mergeCell ref="I17:I18"/>
    <mergeCell ref="B10:C10"/>
    <mergeCell ref="B8:C8"/>
    <mergeCell ref="B9:C9"/>
    <mergeCell ref="D8:I8"/>
    <mergeCell ref="D9:I9"/>
    <mergeCell ref="D10:I10"/>
    <mergeCell ref="D12:J12"/>
    <mergeCell ref="F14:G14"/>
    <mergeCell ref="B17:B18"/>
    <mergeCell ref="C17:C18"/>
    <mergeCell ref="D17:D18"/>
    <mergeCell ref="E17:E18"/>
    <mergeCell ref="F17:F18"/>
    <mergeCell ref="G17:G18"/>
  </mergeCells>
  <hyperlinks>
    <hyperlink ref="K6" r:id="rId_hyperlink_1"/>
  </hyperlinks>
  <printOptions gridLines="false" gridLinesSet="true"/>
  <pageMargins left="0.39370078740157" right="0.39370078740157" top="0.39370078740157" bottom="0.39370078740157" header="0.31496062992126" footer="0.31496062992126"/>
  <pageSetup paperSize="1" orientation="portrait" scale="43" fitToHeight="1" fitToWidth="1" pageOrder="downThenOver" r:id="rId2ps"/>
  <colBreaks count="1" manualBreakCount="1">
    <brk id="12" man="1"/>
  </colBreaks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U74"/>
  <sheetViews>
    <sheetView tabSelected="0" workbookViewId="0" zoomScale="70" zoomScaleSheetLayoutView="70" view="pageBreakPreview" showGridLines="false" showRowColHeaders="1" topLeftCell="A52">
      <selection activeCell="H70" sqref="H70"/>
    </sheetView>
  </sheetViews>
  <sheetFormatPr defaultRowHeight="14.4" defaultColWidth="12.42578125" outlineLevelRow="0" outlineLevelCol="0"/>
  <cols>
    <col min="1" max="1" width="5" customWidth="true" style="67"/>
    <col min="2" max="2" width="16.140625" customWidth="true" style="67"/>
    <col min="3" max="3" width="33.42578125" customWidth="true" style="67"/>
    <col min="4" max="4" width="33.42578125" customWidth="true" style="67"/>
    <col min="5" max="5" width="33.42578125" customWidth="true" style="67"/>
    <col min="6" max="6" width="33.42578125" customWidth="true" style="67"/>
    <col min="7" max="7" width="5.7109375" customWidth="true" style="67"/>
    <col min="8" max="8" width="5.7109375" customWidth="true" style="67"/>
    <col min="9" max="9" width="5.7109375" customWidth="true" style="67"/>
    <col min="10" max="10" width="5.7109375" customWidth="true" style="67"/>
    <col min="11" max="11" width="21.42578125" customWidth="true" style="67"/>
    <col min="12" max="12" width="6.140625" customWidth="true" style="67"/>
    <col min="13" max="13" width="6.140625" customWidth="true" style="67"/>
    <col min="14" max="14" width="6.140625" customWidth="true" style="67"/>
    <col min="15" max="15" width="11.42578125" customWidth="true" style="67"/>
    <col min="16" max="16" width="13.42578125" customWidth="true" style="67"/>
    <col min="17" max="17" width="3.42578125" customWidth="true" style="67"/>
    <col min="18" max="18" width="12.42578125" style="67"/>
  </cols>
  <sheetData>
    <row r="1" spans="1:255" customHeight="1" ht="18" s="1" customFormat="1">
      <c r="A1" s="19"/>
      <c r="C1" s="1"/>
      <c r="J1" s="3"/>
      <c r="K1" s="5"/>
      <c r="L1" s="6"/>
      <c r="M1" s="6"/>
      <c r="N1" s="6"/>
      <c r="O1" s="6"/>
      <c r="P1" s="625" t="s">
        <v>0</v>
      </c>
      <c r="Q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255" customHeight="1" ht="18" s="1" customFormat="1">
      <c r="A2" s="21"/>
      <c r="J2" s="3"/>
      <c r="K2" s="9"/>
      <c r="M2" s="3"/>
      <c r="P2" s="578" t="s">
        <v>1</v>
      </c>
      <c r="AV2" s="10"/>
      <c r="AW2" s="10"/>
    </row>
    <row r="3" spans="1:255" customHeight="1" ht="18" s="1" customFormat="1">
      <c r="A3" s="21"/>
      <c r="J3" s="3"/>
      <c r="K3" s="9"/>
      <c r="M3" s="3"/>
      <c r="P3" s="625" t="s">
        <v>2</v>
      </c>
      <c r="AV3" s="10"/>
      <c r="AW3" s="10"/>
    </row>
    <row r="4" spans="1:255" customHeight="1" ht="18" s="1" customFormat="1">
      <c r="A4" s="21"/>
      <c r="J4" s="3"/>
      <c r="K4" s="9"/>
      <c r="M4" s="3"/>
      <c r="P4" s="625" t="s">
        <v>3</v>
      </c>
      <c r="AV4" s="10"/>
      <c r="AW4" s="10"/>
    </row>
    <row r="5" spans="1:255" customHeight="1" ht="18" s="1" customFormat="1">
      <c r="A5" s="23"/>
      <c r="J5" s="3"/>
      <c r="K5" s="11"/>
      <c r="M5" s="3"/>
      <c r="P5" s="625" t="s">
        <v>4</v>
      </c>
      <c r="AV5" s="10"/>
      <c r="AW5" s="10"/>
    </row>
    <row r="6" spans="1:255" customHeight="1" ht="17.25">
      <c r="B6" s="548" t="s">
        <v>1000</v>
      </c>
      <c r="C6" s="68"/>
      <c r="P6" s="626" t="s">
        <v>160</v>
      </c>
    </row>
    <row r="7" spans="1:255" customHeight="1" ht="24.75">
      <c r="A7" s="69"/>
      <c r="B7" s="665" t="s">
        <v>7</v>
      </c>
      <c r="C7" s="1921" t="s">
        <v>8</v>
      </c>
      <c r="D7" s="1922"/>
      <c r="E7" s="1922"/>
      <c r="F7" s="1922"/>
      <c r="G7" s="1922"/>
      <c r="H7" s="1922"/>
      <c r="I7" s="1922"/>
      <c r="J7" s="666"/>
      <c r="K7" s="663" t="s">
        <v>9</v>
      </c>
      <c r="L7" s="1923" t="s">
        <v>10</v>
      </c>
      <c r="M7" s="1176"/>
      <c r="N7" s="1176"/>
      <c r="O7" s="1176"/>
      <c r="P7" s="1177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  <c r="GH7" s="69"/>
      <c r="GI7" s="69"/>
      <c r="GJ7" s="69"/>
      <c r="GK7" s="69"/>
      <c r="GL7" s="69"/>
      <c r="GM7" s="69"/>
      <c r="GN7" s="69"/>
      <c r="GO7" s="69"/>
      <c r="GP7" s="69"/>
      <c r="GQ7" s="69"/>
      <c r="GR7" s="69"/>
      <c r="GS7" s="69"/>
      <c r="GT7" s="69"/>
      <c r="GU7" s="69"/>
      <c r="GV7" s="69"/>
      <c r="GW7" s="69"/>
      <c r="GX7" s="69"/>
      <c r="GY7" s="69"/>
      <c r="GZ7" s="69"/>
      <c r="HA7" s="69"/>
      <c r="HB7" s="69"/>
      <c r="HC7" s="69"/>
      <c r="HD7" s="69"/>
      <c r="HE7" s="69"/>
      <c r="HF7" s="69"/>
      <c r="HG7" s="69"/>
      <c r="HH7" s="69"/>
      <c r="HI7" s="69"/>
      <c r="HJ7" s="69"/>
      <c r="HK7" s="69"/>
      <c r="HL7" s="69"/>
      <c r="HM7" s="69"/>
      <c r="HN7" s="69"/>
      <c r="HO7" s="69"/>
      <c r="HP7" s="69"/>
      <c r="HQ7" s="69"/>
      <c r="HR7" s="69"/>
      <c r="HS7" s="69"/>
      <c r="HT7" s="69"/>
      <c r="HU7" s="69"/>
      <c r="HV7" s="69"/>
      <c r="HW7" s="69"/>
      <c r="HX7" s="69"/>
      <c r="HY7" s="69"/>
      <c r="HZ7" s="69"/>
      <c r="IA7" s="69"/>
      <c r="IB7" s="69"/>
      <c r="IC7" s="69"/>
      <c r="ID7" s="69"/>
      <c r="IE7" s="69"/>
      <c r="IF7" s="69"/>
      <c r="IG7" s="69"/>
      <c r="IH7" s="69"/>
      <c r="II7" s="69"/>
      <c r="IJ7" s="69"/>
      <c r="IK7" s="69"/>
      <c r="IL7" s="69"/>
      <c r="IM7" s="69"/>
      <c r="IN7" s="69"/>
      <c r="IO7" s="69"/>
      <c r="IP7" s="69"/>
      <c r="IQ7" s="69"/>
      <c r="IR7" s="69"/>
      <c r="IS7" s="69"/>
    </row>
    <row r="8" spans="1:255" customHeight="1" ht="24.75">
      <c r="A8" s="69"/>
      <c r="B8" s="665" t="s">
        <v>11</v>
      </c>
      <c r="C8" s="1919" t="s">
        <v>12</v>
      </c>
      <c r="D8" s="1920"/>
      <c r="E8" s="1920"/>
      <c r="F8" s="1920"/>
      <c r="G8" s="1920"/>
      <c r="H8" s="1920"/>
      <c r="I8" s="1920"/>
      <c r="J8" s="666"/>
      <c r="K8" s="663" t="s">
        <v>13</v>
      </c>
      <c r="L8" s="1593" t="str">
        <f>'Hidrantes Interiores'!S8</f>
        <v>Santiago Campos</v>
      </c>
      <c r="M8" s="1594"/>
      <c r="N8" s="1594"/>
      <c r="O8" s="1594"/>
      <c r="P8" s="1605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69"/>
      <c r="CV8" s="69"/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69"/>
      <c r="ER8" s="69"/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69"/>
      <c r="FP8" s="69"/>
      <c r="FQ8" s="69"/>
      <c r="FR8" s="69"/>
      <c r="FS8" s="69"/>
      <c r="FT8" s="69"/>
      <c r="FU8" s="69"/>
      <c r="FV8" s="69"/>
      <c r="FW8" s="69"/>
      <c r="FX8" s="69"/>
      <c r="FY8" s="69"/>
      <c r="FZ8" s="69"/>
      <c r="GA8" s="69"/>
      <c r="GB8" s="69"/>
      <c r="GC8" s="69"/>
      <c r="GD8" s="69"/>
      <c r="GE8" s="69"/>
      <c r="GF8" s="69"/>
      <c r="GG8" s="69"/>
      <c r="GH8" s="69"/>
      <c r="GI8" s="69"/>
      <c r="GJ8" s="69"/>
      <c r="GK8" s="69"/>
      <c r="GL8" s="69"/>
      <c r="GM8" s="69"/>
      <c r="GN8" s="69"/>
      <c r="GO8" s="69"/>
      <c r="GP8" s="69"/>
      <c r="GQ8" s="69"/>
      <c r="GR8" s="69"/>
      <c r="GS8" s="69"/>
      <c r="GT8" s="69"/>
      <c r="GU8" s="69"/>
      <c r="GV8" s="69"/>
      <c r="GW8" s="69"/>
      <c r="GX8" s="69"/>
      <c r="GY8" s="69"/>
      <c r="GZ8" s="69"/>
      <c r="HA8" s="69"/>
      <c r="HB8" s="69"/>
      <c r="HC8" s="69"/>
      <c r="HD8" s="69"/>
      <c r="HE8" s="69"/>
      <c r="HF8" s="69"/>
      <c r="HG8" s="69"/>
      <c r="HH8" s="69"/>
      <c r="HI8" s="69"/>
      <c r="HJ8" s="69"/>
      <c r="HK8" s="69"/>
      <c r="HL8" s="69"/>
      <c r="HM8" s="69"/>
      <c r="HN8" s="69"/>
      <c r="HO8" s="69"/>
      <c r="HP8" s="69"/>
      <c r="HQ8" s="69"/>
      <c r="HR8" s="69"/>
      <c r="HS8" s="69"/>
      <c r="HT8" s="69"/>
      <c r="HU8" s="69"/>
      <c r="HV8" s="69"/>
      <c r="HW8" s="69"/>
      <c r="HX8" s="69"/>
      <c r="HY8" s="69"/>
      <c r="HZ8" s="69"/>
      <c r="IA8" s="69"/>
      <c r="IB8" s="69"/>
      <c r="IC8" s="69"/>
      <c r="ID8" s="69"/>
      <c r="IE8" s="69"/>
      <c r="IF8" s="69"/>
      <c r="IG8" s="69"/>
      <c r="IH8" s="69"/>
      <c r="II8" s="69"/>
      <c r="IJ8" s="69"/>
      <c r="IK8" s="69"/>
      <c r="IL8" s="69"/>
      <c r="IM8" s="69"/>
      <c r="IN8" s="69"/>
      <c r="IO8" s="69"/>
      <c r="IP8" s="69"/>
      <c r="IQ8" s="69"/>
      <c r="IR8" s="69"/>
      <c r="IS8" s="69"/>
    </row>
    <row r="9" spans="1:255" customHeight="1" ht="24.75">
      <c r="A9" s="69"/>
      <c r="B9" s="665" t="s">
        <v>15</v>
      </c>
      <c r="C9" s="1926" t="str">
        <f>'Tanque Agua'!C10</f>
        <v>  7 de 12</v>
      </c>
      <c r="D9" s="1927"/>
      <c r="E9" s="1927"/>
      <c r="F9" s="1927"/>
      <c r="G9" s="1927"/>
      <c r="H9" s="1927"/>
      <c r="I9" s="1927"/>
      <c r="J9" s="666"/>
      <c r="K9" s="664" t="s">
        <v>17</v>
      </c>
      <c r="L9" s="749" t="s">
        <v>696</v>
      </c>
      <c r="M9" s="761"/>
      <c r="N9" s="761"/>
      <c r="O9" s="761"/>
      <c r="P9" s="762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69"/>
      <c r="DA9" s="69"/>
      <c r="DB9" s="69"/>
      <c r="DC9" s="69"/>
      <c r="DD9" s="69"/>
      <c r="DE9" s="69"/>
      <c r="DF9" s="69"/>
      <c r="DG9" s="69"/>
      <c r="DH9" s="69"/>
      <c r="DI9" s="69"/>
      <c r="DJ9" s="69"/>
      <c r="DK9" s="69"/>
      <c r="DL9" s="69"/>
      <c r="DM9" s="69"/>
      <c r="DN9" s="69"/>
      <c r="DO9" s="69"/>
      <c r="DP9" s="69"/>
      <c r="DQ9" s="69"/>
      <c r="DR9" s="69"/>
      <c r="DS9" s="69"/>
      <c r="DT9" s="69"/>
      <c r="DU9" s="69"/>
      <c r="DV9" s="69"/>
      <c r="DW9" s="69"/>
      <c r="DX9" s="69"/>
      <c r="DY9" s="69"/>
      <c r="DZ9" s="69"/>
      <c r="EA9" s="69"/>
      <c r="EB9" s="69"/>
      <c r="EC9" s="69"/>
      <c r="ED9" s="69"/>
      <c r="EE9" s="69"/>
      <c r="EF9" s="69"/>
      <c r="EG9" s="69"/>
      <c r="EH9" s="69"/>
      <c r="EI9" s="69"/>
      <c r="EJ9" s="69"/>
      <c r="EK9" s="69"/>
      <c r="EL9" s="69"/>
      <c r="EM9" s="69"/>
      <c r="EN9" s="69"/>
      <c r="EO9" s="69"/>
      <c r="EP9" s="69"/>
      <c r="EQ9" s="69"/>
      <c r="ER9" s="69"/>
      <c r="ES9" s="69"/>
      <c r="ET9" s="69"/>
      <c r="EU9" s="69"/>
      <c r="EV9" s="69"/>
      <c r="EW9" s="69"/>
      <c r="EX9" s="69"/>
      <c r="EY9" s="69"/>
      <c r="EZ9" s="69"/>
      <c r="FA9" s="69"/>
      <c r="FB9" s="69"/>
      <c r="FC9" s="69"/>
      <c r="FD9" s="69"/>
      <c r="FE9" s="69"/>
      <c r="FF9" s="69"/>
      <c r="FG9" s="69"/>
      <c r="FH9" s="69"/>
      <c r="FI9" s="69"/>
      <c r="FJ9" s="69"/>
      <c r="FK9" s="69"/>
      <c r="FL9" s="69"/>
      <c r="FM9" s="69"/>
      <c r="FN9" s="69"/>
      <c r="FO9" s="69"/>
      <c r="FP9" s="69"/>
      <c r="FQ9" s="69"/>
      <c r="FR9" s="69"/>
      <c r="FS9" s="69"/>
      <c r="FT9" s="69"/>
      <c r="FU9" s="69"/>
      <c r="FV9" s="69"/>
      <c r="FW9" s="69"/>
      <c r="FX9" s="69"/>
      <c r="FY9" s="69"/>
      <c r="FZ9" s="69"/>
      <c r="GA9" s="69"/>
      <c r="GB9" s="69"/>
      <c r="GC9" s="69"/>
      <c r="GD9" s="69"/>
      <c r="GE9" s="69"/>
      <c r="GF9" s="69"/>
      <c r="GG9" s="69"/>
      <c r="GH9" s="69"/>
      <c r="GI9" s="69"/>
      <c r="GJ9" s="69"/>
      <c r="GK9" s="69"/>
      <c r="GL9" s="69"/>
      <c r="GM9" s="69"/>
      <c r="GN9" s="69"/>
      <c r="GO9" s="69"/>
      <c r="GP9" s="69"/>
      <c r="GQ9" s="69"/>
      <c r="GR9" s="69"/>
      <c r="GS9" s="69"/>
      <c r="GT9" s="69"/>
      <c r="GU9" s="69"/>
      <c r="GV9" s="69"/>
      <c r="GW9" s="69"/>
      <c r="GX9" s="69"/>
      <c r="GY9" s="69"/>
      <c r="GZ9" s="69"/>
      <c r="HA9" s="69"/>
      <c r="HB9" s="69"/>
      <c r="HC9" s="69"/>
      <c r="HD9" s="69"/>
      <c r="HE9" s="69"/>
      <c r="HF9" s="69"/>
      <c r="HG9" s="69"/>
      <c r="HH9" s="69"/>
      <c r="HI9" s="69"/>
      <c r="HJ9" s="69"/>
      <c r="HK9" s="69"/>
      <c r="HL9" s="69"/>
      <c r="HM9" s="69"/>
      <c r="HN9" s="69"/>
      <c r="HO9" s="69"/>
      <c r="HP9" s="69"/>
      <c r="HQ9" s="69"/>
      <c r="HR9" s="69"/>
      <c r="HS9" s="69"/>
      <c r="HT9" s="69"/>
      <c r="HU9" s="69"/>
      <c r="HV9" s="69"/>
      <c r="HW9" s="69"/>
      <c r="HX9" s="69"/>
      <c r="HY9" s="69"/>
      <c r="HZ9" s="69"/>
      <c r="IA9" s="69"/>
      <c r="IB9" s="69"/>
      <c r="IC9" s="69"/>
      <c r="ID9" s="69"/>
      <c r="IE9" s="69"/>
      <c r="IF9" s="69"/>
      <c r="IG9" s="69"/>
      <c r="IH9" s="69"/>
      <c r="II9" s="69"/>
      <c r="IJ9" s="69"/>
      <c r="IK9" s="69"/>
      <c r="IL9" s="69"/>
      <c r="IM9" s="69"/>
      <c r="IN9" s="69"/>
      <c r="IO9" s="69"/>
      <c r="IP9" s="69"/>
      <c r="IQ9" s="69"/>
      <c r="IR9" s="69"/>
      <c r="IS9" s="69"/>
    </row>
    <row r="10" spans="1:255" customHeight="1" ht="18">
      <c r="A10" s="69"/>
      <c r="B10" s="203"/>
      <c r="D10" s="69"/>
      <c r="E10" s="69"/>
      <c r="F10" s="69"/>
      <c r="G10" s="69"/>
      <c r="H10" s="69"/>
      <c r="I10" s="69"/>
      <c r="J10" s="204"/>
      <c r="K10" s="69"/>
      <c r="L10" s="204"/>
      <c r="M10" s="204"/>
      <c r="N10" s="204"/>
      <c r="O10" s="204"/>
      <c r="P10" s="204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  <c r="CP10" s="69"/>
      <c r="CQ10" s="69"/>
      <c r="CR10" s="69"/>
      <c r="CS10" s="69"/>
      <c r="CT10" s="69"/>
      <c r="CU10" s="69"/>
      <c r="CV10" s="69"/>
      <c r="CW10" s="69"/>
      <c r="CX10" s="69"/>
      <c r="CY10" s="69"/>
      <c r="CZ10" s="69"/>
      <c r="DA10" s="69"/>
      <c r="DB10" s="69"/>
      <c r="DC10" s="69"/>
      <c r="DD10" s="69"/>
      <c r="DE10" s="69"/>
      <c r="DF10" s="69"/>
      <c r="DG10" s="69"/>
      <c r="DH10" s="69"/>
      <c r="DI10" s="69"/>
      <c r="DJ10" s="69"/>
      <c r="DK10" s="69"/>
      <c r="DL10" s="69"/>
      <c r="DM10" s="69"/>
      <c r="DN10" s="69"/>
      <c r="DO10" s="69"/>
      <c r="DP10" s="69"/>
      <c r="DQ10" s="69"/>
      <c r="DR10" s="69"/>
      <c r="DS10" s="69"/>
      <c r="DT10" s="69"/>
      <c r="DU10" s="69"/>
      <c r="DV10" s="69"/>
      <c r="DW10" s="69"/>
      <c r="DX10" s="69"/>
      <c r="DY10" s="69"/>
      <c r="DZ10" s="69"/>
      <c r="EA10" s="69"/>
      <c r="EB10" s="69"/>
      <c r="EC10" s="69"/>
      <c r="ED10" s="69"/>
      <c r="EE10" s="69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EQ10" s="69"/>
      <c r="ER10" s="69"/>
      <c r="ES10" s="69"/>
      <c r="ET10" s="69"/>
      <c r="EU10" s="69"/>
      <c r="EV10" s="69"/>
      <c r="EW10" s="69"/>
      <c r="EX10" s="69"/>
      <c r="EY10" s="69"/>
      <c r="EZ10" s="69"/>
      <c r="FA10" s="69"/>
      <c r="FB10" s="69"/>
      <c r="FC10" s="69"/>
      <c r="FD10" s="69"/>
      <c r="FE10" s="69"/>
      <c r="FF10" s="69"/>
      <c r="FG10" s="69"/>
      <c r="FH10" s="69"/>
      <c r="FI10" s="69"/>
      <c r="FJ10" s="69"/>
      <c r="FK10" s="69"/>
      <c r="FL10" s="69"/>
      <c r="FM10" s="69"/>
      <c r="FN10" s="69"/>
      <c r="FO10" s="69"/>
      <c r="FP10" s="69"/>
      <c r="FQ10" s="69"/>
      <c r="FR10" s="69"/>
      <c r="FS10" s="69"/>
      <c r="FT10" s="69"/>
      <c r="FU10" s="69"/>
      <c r="FV10" s="69"/>
      <c r="FW10" s="69"/>
      <c r="FX10" s="69"/>
      <c r="FY10" s="69"/>
      <c r="FZ10" s="69"/>
      <c r="GA10" s="69"/>
      <c r="GB10" s="69"/>
      <c r="GC10" s="69"/>
      <c r="GD10" s="69"/>
      <c r="GE10" s="69"/>
      <c r="GF10" s="69"/>
      <c r="GG10" s="69"/>
      <c r="GH10" s="69"/>
      <c r="GI10" s="69"/>
      <c r="GJ10" s="69"/>
      <c r="GK10" s="69"/>
      <c r="GL10" s="69"/>
      <c r="GM10" s="69"/>
      <c r="GN10" s="69"/>
      <c r="GO10" s="69"/>
      <c r="GP10" s="69"/>
      <c r="GQ10" s="69"/>
      <c r="GR10" s="69"/>
      <c r="GS10" s="69"/>
      <c r="GT10" s="69"/>
      <c r="GU10" s="69"/>
      <c r="GV10" s="69"/>
      <c r="GW10" s="69"/>
      <c r="GX10" s="69"/>
      <c r="GY10" s="69"/>
      <c r="GZ10" s="69"/>
      <c r="HA10" s="69"/>
      <c r="HB10" s="69"/>
      <c r="HC10" s="69"/>
      <c r="HD10" s="69"/>
      <c r="HE10" s="69"/>
      <c r="HF10" s="69"/>
      <c r="HG10" s="69"/>
      <c r="HH10" s="69"/>
      <c r="HI10" s="69"/>
      <c r="HJ10" s="69"/>
      <c r="HK10" s="69"/>
      <c r="HL10" s="69"/>
      <c r="HM10" s="69"/>
      <c r="HN10" s="69"/>
      <c r="HO10" s="69"/>
      <c r="HP10" s="69"/>
      <c r="HQ10" s="69"/>
      <c r="HR10" s="69"/>
      <c r="HS10" s="69"/>
      <c r="HT10" s="69"/>
      <c r="HU10" s="69"/>
      <c r="HV10" s="69"/>
      <c r="HW10" s="69"/>
      <c r="HX10" s="69"/>
      <c r="HY10" s="69"/>
      <c r="HZ10" s="69"/>
      <c r="IA10" s="69"/>
      <c r="IB10" s="69"/>
      <c r="IC10" s="69"/>
      <c r="ID10" s="69"/>
      <c r="IE10" s="69"/>
      <c r="IF10" s="69"/>
      <c r="IG10" s="69"/>
      <c r="IH10" s="69"/>
      <c r="II10" s="69"/>
      <c r="IJ10" s="69"/>
      <c r="IK10" s="69"/>
      <c r="IL10" s="69"/>
      <c r="IM10" s="69"/>
      <c r="IN10" s="69"/>
      <c r="IO10" s="69"/>
      <c r="IP10" s="69"/>
      <c r="IQ10" s="69"/>
      <c r="IR10" s="69"/>
      <c r="IS10" s="69"/>
    </row>
    <row r="11" spans="1:255" customHeight="1" ht="18">
      <c r="A11" s="1928" t="s">
        <v>1001</v>
      </c>
      <c r="B11" s="1928"/>
      <c r="C11" s="1928"/>
      <c r="D11" s="1928"/>
      <c r="E11" s="1929" t="s">
        <v>1002</v>
      </c>
      <c r="F11" s="1930"/>
      <c r="G11" s="1930"/>
      <c r="H11" s="1930"/>
      <c r="I11" s="1930"/>
      <c r="J11" s="1930"/>
      <c r="K11" s="1930"/>
      <c r="L11" s="1930"/>
      <c r="M11" s="1930"/>
      <c r="N11" s="1930"/>
      <c r="O11" s="1930"/>
      <c r="P11" s="1930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69"/>
      <c r="CX11" s="69"/>
      <c r="CY11" s="69"/>
      <c r="CZ11" s="69"/>
      <c r="DA11" s="69"/>
      <c r="DB11" s="69"/>
      <c r="DC11" s="69"/>
      <c r="DD11" s="69"/>
      <c r="DE11" s="69"/>
      <c r="DF11" s="69"/>
      <c r="DG11" s="69"/>
      <c r="DH11" s="69"/>
      <c r="DI11" s="69"/>
      <c r="DJ11" s="69"/>
      <c r="DK11" s="69"/>
      <c r="DL11" s="69"/>
      <c r="DM11" s="69"/>
      <c r="DN11" s="69"/>
      <c r="DO11" s="69"/>
      <c r="DP11" s="69"/>
      <c r="DQ11" s="69"/>
      <c r="DR11" s="69"/>
      <c r="DS11" s="69"/>
      <c r="DT11" s="69"/>
      <c r="DU11" s="69"/>
      <c r="DV11" s="69"/>
      <c r="DW11" s="69"/>
      <c r="DX11" s="69"/>
      <c r="DY11" s="69"/>
      <c r="DZ11" s="69"/>
      <c r="EA11" s="69"/>
      <c r="EB11" s="69"/>
      <c r="EC11" s="69"/>
      <c r="ED11" s="69"/>
      <c r="EE11" s="69"/>
      <c r="EF11" s="69"/>
      <c r="EG11" s="69"/>
      <c r="EH11" s="69"/>
      <c r="EI11" s="69"/>
      <c r="EJ11" s="69"/>
      <c r="EK11" s="69"/>
      <c r="EL11" s="69"/>
      <c r="EM11" s="69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  <c r="EZ11" s="69"/>
      <c r="FA11" s="69"/>
      <c r="FB11" s="69"/>
      <c r="FC11" s="69"/>
      <c r="FD11" s="69"/>
      <c r="FE11" s="69"/>
      <c r="FF11" s="69"/>
      <c r="FG11" s="69"/>
      <c r="FH11" s="69"/>
      <c r="FI11" s="69"/>
      <c r="FJ11" s="69"/>
      <c r="FK11" s="69"/>
      <c r="FL11" s="69"/>
      <c r="FM11" s="69"/>
      <c r="FN11" s="69"/>
      <c r="FO11" s="69"/>
      <c r="FP11" s="69"/>
      <c r="FQ11" s="69"/>
      <c r="FR11" s="69"/>
      <c r="FS11" s="69"/>
      <c r="FT11" s="69"/>
      <c r="FU11" s="69"/>
      <c r="FV11" s="69"/>
      <c r="FW11" s="69"/>
      <c r="FX11" s="69"/>
      <c r="FY11" s="69"/>
      <c r="FZ11" s="69"/>
      <c r="GA11" s="69"/>
      <c r="GB11" s="69"/>
      <c r="GC11" s="69"/>
      <c r="GD11" s="69"/>
      <c r="GE11" s="69"/>
      <c r="GF11" s="69"/>
      <c r="GG11" s="69"/>
      <c r="GH11" s="69"/>
      <c r="GI11" s="69"/>
      <c r="GJ11" s="69"/>
      <c r="GK11" s="69"/>
      <c r="GL11" s="69"/>
      <c r="GM11" s="69"/>
      <c r="GN11" s="69"/>
      <c r="GO11" s="69"/>
      <c r="GP11" s="69"/>
      <c r="GQ11" s="69"/>
      <c r="GR11" s="69"/>
      <c r="GS11" s="69"/>
      <c r="GT11" s="69"/>
      <c r="GU11" s="69"/>
      <c r="GV11" s="69"/>
      <c r="GW11" s="69"/>
      <c r="GX11" s="69"/>
      <c r="GY11" s="69"/>
      <c r="GZ11" s="69"/>
      <c r="HA11" s="69"/>
      <c r="HB11" s="69"/>
      <c r="HC11" s="69"/>
      <c r="HD11" s="69"/>
      <c r="HE11" s="69"/>
      <c r="HF11" s="69"/>
      <c r="HG11" s="69"/>
      <c r="HH11" s="69"/>
      <c r="HI11" s="69"/>
      <c r="HJ11" s="69"/>
      <c r="HK11" s="69"/>
      <c r="HL11" s="69"/>
      <c r="HM11" s="69"/>
      <c r="HN11" s="69"/>
      <c r="HO11" s="69"/>
      <c r="HP11" s="69"/>
      <c r="HQ11" s="69"/>
      <c r="HR11" s="69"/>
      <c r="HS11" s="69"/>
      <c r="HT11" s="69"/>
      <c r="HU11" s="69"/>
      <c r="HV11" s="69"/>
      <c r="HW11" s="69"/>
      <c r="HX11" s="69"/>
      <c r="HY11" s="69"/>
      <c r="HZ11" s="69"/>
      <c r="IA11" s="69"/>
      <c r="IB11" s="69"/>
      <c r="IC11" s="69"/>
      <c r="ID11" s="69"/>
      <c r="IE11" s="69"/>
      <c r="IF11" s="69"/>
      <c r="IG11" s="69"/>
      <c r="IH11" s="69"/>
      <c r="II11" s="69"/>
      <c r="IJ11" s="69"/>
      <c r="IK11" s="69"/>
      <c r="IL11" s="69"/>
      <c r="IM11" s="69"/>
      <c r="IN11" s="69"/>
      <c r="IO11" s="69"/>
      <c r="IP11" s="69"/>
      <c r="IQ11" s="69"/>
      <c r="IR11" s="69"/>
      <c r="IS11" s="69"/>
    </row>
    <row r="12" spans="1:255" customHeight="1" ht="18.75">
      <c r="A12" s="119"/>
      <c r="B12" s="119"/>
      <c r="C12" s="119"/>
      <c r="D12" s="119"/>
      <c r="E12" s="120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  <c r="DE12" s="69"/>
      <c r="DF12" s="69"/>
      <c r="DG12" s="69"/>
      <c r="DH12" s="69"/>
      <c r="DI12" s="69"/>
      <c r="DJ12" s="69"/>
      <c r="DK12" s="69"/>
      <c r="DL12" s="69"/>
      <c r="DM12" s="69"/>
      <c r="DN12" s="69"/>
      <c r="DO12" s="69"/>
      <c r="DP12" s="69"/>
      <c r="DQ12" s="69"/>
      <c r="DR12" s="69"/>
      <c r="DS12" s="69"/>
      <c r="DT12" s="69"/>
      <c r="DU12" s="69"/>
      <c r="DV12" s="69"/>
      <c r="DW12" s="69"/>
      <c r="DX12" s="69"/>
      <c r="DY12" s="69"/>
      <c r="DZ12" s="69"/>
      <c r="EA12" s="69"/>
      <c r="EB12" s="69"/>
      <c r="EC12" s="69"/>
      <c r="ED12" s="69"/>
      <c r="EE12" s="69"/>
      <c r="EF12" s="69"/>
      <c r="EG12" s="69"/>
      <c r="EH12" s="69"/>
      <c r="EI12" s="69"/>
      <c r="EJ12" s="69"/>
      <c r="EK12" s="69"/>
      <c r="EL12" s="69"/>
      <c r="EM12" s="69"/>
      <c r="EN12" s="69"/>
      <c r="EO12" s="69"/>
      <c r="EP12" s="69"/>
      <c r="EQ12" s="69"/>
      <c r="ER12" s="69"/>
      <c r="ES12" s="69"/>
      <c r="ET12" s="69"/>
      <c r="EU12" s="69"/>
      <c r="EV12" s="69"/>
      <c r="EW12" s="69"/>
      <c r="EX12" s="69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  <c r="FL12" s="69"/>
      <c r="FM12" s="69"/>
      <c r="FN12" s="69"/>
      <c r="FO12" s="69"/>
      <c r="FP12" s="69"/>
      <c r="FQ12" s="69"/>
      <c r="FR12" s="69"/>
      <c r="FS12" s="69"/>
      <c r="FT12" s="69"/>
      <c r="FU12" s="69"/>
      <c r="FV12" s="69"/>
      <c r="FW12" s="69"/>
      <c r="FX12" s="69"/>
      <c r="FY12" s="69"/>
      <c r="FZ12" s="69"/>
      <c r="GA12" s="69"/>
      <c r="GB12" s="69"/>
      <c r="GC12" s="69"/>
      <c r="GD12" s="69"/>
      <c r="GE12" s="69"/>
      <c r="GF12" s="69"/>
      <c r="GG12" s="69"/>
      <c r="GH12" s="69"/>
      <c r="GI12" s="69"/>
      <c r="GJ12" s="69"/>
      <c r="GK12" s="69"/>
      <c r="GL12" s="69"/>
      <c r="GM12" s="69"/>
      <c r="GN12" s="69"/>
      <c r="GO12" s="69"/>
      <c r="GP12" s="69"/>
      <c r="GQ12" s="69"/>
      <c r="GR12" s="69"/>
      <c r="GS12" s="69"/>
      <c r="GT12" s="69"/>
      <c r="GU12" s="69"/>
      <c r="GV12" s="69"/>
      <c r="GW12" s="69"/>
      <c r="GX12" s="69"/>
      <c r="GY12" s="69"/>
      <c r="GZ12" s="69"/>
      <c r="HA12" s="69"/>
      <c r="HB12" s="69"/>
      <c r="HC12" s="69"/>
      <c r="HD12" s="69"/>
      <c r="HE12" s="69"/>
      <c r="HF12" s="69"/>
      <c r="HG12" s="69"/>
      <c r="HH12" s="69"/>
      <c r="HI12" s="69"/>
      <c r="HJ12" s="69"/>
      <c r="HK12" s="69"/>
      <c r="HL12" s="69"/>
      <c r="HM12" s="69"/>
      <c r="HN12" s="69"/>
      <c r="HO12" s="69"/>
      <c r="HP12" s="69"/>
      <c r="HQ12" s="69"/>
      <c r="HR12" s="69"/>
      <c r="HS12" s="69"/>
      <c r="HT12" s="69"/>
      <c r="HU12" s="69"/>
      <c r="HV12" s="69"/>
      <c r="HW12" s="69"/>
      <c r="HX12" s="69"/>
      <c r="HY12" s="69"/>
      <c r="HZ12" s="69"/>
      <c r="IA12" s="69"/>
      <c r="IB12" s="69"/>
      <c r="IC12" s="69"/>
      <c r="ID12" s="69"/>
      <c r="IE12" s="69"/>
      <c r="IF12" s="69"/>
      <c r="IG12" s="69"/>
      <c r="IH12" s="69"/>
      <c r="II12" s="69"/>
      <c r="IJ12" s="69"/>
      <c r="IK12" s="69"/>
      <c r="IL12" s="69"/>
      <c r="IM12" s="69"/>
      <c r="IN12" s="69"/>
      <c r="IO12" s="69"/>
      <c r="IP12" s="69"/>
      <c r="IQ12" s="69"/>
      <c r="IR12" s="69"/>
      <c r="IS12" s="69"/>
    </row>
    <row r="13" spans="1:255" customHeight="1" ht="27">
      <c r="B13" s="661"/>
      <c r="C13" s="661"/>
      <c r="D13" s="662" t="s">
        <v>1003</v>
      </c>
      <c r="E13" s="1931" t="s">
        <v>1004</v>
      </c>
      <c r="F13" s="1932"/>
      <c r="G13" s="1932"/>
      <c r="H13" s="1932"/>
      <c r="I13" s="1933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  <c r="DZ13" s="69"/>
      <c r="EA13" s="69"/>
      <c r="EB13" s="69"/>
      <c r="EC13" s="69"/>
      <c r="ED13" s="69"/>
      <c r="EE13" s="69"/>
      <c r="EF13" s="69"/>
      <c r="EG13" s="69"/>
      <c r="EH13" s="69"/>
      <c r="EI13" s="69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  <c r="FO13" s="69"/>
      <c r="FP13" s="69"/>
      <c r="FQ13" s="69"/>
      <c r="FR13" s="69"/>
      <c r="FS13" s="69"/>
      <c r="FT13" s="69"/>
      <c r="FU13" s="69"/>
      <c r="FV13" s="69"/>
      <c r="FW13" s="69"/>
      <c r="FX13" s="69"/>
      <c r="FY13" s="69"/>
      <c r="FZ13" s="69"/>
      <c r="GA13" s="69"/>
      <c r="GB13" s="69"/>
      <c r="GC13" s="69"/>
      <c r="GD13" s="69"/>
      <c r="GE13" s="69"/>
      <c r="GF13" s="69"/>
      <c r="GG13" s="69"/>
      <c r="GH13" s="69"/>
      <c r="GI13" s="69"/>
      <c r="GJ13" s="69"/>
      <c r="GK13" s="69"/>
      <c r="GL13" s="69"/>
      <c r="GM13" s="69"/>
      <c r="GN13" s="69"/>
      <c r="GO13" s="69"/>
      <c r="GP13" s="69"/>
      <c r="GQ13" s="69"/>
      <c r="GR13" s="69"/>
      <c r="GS13" s="69"/>
      <c r="GT13" s="69"/>
      <c r="GU13" s="69"/>
      <c r="GV13" s="69"/>
      <c r="GW13" s="69"/>
      <c r="GX13" s="69"/>
      <c r="GY13" s="69"/>
      <c r="GZ13" s="69"/>
      <c r="HA13" s="69"/>
      <c r="HB13" s="69"/>
      <c r="HC13" s="69"/>
      <c r="HD13" s="69"/>
      <c r="HE13" s="69"/>
      <c r="HF13" s="69"/>
      <c r="HG13" s="69"/>
      <c r="HH13" s="69"/>
      <c r="HI13" s="69"/>
      <c r="HJ13" s="69"/>
      <c r="HK13" s="69"/>
      <c r="HL13" s="69"/>
      <c r="HM13" s="69"/>
      <c r="HN13" s="69"/>
      <c r="HO13" s="69"/>
      <c r="HP13" s="69"/>
      <c r="HQ13" s="69"/>
      <c r="HR13" s="69"/>
      <c r="HS13" s="69"/>
      <c r="HT13" s="69"/>
      <c r="HU13" s="69"/>
      <c r="HV13" s="69"/>
      <c r="HW13" s="69"/>
      <c r="HX13" s="69"/>
      <c r="HY13" s="69"/>
      <c r="HZ13" s="69"/>
      <c r="IA13" s="69"/>
      <c r="IB13" s="69"/>
      <c r="IC13" s="69"/>
      <c r="ID13" s="69"/>
      <c r="IE13" s="69"/>
      <c r="IF13" s="69"/>
      <c r="IG13" s="69"/>
      <c r="IH13" s="69"/>
      <c r="II13" s="69"/>
      <c r="IJ13" s="69"/>
      <c r="IK13" s="69"/>
      <c r="IL13" s="69"/>
      <c r="IM13" s="69"/>
      <c r="IN13" s="69"/>
      <c r="IO13" s="69"/>
      <c r="IP13" s="69"/>
      <c r="IQ13" s="69"/>
      <c r="IR13" s="69"/>
      <c r="IS13" s="69"/>
    </row>
    <row r="14" spans="1:255" customHeight="1" ht="18"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69"/>
      <c r="DA14" s="69"/>
      <c r="DB14" s="69"/>
      <c r="DC14" s="69"/>
      <c r="DD14" s="69"/>
      <c r="DE14" s="69"/>
      <c r="DF14" s="69"/>
      <c r="DG14" s="69"/>
      <c r="DH14" s="69"/>
      <c r="DI14" s="69"/>
      <c r="DJ14" s="69"/>
      <c r="DK14" s="69"/>
      <c r="DL14" s="69"/>
      <c r="DM14" s="69"/>
      <c r="DN14" s="69"/>
      <c r="DO14" s="69"/>
      <c r="DP14" s="69"/>
      <c r="DQ14" s="69"/>
      <c r="DR14" s="69"/>
      <c r="DS14" s="69"/>
      <c r="DT14" s="69"/>
      <c r="DU14" s="69"/>
      <c r="DV14" s="69"/>
      <c r="DW14" s="69"/>
      <c r="DX14" s="69"/>
      <c r="DY14" s="69"/>
      <c r="DZ14" s="69"/>
      <c r="EA14" s="69"/>
      <c r="EB14" s="69"/>
      <c r="EC14" s="69"/>
      <c r="ED14" s="69"/>
      <c r="EE14" s="69"/>
      <c r="EF14" s="69"/>
      <c r="EG14" s="69"/>
      <c r="EH14" s="69"/>
      <c r="EI14" s="69"/>
      <c r="EJ14" s="69"/>
      <c r="EK14" s="69"/>
      <c r="EL14" s="69"/>
      <c r="EM14" s="69"/>
      <c r="EN14" s="69"/>
      <c r="EO14" s="69"/>
      <c r="EP14" s="69"/>
      <c r="EQ14" s="69"/>
      <c r="ER14" s="69"/>
      <c r="ES14" s="69"/>
      <c r="ET14" s="69"/>
      <c r="EU14" s="69"/>
      <c r="EV14" s="69"/>
      <c r="EW14" s="69"/>
      <c r="EX14" s="69"/>
      <c r="EY14" s="69"/>
      <c r="EZ14" s="69"/>
      <c r="FA14" s="69"/>
      <c r="FB14" s="69"/>
      <c r="FC14" s="69"/>
      <c r="FD14" s="69"/>
      <c r="FE14" s="69"/>
      <c r="FF14" s="69"/>
      <c r="FG14" s="69"/>
      <c r="FH14" s="69"/>
      <c r="FI14" s="69"/>
      <c r="FJ14" s="69"/>
      <c r="FK14" s="69"/>
      <c r="FL14" s="69"/>
      <c r="FM14" s="69"/>
      <c r="FN14" s="69"/>
      <c r="FO14" s="69"/>
      <c r="FP14" s="69"/>
      <c r="FQ14" s="69"/>
      <c r="FR14" s="69"/>
      <c r="FS14" s="69"/>
      <c r="FT14" s="69"/>
      <c r="FU14" s="69"/>
      <c r="FV14" s="69"/>
      <c r="FW14" s="69"/>
      <c r="FX14" s="69"/>
      <c r="FY14" s="69"/>
      <c r="FZ14" s="69"/>
      <c r="GA14" s="69"/>
      <c r="GB14" s="69"/>
      <c r="GC14" s="69"/>
      <c r="GD14" s="69"/>
      <c r="GE14" s="69"/>
      <c r="GF14" s="69"/>
      <c r="GG14" s="69"/>
      <c r="GH14" s="69"/>
      <c r="GI14" s="69"/>
      <c r="GJ14" s="69"/>
      <c r="GK14" s="69"/>
      <c r="GL14" s="69"/>
      <c r="GM14" s="69"/>
      <c r="GN14" s="69"/>
      <c r="GO14" s="69"/>
      <c r="GP14" s="69"/>
      <c r="GQ14" s="69"/>
      <c r="GR14" s="69"/>
      <c r="GS14" s="69"/>
      <c r="GT14" s="69"/>
      <c r="GU14" s="69"/>
      <c r="GV14" s="69"/>
      <c r="GW14" s="69"/>
      <c r="GX14" s="69"/>
      <c r="GY14" s="69"/>
      <c r="GZ14" s="69"/>
      <c r="HA14" s="69"/>
      <c r="HB14" s="69"/>
      <c r="HC14" s="69"/>
      <c r="HD14" s="69"/>
      <c r="HE14" s="69"/>
      <c r="HF14" s="69"/>
      <c r="HG14" s="69"/>
      <c r="HH14" s="69"/>
      <c r="HI14" s="69"/>
      <c r="HJ14" s="69"/>
      <c r="HK14" s="69"/>
      <c r="HL14" s="69"/>
      <c r="HM14" s="69"/>
      <c r="HN14" s="69"/>
      <c r="HO14" s="69"/>
      <c r="HP14" s="69"/>
      <c r="HQ14" s="69"/>
      <c r="HR14" s="69"/>
      <c r="HS14" s="69"/>
      <c r="HT14" s="69"/>
      <c r="HU14" s="69"/>
      <c r="HV14" s="69"/>
      <c r="HW14" s="69"/>
      <c r="HX14" s="69"/>
      <c r="HY14" s="69"/>
      <c r="HZ14" s="69"/>
      <c r="IA14" s="69"/>
      <c r="IB14" s="69"/>
      <c r="IC14" s="69"/>
      <c r="ID14" s="69"/>
      <c r="IE14" s="69"/>
      <c r="IF14" s="69"/>
      <c r="IG14" s="69"/>
      <c r="IH14" s="69"/>
      <c r="II14" s="69"/>
      <c r="IJ14" s="69"/>
      <c r="IK14" s="69"/>
      <c r="IL14" s="69"/>
      <c r="IM14" s="69"/>
      <c r="IN14" s="69"/>
      <c r="IO14" s="69"/>
      <c r="IP14" s="69"/>
      <c r="IQ14" s="69"/>
      <c r="IR14" s="69"/>
      <c r="IS14" s="69"/>
    </row>
    <row r="15" spans="1:255" customHeight="1" ht="20.25">
      <c r="A15" s="69"/>
      <c r="B15" s="549" t="s">
        <v>1005</v>
      </c>
      <c r="G15" s="623" t="s">
        <v>23</v>
      </c>
      <c r="H15" s="624" t="s">
        <v>24</v>
      </c>
      <c r="I15" s="624" t="s">
        <v>25</v>
      </c>
      <c r="J15" s="624" t="s">
        <v>26</v>
      </c>
      <c r="K15" s="624" t="s">
        <v>27</v>
      </c>
      <c r="L15" s="1934" t="s">
        <v>28</v>
      </c>
      <c r="M15" s="1935"/>
      <c r="N15" s="1936"/>
      <c r="O15" s="1934" t="s">
        <v>29</v>
      </c>
      <c r="P15" s="1936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  <c r="CP15" s="69"/>
      <c r="CQ15" s="69"/>
      <c r="CR15" s="69"/>
      <c r="CS15" s="69"/>
      <c r="CT15" s="69"/>
      <c r="CU15" s="69"/>
      <c r="CV15" s="69"/>
      <c r="CW15" s="69"/>
      <c r="CX15" s="69"/>
      <c r="CY15" s="69"/>
      <c r="CZ15" s="69"/>
      <c r="DA15" s="69"/>
      <c r="DB15" s="69"/>
      <c r="DC15" s="69"/>
      <c r="DD15" s="69"/>
      <c r="DE15" s="69"/>
      <c r="DF15" s="69"/>
      <c r="DG15" s="69"/>
      <c r="DH15" s="69"/>
      <c r="DI15" s="69"/>
      <c r="DJ15" s="69"/>
      <c r="DK15" s="69"/>
      <c r="DL15" s="69"/>
      <c r="DM15" s="69"/>
      <c r="DN15" s="69"/>
      <c r="DO15" s="69"/>
      <c r="DP15" s="69"/>
      <c r="DQ15" s="69"/>
      <c r="DR15" s="69"/>
      <c r="DS15" s="69"/>
      <c r="DT15" s="69"/>
      <c r="DU15" s="69"/>
      <c r="DV15" s="69"/>
      <c r="DW15" s="69"/>
      <c r="DX15" s="69"/>
      <c r="DY15" s="69"/>
      <c r="DZ15" s="69"/>
      <c r="EA15" s="69"/>
      <c r="EB15" s="69"/>
      <c r="EC15" s="69"/>
      <c r="ED15" s="69"/>
      <c r="EE15" s="69"/>
      <c r="EF15" s="69"/>
      <c r="EG15" s="69"/>
      <c r="EH15" s="69"/>
      <c r="EI15" s="69"/>
      <c r="EJ15" s="69"/>
      <c r="EK15" s="69"/>
      <c r="EL15" s="69"/>
      <c r="EM15" s="69"/>
      <c r="EN15" s="69"/>
      <c r="EO15" s="69"/>
      <c r="EP15" s="69"/>
      <c r="EQ15" s="69"/>
      <c r="ER15" s="69"/>
      <c r="ES15" s="69"/>
      <c r="ET15" s="69"/>
      <c r="EU15" s="69"/>
      <c r="EV15" s="69"/>
      <c r="EW15" s="69"/>
      <c r="EX15" s="69"/>
      <c r="EY15" s="69"/>
      <c r="EZ15" s="69"/>
      <c r="FA15" s="69"/>
      <c r="FB15" s="69"/>
      <c r="FC15" s="69"/>
      <c r="FD15" s="69"/>
      <c r="FE15" s="69"/>
      <c r="FF15" s="69"/>
      <c r="FG15" s="69"/>
      <c r="FH15" s="69"/>
      <c r="FI15" s="69"/>
      <c r="FJ15" s="69"/>
      <c r="FK15" s="69"/>
      <c r="FL15" s="69"/>
      <c r="FM15" s="69"/>
      <c r="FN15" s="69"/>
      <c r="FO15" s="69"/>
      <c r="FP15" s="69"/>
      <c r="FQ15" s="69"/>
      <c r="FR15" s="69"/>
      <c r="FS15" s="69"/>
      <c r="FT15" s="69"/>
      <c r="FU15" s="69"/>
      <c r="FV15" s="69"/>
      <c r="FW15" s="69"/>
      <c r="FX15" s="69"/>
      <c r="FY15" s="69"/>
      <c r="FZ15" s="69"/>
      <c r="GA15" s="69"/>
      <c r="GB15" s="69"/>
      <c r="GC15" s="69"/>
      <c r="GD15" s="69"/>
      <c r="GE15" s="69"/>
      <c r="GF15" s="69"/>
      <c r="GG15" s="69"/>
      <c r="GH15" s="69"/>
      <c r="GI15" s="69"/>
      <c r="GJ15" s="69"/>
      <c r="GK15" s="69"/>
      <c r="GL15" s="69"/>
      <c r="GM15" s="69"/>
      <c r="GN15" s="69"/>
      <c r="GO15" s="69"/>
      <c r="GP15" s="69"/>
      <c r="GQ15" s="69"/>
      <c r="GR15" s="69"/>
      <c r="GS15" s="69"/>
      <c r="GT15" s="69"/>
      <c r="GU15" s="69"/>
      <c r="GV15" s="69"/>
      <c r="GW15" s="69"/>
      <c r="GX15" s="69"/>
      <c r="GY15" s="69"/>
      <c r="GZ15" s="69"/>
      <c r="HA15" s="69"/>
      <c r="HB15" s="69"/>
      <c r="HC15" s="69"/>
      <c r="HD15" s="69"/>
      <c r="HE15" s="69"/>
      <c r="HF15" s="69"/>
      <c r="HG15" s="69"/>
      <c r="HH15" s="69"/>
      <c r="HI15" s="69"/>
      <c r="HJ15" s="69"/>
      <c r="HK15" s="69"/>
      <c r="HL15" s="69"/>
      <c r="HM15" s="69"/>
      <c r="HN15" s="69"/>
      <c r="HO15" s="69"/>
      <c r="HP15" s="69"/>
      <c r="HQ15" s="69"/>
      <c r="HR15" s="69"/>
      <c r="HS15" s="69"/>
      <c r="HT15" s="69"/>
      <c r="HU15" s="69"/>
      <c r="HV15" s="69"/>
      <c r="HW15" s="69"/>
      <c r="HX15" s="69"/>
      <c r="HY15" s="69"/>
      <c r="HZ15" s="69"/>
      <c r="IA15" s="69"/>
      <c r="IB15" s="69"/>
      <c r="IC15" s="69"/>
      <c r="ID15" s="69"/>
      <c r="IE15" s="69"/>
      <c r="IF15" s="69"/>
      <c r="IG15" s="69"/>
      <c r="IH15" s="69"/>
      <c r="II15" s="69"/>
      <c r="IJ15" s="69"/>
      <c r="IK15" s="69"/>
      <c r="IL15" s="69"/>
      <c r="IM15" s="69"/>
      <c r="IN15" s="69"/>
      <c r="IO15" s="69"/>
      <c r="IP15" s="69"/>
      <c r="IQ15" s="69"/>
      <c r="IR15" s="69"/>
      <c r="IS15" s="69"/>
    </row>
    <row r="16" spans="1:255" customHeight="1" ht="24" s="74" customFormat="1">
      <c r="A16" s="75"/>
      <c r="B16" s="434" t="s">
        <v>1006</v>
      </c>
      <c r="C16" s="435"/>
      <c r="D16" s="435"/>
      <c r="E16" s="435"/>
      <c r="F16" s="435"/>
      <c r="G16" s="508" t="s">
        <v>31</v>
      </c>
      <c r="H16" s="508" t="s">
        <v>32</v>
      </c>
      <c r="I16" s="509"/>
      <c r="J16" s="510"/>
      <c r="K16" s="450"/>
      <c r="L16" s="451"/>
      <c r="M16" s="451"/>
      <c r="N16" s="450"/>
      <c r="O16" s="451"/>
      <c r="P16" s="450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  <c r="DD16" s="75"/>
      <c r="DE16" s="75"/>
      <c r="DF16" s="75"/>
      <c r="DG16" s="75"/>
      <c r="DH16" s="75"/>
      <c r="DI16" s="75"/>
      <c r="DJ16" s="75"/>
      <c r="DK16" s="75"/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  <c r="FU16" s="75"/>
      <c r="FV16" s="75"/>
      <c r="FW16" s="75"/>
      <c r="FX16" s="75"/>
      <c r="FY16" s="75"/>
      <c r="FZ16" s="75"/>
      <c r="GA16" s="75"/>
      <c r="GB16" s="75"/>
      <c r="GC16" s="75"/>
      <c r="GD16" s="75"/>
      <c r="GE16" s="75"/>
      <c r="GF16" s="75"/>
      <c r="GG16" s="75"/>
      <c r="GH16" s="75"/>
      <c r="GI16" s="75"/>
      <c r="GJ16" s="75"/>
      <c r="GK16" s="75"/>
      <c r="GL16" s="75"/>
      <c r="GM16" s="75"/>
      <c r="GN16" s="75"/>
      <c r="GO16" s="75"/>
      <c r="GP16" s="75"/>
      <c r="GQ16" s="75"/>
      <c r="GR16" s="75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  <c r="IP16" s="75"/>
      <c r="IQ16" s="75"/>
      <c r="IR16" s="75"/>
      <c r="IS16" s="75"/>
    </row>
    <row r="17" spans="1:255" customHeight="1" ht="24" s="74" customFormat="1">
      <c r="A17" s="75"/>
      <c r="B17" s="434" t="s">
        <v>1007</v>
      </c>
      <c r="C17" s="435"/>
      <c r="D17" s="435"/>
      <c r="E17" s="435"/>
      <c r="F17" s="435"/>
      <c r="G17" s="508" t="s">
        <v>31</v>
      </c>
      <c r="H17" s="508" t="s">
        <v>32</v>
      </c>
      <c r="I17" s="509"/>
      <c r="J17" s="510"/>
      <c r="K17" s="450"/>
      <c r="L17" s="451"/>
      <c r="M17" s="451"/>
      <c r="N17" s="450"/>
      <c r="O17" s="451"/>
      <c r="P17" s="450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75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75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75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</row>
    <row r="18" spans="1:255" customHeight="1" ht="24" s="74" customFormat="1">
      <c r="A18" s="75"/>
      <c r="B18" s="434" t="s">
        <v>1008</v>
      </c>
      <c r="C18" s="435"/>
      <c r="D18" s="435"/>
      <c r="E18" s="435"/>
      <c r="F18" s="435"/>
      <c r="G18" s="508" t="s">
        <v>31</v>
      </c>
      <c r="H18" s="508" t="s">
        <v>32</v>
      </c>
      <c r="I18" s="509"/>
      <c r="J18" s="510"/>
      <c r="K18" s="450"/>
      <c r="L18" s="451"/>
      <c r="M18" s="451"/>
      <c r="N18" s="450"/>
      <c r="O18" s="451"/>
      <c r="P18" s="450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5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75"/>
      <c r="FF18" s="75"/>
      <c r="FG18" s="75"/>
      <c r="FH18" s="75"/>
      <c r="FI18" s="75"/>
      <c r="FJ18" s="75"/>
      <c r="FK18" s="75"/>
      <c r="FL18" s="75"/>
      <c r="FM18" s="75"/>
      <c r="FN18" s="75"/>
      <c r="FO18" s="75"/>
      <c r="FP18" s="75"/>
      <c r="FQ18" s="75"/>
      <c r="FR18" s="75"/>
      <c r="FS18" s="75"/>
      <c r="FT18" s="75"/>
      <c r="FU18" s="75"/>
      <c r="FV18" s="75"/>
      <c r="FW18" s="75"/>
      <c r="FX18" s="75"/>
      <c r="FY18" s="75"/>
      <c r="FZ18" s="75"/>
      <c r="GA18" s="75"/>
      <c r="GB18" s="75"/>
      <c r="GC18" s="75"/>
      <c r="GD18" s="75"/>
      <c r="GE18" s="75"/>
      <c r="GF18" s="75"/>
      <c r="GG18" s="75"/>
      <c r="GH18" s="75"/>
      <c r="GI18" s="75"/>
      <c r="GJ18" s="75"/>
      <c r="GK18" s="75"/>
      <c r="GL18" s="75"/>
      <c r="GM18" s="75"/>
      <c r="GN18" s="75"/>
      <c r="GO18" s="75"/>
      <c r="GP18" s="75"/>
      <c r="GQ18" s="75"/>
      <c r="GR18" s="75"/>
      <c r="GS18" s="75"/>
      <c r="GT18" s="75"/>
      <c r="GU18" s="75"/>
      <c r="GV18" s="75"/>
      <c r="GW18" s="75"/>
      <c r="GX18" s="75"/>
      <c r="GY18" s="75"/>
      <c r="GZ18" s="75"/>
      <c r="HA18" s="75"/>
      <c r="HB18" s="75"/>
      <c r="HC18" s="75"/>
      <c r="HD18" s="75"/>
      <c r="HE18" s="75"/>
      <c r="HF18" s="75"/>
      <c r="HG18" s="75"/>
      <c r="HH18" s="75"/>
      <c r="HI18" s="75"/>
      <c r="HJ18" s="75"/>
      <c r="HK18" s="75"/>
      <c r="HL18" s="75"/>
      <c r="HM18" s="75"/>
      <c r="HN18" s="75"/>
      <c r="HO18" s="75"/>
      <c r="HP18" s="75"/>
      <c r="HQ18" s="75"/>
      <c r="HR18" s="75"/>
      <c r="HS18" s="75"/>
      <c r="HT18" s="75"/>
      <c r="HU18" s="75"/>
      <c r="HV18" s="75"/>
      <c r="HW18" s="75"/>
      <c r="HX18" s="75"/>
      <c r="HY18" s="75"/>
      <c r="HZ18" s="75"/>
      <c r="IA18" s="75"/>
      <c r="IB18" s="75"/>
      <c r="IC18" s="75"/>
      <c r="ID18" s="75"/>
      <c r="IE18" s="75"/>
      <c r="IF18" s="75"/>
      <c r="IG18" s="75"/>
      <c r="IH18" s="75"/>
      <c r="II18" s="75"/>
      <c r="IJ18" s="75"/>
      <c r="IK18" s="75"/>
      <c r="IL18" s="75"/>
      <c r="IM18" s="75"/>
      <c r="IN18" s="75"/>
      <c r="IO18" s="75"/>
      <c r="IP18" s="75"/>
      <c r="IQ18" s="75"/>
      <c r="IR18" s="75"/>
      <c r="IS18" s="75"/>
    </row>
    <row r="19" spans="1:255" customHeight="1" ht="24" s="74" customFormat="1">
      <c r="A19" s="75"/>
      <c r="B19" s="434" t="s">
        <v>1009</v>
      </c>
      <c r="C19" s="435"/>
      <c r="D19" s="435"/>
      <c r="E19" s="435"/>
      <c r="F19" s="435"/>
      <c r="G19" s="508" t="s">
        <v>31</v>
      </c>
      <c r="H19" s="508" t="s">
        <v>32</v>
      </c>
      <c r="I19" s="509"/>
      <c r="J19" s="510"/>
      <c r="K19" s="450"/>
      <c r="L19" s="451"/>
      <c r="M19" s="451"/>
      <c r="N19" s="450"/>
      <c r="O19" s="451"/>
      <c r="P19" s="450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75"/>
      <c r="GF19" s="75"/>
      <c r="GG19" s="75"/>
      <c r="GH19" s="75"/>
      <c r="GI19" s="75"/>
      <c r="GJ19" s="75"/>
      <c r="GK19" s="75"/>
      <c r="GL19" s="75"/>
      <c r="GM19" s="75"/>
      <c r="GN19" s="75"/>
      <c r="GO19" s="75"/>
      <c r="GP19" s="75"/>
      <c r="GQ19" s="75"/>
      <c r="GR19" s="75"/>
      <c r="GS19" s="75"/>
      <c r="GT19" s="75"/>
      <c r="GU19" s="75"/>
      <c r="GV19" s="75"/>
      <c r="GW19" s="75"/>
      <c r="GX19" s="75"/>
      <c r="GY19" s="75"/>
      <c r="GZ19" s="75"/>
      <c r="HA19" s="75"/>
      <c r="HB19" s="75"/>
      <c r="HC19" s="75"/>
      <c r="HD19" s="75"/>
      <c r="HE19" s="75"/>
      <c r="HF19" s="75"/>
      <c r="HG19" s="75"/>
      <c r="HH19" s="75"/>
      <c r="HI19" s="75"/>
      <c r="HJ19" s="75"/>
      <c r="HK19" s="75"/>
      <c r="HL19" s="75"/>
      <c r="HM19" s="75"/>
      <c r="HN19" s="75"/>
      <c r="HO19" s="75"/>
      <c r="HP19" s="75"/>
      <c r="HQ19" s="75"/>
      <c r="HR19" s="75"/>
      <c r="HS19" s="75"/>
      <c r="HT19" s="75"/>
      <c r="HU19" s="75"/>
      <c r="HV19" s="75"/>
      <c r="HW19" s="75"/>
      <c r="HX19" s="75"/>
      <c r="HY19" s="75"/>
      <c r="HZ19" s="75"/>
      <c r="IA19" s="75"/>
      <c r="IB19" s="75"/>
      <c r="IC19" s="75"/>
      <c r="ID19" s="75"/>
      <c r="IE19" s="75"/>
      <c r="IF19" s="75"/>
      <c r="IG19" s="75"/>
      <c r="IH19" s="75"/>
      <c r="II19" s="75"/>
      <c r="IJ19" s="75"/>
      <c r="IK19" s="75"/>
      <c r="IL19" s="75"/>
      <c r="IM19" s="75"/>
      <c r="IN19" s="75"/>
      <c r="IO19" s="75"/>
      <c r="IP19" s="75"/>
      <c r="IQ19" s="75"/>
      <c r="IR19" s="75"/>
      <c r="IS19" s="75"/>
    </row>
    <row r="20" spans="1:255" customHeight="1" ht="24" s="74" customFormat="1">
      <c r="A20" s="75"/>
      <c r="B20" s="434" t="s">
        <v>1010</v>
      </c>
      <c r="C20" s="435"/>
      <c r="D20" s="435"/>
      <c r="E20" s="435"/>
      <c r="F20" s="435"/>
      <c r="G20" s="508" t="s">
        <v>31</v>
      </c>
      <c r="H20" s="508" t="s">
        <v>32</v>
      </c>
      <c r="I20" s="509"/>
      <c r="J20" s="510"/>
      <c r="K20" s="450"/>
      <c r="L20" s="451"/>
      <c r="M20" s="451"/>
      <c r="N20" s="450"/>
      <c r="O20" s="451"/>
      <c r="P20" s="450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7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  <c r="EF20" s="75"/>
      <c r="EG20" s="75"/>
      <c r="EH20" s="75"/>
      <c r="EI20" s="75"/>
      <c r="EJ20" s="75"/>
      <c r="EK20" s="75"/>
      <c r="EL20" s="75"/>
      <c r="EM20" s="75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75"/>
      <c r="FF20" s="75"/>
      <c r="FG20" s="75"/>
      <c r="FH20" s="75"/>
      <c r="FI20" s="75"/>
      <c r="FJ20" s="75"/>
      <c r="FK20" s="75"/>
      <c r="FL20" s="75"/>
      <c r="FM20" s="75"/>
      <c r="FN20" s="75"/>
      <c r="FO20" s="75"/>
      <c r="FP20" s="75"/>
      <c r="FQ20" s="75"/>
      <c r="FR20" s="75"/>
      <c r="FS20" s="75"/>
      <c r="FT20" s="75"/>
      <c r="FU20" s="75"/>
      <c r="FV20" s="75"/>
      <c r="FW20" s="75"/>
      <c r="FX20" s="75"/>
      <c r="FY20" s="75"/>
      <c r="FZ20" s="75"/>
      <c r="GA20" s="75"/>
      <c r="GB20" s="75"/>
      <c r="GC20" s="75"/>
      <c r="GD20" s="75"/>
      <c r="GE20" s="75"/>
      <c r="GF20" s="75"/>
      <c r="GG20" s="75"/>
      <c r="GH20" s="75"/>
      <c r="GI20" s="75"/>
      <c r="GJ20" s="75"/>
      <c r="GK20" s="75"/>
      <c r="GL20" s="75"/>
      <c r="GM20" s="75"/>
      <c r="GN20" s="75"/>
      <c r="GO20" s="75"/>
      <c r="GP20" s="75"/>
      <c r="GQ20" s="75"/>
      <c r="GR20" s="75"/>
      <c r="GS20" s="75"/>
      <c r="GT20" s="75"/>
      <c r="GU20" s="75"/>
      <c r="GV20" s="75"/>
      <c r="GW20" s="75"/>
      <c r="GX20" s="75"/>
      <c r="GY20" s="75"/>
      <c r="GZ20" s="75"/>
      <c r="HA20" s="75"/>
      <c r="HB20" s="75"/>
      <c r="HC20" s="75"/>
      <c r="HD20" s="75"/>
      <c r="HE20" s="75"/>
      <c r="HF20" s="75"/>
      <c r="HG20" s="75"/>
      <c r="HH20" s="75"/>
      <c r="HI20" s="75"/>
      <c r="HJ20" s="75"/>
      <c r="HK20" s="75"/>
      <c r="HL20" s="75"/>
      <c r="HM20" s="75"/>
      <c r="HN20" s="75"/>
      <c r="HO20" s="75"/>
      <c r="HP20" s="75"/>
      <c r="HQ20" s="75"/>
      <c r="HR20" s="75"/>
      <c r="HS20" s="75"/>
      <c r="HT20" s="75"/>
      <c r="HU20" s="75"/>
      <c r="HV20" s="75"/>
      <c r="HW20" s="75"/>
      <c r="HX20" s="75"/>
      <c r="HY20" s="75"/>
      <c r="HZ20" s="75"/>
      <c r="IA20" s="75"/>
      <c r="IB20" s="75"/>
      <c r="IC20" s="75"/>
      <c r="ID20" s="75"/>
      <c r="IE20" s="75"/>
      <c r="IF20" s="75"/>
      <c r="IG20" s="75"/>
      <c r="IH20" s="75"/>
      <c r="II20" s="75"/>
      <c r="IJ20" s="75"/>
      <c r="IK20" s="75"/>
      <c r="IL20" s="75"/>
      <c r="IM20" s="75"/>
      <c r="IN20" s="75"/>
      <c r="IO20" s="75"/>
      <c r="IP20" s="75"/>
      <c r="IQ20" s="75"/>
      <c r="IR20" s="75"/>
      <c r="IS20" s="75"/>
    </row>
    <row r="21" spans="1:255" customHeight="1" ht="24" s="74" customFormat="1">
      <c r="A21" s="75"/>
      <c r="B21" s="434" t="s">
        <v>1011</v>
      </c>
      <c r="C21" s="435"/>
      <c r="D21" s="435"/>
      <c r="E21" s="435"/>
      <c r="F21" s="435"/>
      <c r="G21" s="508" t="s">
        <v>31</v>
      </c>
      <c r="H21" s="508" t="s">
        <v>32</v>
      </c>
      <c r="I21" s="509"/>
      <c r="J21" s="510"/>
      <c r="K21" s="450"/>
      <c r="L21" s="451"/>
      <c r="M21" s="451"/>
      <c r="N21" s="450"/>
      <c r="O21" s="451"/>
      <c r="P21" s="450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5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75"/>
      <c r="FF21" s="75"/>
      <c r="FG21" s="75"/>
      <c r="FH21" s="75"/>
      <c r="FI21" s="75"/>
      <c r="FJ21" s="75"/>
      <c r="FK21" s="75"/>
      <c r="FL21" s="75"/>
      <c r="FM21" s="75"/>
      <c r="FN21" s="75"/>
      <c r="FO21" s="75"/>
      <c r="FP21" s="75"/>
      <c r="FQ21" s="75"/>
      <c r="FR21" s="75"/>
      <c r="FS21" s="75"/>
      <c r="FT21" s="75"/>
      <c r="FU21" s="75"/>
      <c r="FV21" s="75"/>
      <c r="FW21" s="75"/>
      <c r="FX21" s="75"/>
      <c r="FY21" s="75"/>
      <c r="FZ21" s="75"/>
      <c r="GA21" s="75"/>
      <c r="GB21" s="75"/>
      <c r="GC21" s="75"/>
      <c r="GD21" s="75"/>
      <c r="GE21" s="75"/>
      <c r="GF21" s="75"/>
      <c r="GG21" s="75"/>
      <c r="GH21" s="75"/>
      <c r="GI21" s="75"/>
      <c r="GJ21" s="75"/>
      <c r="GK21" s="75"/>
      <c r="GL21" s="75"/>
      <c r="GM21" s="75"/>
      <c r="GN21" s="75"/>
      <c r="GO21" s="75"/>
      <c r="GP21" s="75"/>
      <c r="GQ21" s="75"/>
      <c r="GR21" s="75"/>
      <c r="GS21" s="75"/>
      <c r="GT21" s="75"/>
      <c r="GU21" s="75"/>
      <c r="GV21" s="75"/>
      <c r="GW21" s="75"/>
      <c r="GX21" s="75"/>
      <c r="GY21" s="75"/>
      <c r="GZ21" s="75"/>
      <c r="HA21" s="75"/>
      <c r="HB21" s="75"/>
      <c r="HC21" s="75"/>
      <c r="HD21" s="75"/>
      <c r="HE21" s="75"/>
      <c r="HF21" s="75"/>
      <c r="HG21" s="75"/>
      <c r="HH21" s="75"/>
      <c r="HI21" s="75"/>
      <c r="HJ21" s="75"/>
      <c r="HK21" s="75"/>
      <c r="HL21" s="75"/>
      <c r="HM21" s="75"/>
      <c r="HN21" s="75"/>
      <c r="HO21" s="75"/>
      <c r="HP21" s="75"/>
      <c r="HQ21" s="75"/>
      <c r="HR21" s="75"/>
      <c r="HS21" s="75"/>
      <c r="HT21" s="75"/>
      <c r="HU21" s="75"/>
      <c r="HV21" s="75"/>
      <c r="HW21" s="75"/>
      <c r="HX21" s="75"/>
      <c r="HY21" s="75"/>
      <c r="HZ21" s="75"/>
      <c r="IA21" s="75"/>
      <c r="IB21" s="75"/>
      <c r="IC21" s="75"/>
      <c r="ID21" s="75"/>
      <c r="IE21" s="75"/>
      <c r="IF21" s="75"/>
      <c r="IG21" s="75"/>
      <c r="IH21" s="75"/>
      <c r="II21" s="75"/>
      <c r="IJ21" s="75"/>
      <c r="IK21" s="75"/>
      <c r="IL21" s="75"/>
      <c r="IM21" s="75"/>
      <c r="IN21" s="75"/>
      <c r="IO21" s="75"/>
      <c r="IP21" s="75"/>
      <c r="IQ21" s="75"/>
      <c r="IR21" s="75"/>
      <c r="IS21" s="75"/>
    </row>
    <row r="22" spans="1:255" customHeight="1" ht="24" s="74" customFormat="1">
      <c r="A22" s="75"/>
      <c r="B22" s="434" t="s">
        <v>1012</v>
      </c>
      <c r="C22" s="435"/>
      <c r="D22" s="435"/>
      <c r="E22" s="435"/>
      <c r="F22" s="435"/>
      <c r="G22" s="508" t="s">
        <v>31</v>
      </c>
      <c r="H22" s="508" t="s">
        <v>32</v>
      </c>
      <c r="I22" s="509"/>
      <c r="J22" s="510"/>
      <c r="K22" s="450"/>
      <c r="L22" s="451"/>
      <c r="M22" s="451"/>
      <c r="N22" s="450"/>
      <c r="O22" s="451"/>
      <c r="P22" s="450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75"/>
      <c r="FF22" s="75"/>
      <c r="FG22" s="75"/>
      <c r="FH22" s="75"/>
      <c r="FI22" s="75"/>
      <c r="FJ22" s="75"/>
      <c r="FK22" s="75"/>
      <c r="FL22" s="75"/>
      <c r="FM22" s="75"/>
      <c r="FN22" s="75"/>
      <c r="FO22" s="75"/>
      <c r="FP22" s="75"/>
      <c r="FQ22" s="75"/>
      <c r="FR22" s="75"/>
      <c r="FS22" s="75"/>
      <c r="FT22" s="75"/>
      <c r="FU22" s="75"/>
      <c r="FV22" s="75"/>
      <c r="FW22" s="75"/>
      <c r="FX22" s="75"/>
      <c r="FY22" s="75"/>
      <c r="FZ22" s="75"/>
      <c r="GA22" s="75"/>
      <c r="GB22" s="75"/>
      <c r="GC22" s="75"/>
      <c r="GD22" s="75"/>
      <c r="GE22" s="75"/>
      <c r="GF22" s="75"/>
      <c r="GG22" s="75"/>
      <c r="GH22" s="75"/>
      <c r="GI22" s="75"/>
      <c r="GJ22" s="75"/>
      <c r="GK22" s="75"/>
      <c r="GL22" s="75"/>
      <c r="GM22" s="75"/>
      <c r="GN22" s="75"/>
      <c r="GO22" s="75"/>
      <c r="GP22" s="75"/>
      <c r="GQ22" s="75"/>
      <c r="GR22" s="75"/>
      <c r="GS22" s="75"/>
      <c r="GT22" s="75"/>
      <c r="GU22" s="75"/>
      <c r="GV22" s="75"/>
      <c r="GW22" s="75"/>
      <c r="GX22" s="75"/>
      <c r="GY22" s="75"/>
      <c r="GZ22" s="75"/>
      <c r="HA22" s="75"/>
      <c r="HB22" s="75"/>
      <c r="HC22" s="75"/>
      <c r="HD22" s="75"/>
      <c r="HE22" s="75"/>
      <c r="HF22" s="75"/>
      <c r="HG22" s="75"/>
      <c r="HH22" s="75"/>
      <c r="HI22" s="75"/>
      <c r="HJ22" s="75"/>
      <c r="HK22" s="75"/>
      <c r="HL22" s="75"/>
      <c r="HM22" s="75"/>
      <c r="HN22" s="75"/>
      <c r="HO22" s="75"/>
      <c r="HP22" s="75"/>
      <c r="HQ22" s="75"/>
      <c r="HR22" s="75"/>
      <c r="HS22" s="75"/>
      <c r="HT22" s="75"/>
      <c r="HU22" s="75"/>
      <c r="HV22" s="75"/>
      <c r="HW22" s="75"/>
      <c r="HX22" s="75"/>
      <c r="HY22" s="75"/>
      <c r="HZ22" s="75"/>
      <c r="IA22" s="75"/>
      <c r="IB22" s="75"/>
      <c r="IC22" s="75"/>
      <c r="ID22" s="75"/>
      <c r="IE22" s="75"/>
      <c r="IF22" s="75"/>
      <c r="IG22" s="75"/>
      <c r="IH22" s="75"/>
      <c r="II22" s="75"/>
      <c r="IJ22" s="75"/>
      <c r="IK22" s="75"/>
      <c r="IL22" s="75"/>
      <c r="IM22" s="75"/>
      <c r="IN22" s="75"/>
      <c r="IO22" s="75"/>
      <c r="IP22" s="75"/>
      <c r="IQ22" s="75"/>
      <c r="IR22" s="75"/>
      <c r="IS22" s="75"/>
    </row>
    <row r="23" spans="1:255" customHeight="1" ht="24" s="74" customFormat="1">
      <c r="A23" s="75"/>
      <c r="B23" s="434" t="s">
        <v>1013</v>
      </c>
      <c r="C23" s="435"/>
      <c r="D23" s="435"/>
      <c r="E23" s="435"/>
      <c r="F23" s="435"/>
      <c r="G23" s="508" t="s">
        <v>31</v>
      </c>
      <c r="H23" s="508" t="s">
        <v>32</v>
      </c>
      <c r="I23" s="509"/>
      <c r="J23" s="511"/>
      <c r="K23" s="450"/>
      <c r="L23" s="451"/>
      <c r="M23" s="451"/>
      <c r="N23" s="450"/>
      <c r="O23" s="451"/>
      <c r="P23" s="450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  <c r="FU23" s="75"/>
      <c r="FV23" s="75"/>
      <c r="FW23" s="75"/>
      <c r="FX23" s="75"/>
      <c r="FY23" s="75"/>
      <c r="FZ23" s="75"/>
      <c r="GA23" s="75"/>
      <c r="GB23" s="75"/>
      <c r="GC23" s="75"/>
      <c r="GD23" s="75"/>
      <c r="GE23" s="75"/>
      <c r="GF23" s="75"/>
      <c r="GG23" s="75"/>
      <c r="GH23" s="75"/>
      <c r="GI23" s="75"/>
      <c r="GJ23" s="75"/>
      <c r="GK23" s="75"/>
      <c r="GL23" s="75"/>
      <c r="GM23" s="75"/>
      <c r="GN23" s="75"/>
      <c r="GO23" s="75"/>
      <c r="GP23" s="75"/>
      <c r="GQ23" s="75"/>
      <c r="GR23" s="75"/>
      <c r="GS23" s="75"/>
      <c r="GT23" s="75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5"/>
      <c r="HG23" s="75"/>
      <c r="HH23" s="75"/>
      <c r="HI23" s="75"/>
      <c r="HJ23" s="75"/>
      <c r="HK23" s="75"/>
      <c r="HL23" s="75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5"/>
      <c r="HY23" s="75"/>
      <c r="HZ23" s="75"/>
      <c r="IA23" s="75"/>
      <c r="IB23" s="75"/>
      <c r="IC23" s="75"/>
      <c r="ID23" s="75"/>
      <c r="IE23" s="75"/>
      <c r="IF23" s="75"/>
      <c r="IG23" s="75"/>
      <c r="IH23" s="75"/>
      <c r="II23" s="75"/>
      <c r="IJ23" s="75"/>
      <c r="IK23" s="75"/>
      <c r="IL23" s="75"/>
      <c r="IM23" s="75"/>
      <c r="IN23" s="75"/>
      <c r="IO23" s="75"/>
      <c r="IP23" s="75"/>
      <c r="IQ23" s="75"/>
      <c r="IR23" s="75"/>
      <c r="IS23" s="75"/>
    </row>
    <row r="24" spans="1:255" customHeight="1" ht="24" s="74" customFormat="1">
      <c r="A24" s="75"/>
      <c r="B24" s="1937" t="s">
        <v>1014</v>
      </c>
      <c r="C24" s="1938"/>
      <c r="D24" s="1938"/>
      <c r="E24" s="1938"/>
      <c r="F24" s="1939"/>
      <c r="G24" s="508" t="s">
        <v>31</v>
      </c>
      <c r="H24" s="508" t="s">
        <v>32</v>
      </c>
      <c r="I24" s="509"/>
      <c r="J24" s="511"/>
      <c r="K24" s="450"/>
      <c r="L24" s="451"/>
      <c r="M24" s="451"/>
      <c r="N24" s="450"/>
      <c r="O24" s="451"/>
      <c r="P24" s="450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75"/>
      <c r="FD24" s="75"/>
      <c r="FE24" s="75"/>
      <c r="FF24" s="75"/>
      <c r="FG24" s="75"/>
      <c r="FH24" s="75"/>
      <c r="FI24" s="75"/>
      <c r="FJ24" s="75"/>
      <c r="FK24" s="75"/>
      <c r="FL24" s="75"/>
      <c r="FM24" s="75"/>
      <c r="FN24" s="75"/>
      <c r="FO24" s="75"/>
      <c r="FP24" s="75"/>
      <c r="FQ24" s="75"/>
      <c r="FR24" s="75"/>
      <c r="FS24" s="75"/>
      <c r="FT24" s="75"/>
      <c r="FU24" s="75"/>
      <c r="FV24" s="75"/>
      <c r="FW24" s="75"/>
      <c r="FX24" s="75"/>
      <c r="FY24" s="75"/>
      <c r="FZ24" s="75"/>
      <c r="GA24" s="75"/>
      <c r="GB24" s="75"/>
      <c r="GC24" s="75"/>
      <c r="GD24" s="75"/>
      <c r="GE24" s="75"/>
      <c r="GF24" s="75"/>
      <c r="GG24" s="75"/>
      <c r="GH24" s="75"/>
      <c r="GI24" s="75"/>
      <c r="GJ24" s="75"/>
      <c r="GK24" s="75"/>
      <c r="GL24" s="75"/>
      <c r="GM24" s="75"/>
      <c r="GN24" s="75"/>
      <c r="GO24" s="75"/>
      <c r="GP24" s="75"/>
      <c r="GQ24" s="75"/>
      <c r="GR24" s="75"/>
      <c r="GS24" s="75"/>
      <c r="GT24" s="75"/>
      <c r="GU24" s="75"/>
      <c r="GV24" s="75"/>
      <c r="GW24" s="75"/>
      <c r="GX24" s="75"/>
      <c r="GY24" s="75"/>
      <c r="GZ24" s="75"/>
      <c r="HA24" s="75"/>
      <c r="HB24" s="75"/>
      <c r="HC24" s="75"/>
      <c r="HD24" s="75"/>
      <c r="HE24" s="75"/>
      <c r="HF24" s="75"/>
      <c r="HG24" s="75"/>
      <c r="HH24" s="75"/>
      <c r="HI24" s="75"/>
      <c r="HJ24" s="75"/>
      <c r="HK24" s="75"/>
      <c r="HL24" s="75"/>
      <c r="HM24" s="75"/>
      <c r="HN24" s="75"/>
      <c r="HO24" s="75"/>
      <c r="HP24" s="75"/>
      <c r="HQ24" s="75"/>
      <c r="HR24" s="75"/>
      <c r="HS24" s="75"/>
      <c r="HT24" s="75"/>
      <c r="HU24" s="75"/>
      <c r="HV24" s="75"/>
      <c r="HW24" s="75"/>
      <c r="HX24" s="75"/>
      <c r="HY24" s="75"/>
      <c r="HZ24" s="75"/>
      <c r="IA24" s="75"/>
      <c r="IB24" s="75"/>
      <c r="IC24" s="75"/>
      <c r="ID24" s="75"/>
      <c r="IE24" s="75"/>
      <c r="IF24" s="75"/>
      <c r="IG24" s="75"/>
      <c r="IH24" s="75"/>
      <c r="II24" s="75"/>
      <c r="IJ24" s="75"/>
      <c r="IK24" s="75"/>
      <c r="IL24" s="75"/>
      <c r="IM24" s="75"/>
      <c r="IN24" s="75"/>
      <c r="IO24" s="75"/>
      <c r="IP24" s="75"/>
      <c r="IQ24" s="75"/>
      <c r="IR24" s="75"/>
      <c r="IS24" s="75"/>
    </row>
    <row r="25" spans="1:255" customHeight="1" ht="24" s="74" customFormat="1">
      <c r="A25" s="75"/>
      <c r="B25" s="941" t="s">
        <v>1015</v>
      </c>
      <c r="C25" s="942"/>
      <c r="D25" s="942"/>
      <c r="E25" s="942"/>
      <c r="F25" s="942"/>
      <c r="G25" s="943" t="s">
        <v>1016</v>
      </c>
      <c r="H25" s="943"/>
      <c r="I25" s="944"/>
      <c r="J25" s="945" t="s">
        <v>337</v>
      </c>
      <c r="K25" s="946"/>
      <c r="L25" s="947"/>
      <c r="M25" s="947"/>
      <c r="N25" s="946"/>
      <c r="O25" s="1914">
        <v>42217</v>
      </c>
      <c r="P25" s="191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5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5"/>
      <c r="HN25" s="75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5"/>
      <c r="IJ25" s="75"/>
      <c r="IK25" s="75"/>
      <c r="IL25" s="75"/>
      <c r="IM25" s="75"/>
      <c r="IN25" s="75"/>
      <c r="IO25" s="75"/>
      <c r="IP25" s="75"/>
      <c r="IQ25" s="75"/>
      <c r="IR25" s="75"/>
      <c r="IS25" s="75"/>
    </row>
    <row r="26" spans="1:255" customHeight="1" ht="24" s="74" customFormat="1">
      <c r="A26" s="75"/>
      <c r="B26" s="434" t="s">
        <v>1017</v>
      </c>
      <c r="C26" s="435"/>
      <c r="D26" s="435"/>
      <c r="E26" s="435"/>
      <c r="F26" s="435"/>
      <c r="G26" s="508" t="s">
        <v>31</v>
      </c>
      <c r="H26" s="508" t="s">
        <v>32</v>
      </c>
      <c r="I26" s="509"/>
      <c r="J26" s="510"/>
      <c r="K26" s="450"/>
      <c r="L26" s="451"/>
      <c r="M26" s="451"/>
      <c r="N26" s="450"/>
      <c r="O26" s="451"/>
      <c r="P26" s="450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75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5"/>
      <c r="HN26" s="75"/>
      <c r="HO26" s="75"/>
      <c r="HP26" s="75"/>
      <c r="HQ26" s="75"/>
      <c r="HR26" s="75"/>
      <c r="HS26" s="75"/>
      <c r="HT26" s="75"/>
      <c r="HU26" s="75"/>
      <c r="HV26" s="75"/>
      <c r="HW26" s="75"/>
      <c r="HX26" s="75"/>
      <c r="HY26" s="75"/>
      <c r="HZ26" s="75"/>
      <c r="IA26" s="75"/>
      <c r="IB26" s="75"/>
      <c r="IC26" s="75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5"/>
      <c r="IQ26" s="75"/>
      <c r="IR26" s="75"/>
      <c r="IS26" s="75"/>
    </row>
    <row r="27" spans="1:255" customHeight="1" ht="24" s="74" customFormat="1">
      <c r="A27" s="75"/>
      <c r="B27" s="434" t="s">
        <v>1018</v>
      </c>
      <c r="C27" s="435"/>
      <c r="D27" s="435"/>
      <c r="E27" s="435"/>
      <c r="F27" s="435"/>
      <c r="G27" s="508" t="s">
        <v>31</v>
      </c>
      <c r="H27" s="508" t="s">
        <v>32</v>
      </c>
      <c r="I27" s="509"/>
      <c r="J27" s="510"/>
      <c r="K27" s="450"/>
      <c r="L27" s="451"/>
      <c r="M27" s="451"/>
      <c r="N27" s="450"/>
      <c r="O27" s="451"/>
      <c r="P27" s="450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75"/>
      <c r="FM27" s="75"/>
      <c r="FN27" s="75"/>
      <c r="FO27" s="75"/>
      <c r="FP27" s="75"/>
      <c r="FQ27" s="75"/>
      <c r="FR27" s="75"/>
      <c r="FS27" s="75"/>
      <c r="FT27" s="75"/>
      <c r="FU27" s="75"/>
      <c r="FV27" s="75"/>
      <c r="FW27" s="75"/>
      <c r="FX27" s="75"/>
      <c r="FY27" s="75"/>
      <c r="FZ27" s="75"/>
      <c r="GA27" s="75"/>
      <c r="GB27" s="75"/>
      <c r="GC27" s="75"/>
      <c r="GD27" s="75"/>
      <c r="GE27" s="75"/>
      <c r="GF27" s="75"/>
      <c r="GG27" s="75"/>
      <c r="GH27" s="75"/>
      <c r="GI27" s="75"/>
      <c r="GJ27" s="75"/>
      <c r="GK27" s="75"/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75"/>
      <c r="GW27" s="75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75"/>
      <c r="HN27" s="75"/>
      <c r="HO27" s="75"/>
      <c r="HP27" s="75"/>
      <c r="HQ27" s="75"/>
      <c r="HR27" s="75"/>
      <c r="HS27" s="75"/>
      <c r="HT27" s="75"/>
      <c r="HU27" s="75"/>
      <c r="HV27" s="75"/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</row>
    <row r="28" spans="1:255" customHeight="1" ht="24" s="74" customFormat="1">
      <c r="A28" s="75"/>
      <c r="B28" s="434" t="s">
        <v>1019</v>
      </c>
      <c r="C28" s="435"/>
      <c r="D28" s="435"/>
      <c r="E28" s="435"/>
      <c r="F28" s="435"/>
      <c r="G28" s="508" t="s">
        <v>31</v>
      </c>
      <c r="H28" s="508" t="s">
        <v>32</v>
      </c>
      <c r="I28" s="509"/>
      <c r="J28" s="511"/>
      <c r="K28" s="450"/>
      <c r="L28" s="451"/>
      <c r="M28" s="451"/>
      <c r="N28" s="450"/>
      <c r="O28" s="451"/>
      <c r="P28" s="450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</row>
    <row r="29" spans="1:255" customHeight="1" ht="24" s="74" customFormat="1">
      <c r="A29" s="75"/>
      <c r="B29" s="434" t="s">
        <v>1020</v>
      </c>
      <c r="C29" s="435"/>
      <c r="D29" s="435"/>
      <c r="E29" s="435"/>
      <c r="F29" s="435"/>
      <c r="G29" s="508" t="s">
        <v>31</v>
      </c>
      <c r="H29" s="508" t="s">
        <v>32</v>
      </c>
      <c r="I29" s="509"/>
      <c r="J29" s="510"/>
      <c r="K29" s="450"/>
      <c r="L29" s="451"/>
      <c r="M29" s="451"/>
      <c r="N29" s="450"/>
      <c r="O29" s="442"/>
      <c r="P29" s="450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5"/>
      <c r="GA29" s="75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</row>
    <row r="30" spans="1:255" customHeight="1" ht="24" s="74" customFormat="1">
      <c r="A30" s="75"/>
      <c r="B30" s="434" t="s">
        <v>1021</v>
      </c>
      <c r="C30" s="435"/>
      <c r="D30" s="435"/>
      <c r="E30" s="435"/>
      <c r="F30" s="435"/>
      <c r="G30" s="508" t="s">
        <v>51</v>
      </c>
      <c r="H30" s="508"/>
      <c r="I30" s="509"/>
      <c r="J30" s="510"/>
      <c r="K30" s="450"/>
      <c r="L30" s="451"/>
      <c r="M30" s="451"/>
      <c r="N30" s="450"/>
      <c r="O30" s="1924"/>
      <c r="P30" s="192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  <c r="DD30" s="75"/>
      <c r="DE30" s="75"/>
      <c r="DF30" s="75"/>
      <c r="DG30" s="75"/>
      <c r="DH30" s="75"/>
      <c r="DI30" s="75"/>
      <c r="DJ30" s="75"/>
      <c r="DK30" s="75"/>
      <c r="DL30" s="75"/>
      <c r="DM30" s="7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5"/>
      <c r="FF30" s="75"/>
      <c r="FG30" s="75"/>
      <c r="FH30" s="75"/>
      <c r="FI30" s="75"/>
      <c r="FJ30" s="75"/>
      <c r="FK30" s="75"/>
      <c r="FL30" s="75"/>
      <c r="FM30" s="75"/>
      <c r="FN30" s="75"/>
      <c r="FO30" s="75"/>
      <c r="FP30" s="75"/>
      <c r="FQ30" s="75"/>
      <c r="FR30" s="75"/>
      <c r="FS30" s="75"/>
      <c r="FT30" s="75"/>
      <c r="FU30" s="75"/>
      <c r="FV30" s="75"/>
      <c r="FW30" s="75"/>
      <c r="FX30" s="75"/>
      <c r="FY30" s="75"/>
      <c r="FZ30" s="75"/>
      <c r="GA30" s="75"/>
      <c r="GB30" s="75"/>
      <c r="GC30" s="75"/>
      <c r="GD30" s="75"/>
      <c r="GE30" s="75"/>
      <c r="GF30" s="75"/>
      <c r="GG30" s="75"/>
      <c r="GH30" s="75"/>
      <c r="GI30" s="75"/>
      <c r="GJ30" s="75"/>
      <c r="GK30" s="75"/>
      <c r="GL30" s="75"/>
      <c r="GM30" s="75"/>
      <c r="GN30" s="75"/>
      <c r="GO30" s="75"/>
      <c r="GP30" s="75"/>
      <c r="GQ30" s="75"/>
      <c r="GR30" s="75"/>
      <c r="GS30" s="75"/>
      <c r="GT30" s="75"/>
      <c r="GU30" s="75"/>
      <c r="GV30" s="75"/>
      <c r="GW30" s="75"/>
      <c r="GX30" s="75"/>
      <c r="GY30" s="75"/>
      <c r="GZ30" s="75"/>
      <c r="HA30" s="75"/>
      <c r="HB30" s="75"/>
      <c r="HC30" s="75"/>
      <c r="HD30" s="75"/>
      <c r="HE30" s="75"/>
      <c r="HF30" s="75"/>
      <c r="HG30" s="75"/>
      <c r="HH30" s="75"/>
      <c r="HI30" s="75"/>
      <c r="HJ30" s="75"/>
      <c r="HK30" s="75"/>
      <c r="HL30" s="75"/>
      <c r="HM30" s="75"/>
      <c r="HN30" s="75"/>
      <c r="HO30" s="75"/>
      <c r="HP30" s="75"/>
      <c r="HQ30" s="75"/>
      <c r="HR30" s="75"/>
      <c r="HS30" s="75"/>
      <c r="HT30" s="75"/>
      <c r="HU30" s="75"/>
      <c r="HV30" s="75"/>
      <c r="HW30" s="75"/>
      <c r="HX30" s="75"/>
      <c r="HY30" s="75"/>
      <c r="HZ30" s="75"/>
      <c r="IA30" s="75"/>
      <c r="IB30" s="75"/>
      <c r="IC30" s="75"/>
      <c r="ID30" s="75"/>
      <c r="IE30" s="75"/>
      <c r="IF30" s="75"/>
      <c r="IG30" s="75"/>
      <c r="IH30" s="75"/>
      <c r="II30" s="75"/>
      <c r="IJ30" s="75"/>
      <c r="IK30" s="75"/>
      <c r="IL30" s="75"/>
      <c r="IM30" s="75"/>
      <c r="IN30" s="75"/>
      <c r="IO30" s="75"/>
      <c r="IP30" s="75"/>
      <c r="IQ30" s="75"/>
      <c r="IR30" s="75"/>
      <c r="IS30" s="75"/>
    </row>
    <row r="31" spans="1:255" customHeight="1" ht="24" s="74" customFormat="1">
      <c r="A31" s="75"/>
      <c r="B31" s="434" t="s">
        <v>1022</v>
      </c>
      <c r="C31" s="435"/>
      <c r="D31" s="435"/>
      <c r="E31" s="435"/>
      <c r="F31" s="435"/>
      <c r="G31" s="508" t="s">
        <v>31</v>
      </c>
      <c r="H31" s="508" t="s">
        <v>32</v>
      </c>
      <c r="I31" s="509"/>
      <c r="J31" s="510"/>
      <c r="K31" s="450"/>
      <c r="L31" s="451"/>
      <c r="M31" s="451"/>
      <c r="N31" s="450"/>
      <c r="O31" s="451"/>
      <c r="P31" s="450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</row>
    <row r="32" spans="1:255" customHeight="1" ht="24" s="74" customFormat="1">
      <c r="A32" s="75"/>
      <c r="B32" s="434" t="s">
        <v>1023</v>
      </c>
      <c r="C32" s="435"/>
      <c r="D32" s="435"/>
      <c r="E32" s="435"/>
      <c r="F32" s="435"/>
      <c r="G32" s="508" t="s">
        <v>31</v>
      </c>
      <c r="H32" s="508" t="s">
        <v>32</v>
      </c>
      <c r="I32" s="509"/>
      <c r="J32" s="510"/>
      <c r="K32" s="466" t="s">
        <v>250</v>
      </c>
      <c r="L32" s="1924" t="s">
        <v>704</v>
      </c>
      <c r="M32" s="1940"/>
      <c r="N32" s="1925"/>
      <c r="O32" s="451"/>
      <c r="P32" s="450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  <c r="FJ32" s="75"/>
      <c r="FK32" s="75"/>
      <c r="FL32" s="75"/>
      <c r="FM32" s="75"/>
      <c r="FN32" s="75"/>
      <c r="FO32" s="75"/>
      <c r="FP32" s="75"/>
      <c r="FQ32" s="75"/>
      <c r="FR32" s="75"/>
      <c r="FS32" s="75"/>
      <c r="FT32" s="75"/>
      <c r="FU32" s="75"/>
      <c r="FV32" s="75"/>
      <c r="FW32" s="75"/>
      <c r="FX32" s="75"/>
      <c r="FY32" s="75"/>
      <c r="FZ32" s="75"/>
      <c r="GA32" s="75"/>
      <c r="GB32" s="75"/>
      <c r="GC32" s="75"/>
      <c r="GD32" s="75"/>
      <c r="GE32" s="75"/>
      <c r="GF32" s="75"/>
      <c r="GG32" s="75"/>
      <c r="GH32" s="75"/>
      <c r="GI32" s="75"/>
      <c r="GJ32" s="75"/>
      <c r="GK32" s="75"/>
      <c r="GL32" s="75"/>
      <c r="GM32" s="75"/>
      <c r="GN32" s="75"/>
      <c r="GO32" s="75"/>
      <c r="GP32" s="75"/>
      <c r="GQ32" s="75"/>
      <c r="GR32" s="75"/>
      <c r="GS32" s="75"/>
      <c r="GT32" s="75"/>
      <c r="GU32" s="75"/>
      <c r="GV32" s="75"/>
      <c r="GW32" s="75"/>
      <c r="GX32" s="75"/>
      <c r="GY32" s="75"/>
      <c r="GZ32" s="75"/>
      <c r="HA32" s="75"/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  <c r="HM32" s="75"/>
      <c r="HN32" s="75"/>
      <c r="HO32" s="75"/>
      <c r="HP32" s="75"/>
      <c r="HQ32" s="75"/>
      <c r="HR32" s="75"/>
      <c r="HS32" s="75"/>
      <c r="HT32" s="75"/>
      <c r="HU32" s="75"/>
      <c r="HV32" s="75"/>
      <c r="HW32" s="75"/>
      <c r="HX32" s="75"/>
      <c r="HY32" s="75"/>
      <c r="HZ32" s="75"/>
      <c r="IA32" s="75"/>
      <c r="IB32" s="75"/>
      <c r="IC32" s="75"/>
      <c r="ID32" s="75"/>
      <c r="IE32" s="75"/>
      <c r="IF32" s="75"/>
      <c r="IG32" s="75"/>
      <c r="IH32" s="75"/>
      <c r="II32" s="75"/>
      <c r="IJ32" s="75"/>
      <c r="IK32" s="75"/>
      <c r="IL32" s="75"/>
      <c r="IM32" s="75"/>
      <c r="IN32" s="75"/>
      <c r="IO32" s="75"/>
      <c r="IP32" s="75"/>
      <c r="IQ32" s="75"/>
      <c r="IR32" s="75"/>
      <c r="IS32" s="75"/>
    </row>
    <row r="33" spans="1:255" customHeight="1" ht="20.25">
      <c r="A33" s="69"/>
      <c r="B33" s="436" t="s">
        <v>1024</v>
      </c>
      <c r="C33" s="437"/>
      <c r="D33" s="437"/>
      <c r="E33" s="437"/>
      <c r="F33" s="437"/>
      <c r="G33" s="512" t="s">
        <v>23</v>
      </c>
      <c r="H33" s="513" t="s">
        <v>24</v>
      </c>
      <c r="I33" s="513" t="s">
        <v>25</v>
      </c>
      <c r="J33" s="513" t="s">
        <v>26</v>
      </c>
      <c r="K33" s="513" t="s">
        <v>27</v>
      </c>
      <c r="L33" s="1941" t="s">
        <v>28</v>
      </c>
      <c r="M33" s="1942"/>
      <c r="N33" s="1943"/>
      <c r="O33" s="1941" t="s">
        <v>29</v>
      </c>
      <c r="P33" s="1943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69"/>
      <c r="DA33" s="69"/>
      <c r="DB33" s="69"/>
      <c r="DC33" s="69"/>
      <c r="DD33" s="69"/>
      <c r="DE33" s="69"/>
      <c r="DF33" s="69"/>
      <c r="DG33" s="69"/>
      <c r="DH33" s="69"/>
      <c r="DI33" s="69"/>
      <c r="DJ33" s="69"/>
      <c r="DK33" s="69"/>
      <c r="DL33" s="69"/>
      <c r="DM33" s="69"/>
      <c r="DN33" s="69"/>
      <c r="DO33" s="69"/>
      <c r="DP33" s="69"/>
      <c r="DQ33" s="69"/>
      <c r="DR33" s="69"/>
      <c r="DS33" s="69"/>
      <c r="DT33" s="69"/>
      <c r="DU33" s="69"/>
      <c r="DV33" s="69"/>
      <c r="DW33" s="69"/>
      <c r="DX33" s="69"/>
      <c r="DY33" s="69"/>
      <c r="DZ33" s="69"/>
      <c r="EA33" s="69"/>
      <c r="EB33" s="69"/>
      <c r="EC33" s="69"/>
      <c r="ED33" s="69"/>
      <c r="EE33" s="69"/>
      <c r="EF33" s="69"/>
      <c r="EG33" s="69"/>
      <c r="EH33" s="69"/>
      <c r="EI33" s="69"/>
      <c r="EJ33" s="69"/>
      <c r="EK33" s="69"/>
      <c r="EL33" s="69"/>
      <c r="EM33" s="69"/>
      <c r="EN33" s="69"/>
      <c r="EO33" s="69"/>
      <c r="EP33" s="69"/>
      <c r="EQ33" s="69"/>
      <c r="ER33" s="69"/>
      <c r="ES33" s="69"/>
      <c r="ET33" s="69"/>
      <c r="EU33" s="69"/>
      <c r="EV33" s="69"/>
      <c r="EW33" s="69"/>
      <c r="EX33" s="69"/>
      <c r="EY33" s="69"/>
      <c r="EZ33" s="69"/>
      <c r="FA33" s="69"/>
      <c r="FB33" s="69"/>
      <c r="FC33" s="69"/>
      <c r="FD33" s="69"/>
      <c r="FE33" s="69"/>
      <c r="FF33" s="69"/>
      <c r="FG33" s="69"/>
      <c r="FH33" s="69"/>
      <c r="FI33" s="69"/>
      <c r="FJ33" s="69"/>
      <c r="FK33" s="69"/>
      <c r="FL33" s="69"/>
      <c r="FM33" s="69"/>
      <c r="FN33" s="69"/>
      <c r="FO33" s="69"/>
      <c r="FP33" s="69"/>
      <c r="FQ33" s="69"/>
      <c r="FR33" s="69"/>
      <c r="FS33" s="69"/>
      <c r="FT33" s="69"/>
      <c r="FU33" s="69"/>
      <c r="FV33" s="69"/>
      <c r="FW33" s="69"/>
      <c r="FX33" s="69"/>
      <c r="FY33" s="69"/>
      <c r="FZ33" s="69"/>
      <c r="GA33" s="69"/>
      <c r="GB33" s="69"/>
      <c r="GC33" s="69"/>
      <c r="GD33" s="69"/>
      <c r="GE33" s="69"/>
      <c r="GF33" s="69"/>
      <c r="GG33" s="69"/>
      <c r="GH33" s="69"/>
      <c r="GI33" s="69"/>
      <c r="GJ33" s="69"/>
      <c r="GK33" s="69"/>
      <c r="GL33" s="69"/>
      <c r="GM33" s="69"/>
      <c r="GN33" s="69"/>
      <c r="GO33" s="69"/>
      <c r="GP33" s="69"/>
      <c r="GQ33" s="69"/>
      <c r="GR33" s="69"/>
      <c r="GS33" s="69"/>
      <c r="GT33" s="69"/>
      <c r="GU33" s="69"/>
      <c r="GV33" s="69"/>
      <c r="GW33" s="69"/>
      <c r="GX33" s="69"/>
      <c r="GY33" s="69"/>
      <c r="GZ33" s="69"/>
      <c r="HA33" s="69"/>
      <c r="HB33" s="69"/>
      <c r="HC33" s="69"/>
      <c r="HD33" s="69"/>
      <c r="HE33" s="69"/>
      <c r="HF33" s="69"/>
      <c r="HG33" s="69"/>
      <c r="HH33" s="69"/>
      <c r="HI33" s="69"/>
      <c r="HJ33" s="69"/>
      <c r="HK33" s="69"/>
      <c r="HL33" s="69"/>
      <c r="HM33" s="69"/>
      <c r="HN33" s="69"/>
      <c r="HO33" s="69"/>
      <c r="HP33" s="69"/>
      <c r="HQ33" s="69"/>
      <c r="HR33" s="69"/>
      <c r="HS33" s="69"/>
      <c r="HT33" s="69"/>
      <c r="HU33" s="69"/>
      <c r="HV33" s="69"/>
      <c r="HW33" s="69"/>
      <c r="HX33" s="69"/>
      <c r="HY33" s="69"/>
      <c r="HZ33" s="69"/>
      <c r="IA33" s="69"/>
      <c r="IB33" s="69"/>
      <c r="IC33" s="69"/>
      <c r="ID33" s="69"/>
      <c r="IE33" s="69"/>
      <c r="IF33" s="69"/>
      <c r="IG33" s="69"/>
      <c r="IH33" s="69"/>
      <c r="II33" s="69"/>
      <c r="IJ33" s="69"/>
      <c r="IK33" s="69"/>
      <c r="IL33" s="69"/>
      <c r="IM33" s="69"/>
      <c r="IN33" s="69"/>
      <c r="IO33" s="69"/>
      <c r="IP33" s="69"/>
      <c r="IQ33" s="69"/>
      <c r="IR33" s="69"/>
      <c r="IS33" s="69"/>
    </row>
    <row r="34" spans="1:255" customHeight="1" ht="24" s="74" customFormat="1">
      <c r="A34" s="75"/>
      <c r="B34" s="434" t="s">
        <v>1025</v>
      </c>
      <c r="C34" s="435"/>
      <c r="D34" s="435"/>
      <c r="E34" s="435"/>
      <c r="F34" s="435"/>
      <c r="G34" s="514" t="s">
        <v>31</v>
      </c>
      <c r="H34" s="508" t="s">
        <v>32</v>
      </c>
      <c r="I34" s="509"/>
      <c r="J34" s="510"/>
      <c r="K34" s="515"/>
      <c r="L34" s="516"/>
      <c r="M34" s="516"/>
      <c r="N34" s="515"/>
      <c r="O34" s="516"/>
      <c r="P34" s="51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</row>
    <row r="35" spans="1:255" customHeight="1" ht="24" s="74" customFormat="1">
      <c r="A35" s="75"/>
      <c r="B35" s="438" t="s">
        <v>1026</v>
      </c>
      <c r="C35" s="439"/>
      <c r="D35" s="439"/>
      <c r="E35" s="439"/>
      <c r="F35" s="439"/>
      <c r="G35" s="514" t="s">
        <v>31</v>
      </c>
      <c r="H35" s="508" t="s">
        <v>32</v>
      </c>
      <c r="I35" s="517"/>
      <c r="J35" s="518"/>
      <c r="K35" s="519"/>
      <c r="L35" s="520"/>
      <c r="M35" s="75"/>
      <c r="N35" s="519"/>
      <c r="O35" s="520"/>
      <c r="P35" s="519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</row>
    <row r="36" spans="1:255" customHeight="1" ht="24" s="74" customFormat="1">
      <c r="A36" s="75"/>
      <c r="B36" s="440" t="s">
        <v>1027</v>
      </c>
      <c r="C36" s="441"/>
      <c r="D36" s="441"/>
      <c r="E36" s="441"/>
      <c r="F36" s="441"/>
      <c r="G36" s="521" t="s">
        <v>31</v>
      </c>
      <c r="H36" s="508" t="s">
        <v>32</v>
      </c>
      <c r="I36" s="522"/>
      <c r="J36" s="522"/>
      <c r="K36" s="447" t="s">
        <v>1028</v>
      </c>
      <c r="L36" s="1944">
        <v>125.2</v>
      </c>
      <c r="M36" s="1673"/>
      <c r="N36" s="1674"/>
      <c r="O36" s="448"/>
      <c r="P36" s="449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  <c r="DE36" s="75"/>
      <c r="DF36" s="75"/>
      <c r="DG36" s="75"/>
      <c r="DH36" s="75"/>
      <c r="DI36" s="75"/>
      <c r="DJ36" s="75"/>
      <c r="DK36" s="75"/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75"/>
      <c r="FA36" s="75"/>
      <c r="FB36" s="75"/>
      <c r="FC36" s="75"/>
      <c r="FD36" s="75"/>
      <c r="FE36" s="75"/>
      <c r="FF36" s="75"/>
      <c r="FG36" s="75"/>
      <c r="FH36" s="75"/>
      <c r="FI36" s="75"/>
      <c r="FJ36" s="75"/>
      <c r="FK36" s="75"/>
      <c r="FL36" s="75"/>
      <c r="FM36" s="75"/>
      <c r="FN36" s="75"/>
      <c r="FO36" s="75"/>
      <c r="FP36" s="75"/>
      <c r="FQ36" s="75"/>
      <c r="FR36" s="75"/>
      <c r="FS36" s="75"/>
      <c r="FT36" s="75"/>
      <c r="FU36" s="75"/>
      <c r="FV36" s="75"/>
      <c r="FW36" s="75"/>
      <c r="FX36" s="75"/>
      <c r="FY36" s="75"/>
      <c r="FZ36" s="75"/>
      <c r="GA36" s="75"/>
      <c r="GB36" s="75"/>
      <c r="GC36" s="75"/>
      <c r="GD36" s="75"/>
      <c r="GE36" s="75"/>
      <c r="GF36" s="75"/>
      <c r="GG36" s="75"/>
      <c r="GH36" s="75"/>
      <c r="GI36" s="75"/>
      <c r="GJ36" s="75"/>
      <c r="GK36" s="75"/>
      <c r="GL36" s="75"/>
      <c r="GM36" s="75"/>
      <c r="GN36" s="75"/>
      <c r="GO36" s="75"/>
      <c r="GP36" s="75"/>
      <c r="GQ36" s="75"/>
      <c r="GR36" s="75"/>
      <c r="GS36" s="75"/>
      <c r="GT36" s="75"/>
      <c r="GU36" s="75"/>
      <c r="GV36" s="75"/>
      <c r="GW36" s="75"/>
      <c r="GX36" s="75"/>
      <c r="GY36" s="75"/>
      <c r="GZ36" s="75"/>
      <c r="HA36" s="75"/>
      <c r="HB36" s="75"/>
      <c r="HC36" s="75"/>
      <c r="HD36" s="75"/>
      <c r="HE36" s="75"/>
      <c r="HF36" s="75"/>
      <c r="HG36" s="75"/>
      <c r="HH36" s="75"/>
      <c r="HI36" s="75"/>
      <c r="HJ36" s="75"/>
      <c r="HK36" s="75"/>
      <c r="HL36" s="75"/>
      <c r="HM36" s="75"/>
      <c r="HN36" s="75"/>
      <c r="HO36" s="75"/>
      <c r="HP36" s="75"/>
      <c r="HQ36" s="75"/>
      <c r="HR36" s="75"/>
      <c r="HS36" s="75"/>
      <c r="HT36" s="75"/>
      <c r="HU36" s="75"/>
      <c r="HV36" s="75"/>
      <c r="HW36" s="75"/>
      <c r="HX36" s="75"/>
      <c r="HY36" s="75"/>
      <c r="HZ36" s="75"/>
      <c r="IA36" s="75"/>
      <c r="IB36" s="75"/>
      <c r="IC36" s="75"/>
      <c r="ID36" s="75"/>
      <c r="IE36" s="75"/>
      <c r="IF36" s="75"/>
      <c r="IG36" s="75"/>
      <c r="IH36" s="75"/>
      <c r="II36" s="75"/>
      <c r="IJ36" s="75"/>
      <c r="IK36" s="75"/>
      <c r="IL36" s="75"/>
      <c r="IM36" s="75"/>
      <c r="IN36" s="75"/>
      <c r="IO36" s="75"/>
      <c r="IP36" s="75"/>
      <c r="IQ36" s="75"/>
      <c r="IR36" s="75"/>
      <c r="IS36" s="75"/>
    </row>
    <row r="37" spans="1:255" customHeight="1" ht="24" s="74" customFormat="1">
      <c r="A37" s="75"/>
      <c r="B37" s="442" t="s">
        <v>176</v>
      </c>
      <c r="C37" s="410"/>
      <c r="D37" s="410"/>
      <c r="E37" s="410"/>
      <c r="F37" s="410"/>
      <c r="G37" s="194" t="s">
        <v>31</v>
      </c>
      <c r="H37" s="508" t="s">
        <v>32</v>
      </c>
      <c r="I37" s="194"/>
      <c r="J37" s="195"/>
      <c r="K37" s="417" t="s">
        <v>178</v>
      </c>
      <c r="L37" s="1946">
        <v>27.5</v>
      </c>
      <c r="M37" s="1947"/>
      <c r="N37" s="1948"/>
      <c r="O37" s="550"/>
      <c r="P37" s="551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75"/>
      <c r="FA37" s="75"/>
      <c r="FB37" s="75"/>
      <c r="FC37" s="75"/>
      <c r="FD37" s="75"/>
      <c r="FE37" s="75"/>
      <c r="FF37" s="75"/>
      <c r="FG37" s="75"/>
      <c r="FH37" s="75"/>
      <c r="FI37" s="75"/>
      <c r="FJ37" s="75"/>
      <c r="FK37" s="75"/>
      <c r="FL37" s="75"/>
      <c r="FM37" s="75"/>
      <c r="FN37" s="75"/>
      <c r="FO37" s="75"/>
      <c r="FP37" s="75"/>
      <c r="FQ37" s="75"/>
      <c r="FR37" s="75"/>
      <c r="FS37" s="75"/>
      <c r="FT37" s="75"/>
      <c r="FU37" s="75"/>
      <c r="FV37" s="75"/>
      <c r="FW37" s="75"/>
      <c r="FX37" s="75"/>
      <c r="FY37" s="75"/>
      <c r="FZ37" s="75"/>
      <c r="GA37" s="75"/>
      <c r="GB37" s="75"/>
      <c r="GC37" s="75"/>
      <c r="GD37" s="75"/>
      <c r="GE37" s="75"/>
      <c r="GF37" s="75"/>
      <c r="GG37" s="75"/>
      <c r="GH37" s="75"/>
      <c r="GI37" s="75"/>
      <c r="GJ37" s="75"/>
      <c r="GK37" s="75"/>
      <c r="GL37" s="75"/>
      <c r="GM37" s="75"/>
      <c r="GN37" s="75"/>
      <c r="GO37" s="75"/>
      <c r="GP37" s="75"/>
      <c r="GQ37" s="75"/>
      <c r="GR37" s="75"/>
      <c r="GS37" s="75"/>
      <c r="GT37" s="75"/>
      <c r="GU37" s="75"/>
      <c r="GV37" s="75"/>
      <c r="GW37" s="75"/>
      <c r="GX37" s="75"/>
      <c r="GY37" s="75"/>
      <c r="GZ37" s="75"/>
      <c r="HA37" s="75"/>
      <c r="HB37" s="75"/>
      <c r="HC37" s="75"/>
      <c r="HD37" s="75"/>
      <c r="HE37" s="75"/>
      <c r="HF37" s="75"/>
      <c r="HG37" s="75"/>
      <c r="HH37" s="75"/>
      <c r="HI37" s="75"/>
      <c r="HJ37" s="75"/>
      <c r="HK37" s="75"/>
      <c r="HL37" s="75"/>
      <c r="HM37" s="75"/>
      <c r="HN37" s="75"/>
      <c r="HO37" s="75"/>
      <c r="HP37" s="75"/>
      <c r="HQ37" s="75"/>
      <c r="HR37" s="75"/>
      <c r="HS37" s="75"/>
      <c r="HT37" s="75"/>
      <c r="HU37" s="75"/>
      <c r="HV37" s="75"/>
      <c r="HW37" s="75"/>
      <c r="HX37" s="75"/>
      <c r="HY37" s="75"/>
      <c r="HZ37" s="75"/>
      <c r="IA37" s="75"/>
      <c r="IB37" s="75"/>
      <c r="IC37" s="75"/>
      <c r="ID37" s="75"/>
      <c r="IE37" s="75"/>
      <c r="IF37" s="75"/>
      <c r="IG37" s="75"/>
      <c r="IH37" s="75"/>
      <c r="II37" s="75"/>
      <c r="IJ37" s="75"/>
      <c r="IK37" s="75"/>
      <c r="IL37" s="75"/>
      <c r="IM37" s="75"/>
      <c r="IN37" s="75"/>
      <c r="IO37" s="75"/>
      <c r="IP37" s="75"/>
      <c r="IQ37" s="75"/>
      <c r="IR37" s="75"/>
      <c r="IS37" s="75"/>
    </row>
    <row r="38" spans="1:255" customHeight="1" ht="24" s="74" customFormat="1">
      <c r="A38" s="75"/>
      <c r="B38" s="409" t="s">
        <v>192</v>
      </c>
      <c r="C38" s="410"/>
      <c r="D38" s="410"/>
      <c r="E38" s="410"/>
      <c r="F38" s="410"/>
      <c r="G38" s="523" t="s">
        <v>31</v>
      </c>
      <c r="H38" s="508" t="s">
        <v>32</v>
      </c>
      <c r="I38" s="523"/>
      <c r="J38" s="524"/>
      <c r="K38" s="417" t="s">
        <v>178</v>
      </c>
      <c r="L38" s="1839" t="s">
        <v>1029</v>
      </c>
      <c r="M38" s="1945"/>
      <c r="N38" s="1840"/>
      <c r="O38" s="525"/>
      <c r="P38" s="526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  <c r="DD38" s="75"/>
      <c r="DE38" s="75"/>
      <c r="DF38" s="75"/>
      <c r="DG38" s="75"/>
      <c r="DH38" s="75"/>
      <c r="DI38" s="75"/>
      <c r="DJ38" s="75"/>
      <c r="DK38" s="75"/>
      <c r="DL38" s="75"/>
      <c r="DM38" s="7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75"/>
      <c r="EC38" s="75"/>
      <c r="ED38" s="75"/>
      <c r="EE38" s="75"/>
      <c r="EF38" s="75"/>
      <c r="EG38" s="75"/>
      <c r="EH38" s="75"/>
      <c r="EI38" s="75"/>
      <c r="EJ38" s="75"/>
      <c r="EK38" s="75"/>
      <c r="EL38" s="75"/>
      <c r="EM38" s="75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75"/>
      <c r="FF38" s="75"/>
      <c r="FG38" s="75"/>
      <c r="FH38" s="75"/>
      <c r="FI38" s="75"/>
      <c r="FJ38" s="75"/>
      <c r="FK38" s="75"/>
      <c r="FL38" s="75"/>
      <c r="FM38" s="75"/>
      <c r="FN38" s="75"/>
      <c r="FO38" s="75"/>
      <c r="FP38" s="75"/>
      <c r="FQ38" s="75"/>
      <c r="FR38" s="75"/>
      <c r="FS38" s="75"/>
      <c r="FT38" s="75"/>
      <c r="FU38" s="75"/>
      <c r="FV38" s="75"/>
      <c r="FW38" s="75"/>
      <c r="FX38" s="75"/>
      <c r="FY38" s="75"/>
      <c r="FZ38" s="75"/>
      <c r="GA38" s="75"/>
      <c r="GB38" s="75"/>
      <c r="GC38" s="75"/>
      <c r="GD38" s="75"/>
      <c r="GE38" s="75"/>
      <c r="GF38" s="75"/>
      <c r="GG38" s="75"/>
      <c r="GH38" s="75"/>
      <c r="GI38" s="75"/>
      <c r="GJ38" s="75"/>
      <c r="GK38" s="75"/>
      <c r="GL38" s="75"/>
      <c r="GM38" s="75"/>
      <c r="GN38" s="75"/>
      <c r="GO38" s="75"/>
      <c r="GP38" s="75"/>
      <c r="GQ38" s="75"/>
      <c r="GR38" s="75"/>
      <c r="GS38" s="75"/>
      <c r="GT38" s="75"/>
      <c r="GU38" s="75"/>
      <c r="GV38" s="75"/>
      <c r="GW38" s="75"/>
      <c r="GX38" s="75"/>
      <c r="GY38" s="75"/>
      <c r="GZ38" s="75"/>
      <c r="HA38" s="75"/>
      <c r="HB38" s="75"/>
      <c r="HC38" s="75"/>
      <c r="HD38" s="75"/>
      <c r="HE38" s="75"/>
      <c r="HF38" s="75"/>
      <c r="HG38" s="75"/>
      <c r="HH38" s="75"/>
      <c r="HI38" s="75"/>
      <c r="HJ38" s="75"/>
      <c r="HK38" s="75"/>
      <c r="HL38" s="75"/>
      <c r="HM38" s="75"/>
      <c r="HN38" s="75"/>
      <c r="HO38" s="75"/>
      <c r="HP38" s="75"/>
      <c r="HQ38" s="75"/>
      <c r="HR38" s="75"/>
      <c r="HS38" s="75"/>
      <c r="HT38" s="75"/>
      <c r="HU38" s="75"/>
      <c r="HV38" s="75"/>
      <c r="HW38" s="75"/>
      <c r="HX38" s="75"/>
      <c r="HY38" s="75"/>
      <c r="HZ38" s="75"/>
      <c r="IA38" s="75"/>
      <c r="IB38" s="75"/>
      <c r="IC38" s="75"/>
      <c r="ID38" s="75"/>
      <c r="IE38" s="75"/>
      <c r="IF38" s="75"/>
      <c r="IG38" s="75"/>
      <c r="IH38" s="75"/>
      <c r="II38" s="75"/>
      <c r="IJ38" s="75"/>
      <c r="IK38" s="75"/>
      <c r="IL38" s="75"/>
      <c r="IM38" s="75"/>
      <c r="IN38" s="75"/>
      <c r="IO38" s="75"/>
      <c r="IP38" s="75"/>
      <c r="IQ38" s="75"/>
      <c r="IR38" s="75"/>
      <c r="IS38" s="75"/>
    </row>
    <row r="39" spans="1:255" customHeight="1" ht="24" s="74" customFormat="1">
      <c r="A39" s="75"/>
      <c r="B39" s="409" t="s">
        <v>720</v>
      </c>
      <c r="C39" s="410"/>
      <c r="D39" s="410"/>
      <c r="E39" s="410"/>
      <c r="F39" s="410"/>
      <c r="G39" s="194" t="s">
        <v>31</v>
      </c>
      <c r="H39" s="508" t="s">
        <v>32</v>
      </c>
      <c r="I39" s="194"/>
      <c r="J39" s="195"/>
      <c r="K39" s="417" t="s">
        <v>178</v>
      </c>
      <c r="L39" s="1946">
        <v>27.6</v>
      </c>
      <c r="M39" s="1947"/>
      <c r="N39" s="1948"/>
      <c r="O39" s="1914"/>
      <c r="P39" s="191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7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75"/>
      <c r="EC39" s="75"/>
      <c r="ED39" s="75"/>
      <c r="EE39" s="75"/>
      <c r="EF39" s="75"/>
      <c r="EG39" s="75"/>
      <c r="EH39" s="75"/>
      <c r="EI39" s="75"/>
      <c r="EJ39" s="75"/>
      <c r="EK39" s="75"/>
      <c r="EL39" s="75"/>
      <c r="EM39" s="75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75"/>
      <c r="FF39" s="75"/>
      <c r="FG39" s="75"/>
      <c r="FH39" s="75"/>
      <c r="FI39" s="75"/>
      <c r="FJ39" s="75"/>
      <c r="FK39" s="75"/>
      <c r="FL39" s="75"/>
      <c r="FM39" s="75"/>
      <c r="FN39" s="75"/>
      <c r="FO39" s="75"/>
      <c r="FP39" s="75"/>
      <c r="FQ39" s="75"/>
      <c r="FR39" s="75"/>
      <c r="FS39" s="75"/>
      <c r="FT39" s="75"/>
      <c r="FU39" s="75"/>
      <c r="FV39" s="75"/>
      <c r="FW39" s="75"/>
      <c r="FX39" s="75"/>
      <c r="FY39" s="75"/>
      <c r="FZ39" s="75"/>
      <c r="GA39" s="75"/>
      <c r="GB39" s="75"/>
      <c r="GC39" s="75"/>
      <c r="GD39" s="75"/>
      <c r="GE39" s="75"/>
      <c r="GF39" s="75"/>
      <c r="GG39" s="75"/>
      <c r="GH39" s="75"/>
      <c r="GI39" s="75"/>
      <c r="GJ39" s="75"/>
      <c r="GK39" s="75"/>
      <c r="GL39" s="75"/>
      <c r="GM39" s="75"/>
      <c r="GN39" s="75"/>
      <c r="GO39" s="75"/>
      <c r="GP39" s="75"/>
      <c r="GQ39" s="75"/>
      <c r="GR39" s="75"/>
      <c r="GS39" s="75"/>
      <c r="GT39" s="75"/>
      <c r="GU39" s="75"/>
      <c r="GV39" s="75"/>
      <c r="GW39" s="75"/>
      <c r="GX39" s="75"/>
      <c r="GY39" s="75"/>
      <c r="GZ39" s="75"/>
      <c r="HA39" s="75"/>
      <c r="HB39" s="75"/>
      <c r="HC39" s="75"/>
      <c r="HD39" s="75"/>
      <c r="HE39" s="75"/>
      <c r="HF39" s="75"/>
      <c r="HG39" s="75"/>
      <c r="HH39" s="75"/>
      <c r="HI39" s="75"/>
      <c r="HJ39" s="75"/>
      <c r="HK39" s="75"/>
      <c r="HL39" s="75"/>
      <c r="HM39" s="75"/>
      <c r="HN39" s="75"/>
      <c r="HO39" s="75"/>
      <c r="HP39" s="75"/>
      <c r="HQ39" s="75"/>
      <c r="HR39" s="75"/>
      <c r="HS39" s="75"/>
      <c r="HT39" s="75"/>
      <c r="HU39" s="75"/>
      <c r="HV39" s="75"/>
      <c r="HW39" s="75"/>
      <c r="HX39" s="75"/>
      <c r="HY39" s="75"/>
      <c r="HZ39" s="75"/>
      <c r="IA39" s="75"/>
      <c r="IB39" s="75"/>
      <c r="IC39" s="75"/>
      <c r="ID39" s="75"/>
      <c r="IE39" s="75"/>
      <c r="IF39" s="75"/>
      <c r="IG39" s="75"/>
      <c r="IH39" s="75"/>
      <c r="II39" s="75"/>
      <c r="IJ39" s="75"/>
      <c r="IK39" s="75"/>
      <c r="IL39" s="75"/>
      <c r="IM39" s="75"/>
      <c r="IN39" s="75"/>
      <c r="IO39" s="75"/>
      <c r="IP39" s="75"/>
      <c r="IQ39" s="75"/>
      <c r="IR39" s="75"/>
      <c r="IS39" s="75"/>
    </row>
    <row r="40" spans="1:255" customHeight="1" ht="24" s="74" customFormat="1">
      <c r="A40" s="75"/>
      <c r="B40" s="409" t="s">
        <v>721</v>
      </c>
      <c r="C40" s="443"/>
      <c r="D40" s="443"/>
      <c r="E40" s="443"/>
      <c r="F40" s="443"/>
      <c r="G40" s="527" t="s">
        <v>89</v>
      </c>
      <c r="H40" s="508" t="s">
        <v>32</v>
      </c>
      <c r="I40" s="523"/>
      <c r="J40" s="524"/>
      <c r="K40" s="417" t="s">
        <v>178</v>
      </c>
      <c r="L40" s="1839" t="s">
        <v>1030</v>
      </c>
      <c r="M40" s="1945"/>
      <c r="N40" s="1840"/>
      <c r="O40" s="1914">
        <v>45839</v>
      </c>
      <c r="P40" s="191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75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75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75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75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</row>
    <row r="41" spans="1:255" customHeight="1" ht="24" s="74" customFormat="1">
      <c r="A41" s="75"/>
      <c r="B41" s="434" t="s">
        <v>1031</v>
      </c>
      <c r="C41" s="435"/>
      <c r="D41" s="435"/>
      <c r="E41" s="435"/>
      <c r="F41" s="435"/>
      <c r="G41" s="514" t="s">
        <v>31</v>
      </c>
      <c r="H41" s="508" t="s">
        <v>32</v>
      </c>
      <c r="I41" s="509"/>
      <c r="J41" s="510"/>
      <c r="K41" s="450"/>
      <c r="L41" s="451"/>
      <c r="M41" s="451"/>
      <c r="N41" s="450"/>
      <c r="O41" s="451"/>
      <c r="P41" s="450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75"/>
      <c r="FF41" s="75"/>
      <c r="FG41" s="75"/>
      <c r="FH41" s="75"/>
      <c r="FI41" s="75"/>
      <c r="FJ41" s="75"/>
      <c r="FK41" s="75"/>
      <c r="FL41" s="75"/>
      <c r="FM41" s="75"/>
      <c r="FN41" s="75"/>
      <c r="FO41" s="75"/>
      <c r="FP41" s="75"/>
      <c r="FQ41" s="75"/>
      <c r="FR41" s="75"/>
      <c r="FS41" s="75"/>
      <c r="FT41" s="75"/>
      <c r="FU41" s="75"/>
      <c r="FV41" s="75"/>
      <c r="FW41" s="75"/>
      <c r="FX41" s="75"/>
      <c r="FY41" s="75"/>
      <c r="FZ41" s="75"/>
      <c r="GA41" s="75"/>
      <c r="GB41" s="75"/>
      <c r="GC41" s="75"/>
      <c r="GD41" s="75"/>
      <c r="GE41" s="75"/>
      <c r="GF41" s="75"/>
      <c r="GG41" s="75"/>
      <c r="GH41" s="75"/>
      <c r="GI41" s="75"/>
      <c r="GJ41" s="75"/>
      <c r="GK41" s="75"/>
      <c r="GL41" s="75"/>
      <c r="GM41" s="75"/>
      <c r="GN41" s="75"/>
      <c r="GO41" s="75"/>
      <c r="GP41" s="75"/>
      <c r="GQ41" s="75"/>
      <c r="GR41" s="75"/>
      <c r="GS41" s="75"/>
      <c r="GT41" s="75"/>
      <c r="GU41" s="75"/>
      <c r="GV41" s="75"/>
      <c r="GW41" s="75"/>
      <c r="GX41" s="75"/>
      <c r="GY41" s="75"/>
      <c r="GZ41" s="75"/>
      <c r="HA41" s="75"/>
      <c r="HB41" s="75"/>
      <c r="HC41" s="75"/>
      <c r="HD41" s="75"/>
      <c r="HE41" s="75"/>
      <c r="HF41" s="75"/>
      <c r="HG41" s="75"/>
      <c r="HH41" s="75"/>
      <c r="HI41" s="75"/>
      <c r="HJ41" s="75"/>
      <c r="HK41" s="75"/>
      <c r="HL41" s="75"/>
      <c r="HM41" s="75"/>
      <c r="HN41" s="75"/>
      <c r="HO41" s="75"/>
      <c r="HP41" s="75"/>
      <c r="HQ41" s="75"/>
      <c r="HR41" s="75"/>
      <c r="HS41" s="75"/>
      <c r="HT41" s="75"/>
      <c r="HU41" s="75"/>
      <c r="HV41" s="75"/>
      <c r="HW41" s="75"/>
      <c r="HX41" s="75"/>
      <c r="HY41" s="75"/>
      <c r="HZ41" s="75"/>
      <c r="IA41" s="75"/>
      <c r="IB41" s="75"/>
      <c r="IC41" s="75"/>
      <c r="ID41" s="75"/>
      <c r="IE41" s="75"/>
      <c r="IF41" s="75"/>
      <c r="IG41" s="75"/>
      <c r="IH41" s="75"/>
      <c r="II41" s="75"/>
      <c r="IJ41" s="75"/>
      <c r="IK41" s="75"/>
      <c r="IL41" s="75"/>
      <c r="IM41" s="75"/>
      <c r="IN41" s="75"/>
      <c r="IO41" s="75"/>
      <c r="IP41" s="75"/>
      <c r="IQ41" s="75"/>
      <c r="IR41" s="75"/>
      <c r="IS41" s="75"/>
    </row>
    <row r="42" spans="1:255" customHeight="1" ht="24" s="74" customFormat="1">
      <c r="A42" s="75"/>
      <c r="B42" s="434" t="s">
        <v>1032</v>
      </c>
      <c r="C42" s="435"/>
      <c r="D42" s="435"/>
      <c r="E42" s="435"/>
      <c r="F42" s="435"/>
      <c r="G42" s="514" t="s">
        <v>31</v>
      </c>
      <c r="H42" s="508" t="s">
        <v>32</v>
      </c>
      <c r="I42" s="509"/>
      <c r="J42" s="510"/>
      <c r="K42" s="450"/>
      <c r="L42" s="451"/>
      <c r="M42" s="451"/>
      <c r="N42" s="450"/>
      <c r="O42" s="451"/>
      <c r="P42" s="450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5"/>
      <c r="DC42" s="75"/>
      <c r="DD42" s="75"/>
      <c r="DE42" s="75"/>
      <c r="DF42" s="75"/>
      <c r="DG42" s="75"/>
      <c r="DH42" s="75"/>
      <c r="DI42" s="75"/>
      <c r="DJ42" s="75"/>
      <c r="DK42" s="75"/>
      <c r="DL42" s="75"/>
      <c r="DM42" s="75"/>
      <c r="DN42" s="75"/>
      <c r="DO42" s="75"/>
      <c r="DP42" s="75"/>
      <c r="DQ42" s="75"/>
      <c r="DR42" s="75"/>
      <c r="DS42" s="75"/>
      <c r="DT42" s="75"/>
      <c r="DU42" s="75"/>
      <c r="DV42" s="75"/>
      <c r="DW42" s="75"/>
      <c r="DX42" s="75"/>
      <c r="DY42" s="75"/>
      <c r="DZ42" s="75"/>
      <c r="EA42" s="75"/>
      <c r="EB42" s="75"/>
      <c r="EC42" s="75"/>
      <c r="ED42" s="75"/>
      <c r="EE42" s="75"/>
      <c r="EF42" s="75"/>
      <c r="EG42" s="75"/>
      <c r="EH42" s="75"/>
      <c r="EI42" s="75"/>
      <c r="EJ42" s="75"/>
      <c r="EK42" s="75"/>
      <c r="EL42" s="75"/>
      <c r="EM42" s="75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75"/>
      <c r="FF42" s="75"/>
      <c r="FG42" s="75"/>
      <c r="FH42" s="75"/>
      <c r="FI42" s="75"/>
      <c r="FJ42" s="75"/>
      <c r="FK42" s="75"/>
      <c r="FL42" s="75"/>
      <c r="FM42" s="75"/>
      <c r="FN42" s="75"/>
      <c r="FO42" s="75"/>
      <c r="FP42" s="75"/>
      <c r="FQ42" s="75"/>
      <c r="FR42" s="75"/>
      <c r="FS42" s="75"/>
      <c r="FT42" s="75"/>
      <c r="FU42" s="75"/>
      <c r="FV42" s="75"/>
      <c r="FW42" s="75"/>
      <c r="FX42" s="75"/>
      <c r="FY42" s="75"/>
      <c r="FZ42" s="75"/>
      <c r="GA42" s="75"/>
      <c r="GB42" s="75"/>
      <c r="GC42" s="75"/>
      <c r="GD42" s="75"/>
      <c r="GE42" s="75"/>
      <c r="GF42" s="75"/>
      <c r="GG42" s="75"/>
      <c r="GH42" s="75"/>
      <c r="GI42" s="75"/>
      <c r="GJ42" s="75"/>
      <c r="GK42" s="75"/>
      <c r="GL42" s="75"/>
      <c r="GM42" s="75"/>
      <c r="GN42" s="75"/>
      <c r="GO42" s="75"/>
      <c r="GP42" s="75"/>
      <c r="GQ42" s="75"/>
      <c r="GR42" s="75"/>
      <c r="GS42" s="75"/>
      <c r="GT42" s="75"/>
      <c r="GU42" s="75"/>
      <c r="GV42" s="75"/>
      <c r="GW42" s="75"/>
      <c r="GX42" s="75"/>
      <c r="GY42" s="75"/>
      <c r="GZ42" s="75"/>
      <c r="HA42" s="75"/>
      <c r="HB42" s="75"/>
      <c r="HC42" s="75"/>
      <c r="HD42" s="75"/>
      <c r="HE42" s="75"/>
      <c r="HF42" s="75"/>
      <c r="HG42" s="75"/>
      <c r="HH42" s="75"/>
      <c r="HI42" s="75"/>
      <c r="HJ42" s="75"/>
      <c r="HK42" s="75"/>
      <c r="HL42" s="75"/>
      <c r="HM42" s="75"/>
      <c r="HN42" s="75"/>
      <c r="HO42" s="75"/>
      <c r="HP42" s="75"/>
      <c r="HQ42" s="75"/>
      <c r="HR42" s="75"/>
      <c r="HS42" s="75"/>
      <c r="HT42" s="75"/>
      <c r="HU42" s="75"/>
      <c r="HV42" s="75"/>
      <c r="HW42" s="75"/>
      <c r="HX42" s="75"/>
      <c r="HY42" s="75"/>
      <c r="HZ42" s="75"/>
      <c r="IA42" s="75"/>
      <c r="IB42" s="75"/>
      <c r="IC42" s="75"/>
      <c r="ID42" s="75"/>
      <c r="IE42" s="75"/>
      <c r="IF42" s="75"/>
      <c r="IG42" s="75"/>
      <c r="IH42" s="75"/>
      <c r="II42" s="75"/>
      <c r="IJ42" s="75"/>
      <c r="IK42" s="75"/>
      <c r="IL42" s="75"/>
      <c r="IM42" s="75"/>
      <c r="IN42" s="75"/>
      <c r="IO42" s="75"/>
      <c r="IP42" s="75"/>
      <c r="IQ42" s="75"/>
      <c r="IR42" s="75"/>
      <c r="IS42" s="75"/>
    </row>
    <row r="43" spans="1:255" customHeight="1" ht="24" s="74" customFormat="1">
      <c r="A43" s="75"/>
      <c r="B43" s="434" t="s">
        <v>1033</v>
      </c>
      <c r="C43" s="435"/>
      <c r="D43" s="435"/>
      <c r="E43" s="435"/>
      <c r="F43" s="439"/>
      <c r="G43" s="514" t="s">
        <v>51</v>
      </c>
      <c r="H43" s="508" t="s">
        <v>32</v>
      </c>
      <c r="I43" s="509"/>
      <c r="J43" s="510"/>
      <c r="K43" s="450"/>
      <c r="L43" s="451"/>
      <c r="M43" s="451"/>
      <c r="N43" s="450"/>
      <c r="O43" s="1914">
        <v>44943</v>
      </c>
      <c r="P43" s="191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7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75"/>
      <c r="EC43" s="75"/>
      <c r="ED43" s="75"/>
      <c r="EE43" s="75"/>
      <c r="EF43" s="75"/>
      <c r="EG43" s="75"/>
      <c r="EH43" s="75"/>
      <c r="EI43" s="75"/>
      <c r="EJ43" s="75"/>
      <c r="EK43" s="75"/>
      <c r="EL43" s="75"/>
      <c r="EM43" s="75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75"/>
      <c r="FF43" s="75"/>
      <c r="FG43" s="75"/>
      <c r="FH43" s="75"/>
      <c r="FI43" s="75"/>
      <c r="FJ43" s="75"/>
      <c r="FK43" s="75"/>
      <c r="FL43" s="75"/>
      <c r="FM43" s="75"/>
      <c r="FN43" s="75"/>
      <c r="FO43" s="75"/>
      <c r="FP43" s="75"/>
      <c r="FQ43" s="75"/>
      <c r="FR43" s="75"/>
      <c r="FS43" s="75"/>
      <c r="FT43" s="75"/>
      <c r="FU43" s="75"/>
      <c r="FV43" s="75"/>
      <c r="FW43" s="75"/>
      <c r="FX43" s="75"/>
      <c r="FY43" s="75"/>
      <c r="FZ43" s="75"/>
      <c r="GA43" s="75"/>
      <c r="GB43" s="75"/>
      <c r="GC43" s="75"/>
      <c r="GD43" s="75"/>
      <c r="GE43" s="75"/>
      <c r="GF43" s="75"/>
      <c r="GG43" s="75"/>
      <c r="GH43" s="75"/>
      <c r="GI43" s="75"/>
      <c r="GJ43" s="75"/>
      <c r="GK43" s="75"/>
      <c r="GL43" s="75"/>
      <c r="GM43" s="75"/>
      <c r="GN43" s="75"/>
      <c r="GO43" s="75"/>
      <c r="GP43" s="75"/>
      <c r="GQ43" s="75"/>
      <c r="GR43" s="75"/>
      <c r="GS43" s="75"/>
      <c r="GT43" s="75"/>
      <c r="GU43" s="75"/>
      <c r="GV43" s="75"/>
      <c r="GW43" s="75"/>
      <c r="GX43" s="75"/>
      <c r="GY43" s="75"/>
      <c r="GZ43" s="75"/>
      <c r="HA43" s="75"/>
      <c r="HB43" s="75"/>
      <c r="HC43" s="75"/>
      <c r="HD43" s="75"/>
      <c r="HE43" s="75"/>
      <c r="HF43" s="75"/>
      <c r="HG43" s="75"/>
      <c r="HH43" s="75"/>
      <c r="HI43" s="75"/>
      <c r="HJ43" s="75"/>
      <c r="HK43" s="75"/>
      <c r="HL43" s="75"/>
      <c r="HM43" s="75"/>
      <c r="HN43" s="75"/>
      <c r="HO43" s="75"/>
      <c r="HP43" s="75"/>
      <c r="HQ43" s="75"/>
      <c r="HR43" s="75"/>
      <c r="HS43" s="75"/>
      <c r="HT43" s="75"/>
      <c r="HU43" s="75"/>
      <c r="HV43" s="75"/>
      <c r="HW43" s="75"/>
      <c r="HX43" s="75"/>
      <c r="HY43" s="75"/>
      <c r="HZ43" s="75"/>
      <c r="IA43" s="75"/>
      <c r="IB43" s="75"/>
      <c r="IC43" s="75"/>
      <c r="ID43" s="75"/>
      <c r="IE43" s="75"/>
      <c r="IF43" s="75"/>
      <c r="IG43" s="75"/>
      <c r="IH43" s="75"/>
      <c r="II43" s="75"/>
      <c r="IJ43" s="75"/>
      <c r="IK43" s="75"/>
      <c r="IL43" s="75"/>
      <c r="IM43" s="75"/>
      <c r="IN43" s="75"/>
      <c r="IO43" s="75"/>
      <c r="IP43" s="75"/>
      <c r="IQ43" s="75"/>
      <c r="IR43" s="75"/>
      <c r="IS43" s="75"/>
    </row>
    <row r="44" spans="1:255" customHeight="1" ht="24" s="74" customFormat="1">
      <c r="A44" s="75"/>
      <c r="B44" s="434" t="s">
        <v>1034</v>
      </c>
      <c r="C44" s="435"/>
      <c r="D44" s="435"/>
      <c r="E44" s="435"/>
      <c r="F44" s="439"/>
      <c r="G44" s="508" t="s">
        <v>51</v>
      </c>
      <c r="H44" s="508" t="s">
        <v>32</v>
      </c>
      <c r="I44" s="509"/>
      <c r="J44" s="510"/>
      <c r="K44" s="450"/>
      <c r="L44" s="451"/>
      <c r="M44" s="451"/>
      <c r="N44" s="450"/>
      <c r="O44" s="1914">
        <v>44943</v>
      </c>
      <c r="P44" s="191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5"/>
      <c r="DC44" s="75"/>
      <c r="DD44" s="75"/>
      <c r="DE44" s="75"/>
      <c r="DF44" s="75"/>
      <c r="DG44" s="75"/>
      <c r="DH44" s="75"/>
      <c r="DI44" s="75"/>
      <c r="DJ44" s="75"/>
      <c r="DK44" s="75"/>
      <c r="DL44" s="75"/>
      <c r="DM44" s="7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75"/>
      <c r="EC44" s="75"/>
      <c r="ED44" s="75"/>
      <c r="EE44" s="75"/>
      <c r="EF44" s="75"/>
      <c r="EG44" s="75"/>
      <c r="EH44" s="75"/>
      <c r="EI44" s="75"/>
      <c r="EJ44" s="75"/>
      <c r="EK44" s="75"/>
      <c r="EL44" s="75"/>
      <c r="EM44" s="75"/>
      <c r="EN44" s="75"/>
      <c r="EO44" s="75"/>
      <c r="EP44" s="75"/>
      <c r="EQ44" s="75"/>
      <c r="ER44" s="75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5"/>
      <c r="FE44" s="75"/>
      <c r="FF44" s="75"/>
      <c r="FG44" s="75"/>
      <c r="FH44" s="75"/>
      <c r="FI44" s="75"/>
      <c r="FJ44" s="75"/>
      <c r="FK44" s="75"/>
      <c r="FL44" s="75"/>
      <c r="FM44" s="75"/>
      <c r="FN44" s="75"/>
      <c r="FO44" s="75"/>
      <c r="FP44" s="75"/>
      <c r="FQ44" s="75"/>
      <c r="FR44" s="75"/>
      <c r="FS44" s="75"/>
      <c r="FT44" s="75"/>
      <c r="FU44" s="75"/>
      <c r="FV44" s="75"/>
      <c r="FW44" s="75"/>
      <c r="FX44" s="75"/>
      <c r="FY44" s="75"/>
      <c r="FZ44" s="75"/>
      <c r="GA44" s="75"/>
      <c r="GB44" s="75"/>
      <c r="GC44" s="75"/>
      <c r="GD44" s="75"/>
      <c r="GE44" s="75"/>
      <c r="GF44" s="75"/>
      <c r="GG44" s="75"/>
      <c r="GH44" s="75"/>
      <c r="GI44" s="75"/>
      <c r="GJ44" s="75"/>
      <c r="GK44" s="75"/>
      <c r="GL44" s="75"/>
      <c r="GM44" s="75"/>
      <c r="GN44" s="75"/>
      <c r="GO44" s="75"/>
      <c r="GP44" s="75"/>
      <c r="GQ44" s="75"/>
      <c r="GR44" s="75"/>
      <c r="GS44" s="75"/>
      <c r="GT44" s="75"/>
      <c r="GU44" s="75"/>
      <c r="GV44" s="75"/>
      <c r="GW44" s="75"/>
      <c r="GX44" s="75"/>
      <c r="GY44" s="75"/>
      <c r="GZ44" s="75"/>
      <c r="HA44" s="75"/>
      <c r="HB44" s="75"/>
      <c r="HC44" s="75"/>
      <c r="HD44" s="75"/>
      <c r="HE44" s="75"/>
      <c r="HF44" s="75"/>
      <c r="HG44" s="75"/>
      <c r="HH44" s="75"/>
      <c r="HI44" s="75"/>
      <c r="HJ44" s="75"/>
      <c r="HK44" s="75"/>
      <c r="HL44" s="75"/>
      <c r="HM44" s="75"/>
      <c r="HN44" s="75"/>
      <c r="HO44" s="75"/>
      <c r="HP44" s="75"/>
      <c r="HQ44" s="75"/>
      <c r="HR44" s="75"/>
      <c r="HS44" s="75"/>
      <c r="HT44" s="75"/>
      <c r="HU44" s="75"/>
      <c r="HV44" s="75"/>
      <c r="HW44" s="75"/>
      <c r="HX44" s="75"/>
      <c r="HY44" s="75"/>
      <c r="HZ44" s="75"/>
      <c r="IA44" s="75"/>
      <c r="IB44" s="75"/>
      <c r="IC44" s="75"/>
      <c r="ID44" s="75"/>
      <c r="IE44" s="75"/>
      <c r="IF44" s="75"/>
      <c r="IG44" s="75"/>
      <c r="IH44" s="75"/>
      <c r="II44" s="75"/>
      <c r="IJ44" s="75"/>
      <c r="IK44" s="75"/>
      <c r="IL44" s="75"/>
      <c r="IM44" s="75"/>
      <c r="IN44" s="75"/>
      <c r="IO44" s="75"/>
      <c r="IP44" s="75"/>
      <c r="IQ44" s="75"/>
      <c r="IR44" s="75"/>
      <c r="IS44" s="75"/>
    </row>
    <row r="45" spans="1:255" customHeight="1" ht="24" s="74" customFormat="1">
      <c r="A45" s="75"/>
      <c r="B45" s="434" t="s">
        <v>1035</v>
      </c>
      <c r="C45" s="435"/>
      <c r="D45" s="435"/>
      <c r="E45" s="444"/>
      <c r="F45" s="439"/>
      <c r="G45" s="508" t="s">
        <v>51</v>
      </c>
      <c r="H45" s="508" t="s">
        <v>32</v>
      </c>
      <c r="I45" s="509"/>
      <c r="J45" s="510"/>
      <c r="K45" s="450"/>
      <c r="L45" s="451"/>
      <c r="M45" s="451"/>
      <c r="N45" s="450"/>
      <c r="O45" s="1914">
        <v>44943</v>
      </c>
      <c r="P45" s="191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75"/>
      <c r="CY45" s="75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7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75"/>
      <c r="EC45" s="75"/>
      <c r="ED45" s="75"/>
      <c r="EE45" s="75"/>
      <c r="EF45" s="75"/>
      <c r="EG45" s="75"/>
      <c r="EH45" s="75"/>
      <c r="EI45" s="75"/>
      <c r="EJ45" s="75"/>
      <c r="EK45" s="75"/>
      <c r="EL45" s="75"/>
      <c r="EM45" s="75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75"/>
      <c r="FF45" s="75"/>
      <c r="FG45" s="75"/>
      <c r="FH45" s="75"/>
      <c r="FI45" s="75"/>
      <c r="FJ45" s="75"/>
      <c r="FK45" s="75"/>
      <c r="FL45" s="75"/>
      <c r="FM45" s="75"/>
      <c r="FN45" s="75"/>
      <c r="FO45" s="75"/>
      <c r="FP45" s="75"/>
      <c r="FQ45" s="75"/>
      <c r="FR45" s="75"/>
      <c r="FS45" s="75"/>
      <c r="FT45" s="75"/>
      <c r="FU45" s="75"/>
      <c r="FV45" s="75"/>
      <c r="FW45" s="75"/>
      <c r="FX45" s="75"/>
      <c r="FY45" s="75"/>
      <c r="FZ45" s="75"/>
      <c r="GA45" s="75"/>
      <c r="GB45" s="75"/>
      <c r="GC45" s="75"/>
      <c r="GD45" s="75"/>
      <c r="GE45" s="75"/>
      <c r="GF45" s="75"/>
      <c r="GG45" s="75"/>
      <c r="GH45" s="75"/>
      <c r="GI45" s="75"/>
      <c r="GJ45" s="75"/>
      <c r="GK45" s="75"/>
      <c r="GL45" s="75"/>
      <c r="GM45" s="75"/>
      <c r="GN45" s="75"/>
      <c r="GO45" s="75"/>
      <c r="GP45" s="75"/>
      <c r="GQ45" s="75"/>
      <c r="GR45" s="75"/>
      <c r="GS45" s="75"/>
      <c r="GT45" s="75"/>
      <c r="GU45" s="75"/>
      <c r="GV45" s="75"/>
      <c r="GW45" s="75"/>
      <c r="GX45" s="75"/>
      <c r="GY45" s="75"/>
      <c r="GZ45" s="75"/>
      <c r="HA45" s="75"/>
      <c r="HB45" s="75"/>
      <c r="HC45" s="75"/>
      <c r="HD45" s="75"/>
      <c r="HE45" s="75"/>
      <c r="HF45" s="75"/>
      <c r="HG45" s="75"/>
      <c r="HH45" s="75"/>
      <c r="HI45" s="75"/>
      <c r="HJ45" s="75"/>
      <c r="HK45" s="75"/>
      <c r="HL45" s="75"/>
      <c r="HM45" s="75"/>
      <c r="HN45" s="75"/>
      <c r="HO45" s="75"/>
      <c r="HP45" s="75"/>
      <c r="HQ45" s="75"/>
      <c r="HR45" s="75"/>
      <c r="HS45" s="75"/>
      <c r="HT45" s="75"/>
      <c r="HU45" s="75"/>
      <c r="HV45" s="75"/>
      <c r="HW45" s="75"/>
      <c r="HX45" s="75"/>
      <c r="HY45" s="75"/>
      <c r="HZ45" s="75"/>
      <c r="IA45" s="75"/>
      <c r="IB45" s="75"/>
      <c r="IC45" s="75"/>
      <c r="ID45" s="75"/>
      <c r="IE45" s="75"/>
      <c r="IF45" s="75"/>
      <c r="IG45" s="75"/>
      <c r="IH45" s="75"/>
      <c r="II45" s="75"/>
      <c r="IJ45" s="75"/>
      <c r="IK45" s="75"/>
      <c r="IL45" s="75"/>
      <c r="IM45" s="75"/>
      <c r="IN45" s="75"/>
      <c r="IO45" s="75"/>
      <c r="IP45" s="75"/>
      <c r="IQ45" s="75"/>
      <c r="IR45" s="75"/>
      <c r="IS45" s="75"/>
    </row>
    <row r="46" spans="1:255" customHeight="1" ht="24" s="74" customFormat="1">
      <c r="A46" s="75"/>
      <c r="B46" s="434" t="s">
        <v>1036</v>
      </c>
      <c r="C46" s="435"/>
      <c r="D46" s="435"/>
      <c r="E46" s="435"/>
      <c r="F46" s="439"/>
      <c r="G46" s="528" t="s">
        <v>51</v>
      </c>
      <c r="H46" s="508" t="s">
        <v>32</v>
      </c>
      <c r="I46" s="529"/>
      <c r="J46" s="510"/>
      <c r="K46" s="450"/>
      <c r="L46" s="451"/>
      <c r="M46" s="451"/>
      <c r="N46" s="450"/>
      <c r="O46" s="1914">
        <v>44943</v>
      </c>
      <c r="P46" s="191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5"/>
      <c r="DC46" s="75"/>
      <c r="DD46" s="75"/>
      <c r="DE46" s="75"/>
      <c r="DF46" s="75"/>
      <c r="DG46" s="75"/>
      <c r="DH46" s="75"/>
      <c r="DI46" s="75"/>
      <c r="DJ46" s="75"/>
      <c r="DK46" s="75"/>
      <c r="DL46" s="75"/>
      <c r="DM46" s="7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75"/>
      <c r="EC46" s="75"/>
      <c r="ED46" s="75"/>
      <c r="EE46" s="75"/>
      <c r="EF46" s="75"/>
      <c r="EG46" s="75"/>
      <c r="EH46" s="75"/>
      <c r="EI46" s="75"/>
      <c r="EJ46" s="75"/>
      <c r="EK46" s="75"/>
      <c r="EL46" s="75"/>
      <c r="EM46" s="75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75"/>
      <c r="FF46" s="75"/>
      <c r="FG46" s="75"/>
      <c r="FH46" s="75"/>
      <c r="FI46" s="75"/>
      <c r="FJ46" s="75"/>
      <c r="FK46" s="75"/>
      <c r="FL46" s="75"/>
      <c r="FM46" s="75"/>
      <c r="FN46" s="75"/>
      <c r="FO46" s="75"/>
      <c r="FP46" s="75"/>
      <c r="FQ46" s="75"/>
      <c r="FR46" s="75"/>
      <c r="FS46" s="75"/>
      <c r="FT46" s="75"/>
      <c r="FU46" s="75"/>
      <c r="FV46" s="75"/>
      <c r="FW46" s="75"/>
      <c r="FX46" s="75"/>
      <c r="FY46" s="75"/>
      <c r="FZ46" s="75"/>
      <c r="GA46" s="75"/>
      <c r="GB46" s="75"/>
      <c r="GC46" s="75"/>
      <c r="GD46" s="75"/>
      <c r="GE46" s="75"/>
      <c r="GF46" s="75"/>
      <c r="GG46" s="75"/>
      <c r="GH46" s="75"/>
      <c r="GI46" s="75"/>
      <c r="GJ46" s="75"/>
      <c r="GK46" s="75"/>
      <c r="GL46" s="75"/>
      <c r="GM46" s="75"/>
      <c r="GN46" s="75"/>
      <c r="GO46" s="75"/>
      <c r="GP46" s="75"/>
      <c r="GQ46" s="75"/>
      <c r="GR46" s="75"/>
      <c r="GS46" s="75"/>
      <c r="GT46" s="75"/>
      <c r="GU46" s="75"/>
      <c r="GV46" s="75"/>
      <c r="GW46" s="75"/>
      <c r="GX46" s="75"/>
      <c r="GY46" s="75"/>
      <c r="GZ46" s="75"/>
      <c r="HA46" s="75"/>
      <c r="HB46" s="75"/>
      <c r="HC46" s="75"/>
      <c r="HD46" s="75"/>
      <c r="HE46" s="75"/>
      <c r="HF46" s="75"/>
      <c r="HG46" s="75"/>
      <c r="HH46" s="75"/>
      <c r="HI46" s="75"/>
      <c r="HJ46" s="75"/>
      <c r="HK46" s="75"/>
      <c r="HL46" s="75"/>
      <c r="HM46" s="75"/>
      <c r="HN46" s="75"/>
      <c r="HO46" s="75"/>
      <c r="HP46" s="75"/>
      <c r="HQ46" s="75"/>
      <c r="HR46" s="75"/>
      <c r="HS46" s="75"/>
      <c r="HT46" s="75"/>
      <c r="HU46" s="75"/>
      <c r="HV46" s="75"/>
      <c r="HW46" s="75"/>
      <c r="HX46" s="75"/>
      <c r="HY46" s="75"/>
      <c r="HZ46" s="75"/>
      <c r="IA46" s="75"/>
      <c r="IB46" s="75"/>
      <c r="IC46" s="75"/>
      <c r="ID46" s="75"/>
      <c r="IE46" s="75"/>
      <c r="IF46" s="75"/>
      <c r="IG46" s="75"/>
      <c r="IH46" s="75"/>
      <c r="II46" s="75"/>
      <c r="IJ46" s="75"/>
      <c r="IK46" s="75"/>
      <c r="IL46" s="75"/>
      <c r="IM46" s="75"/>
      <c r="IN46" s="75"/>
      <c r="IO46" s="75"/>
      <c r="IP46" s="75"/>
      <c r="IQ46" s="75"/>
      <c r="IR46" s="75"/>
      <c r="IS46" s="75"/>
    </row>
    <row r="47" spans="1:255" customHeight="1" ht="24" s="74" customFormat="1">
      <c r="A47" s="75"/>
      <c r="B47" s="434" t="s">
        <v>1037</v>
      </c>
      <c r="C47" s="435"/>
      <c r="D47" s="435"/>
      <c r="E47" s="435"/>
      <c r="F47" s="435"/>
      <c r="G47" s="508" t="s">
        <v>51</v>
      </c>
      <c r="H47" s="508" t="s">
        <v>32</v>
      </c>
      <c r="I47" s="509"/>
      <c r="J47" s="510"/>
      <c r="K47" s="450"/>
      <c r="L47" s="451"/>
      <c r="M47" s="451"/>
      <c r="N47" s="450"/>
      <c r="O47" s="1914">
        <v>44943</v>
      </c>
      <c r="P47" s="191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75"/>
      <c r="CY47" s="75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7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75"/>
      <c r="EC47" s="75"/>
      <c r="ED47" s="75"/>
      <c r="EE47" s="75"/>
      <c r="EF47" s="75"/>
      <c r="EG47" s="75"/>
      <c r="EH47" s="75"/>
      <c r="EI47" s="75"/>
      <c r="EJ47" s="75"/>
      <c r="EK47" s="75"/>
      <c r="EL47" s="75"/>
      <c r="EM47" s="75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75"/>
      <c r="FF47" s="75"/>
      <c r="FG47" s="75"/>
      <c r="FH47" s="75"/>
      <c r="FI47" s="75"/>
      <c r="FJ47" s="75"/>
      <c r="FK47" s="75"/>
      <c r="FL47" s="75"/>
      <c r="FM47" s="75"/>
      <c r="FN47" s="75"/>
      <c r="FO47" s="75"/>
      <c r="FP47" s="75"/>
      <c r="FQ47" s="75"/>
      <c r="FR47" s="75"/>
      <c r="FS47" s="75"/>
      <c r="FT47" s="75"/>
      <c r="FU47" s="75"/>
      <c r="FV47" s="75"/>
      <c r="FW47" s="75"/>
      <c r="FX47" s="75"/>
      <c r="FY47" s="75"/>
      <c r="FZ47" s="75"/>
      <c r="GA47" s="75"/>
      <c r="GB47" s="75"/>
      <c r="GC47" s="75"/>
      <c r="GD47" s="75"/>
      <c r="GE47" s="75"/>
      <c r="GF47" s="75"/>
      <c r="GG47" s="75"/>
      <c r="GH47" s="75"/>
      <c r="GI47" s="75"/>
      <c r="GJ47" s="75"/>
      <c r="GK47" s="75"/>
      <c r="GL47" s="75"/>
      <c r="GM47" s="75"/>
      <c r="GN47" s="75"/>
      <c r="GO47" s="75"/>
      <c r="GP47" s="75"/>
      <c r="GQ47" s="75"/>
      <c r="GR47" s="75"/>
      <c r="GS47" s="75"/>
      <c r="GT47" s="75"/>
      <c r="GU47" s="75"/>
      <c r="GV47" s="75"/>
      <c r="GW47" s="75"/>
      <c r="GX47" s="75"/>
      <c r="GY47" s="75"/>
      <c r="GZ47" s="75"/>
      <c r="HA47" s="75"/>
      <c r="HB47" s="75"/>
      <c r="HC47" s="75"/>
      <c r="HD47" s="75"/>
      <c r="HE47" s="75"/>
      <c r="HF47" s="75"/>
      <c r="HG47" s="75"/>
      <c r="HH47" s="75"/>
      <c r="HI47" s="75"/>
      <c r="HJ47" s="75"/>
      <c r="HK47" s="75"/>
      <c r="HL47" s="75"/>
      <c r="HM47" s="75"/>
      <c r="HN47" s="75"/>
      <c r="HO47" s="75"/>
      <c r="HP47" s="75"/>
      <c r="HQ47" s="75"/>
      <c r="HR47" s="75"/>
      <c r="HS47" s="75"/>
      <c r="HT47" s="75"/>
      <c r="HU47" s="75"/>
      <c r="HV47" s="75"/>
      <c r="HW47" s="75"/>
      <c r="HX47" s="75"/>
      <c r="HY47" s="75"/>
      <c r="HZ47" s="75"/>
      <c r="IA47" s="75"/>
      <c r="IB47" s="75"/>
      <c r="IC47" s="75"/>
      <c r="ID47" s="75"/>
      <c r="IE47" s="75"/>
      <c r="IF47" s="75"/>
      <c r="IG47" s="75"/>
      <c r="IH47" s="75"/>
      <c r="II47" s="75"/>
      <c r="IJ47" s="75"/>
      <c r="IK47" s="75"/>
      <c r="IL47" s="75"/>
      <c r="IM47" s="75"/>
      <c r="IN47" s="75"/>
      <c r="IO47" s="75"/>
      <c r="IP47" s="75"/>
      <c r="IQ47" s="75"/>
      <c r="IR47" s="75"/>
      <c r="IS47" s="75"/>
    </row>
    <row r="48" spans="1:255" customHeight="1" ht="38.25" s="74" customFormat="1">
      <c r="B48" s="1916" t="s">
        <v>1038</v>
      </c>
      <c r="C48" s="1917"/>
      <c r="D48" s="1917"/>
      <c r="E48" s="1917"/>
      <c r="F48" s="1918"/>
      <c r="G48" s="508" t="s">
        <v>51</v>
      </c>
      <c r="H48" s="508" t="s">
        <v>32</v>
      </c>
      <c r="I48" s="509"/>
      <c r="J48" s="510"/>
      <c r="K48" s="450"/>
      <c r="L48" s="1949" t="s">
        <v>1039</v>
      </c>
      <c r="M48" s="1643"/>
      <c r="N48" s="1644"/>
      <c r="O48" s="1914">
        <v>44943</v>
      </c>
      <c r="P48" s="1915"/>
    </row>
    <row r="49" spans="1:255" customHeight="1" ht="24" s="74" customFormat="1">
      <c r="B49" s="434" t="s">
        <v>1040</v>
      </c>
      <c r="C49" s="435"/>
      <c r="D49" s="435"/>
      <c r="E49" s="435"/>
      <c r="F49" s="435"/>
      <c r="G49" s="508" t="s">
        <v>51</v>
      </c>
      <c r="H49" s="508" t="s">
        <v>32</v>
      </c>
      <c r="I49" s="509"/>
      <c r="J49" s="510"/>
      <c r="K49" s="450"/>
      <c r="L49" s="451"/>
      <c r="M49" s="451"/>
      <c r="N49" s="450"/>
      <c r="O49" s="1914">
        <v>44943</v>
      </c>
      <c r="P49" s="191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</row>
    <row r="50" spans="1:255" customHeight="1" ht="24" s="74" customFormat="1">
      <c r="B50" s="434" t="s">
        <v>1041</v>
      </c>
      <c r="C50" s="435"/>
      <c r="D50" s="435"/>
      <c r="E50" s="435"/>
      <c r="F50" s="435"/>
      <c r="G50" s="508" t="s">
        <v>51</v>
      </c>
      <c r="H50" s="508" t="s">
        <v>32</v>
      </c>
      <c r="I50" s="509"/>
      <c r="J50" s="510"/>
      <c r="K50" s="450"/>
      <c r="L50" s="451"/>
      <c r="M50" s="451"/>
      <c r="N50" s="450"/>
      <c r="O50" s="1914">
        <v>44943</v>
      </c>
      <c r="P50" s="1915"/>
      <c r="Q50" s="76"/>
      <c r="R50" s="76"/>
      <c r="S50" s="77"/>
    </row>
    <row r="51" spans="1:255" customHeight="1" ht="20.25">
      <c r="B51" s="445" t="s">
        <v>1024</v>
      </c>
      <c r="C51" s="433"/>
      <c r="D51" s="433"/>
      <c r="E51" s="433"/>
      <c r="F51" s="433"/>
      <c r="G51" s="512" t="s">
        <v>23</v>
      </c>
      <c r="H51" s="513" t="s">
        <v>24</v>
      </c>
      <c r="I51" s="513" t="s">
        <v>25</v>
      </c>
      <c r="J51" s="513" t="s">
        <v>26</v>
      </c>
      <c r="K51" s="513" t="s">
        <v>27</v>
      </c>
      <c r="L51" s="1941" t="s">
        <v>28</v>
      </c>
      <c r="M51" s="1942"/>
      <c r="N51" s="1943"/>
      <c r="O51" s="1914">
        <v>44943</v>
      </c>
      <c r="P51" s="1915"/>
    </row>
    <row r="52" spans="1:255" customHeight="1" ht="24" s="74" customFormat="1">
      <c r="B52" s="434" t="s">
        <v>1042</v>
      </c>
      <c r="C52" s="435"/>
      <c r="D52" s="435"/>
      <c r="E52" s="435"/>
      <c r="F52" s="435"/>
      <c r="G52" s="508" t="s">
        <v>51</v>
      </c>
      <c r="H52" s="508"/>
      <c r="I52" s="509"/>
      <c r="J52" s="510" t="s">
        <v>337</v>
      </c>
      <c r="K52" s="450"/>
      <c r="L52" s="451"/>
      <c r="M52" s="451"/>
      <c r="N52" s="450"/>
      <c r="O52" s="1914">
        <v>44943</v>
      </c>
      <c r="P52" s="1915"/>
    </row>
    <row r="53" spans="1:255" customHeight="1" ht="24" s="74" customFormat="1">
      <c r="B53" s="446" t="s">
        <v>1043</v>
      </c>
      <c r="C53" s="439"/>
      <c r="D53" s="439"/>
      <c r="E53" s="439"/>
      <c r="F53" s="439"/>
      <c r="G53" s="514" t="s">
        <v>51</v>
      </c>
      <c r="H53" s="508" t="s">
        <v>32</v>
      </c>
      <c r="I53" s="517"/>
      <c r="J53" s="518"/>
      <c r="K53" s="452"/>
      <c r="L53" s="453"/>
      <c r="M53" s="453"/>
      <c r="N53" s="452"/>
      <c r="O53" s="1914">
        <v>44943</v>
      </c>
      <c r="P53" s="1915"/>
    </row>
    <row r="54" spans="1:255" customHeight="1" ht="24" s="74" customFormat="1">
      <c r="B54" s="434" t="s">
        <v>1044</v>
      </c>
      <c r="C54" s="435"/>
      <c r="D54" s="435"/>
      <c r="E54" s="435"/>
      <c r="F54" s="435"/>
      <c r="G54" s="508" t="s">
        <v>51</v>
      </c>
      <c r="H54" s="508" t="s">
        <v>32</v>
      </c>
      <c r="I54" s="509"/>
      <c r="J54" s="510"/>
      <c r="K54" s="450"/>
      <c r="L54" s="451"/>
      <c r="M54" s="451"/>
      <c r="N54" s="450"/>
      <c r="O54" s="1914">
        <v>44943</v>
      </c>
      <c r="P54" s="1915"/>
    </row>
    <row r="55" spans="1:255" customHeight="1" ht="24" s="74" customFormat="1">
      <c r="B55" s="434" t="s">
        <v>1045</v>
      </c>
      <c r="C55" s="435"/>
      <c r="D55" s="435"/>
      <c r="E55" s="435"/>
      <c r="F55" s="435"/>
      <c r="G55" s="508" t="s">
        <v>51</v>
      </c>
      <c r="H55" s="508" t="s">
        <v>32</v>
      </c>
      <c r="I55" s="509"/>
      <c r="J55" s="510"/>
      <c r="K55" s="450"/>
      <c r="L55" s="451"/>
      <c r="M55" s="451"/>
      <c r="N55" s="450"/>
      <c r="O55" s="1914">
        <v>44943</v>
      </c>
      <c r="P55" s="1915"/>
    </row>
    <row r="56" spans="1:255" customHeight="1" ht="15.75"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</row>
    <row r="57" spans="1:255" customHeight="1" ht="18.75">
      <c r="B57" s="432" t="s">
        <v>291</v>
      </c>
      <c r="C57" s="432"/>
      <c r="D57" s="432"/>
      <c r="E57" s="432"/>
      <c r="F57" s="432"/>
      <c r="G57" s="432"/>
      <c r="H57" s="432"/>
      <c r="I57" s="432"/>
      <c r="J57" s="432"/>
      <c r="K57" s="432"/>
      <c r="L57" s="432"/>
      <c r="M57" s="432"/>
      <c r="N57" s="432"/>
      <c r="O57" s="432"/>
      <c r="P57" s="432"/>
    </row>
    <row r="58" spans="1:255" customHeight="1" ht="8.25">
      <c r="B58" s="432"/>
      <c r="C58" s="432"/>
      <c r="D58" s="432"/>
      <c r="E58" s="432"/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</row>
    <row r="59" spans="1:255" customHeight="1" ht="17.25">
      <c r="B59" s="814" t="s">
        <v>1046</v>
      </c>
      <c r="C59" s="1073"/>
      <c r="D59" s="1073"/>
      <c r="E59" s="1073"/>
      <c r="F59" s="1073"/>
      <c r="G59" s="1073"/>
      <c r="H59" s="1073"/>
      <c r="I59" s="1073"/>
      <c r="J59" s="1073"/>
      <c r="K59" s="1073"/>
      <c r="L59" s="1073"/>
      <c r="M59" s="1073"/>
      <c r="N59" s="1073"/>
      <c r="O59" s="1073"/>
      <c r="P59" s="1073"/>
    </row>
    <row r="60" spans="1:255" customHeight="1" ht="23.1">
      <c r="B60" s="574" t="s">
        <v>1047</v>
      </c>
      <c r="C60" s="433"/>
      <c r="D60" s="433"/>
      <c r="E60" s="433"/>
      <c r="F60" s="433"/>
      <c r="G60" s="433"/>
      <c r="H60" s="433"/>
      <c r="I60" s="433"/>
      <c r="J60" s="433"/>
      <c r="K60" s="433"/>
      <c r="L60" s="433"/>
      <c r="M60" s="433"/>
      <c r="N60" s="433"/>
      <c r="O60" s="433"/>
      <c r="P60" s="433"/>
    </row>
    <row r="61" spans="1:255" customHeight="1" ht="23.1">
      <c r="B61" s="684" t="s">
        <v>1048</v>
      </c>
      <c r="C61" s="764"/>
      <c r="D61" s="764"/>
      <c r="E61" s="764"/>
      <c r="F61" s="764"/>
      <c r="G61" s="764"/>
      <c r="H61" s="764"/>
      <c r="I61" s="764"/>
      <c r="J61" s="764"/>
      <c r="K61" s="764"/>
      <c r="L61" s="764"/>
      <c r="M61" s="764"/>
      <c r="N61" s="764"/>
      <c r="O61" s="764"/>
      <c r="P61" s="764"/>
    </row>
    <row r="62" spans="1:255" customHeight="1" ht="23.1">
      <c r="B62" s="574" t="s">
        <v>1049</v>
      </c>
      <c r="C62" s="764"/>
      <c r="D62" s="764"/>
      <c r="E62" s="764"/>
      <c r="F62" s="764"/>
      <c r="G62" s="764"/>
      <c r="H62" s="764"/>
      <c r="I62" s="764"/>
      <c r="J62" s="764"/>
      <c r="K62" s="764"/>
      <c r="L62" s="764"/>
      <c r="M62" s="764"/>
      <c r="N62" s="764"/>
      <c r="O62" s="764"/>
      <c r="P62" s="764"/>
    </row>
    <row r="63" spans="1:255" customHeight="1" ht="23.1">
      <c r="B63" s="574" t="s">
        <v>1050</v>
      </c>
      <c r="C63" s="996"/>
      <c r="D63" s="996"/>
      <c r="E63" s="996"/>
      <c r="F63" s="996"/>
      <c r="G63" s="996"/>
      <c r="H63" s="996"/>
      <c r="I63" s="996"/>
      <c r="J63" s="996"/>
      <c r="K63" s="996"/>
      <c r="L63" s="996"/>
      <c r="M63" s="996"/>
      <c r="N63" s="996"/>
      <c r="O63" s="996"/>
      <c r="P63" s="996"/>
    </row>
    <row r="64" spans="1:255" customHeight="1" ht="23.1">
      <c r="B64" s="1098" t="s">
        <v>1051</v>
      </c>
      <c r="C64" s="1073"/>
      <c r="D64" s="1073"/>
      <c r="E64" s="1073"/>
      <c r="F64" s="1073"/>
      <c r="G64" s="1073"/>
      <c r="H64" s="1073"/>
      <c r="I64" s="1073"/>
      <c r="J64" s="1073"/>
      <c r="K64" s="1073"/>
      <c r="L64" s="1073"/>
      <c r="M64" s="1073"/>
      <c r="N64" s="1073"/>
      <c r="O64" s="1073"/>
      <c r="P64" s="1073"/>
    </row>
    <row r="65" spans="1:255" customHeight="1" ht="23.1">
      <c r="B65" s="574"/>
      <c r="C65" s="433"/>
      <c r="D65" s="433"/>
      <c r="E65" s="433"/>
      <c r="F65" s="433"/>
      <c r="G65" s="433"/>
      <c r="H65" s="433"/>
      <c r="I65" s="433"/>
      <c r="J65" s="433"/>
      <c r="K65" s="433"/>
      <c r="L65" s="433"/>
      <c r="M65" s="433"/>
      <c r="N65" s="433"/>
      <c r="O65" s="433"/>
      <c r="P65" s="433"/>
    </row>
    <row r="66" spans="1:255" customHeight="1" ht="18.75"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  <c r="N66" s="432"/>
      <c r="O66" s="432"/>
      <c r="P66" s="432"/>
    </row>
    <row r="67" spans="1:255" customHeight="1" ht="18.75">
      <c r="B67" s="432"/>
      <c r="C67" s="432"/>
      <c r="D67" s="432"/>
      <c r="E67" s="432"/>
      <c r="F67" s="432"/>
      <c r="G67" s="432"/>
      <c r="H67" s="432"/>
      <c r="I67" s="432"/>
      <c r="J67" s="432"/>
      <c r="K67" s="432"/>
      <c r="L67" s="432"/>
      <c r="M67" s="432"/>
      <c r="N67" s="432"/>
      <c r="O67" s="432"/>
      <c r="P67" s="432"/>
    </row>
    <row r="68" spans="1:255" customHeight="1" ht="19.5">
      <c r="B68" s="432"/>
      <c r="C68" s="432"/>
      <c r="D68" s="432"/>
      <c r="E68" s="986"/>
      <c r="F68" s="986"/>
      <c r="G68" s="986"/>
      <c r="H68" s="986"/>
      <c r="I68" s="986"/>
      <c r="J68" s="986"/>
      <c r="K68" s="432"/>
      <c r="L68" s="432"/>
      <c r="M68" s="432"/>
      <c r="N68" s="432"/>
      <c r="O68" s="432"/>
      <c r="P68" s="432"/>
    </row>
    <row r="69" spans="1:255" customHeight="1" ht="23.1">
      <c r="B69" s="432"/>
      <c r="C69" s="432"/>
      <c r="D69" s="432"/>
      <c r="E69" s="985"/>
      <c r="F69" s="985"/>
      <c r="G69" s="985"/>
      <c r="H69" s="985"/>
      <c r="I69" s="985"/>
      <c r="J69" s="985"/>
      <c r="K69" s="432"/>
      <c r="L69" s="432"/>
      <c r="M69" s="432"/>
      <c r="N69" s="432"/>
      <c r="O69" s="432"/>
      <c r="P69" s="432"/>
    </row>
    <row r="70" spans="1:255" customHeight="1" ht="23.1">
      <c r="B70" s="432"/>
      <c r="C70" s="432"/>
      <c r="D70" s="432"/>
      <c r="E70" s="432"/>
      <c r="F70" s="970"/>
      <c r="G70" s="970"/>
      <c r="H70" s="970"/>
      <c r="I70" s="970"/>
      <c r="J70" s="970"/>
      <c r="K70" s="432"/>
      <c r="L70" s="432"/>
      <c r="M70" s="432"/>
      <c r="N70" s="432"/>
      <c r="O70" s="432"/>
      <c r="P70" s="432"/>
    </row>
    <row r="71" spans="1:255" customHeight="1" ht="23.1">
      <c r="B71" s="432"/>
      <c r="C71" s="432"/>
      <c r="D71" s="432"/>
      <c r="E71" s="586"/>
      <c r="F71" s="586"/>
      <c r="G71" s="586"/>
      <c r="H71" s="586"/>
      <c r="I71" s="586"/>
      <c r="J71" s="586"/>
      <c r="K71" s="432"/>
      <c r="L71" s="432"/>
      <c r="M71" s="432"/>
      <c r="N71" s="432"/>
      <c r="O71" s="432"/>
      <c r="P71" s="432"/>
    </row>
    <row r="72" spans="1:255" customHeight="1" ht="21.75">
      <c r="B72" s="432"/>
      <c r="C72" s="432"/>
      <c r="D72" s="432"/>
      <c r="E72" s="987"/>
      <c r="F72" s="987"/>
      <c r="G72" s="987"/>
      <c r="H72" s="987"/>
      <c r="I72" s="987"/>
      <c r="J72" s="987"/>
      <c r="K72" s="432"/>
      <c r="L72" s="432"/>
      <c r="M72" s="432"/>
      <c r="N72" s="432"/>
      <c r="O72" s="432"/>
      <c r="P72" s="432"/>
    </row>
    <row r="74" spans="1:255" customHeight="1" ht="15.75" s="1" customForma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  <c r="BM74" s="144"/>
      <c r="BN74" s="144"/>
      <c r="BO74" s="144"/>
      <c r="BP74" s="144"/>
      <c r="BQ74" s="144"/>
      <c r="BR74" s="144"/>
      <c r="BS74" s="144"/>
      <c r="BT74" s="144"/>
      <c r="BU74" s="144"/>
      <c r="BV74" s="144"/>
      <c r="BW74" s="144"/>
      <c r="BX74" s="144"/>
      <c r="BY74" s="144"/>
      <c r="BZ74" s="144"/>
      <c r="CA74" s="144"/>
      <c r="CB74" s="144"/>
      <c r="CC74" s="144"/>
      <c r="CD74" s="144"/>
      <c r="CE74" s="144"/>
      <c r="CF74" s="144"/>
      <c r="CG74" s="144"/>
      <c r="CH74" s="144"/>
      <c r="CI74" s="144"/>
      <c r="CJ74" s="144"/>
      <c r="CK74" s="144"/>
      <c r="CL74" s="144"/>
      <c r="CM74" s="144"/>
      <c r="CN74" s="144"/>
      <c r="CO74" s="144"/>
      <c r="CP74" s="144"/>
      <c r="CQ74" s="144"/>
      <c r="CR74" s="144"/>
      <c r="CS74" s="144"/>
      <c r="CT74" s="144"/>
      <c r="CU74" s="144"/>
      <c r="CV74" s="144"/>
      <c r="CW74" s="144"/>
      <c r="CX74" s="144"/>
      <c r="CY74" s="144"/>
      <c r="CZ74" s="144"/>
      <c r="DA74" s="144"/>
      <c r="DB74" s="144"/>
      <c r="DC74" s="144"/>
      <c r="DD74" s="144"/>
      <c r="DE74" s="144"/>
      <c r="DF74" s="144"/>
      <c r="DG74" s="144"/>
      <c r="DH74" s="144"/>
      <c r="DI74" s="144"/>
      <c r="DJ74" s="144"/>
      <c r="DK74" s="144"/>
      <c r="DL74" s="144"/>
      <c r="DM74" s="144"/>
      <c r="DN74" s="144"/>
      <c r="DO74" s="144"/>
      <c r="DP74" s="144"/>
      <c r="DQ74" s="144"/>
      <c r="DR74" s="144"/>
      <c r="DS74" s="144"/>
      <c r="DT74" s="144"/>
      <c r="DU74" s="144"/>
      <c r="DV74" s="144"/>
      <c r="DW74" s="144"/>
      <c r="DX74" s="144"/>
      <c r="DY74" s="144"/>
      <c r="DZ74" s="144"/>
      <c r="EA74" s="144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</row>
  </sheetData>
  <mergeCells>
    <mergeCell ref="O43:P43"/>
    <mergeCell ref="O44:P44"/>
    <mergeCell ref="O53:P53"/>
    <mergeCell ref="O50:P50"/>
    <mergeCell ref="O45:P45"/>
    <mergeCell ref="O46:P46"/>
    <mergeCell ref="O47:P47"/>
    <mergeCell ref="O55:P55"/>
    <mergeCell ref="L51:N51"/>
    <mergeCell ref="O51:P51"/>
    <mergeCell ref="O33:P33"/>
    <mergeCell ref="L36:N36"/>
    <mergeCell ref="L40:N40"/>
    <mergeCell ref="L38:N38"/>
    <mergeCell ref="L39:N39"/>
    <mergeCell ref="O39:P39"/>
    <mergeCell ref="L37:N37"/>
    <mergeCell ref="O40:P40"/>
    <mergeCell ref="L48:N48"/>
    <mergeCell ref="O48:P48"/>
    <mergeCell ref="O49:P49"/>
    <mergeCell ref="O52:P52"/>
    <mergeCell ref="O54:P54"/>
    <mergeCell ref="O25:P25"/>
    <mergeCell ref="L8:P8"/>
    <mergeCell ref="B48:F48"/>
    <mergeCell ref="C8:I8"/>
    <mergeCell ref="C7:I7"/>
    <mergeCell ref="L7:P7"/>
    <mergeCell ref="O30:P30"/>
    <mergeCell ref="C9:I9"/>
    <mergeCell ref="A11:D11"/>
    <mergeCell ref="E11:P11"/>
    <mergeCell ref="E13:I13"/>
    <mergeCell ref="L15:N15"/>
    <mergeCell ref="O15:P15"/>
    <mergeCell ref="B24:F24"/>
    <mergeCell ref="L32:N32"/>
    <mergeCell ref="L33:N33"/>
  </mergeCells>
  <hyperlinks>
    <hyperlink ref="P6" r:id="rId_hyperlink_1"/>
  </hyperlinks>
  <printOptions gridLines="false" gridLinesSet="true"/>
  <pageMargins left="0.39370078740157" right="0.39370078740157" top="0.39370078740157" bottom="0.39370078740157" header="0.51181102362205" footer="0.51181102362205"/>
  <pageSetup paperSize="1" orientation="portrait" scale="40" fitToHeight="1" fitToWidth="1" pageOrder="downThenOver" r:id="rId2ps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104"/>
  <sheetViews>
    <sheetView tabSelected="1" workbookViewId="0" zoomScale="80" zoomScaleNormal="80" zoomScaleSheetLayoutView="80" showGridLines="false" showRowColHeaders="1">
      <selection activeCell="Q8" sqref="Q8:R10"/>
    </sheetView>
  </sheetViews>
  <sheetFormatPr defaultRowHeight="14.4" defaultColWidth="9.140625" outlineLevelRow="0" outlineLevelCol="0"/>
  <cols>
    <col min="1" max="1" width="5" customWidth="true" style="1"/>
    <col min="2" max="2" width="9.140625" style="1"/>
    <col min="3" max="3" width="12.85546875" customWidth="true" style="1"/>
    <col min="4" max="4" width="9.140625" style="1"/>
    <col min="5" max="5" width="9.140625" style="1"/>
    <col min="6" max="6" width="11.140625" customWidth="true" style="1"/>
    <col min="7" max="7" width="9.140625" style="1"/>
    <col min="8" max="8" width="9.140625" style="1"/>
    <col min="9" max="9" width="9.140625" style="1"/>
    <col min="10" max="10" width="32.28515625" customWidth="true" style="1"/>
    <col min="11" max="11" width="12.7109375" customWidth="true" style="1"/>
    <col min="12" max="12" width="13.28515625" customWidth="true" style="1"/>
    <col min="13" max="13" width="13.28515625" customWidth="true" style="1"/>
    <col min="14" max="14" width="9.140625" style="1"/>
    <col min="15" max="15" width="11" customWidth="true" style="1"/>
    <col min="16" max="16" width="9.140625" style="1"/>
    <col min="17" max="17" width="26.140625" customWidth="true" style="1"/>
    <col min="18" max="18" width="21" customWidth="true" style="1"/>
    <col min="19" max="19" width="4.28515625" customWidth="true" style="1"/>
    <col min="20" max="20" width="9.140625" style="1"/>
  </cols>
  <sheetData>
    <row r="1" spans="1:53" customHeight="1" ht="15.75">
      <c r="B1" s="19"/>
      <c r="C1" s="2"/>
      <c r="N1" s="5"/>
      <c r="O1" s="5"/>
      <c r="P1" s="46"/>
      <c r="Q1" s="644"/>
      <c r="R1" s="578" t="s"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53" customHeight="1" ht="15.75">
      <c r="B2" s="21"/>
      <c r="C2" s="8"/>
      <c r="D2" s="1"/>
      <c r="J2" s="556"/>
      <c r="N2" s="9"/>
      <c r="O2" s="9"/>
      <c r="P2" s="4"/>
      <c r="Q2" s="645"/>
      <c r="R2" s="578" t="s">
        <v>1</v>
      </c>
      <c r="AX2" s="10"/>
      <c r="AY2" s="10"/>
    </row>
    <row r="3" spans="1:53" customHeight="1" ht="15.75">
      <c r="B3" s="21"/>
      <c r="C3" s="8"/>
      <c r="J3" s="209"/>
      <c r="N3" s="9"/>
      <c r="O3" s="9"/>
      <c r="P3" s="4"/>
      <c r="Q3" s="1964" t="s">
        <v>2</v>
      </c>
      <c r="R3" s="1964"/>
      <c r="S3" s="84"/>
      <c r="AX3" s="10"/>
      <c r="AY3" s="10"/>
    </row>
    <row r="4" spans="1:53" customHeight="1" ht="15.75">
      <c r="B4" s="21"/>
      <c r="C4" s="8"/>
      <c r="N4" s="9"/>
      <c r="O4" s="9"/>
      <c r="P4" s="4"/>
      <c r="Q4" s="645"/>
      <c r="R4" s="578" t="s">
        <v>3</v>
      </c>
      <c r="AX4" s="10"/>
      <c r="AY4" s="10"/>
    </row>
    <row r="5" spans="1:53" customHeight="1" ht="15.75">
      <c r="Q5" s="645"/>
      <c r="R5" s="578" t="s">
        <v>4</v>
      </c>
    </row>
    <row r="6" spans="1:53" customHeight="1" ht="18.75">
      <c r="G6" s="552" t="s">
        <v>1052</v>
      </c>
      <c r="Q6" s="645"/>
      <c r="R6" s="579" t="s">
        <v>5</v>
      </c>
    </row>
    <row r="7" spans="1:53" customHeight="1" ht="21">
      <c r="Q7" s="18"/>
    </row>
    <row r="8" spans="1:53" customHeight="1" ht="24">
      <c r="B8" s="1967" t="s">
        <v>296</v>
      </c>
      <c r="C8" s="1968" t="s">
        <v>1053</v>
      </c>
      <c r="D8" s="1967"/>
      <c r="E8" s="1975"/>
      <c r="F8" s="1975"/>
      <c r="G8" s="1975"/>
      <c r="H8" s="1975"/>
      <c r="I8" s="1975"/>
      <c r="J8" s="1975"/>
      <c r="K8" s="1976"/>
      <c r="L8" s="1959"/>
      <c r="M8" s="1959"/>
      <c r="N8" s="681"/>
      <c r="O8" s="1553" t="s">
        <v>9</v>
      </c>
      <c r="P8" s="1554"/>
      <c r="Q8" s="1957"/>
      <c r="R8" s="1958"/>
    </row>
    <row r="9" spans="1:53" customHeight="1" ht="24">
      <c r="B9" s="1967" t="s">
        <v>297</v>
      </c>
      <c r="C9" s="1968" t="s">
        <v>1054</v>
      </c>
      <c r="D9" s="1967"/>
      <c r="E9" s="1975"/>
      <c r="F9" s="1975"/>
      <c r="G9" s="1975"/>
      <c r="H9" s="1975"/>
      <c r="I9" s="1975"/>
      <c r="J9" s="1975"/>
      <c r="K9" s="1976"/>
      <c r="L9" s="1977"/>
      <c r="M9" s="1977"/>
      <c r="N9" s="682"/>
      <c r="O9" s="1553" t="s">
        <v>588</v>
      </c>
      <c r="P9" s="1554"/>
      <c r="Q9" s="1842" t="s">
        <v>1055</v>
      </c>
      <c r="R9" s="1844"/>
      <c r="S9" s="586"/>
      <c r="T9" s="586"/>
      <c r="U9" s="586"/>
    </row>
    <row r="10" spans="1:53" customHeight="1" ht="24">
      <c r="B10" s="1967" t="s">
        <v>298</v>
      </c>
      <c r="C10" s="1968" t="s">
        <v>1056</v>
      </c>
      <c r="D10" s="1969"/>
      <c r="E10" s="1970"/>
      <c r="F10" s="1970"/>
      <c r="G10" s="1970"/>
      <c r="H10" s="1970"/>
      <c r="I10" s="1970"/>
      <c r="J10" s="1970"/>
      <c r="K10" s="1971"/>
      <c r="L10" s="1959"/>
      <c r="M10" s="1959"/>
      <c r="N10" s="683"/>
      <c r="O10" s="1553" t="s">
        <v>591</v>
      </c>
      <c r="P10" s="1554"/>
      <c r="Q10" s="1957" t="s">
        <v>1057</v>
      </c>
      <c r="R10" s="1958"/>
    </row>
    <row r="11" spans="1:53" customHeight="1" ht="18.75">
      <c r="D11" s="652"/>
    </row>
    <row r="12" spans="1:53" customHeight="1" ht="10.5"/>
    <row r="13" spans="1:53" customHeight="1" ht="40.5" s="30" customFormat="1">
      <c r="B13" s="1950" t="s">
        <v>1058</v>
      </c>
      <c r="C13" s="1952"/>
      <c r="D13" s="1950" t="s">
        <v>1059</v>
      </c>
      <c r="E13" s="1951"/>
      <c r="F13" s="1951"/>
      <c r="G13" s="1951"/>
      <c r="H13" s="1951"/>
      <c r="I13" s="1951"/>
      <c r="J13" s="1952"/>
      <c r="K13" s="1950" t="s">
        <v>1060</v>
      </c>
      <c r="L13" s="1951"/>
      <c r="M13" s="1951"/>
      <c r="N13" s="1951"/>
      <c r="O13" s="1951"/>
      <c r="P13" s="1951"/>
      <c r="Q13" s="1952"/>
      <c r="R13" s="928" t="s">
        <v>1061</v>
      </c>
    </row>
    <row r="14" spans="1:53" customHeight="1" ht="63" s="30" customFormat="1">
      <c r="B14" s="1953" t="s">
        <v>1062</v>
      </c>
      <c r="C14" s="1954"/>
      <c r="D14" s="2011" t="s">
        <v>1063</v>
      </c>
      <c r="E14" s="2012"/>
      <c r="F14" s="2012"/>
      <c r="G14" s="2012"/>
      <c r="H14" s="2012"/>
      <c r="I14" s="2012"/>
      <c r="J14" s="2013"/>
      <c r="K14" s="2011" t="s">
        <v>1064</v>
      </c>
      <c r="L14" s="2012"/>
      <c r="M14" s="2012"/>
      <c r="N14" s="2012"/>
      <c r="O14" s="2012"/>
      <c r="P14" s="2012"/>
      <c r="Q14" s="2013"/>
      <c r="R14" s="1135" t="s">
        <v>1057</v>
      </c>
    </row>
    <row r="15" spans="1:53" customHeight="1" ht="58.5" s="30" customFormat="1">
      <c r="B15" s="1953" t="s">
        <v>1062</v>
      </c>
      <c r="C15" s="1954"/>
      <c r="D15" s="2011" t="s">
        <v>1065</v>
      </c>
      <c r="E15" s="2012"/>
      <c r="F15" s="2012"/>
      <c r="G15" s="2012"/>
      <c r="H15" s="2012"/>
      <c r="I15" s="2012"/>
      <c r="J15" s="2013"/>
      <c r="K15" s="2011" t="s">
        <v>1064</v>
      </c>
      <c r="L15" s="2012"/>
      <c r="M15" s="2012"/>
      <c r="N15" s="2012"/>
      <c r="O15" s="2012"/>
      <c r="P15" s="2012"/>
      <c r="Q15" s="2013"/>
      <c r="R15" s="1135" t="s">
        <v>1057</v>
      </c>
    </row>
    <row r="16" spans="1:53" customHeight="1" ht="40.5" s="30" customFormat="1">
      <c r="B16" s="1953"/>
      <c r="C16" s="1954"/>
      <c r="D16" s="2011"/>
      <c r="E16" s="2012"/>
      <c r="F16" s="2012"/>
      <c r="G16" s="2012"/>
      <c r="H16" s="2012"/>
      <c r="I16" s="2012"/>
      <c r="J16" s="2013"/>
      <c r="K16" s="2011"/>
      <c r="L16" s="2012"/>
      <c r="M16" s="2012"/>
      <c r="N16" s="2012"/>
      <c r="O16" s="2012"/>
      <c r="P16" s="2012"/>
      <c r="Q16" s="2013"/>
      <c r="R16" s="1960"/>
    </row>
    <row r="17" spans="1:53" customHeight="1" ht="40.5" s="30" customFormat="1">
      <c r="B17" s="1965" t="s">
        <v>1066</v>
      </c>
      <c r="C17" s="1966"/>
      <c r="D17" s="2014" t="s">
        <v>1067</v>
      </c>
      <c r="E17" s="2015"/>
      <c r="F17" s="2015"/>
      <c r="G17" s="2015"/>
      <c r="H17" s="2015"/>
      <c r="I17" s="2015"/>
      <c r="J17" s="2016"/>
      <c r="K17" s="2017" t="s">
        <v>1068</v>
      </c>
      <c r="L17" s="2018"/>
      <c r="M17" s="2018"/>
      <c r="N17" s="2018"/>
      <c r="O17" s="2018"/>
      <c r="P17" s="2018"/>
      <c r="Q17" s="2019"/>
      <c r="R17" s="1961" t="s">
        <v>1057</v>
      </c>
    </row>
    <row r="18" spans="1:53" customHeight="1" ht="54.75" s="30" customFormat="1">
      <c r="B18" s="1953" t="s">
        <v>1066</v>
      </c>
      <c r="C18" s="1954"/>
      <c r="D18" s="2020" t="s">
        <v>1069</v>
      </c>
      <c r="E18" s="2021"/>
      <c r="F18" s="2021"/>
      <c r="G18" s="2021"/>
      <c r="H18" s="2021"/>
      <c r="I18" s="2021"/>
      <c r="J18" s="2022"/>
      <c r="K18" s="2020" t="s">
        <v>1070</v>
      </c>
      <c r="L18" s="2021"/>
      <c r="M18" s="2021"/>
      <c r="N18" s="2021"/>
      <c r="O18" s="2021"/>
      <c r="P18" s="2021"/>
      <c r="Q18" s="2022"/>
      <c r="R18" s="1960" t="s">
        <v>1057</v>
      </c>
    </row>
    <row r="19" spans="1:53" customHeight="1" ht="30" s="30" customFormat="1">
      <c r="B19" s="1955"/>
      <c r="C19" s="1956"/>
      <c r="D19" s="2023"/>
      <c r="E19" s="2024"/>
      <c r="F19" s="2024"/>
      <c r="G19" s="2024"/>
      <c r="H19" s="2024"/>
      <c r="I19" s="2024"/>
      <c r="J19" s="2024"/>
      <c r="K19" s="2024"/>
      <c r="L19" s="2024"/>
      <c r="M19" s="2024"/>
      <c r="N19" s="2024"/>
      <c r="O19" s="2024"/>
      <c r="P19" s="2024"/>
      <c r="Q19" s="2025"/>
      <c r="R19" s="1963"/>
    </row>
    <row r="20" spans="1:53" customHeight="1" ht="42.75" s="30" customFormat="1">
      <c r="B20" s="1955"/>
      <c r="C20" s="1956"/>
      <c r="D20" s="2011"/>
      <c r="E20" s="2012"/>
      <c r="F20" s="2012"/>
      <c r="G20" s="2012"/>
      <c r="H20" s="2012"/>
      <c r="I20" s="2012"/>
      <c r="J20" s="2013"/>
      <c r="K20" s="2011"/>
      <c r="L20" s="2012"/>
      <c r="M20" s="2012"/>
      <c r="N20" s="2012"/>
      <c r="O20" s="2012"/>
      <c r="P20" s="2012"/>
      <c r="Q20" s="2013"/>
      <c r="R20" s="1963"/>
    </row>
    <row r="21" spans="1:53" customHeight="1" ht="54.75" s="30" customFormat="1">
      <c r="B21" s="1955"/>
      <c r="C21" s="1956"/>
      <c r="D21" s="2011"/>
      <c r="E21" s="2012"/>
      <c r="F21" s="2012"/>
      <c r="G21" s="2012"/>
      <c r="H21" s="2012"/>
      <c r="I21" s="2012"/>
      <c r="J21" s="2013"/>
      <c r="K21" s="2011"/>
      <c r="L21" s="2012"/>
      <c r="M21" s="2012"/>
      <c r="N21" s="2012"/>
      <c r="O21" s="2012"/>
      <c r="P21" s="2012"/>
      <c r="Q21" s="2013"/>
      <c r="R21" s="1961"/>
    </row>
    <row r="22" spans="1:53" customHeight="1" ht="48.75" s="37" customFormat="1">
      <c r="B22" s="1953"/>
      <c r="C22" s="1954"/>
      <c r="D22" s="2011"/>
      <c r="E22" s="2012"/>
      <c r="F22" s="2012"/>
      <c r="G22" s="2012"/>
      <c r="H22" s="2012"/>
      <c r="I22" s="2012"/>
      <c r="J22" s="2013"/>
      <c r="K22" s="2011"/>
      <c r="L22" s="2012"/>
      <c r="M22" s="2012"/>
      <c r="N22" s="2012"/>
      <c r="O22" s="2012"/>
      <c r="P22" s="2012"/>
      <c r="Q22" s="2013"/>
      <c r="R22" s="1960"/>
    </row>
    <row r="23" spans="1:53" customHeight="1" ht="41.25" s="37" customFormat="1">
      <c r="B23" s="1955"/>
      <c r="C23" s="1956"/>
      <c r="D23" s="2011"/>
      <c r="E23" s="2012"/>
      <c r="F23" s="2012"/>
      <c r="G23" s="2012"/>
      <c r="H23" s="2012"/>
      <c r="I23" s="2012"/>
      <c r="J23" s="2013"/>
      <c r="K23" s="2011"/>
      <c r="L23" s="2012"/>
      <c r="M23" s="2012"/>
      <c r="N23" s="2012"/>
      <c r="O23" s="2012"/>
      <c r="P23" s="2012"/>
      <c r="Q23" s="2013"/>
      <c r="R23" s="1963"/>
    </row>
    <row r="24" spans="1:53" customHeight="1" ht="57" s="37" customFormat="1">
      <c r="B24" s="1973"/>
      <c r="C24" s="1974"/>
      <c r="D24" s="2011"/>
      <c r="E24" s="2012"/>
      <c r="F24" s="2012"/>
      <c r="G24" s="2012"/>
      <c r="H24" s="2012"/>
      <c r="I24" s="2012"/>
      <c r="J24" s="2013"/>
      <c r="K24" s="2011"/>
      <c r="L24" s="2012"/>
      <c r="M24" s="2012"/>
      <c r="N24" s="2012"/>
      <c r="O24" s="2012"/>
      <c r="P24" s="2012"/>
      <c r="Q24" s="2013"/>
      <c r="R24" s="1135"/>
    </row>
    <row r="25" spans="1:53" customHeight="1" ht="40.5" s="37" customFormat="1">
      <c r="B25" s="1955"/>
      <c r="C25" s="1956"/>
      <c r="D25" s="2011"/>
      <c r="E25" s="2012"/>
      <c r="F25" s="2012"/>
      <c r="G25" s="2012"/>
      <c r="H25" s="2012"/>
      <c r="I25" s="2012"/>
      <c r="J25" s="2012"/>
      <c r="K25" s="2012"/>
      <c r="L25" s="2012"/>
      <c r="M25" s="2012"/>
      <c r="N25" s="2012"/>
      <c r="O25" s="2012"/>
      <c r="P25" s="2012"/>
      <c r="Q25" s="2013"/>
      <c r="R25" s="1962"/>
    </row>
    <row r="26" spans="1:53" customHeight="1" ht="36" s="37" customFormat="1">
      <c r="B26" s="1955"/>
      <c r="C26" s="1956"/>
      <c r="D26" s="2017"/>
      <c r="E26" s="2026"/>
      <c r="F26" s="2026"/>
      <c r="G26" s="2026"/>
      <c r="H26" s="2026"/>
      <c r="I26" s="2026"/>
      <c r="J26" s="2019"/>
      <c r="K26" s="2017"/>
      <c r="L26" s="2026"/>
      <c r="M26" s="2026"/>
      <c r="N26" s="2026"/>
      <c r="O26" s="2026"/>
      <c r="P26" s="2026"/>
      <c r="Q26" s="2019"/>
      <c r="R26" s="1963"/>
    </row>
    <row r="27" spans="1:53" customHeight="1" ht="36" s="37" customFormat="1">
      <c r="B27" s="1955"/>
      <c r="C27" s="1956"/>
      <c r="D27" s="2027"/>
      <c r="E27" s="2028"/>
      <c r="F27" s="2028"/>
      <c r="G27" s="2028"/>
      <c r="H27" s="2028"/>
      <c r="I27" s="2028"/>
      <c r="J27" s="2029"/>
      <c r="K27" s="2027"/>
      <c r="L27" s="2028"/>
      <c r="M27" s="2028"/>
      <c r="N27" s="2028"/>
      <c r="O27" s="2028"/>
      <c r="P27" s="2028"/>
      <c r="Q27" s="2029"/>
      <c r="R27" s="1963"/>
    </row>
    <row r="28" spans="1:53" customHeight="1" ht="36" s="37" customFormat="1">
      <c r="B28" s="1955"/>
      <c r="C28" s="1956"/>
      <c r="D28" s="2011"/>
      <c r="E28" s="2012"/>
      <c r="F28" s="2012"/>
      <c r="G28" s="2012"/>
      <c r="H28" s="2012"/>
      <c r="I28" s="2012"/>
      <c r="J28" s="2013"/>
      <c r="K28" s="2011"/>
      <c r="L28" s="2012"/>
      <c r="M28" s="2012"/>
      <c r="N28" s="2012"/>
      <c r="O28" s="2012"/>
      <c r="P28" s="2012"/>
      <c r="Q28" s="2013"/>
      <c r="R28" s="1963"/>
    </row>
    <row r="29" spans="1:53" customHeight="1" ht="40.5" s="37" customFormat="1">
      <c r="B29" s="1955"/>
      <c r="C29" s="1956"/>
      <c r="D29" s="2011"/>
      <c r="E29" s="2012"/>
      <c r="F29" s="2012"/>
      <c r="G29" s="2012"/>
      <c r="H29" s="2012"/>
      <c r="I29" s="2012"/>
      <c r="J29" s="2013"/>
      <c r="K29" s="2011"/>
      <c r="L29" s="2012"/>
      <c r="M29" s="2012"/>
      <c r="N29" s="2012"/>
      <c r="O29" s="2012"/>
      <c r="P29" s="2012"/>
      <c r="Q29" s="2013"/>
      <c r="R29" s="1963"/>
    </row>
    <row r="30" spans="1:53" customHeight="1" ht="75.75" s="37" customFormat="1">
      <c r="B30" s="1965"/>
      <c r="C30" s="1966"/>
      <c r="D30" s="2030"/>
      <c r="E30" s="2028"/>
      <c r="F30" s="2028"/>
      <c r="G30" s="2028"/>
      <c r="H30" s="2028"/>
      <c r="I30" s="2028"/>
      <c r="J30" s="2029"/>
      <c r="K30" s="2028"/>
      <c r="L30" s="2028"/>
      <c r="M30" s="2028"/>
      <c r="N30" s="2028"/>
      <c r="O30" s="2028"/>
      <c r="P30" s="2028"/>
      <c r="Q30" s="2029"/>
      <c r="R30" s="1961"/>
    </row>
    <row r="31" spans="1:53" customHeight="1" ht="48" s="37" customFormat="1">
      <c r="B31" s="1955"/>
      <c r="C31" s="1956"/>
      <c r="D31" s="2031"/>
      <c r="E31" s="2032"/>
      <c r="F31" s="2032"/>
      <c r="G31" s="2032"/>
      <c r="H31" s="2032"/>
      <c r="I31" s="2032"/>
      <c r="J31" s="2033"/>
      <c r="K31" s="2031"/>
      <c r="L31" s="2032"/>
      <c r="M31" s="2032"/>
      <c r="N31" s="2032"/>
      <c r="O31" s="2032"/>
      <c r="P31" s="2032"/>
      <c r="Q31" s="2033"/>
      <c r="R31" s="1960"/>
    </row>
    <row r="32" spans="1:53" customHeight="1" ht="41.25" s="37" customFormat="1">
      <c r="B32" s="1955"/>
      <c r="C32" s="1956"/>
      <c r="D32" s="2034"/>
      <c r="E32" s="2035"/>
      <c r="F32" s="2035"/>
      <c r="G32" s="2035"/>
      <c r="H32" s="2035"/>
      <c r="I32" s="2035"/>
      <c r="J32" s="2036"/>
      <c r="K32" s="2035"/>
      <c r="L32" s="2035"/>
      <c r="M32" s="2035"/>
      <c r="N32" s="2035"/>
      <c r="O32" s="2035"/>
      <c r="P32" s="2035"/>
      <c r="Q32" s="2036"/>
      <c r="R32" s="1963"/>
    </row>
    <row r="33" spans="1:53" customHeight="1" ht="44.25" s="37" customFormat="1">
      <c r="B33" s="2007"/>
      <c r="C33" s="2008"/>
      <c r="D33" s="2020"/>
      <c r="E33" s="2037"/>
      <c r="F33" s="2037"/>
      <c r="G33" s="2037"/>
      <c r="H33" s="2037"/>
      <c r="I33" s="2037"/>
      <c r="J33" s="2038"/>
      <c r="K33" s="2020"/>
      <c r="L33" s="2037"/>
      <c r="M33" s="2037"/>
      <c r="N33" s="2037"/>
      <c r="O33" s="2037"/>
      <c r="P33" s="2037"/>
      <c r="Q33" s="2038"/>
      <c r="R33" s="1960"/>
    </row>
    <row r="34" spans="1:53" customHeight="1" ht="48.75" s="37" customFormat="1">
      <c r="B34" s="2009"/>
      <c r="C34" s="2010"/>
      <c r="D34" s="2030"/>
      <c r="E34" s="2028"/>
      <c r="F34" s="2028"/>
      <c r="G34" s="2028"/>
      <c r="H34" s="2028"/>
      <c r="I34" s="2028"/>
      <c r="J34" s="2029"/>
      <c r="K34" s="2028"/>
      <c r="L34" s="2028"/>
      <c r="M34" s="2028"/>
      <c r="N34" s="2028"/>
      <c r="O34" s="2028"/>
      <c r="P34" s="2028"/>
      <c r="Q34" s="2029"/>
      <c r="R34" s="1961"/>
    </row>
    <row r="35" spans="1:53" customHeight="1" ht="49.5" s="37" customFormat="1">
      <c r="B35" s="1955"/>
      <c r="C35" s="1998"/>
      <c r="D35" s="2039"/>
      <c r="E35" s="2040"/>
      <c r="F35" s="2040"/>
      <c r="G35" s="2040"/>
      <c r="H35" s="2040"/>
      <c r="I35" s="2040"/>
      <c r="J35" s="2041"/>
      <c r="K35" s="2035"/>
      <c r="L35" s="2035"/>
      <c r="M35" s="2035"/>
      <c r="N35" s="2035"/>
      <c r="O35" s="2035"/>
      <c r="P35" s="2035"/>
      <c r="Q35" s="2036"/>
      <c r="R35" s="1960"/>
    </row>
    <row r="36" spans="1:53" customHeight="1" ht="48.75" s="37" customFormat="1">
      <c r="B36" s="1955"/>
      <c r="C36" s="1998"/>
      <c r="D36" s="2042"/>
      <c r="E36" s="2043"/>
      <c r="F36" s="2043"/>
      <c r="G36" s="2043"/>
      <c r="H36" s="2043"/>
      <c r="I36" s="2043"/>
      <c r="J36" s="2044"/>
      <c r="K36" s="2028"/>
      <c r="L36" s="2028"/>
      <c r="M36" s="2028"/>
      <c r="N36" s="2028"/>
      <c r="O36" s="2028"/>
      <c r="P36" s="2028"/>
      <c r="Q36" s="2029"/>
      <c r="R36" s="1961"/>
    </row>
    <row r="37" spans="1:53" customHeight="1" ht="39" s="37" customFormat="1">
      <c r="B37" s="1953"/>
      <c r="C37" s="1954"/>
      <c r="D37" s="2045"/>
      <c r="E37" s="2046"/>
      <c r="F37" s="2046"/>
      <c r="G37" s="2046"/>
      <c r="H37" s="2046"/>
      <c r="I37" s="2046"/>
      <c r="J37" s="2047"/>
      <c r="K37" s="2048"/>
      <c r="L37" s="2026"/>
      <c r="M37" s="2026"/>
      <c r="N37" s="2026"/>
      <c r="O37" s="2026"/>
      <c r="P37" s="2026"/>
      <c r="Q37" s="2019"/>
      <c r="R37" s="1960"/>
    </row>
    <row r="38" spans="1:53" customHeight="1" ht="39" s="37" customFormat="1">
      <c r="B38" s="1955"/>
      <c r="C38" s="1956"/>
      <c r="D38" s="2049"/>
      <c r="E38" s="2050"/>
      <c r="F38" s="2050"/>
      <c r="G38" s="2050"/>
      <c r="H38" s="2050"/>
      <c r="I38" s="2050"/>
      <c r="J38" s="2051"/>
      <c r="K38" s="2050"/>
      <c r="L38" s="2050"/>
      <c r="M38" s="2050"/>
      <c r="N38" s="2050"/>
      <c r="O38" s="2050"/>
      <c r="P38" s="2050"/>
      <c r="Q38" s="2051"/>
      <c r="R38" s="1963"/>
    </row>
    <row r="39" spans="1:53" customHeight="1" ht="52.5" s="37" customFormat="1">
      <c r="B39" s="1955"/>
      <c r="C39" s="1956"/>
      <c r="D39" s="2011"/>
      <c r="E39" s="2012"/>
      <c r="F39" s="2012"/>
      <c r="G39" s="2012"/>
      <c r="H39" s="2012"/>
      <c r="I39" s="2012"/>
      <c r="J39" s="2013"/>
      <c r="K39" s="2011"/>
      <c r="L39" s="2012"/>
      <c r="M39" s="2012"/>
      <c r="N39" s="2012"/>
      <c r="O39" s="2012"/>
      <c r="P39" s="2012"/>
      <c r="Q39" s="2013"/>
      <c r="R39" s="1963"/>
    </row>
    <row r="40" spans="1:53" customHeight="1" ht="58.5" s="37" customFormat="1">
      <c r="B40" s="1965"/>
      <c r="C40" s="1966"/>
      <c r="D40" s="2011"/>
      <c r="E40" s="2012"/>
      <c r="F40" s="2012"/>
      <c r="G40" s="2012"/>
      <c r="H40" s="2012"/>
      <c r="I40" s="2012"/>
      <c r="J40" s="2013"/>
      <c r="K40" s="2011"/>
      <c r="L40" s="2012"/>
      <c r="M40" s="2012"/>
      <c r="N40" s="2012"/>
      <c r="O40" s="2012"/>
      <c r="P40" s="2012"/>
      <c r="Q40" s="2013"/>
      <c r="R40" s="1963"/>
    </row>
    <row r="41" spans="1:53" customHeight="1" ht="46.5" s="37" customFormat="1">
      <c r="B41" s="1965"/>
      <c r="C41" s="1966"/>
      <c r="D41" s="2042"/>
      <c r="E41" s="2043"/>
      <c r="F41" s="2043"/>
      <c r="G41" s="2043"/>
      <c r="H41" s="2043"/>
      <c r="I41" s="2043"/>
      <c r="J41" s="2044"/>
      <c r="K41" s="2043"/>
      <c r="L41" s="2043"/>
      <c r="M41" s="2043"/>
      <c r="N41" s="2043"/>
      <c r="O41" s="2043"/>
      <c r="P41" s="2043"/>
      <c r="Q41" s="2043"/>
      <c r="R41" s="1963"/>
    </row>
    <row r="42" spans="1:53" customHeight="1" ht="66" s="37" customFormat="1">
      <c r="B42" s="1953"/>
      <c r="C42" s="1954"/>
      <c r="D42" s="2011"/>
      <c r="E42" s="2012"/>
      <c r="F42" s="2012"/>
      <c r="G42" s="2012"/>
      <c r="H42" s="2012"/>
      <c r="I42" s="2012"/>
      <c r="J42" s="2013"/>
      <c r="K42" s="2011"/>
      <c r="L42" s="2012"/>
      <c r="M42" s="2012"/>
      <c r="N42" s="2012"/>
      <c r="O42" s="2012"/>
      <c r="P42" s="2012"/>
      <c r="Q42" s="2012"/>
      <c r="R42" s="1963"/>
    </row>
    <row r="43" spans="1:53" customHeight="1" ht="39.75" s="37" customFormat="1">
      <c r="B43" s="1953"/>
      <c r="C43" s="1954"/>
      <c r="D43" s="2017"/>
      <c r="E43" s="2018"/>
      <c r="F43" s="2018"/>
      <c r="G43" s="2018"/>
      <c r="H43" s="2018"/>
      <c r="I43" s="2018"/>
      <c r="J43" s="2052"/>
      <c r="K43" s="2017"/>
      <c r="L43" s="2018"/>
      <c r="M43" s="2018"/>
      <c r="N43" s="2018"/>
      <c r="O43" s="2018"/>
      <c r="P43" s="2018"/>
      <c r="Q43" s="2052"/>
      <c r="R43" s="1960"/>
    </row>
    <row r="44" spans="1:53" customHeight="1" ht="39.75" s="37" customFormat="1">
      <c r="B44" s="1955"/>
      <c r="C44" s="1956"/>
      <c r="D44" s="2049"/>
      <c r="E44" s="2050"/>
      <c r="F44" s="2050"/>
      <c r="G44" s="2050"/>
      <c r="H44" s="2050"/>
      <c r="I44" s="2050"/>
      <c r="J44" s="2051"/>
      <c r="K44" s="2049"/>
      <c r="L44" s="2050"/>
      <c r="M44" s="2050"/>
      <c r="N44" s="2050"/>
      <c r="O44" s="2050"/>
      <c r="P44" s="2050"/>
      <c r="Q44" s="2051"/>
      <c r="R44" s="1963"/>
    </row>
    <row r="45" spans="1:53" customHeight="1" ht="39.75" s="37" customFormat="1">
      <c r="B45" s="1955"/>
      <c r="C45" s="1956"/>
      <c r="D45" s="2011"/>
      <c r="E45" s="2012"/>
      <c r="F45" s="2012"/>
      <c r="G45" s="2012"/>
      <c r="H45" s="2012"/>
      <c r="I45" s="2012"/>
      <c r="J45" s="2013"/>
      <c r="K45" s="2011"/>
      <c r="L45" s="2012"/>
      <c r="M45" s="2012"/>
      <c r="N45" s="2012"/>
      <c r="O45" s="2012"/>
      <c r="P45" s="2012"/>
      <c r="Q45" s="2013"/>
      <c r="R45" s="1963"/>
    </row>
    <row r="46" spans="1:53" customHeight="1" ht="60.75" s="37" customFormat="1">
      <c r="B46" s="1955"/>
      <c r="C46" s="1956"/>
      <c r="D46" s="2053"/>
      <c r="E46" s="2054"/>
      <c r="F46" s="2054"/>
      <c r="G46" s="2054"/>
      <c r="H46" s="2054"/>
      <c r="I46" s="2054"/>
      <c r="J46" s="2055"/>
      <c r="K46" s="2054"/>
      <c r="L46" s="2054"/>
      <c r="M46" s="2054"/>
      <c r="N46" s="2054"/>
      <c r="O46" s="2054"/>
      <c r="P46" s="2054"/>
      <c r="Q46" s="2055"/>
      <c r="R46" s="1963"/>
    </row>
    <row r="47" spans="1:53" customHeight="1" ht="37.5" s="37" customFormat="1">
      <c r="B47" s="1955"/>
      <c r="C47" s="1956"/>
      <c r="D47" s="2011"/>
      <c r="E47" s="2012"/>
      <c r="F47" s="2012"/>
      <c r="G47" s="2012"/>
      <c r="H47" s="2012"/>
      <c r="I47" s="2012"/>
      <c r="J47" s="2013"/>
      <c r="K47" s="2011"/>
      <c r="L47" s="2012"/>
      <c r="M47" s="2012"/>
      <c r="N47" s="2012"/>
      <c r="O47" s="2012"/>
      <c r="P47" s="2012"/>
      <c r="Q47" s="2013"/>
      <c r="R47" s="1963"/>
    </row>
    <row r="48" spans="1:53" customHeight="1" ht="55.5" s="37" customFormat="1">
      <c r="B48" s="1955"/>
      <c r="C48" s="1956"/>
      <c r="D48" s="2017"/>
      <c r="E48" s="2026"/>
      <c r="F48" s="2026"/>
      <c r="G48" s="2026"/>
      <c r="H48" s="2026"/>
      <c r="I48" s="2026"/>
      <c r="J48" s="2019"/>
      <c r="K48" s="2017"/>
      <c r="L48" s="2026"/>
      <c r="M48" s="2026"/>
      <c r="N48" s="2026"/>
      <c r="O48" s="2026"/>
      <c r="P48" s="2026"/>
      <c r="Q48" s="2019"/>
      <c r="R48" s="1963"/>
    </row>
    <row r="49" spans="1:53" customHeight="1" ht="51" s="37" customFormat="1">
      <c r="B49" s="1955"/>
      <c r="C49" s="1956"/>
      <c r="D49" s="2039"/>
      <c r="E49" s="2056"/>
      <c r="F49" s="2056"/>
      <c r="G49" s="2056"/>
      <c r="H49" s="2056"/>
      <c r="I49" s="2056"/>
      <c r="J49" s="2041"/>
      <c r="K49" s="2056"/>
      <c r="L49" s="2056"/>
      <c r="M49" s="2056"/>
      <c r="N49" s="2056"/>
      <c r="O49" s="2056"/>
      <c r="P49" s="2056"/>
      <c r="Q49" s="2041"/>
      <c r="R49" s="1963"/>
    </row>
    <row r="50" spans="1:53" customHeight="1" ht="55.5" s="37" customFormat="1">
      <c r="B50" s="1973"/>
      <c r="C50" s="1974"/>
      <c r="D50" s="2011"/>
      <c r="E50" s="2012"/>
      <c r="F50" s="2012"/>
      <c r="G50" s="2012"/>
      <c r="H50" s="2012"/>
      <c r="I50" s="2012"/>
      <c r="J50" s="2013"/>
      <c r="K50" s="2011"/>
      <c r="L50" s="2012"/>
      <c r="M50" s="2012"/>
      <c r="N50" s="2012"/>
      <c r="O50" s="2012"/>
      <c r="P50" s="2012"/>
      <c r="Q50" s="2013"/>
      <c r="R50" s="1135"/>
    </row>
    <row r="51" spans="1:53" customHeight="1" ht="58.5" s="37" customFormat="1">
      <c r="B51" s="1953"/>
      <c r="C51" s="1954"/>
      <c r="D51" s="2057"/>
      <c r="E51" s="2058"/>
      <c r="F51" s="2058"/>
      <c r="G51" s="2058"/>
      <c r="H51" s="2058"/>
      <c r="I51" s="2058"/>
      <c r="J51" s="2059"/>
      <c r="K51" s="2058"/>
      <c r="L51" s="2058"/>
      <c r="M51" s="2058"/>
      <c r="N51" s="2058"/>
      <c r="O51" s="2058"/>
      <c r="P51" s="2058"/>
      <c r="Q51" s="2059"/>
      <c r="R51" s="1960"/>
    </row>
    <row r="52" spans="1:53" customHeight="1" ht="69.75" s="37" customFormat="1">
      <c r="B52" s="1955"/>
      <c r="C52" s="1956"/>
      <c r="D52" s="2011"/>
      <c r="E52" s="2012"/>
      <c r="F52" s="2012"/>
      <c r="G52" s="2012"/>
      <c r="H52" s="2012"/>
      <c r="I52" s="2012"/>
      <c r="J52" s="2013"/>
      <c r="K52" s="2011"/>
      <c r="L52" s="2012"/>
      <c r="M52" s="2012"/>
      <c r="N52" s="2012"/>
      <c r="O52" s="2012"/>
      <c r="P52" s="2012"/>
      <c r="Q52" s="2013"/>
      <c r="R52" s="1963"/>
    </row>
    <row r="53" spans="1:53" customHeight="1" ht="76.5" s="37" customFormat="1">
      <c r="B53" s="1955"/>
      <c r="C53" s="1956"/>
      <c r="D53" s="2060"/>
      <c r="E53" s="2061"/>
      <c r="F53" s="2061"/>
      <c r="G53" s="2061"/>
      <c r="H53" s="2061"/>
      <c r="I53" s="2061"/>
      <c r="J53" s="2061"/>
      <c r="K53" s="2061"/>
      <c r="L53" s="2061"/>
      <c r="M53" s="2061"/>
      <c r="N53" s="2061"/>
      <c r="O53" s="2061"/>
      <c r="P53" s="2061"/>
      <c r="Q53" s="2062"/>
      <c r="R53" s="2005"/>
    </row>
    <row r="54" spans="1:53" customHeight="1" ht="45" s="37" customFormat="1">
      <c r="B54" s="1953"/>
      <c r="C54" s="1954"/>
      <c r="D54" s="2039"/>
      <c r="E54" s="2063"/>
      <c r="F54" s="2063"/>
      <c r="G54" s="2063"/>
      <c r="H54" s="2063"/>
      <c r="I54" s="2063"/>
      <c r="J54" s="2041"/>
      <c r="K54" s="2042"/>
      <c r="L54" s="2043"/>
      <c r="M54" s="2043"/>
      <c r="N54" s="2043"/>
      <c r="O54" s="2043"/>
      <c r="P54" s="2043"/>
      <c r="Q54" s="2044"/>
      <c r="R54" s="2006"/>
    </row>
    <row r="55" spans="1:53" customHeight="1" ht="42" s="37" customFormat="1">
      <c r="B55" s="1965"/>
      <c r="C55" s="1966"/>
      <c r="D55" s="2030"/>
      <c r="E55" s="2028"/>
      <c r="F55" s="2028"/>
      <c r="G55" s="2028"/>
      <c r="H55" s="2028"/>
      <c r="I55" s="2028"/>
      <c r="J55" s="2029"/>
      <c r="K55" s="2043"/>
      <c r="L55" s="2043"/>
      <c r="M55" s="2043"/>
      <c r="N55" s="2043"/>
      <c r="O55" s="2043"/>
      <c r="P55" s="2043"/>
      <c r="Q55" s="2044"/>
      <c r="R55" s="1961"/>
    </row>
    <row r="56" spans="1:53" customHeight="1" ht="46.5" s="37" customFormat="1">
      <c r="B56" s="1973"/>
      <c r="C56" s="1974"/>
      <c r="D56" s="2011"/>
      <c r="E56" s="2012"/>
      <c r="F56" s="2012"/>
      <c r="G56" s="2012"/>
      <c r="H56" s="2012"/>
      <c r="I56" s="2012"/>
      <c r="J56" s="2013"/>
      <c r="K56" s="2011"/>
      <c r="L56" s="2012"/>
      <c r="M56" s="2012"/>
      <c r="N56" s="2012"/>
      <c r="O56" s="2012"/>
      <c r="P56" s="2012"/>
      <c r="Q56" s="2013"/>
      <c r="R56" s="1135"/>
    </row>
    <row r="57" spans="1:53" customHeight="1" ht="56.25" s="37" customFormat="1">
      <c r="B57" s="1978"/>
      <c r="C57" s="1979"/>
      <c r="D57" s="2017"/>
      <c r="E57" s="2018"/>
      <c r="F57" s="2018"/>
      <c r="G57" s="2018"/>
      <c r="H57" s="2018"/>
      <c r="I57" s="2018"/>
      <c r="J57" s="2052"/>
      <c r="K57" s="2018"/>
      <c r="L57" s="2018"/>
      <c r="M57" s="2018"/>
      <c r="N57" s="2018"/>
      <c r="O57" s="2018"/>
      <c r="P57" s="2018"/>
      <c r="Q57" s="2052"/>
      <c r="R57" s="1960"/>
    </row>
    <row r="58" spans="1:53" customHeight="1" ht="45" s="37" customFormat="1">
      <c r="B58" s="1980"/>
      <c r="C58" s="1981"/>
      <c r="D58" s="2020"/>
      <c r="E58" s="2021"/>
      <c r="F58" s="2021"/>
      <c r="G58" s="2021"/>
      <c r="H58" s="2021"/>
      <c r="I58" s="2021"/>
      <c r="J58" s="2022"/>
      <c r="K58" s="2020"/>
      <c r="L58" s="2021"/>
      <c r="M58" s="2021"/>
      <c r="N58" s="2021"/>
      <c r="O58" s="2021"/>
      <c r="P58" s="2021"/>
      <c r="Q58" s="2022"/>
      <c r="R58" s="1963"/>
    </row>
    <row r="59" spans="1:53" customHeight="1" ht="45" s="37" customFormat="1">
      <c r="B59" s="1980"/>
      <c r="C59" s="1981"/>
      <c r="D59" s="2020"/>
      <c r="E59" s="2037"/>
      <c r="F59" s="2037"/>
      <c r="G59" s="2037"/>
      <c r="H59" s="2037"/>
      <c r="I59" s="2037"/>
      <c r="J59" s="2038"/>
      <c r="K59" s="2020"/>
      <c r="L59" s="2037"/>
      <c r="M59" s="2037"/>
      <c r="N59" s="2037"/>
      <c r="O59" s="2037"/>
      <c r="P59" s="2037"/>
      <c r="Q59" s="2038"/>
      <c r="R59" s="1963"/>
    </row>
    <row r="60" spans="1:53" customHeight="1" ht="56.25" s="37" customFormat="1">
      <c r="B60" s="1982"/>
      <c r="C60" s="1983"/>
      <c r="D60" s="2030"/>
      <c r="E60" s="2028"/>
      <c r="F60" s="2028"/>
      <c r="G60" s="2028"/>
      <c r="H60" s="2028"/>
      <c r="I60" s="2028"/>
      <c r="J60" s="2029"/>
      <c r="K60" s="2028"/>
      <c r="L60" s="2028"/>
      <c r="M60" s="2028"/>
      <c r="N60" s="2028"/>
      <c r="O60" s="2028"/>
      <c r="P60" s="2028"/>
      <c r="Q60" s="2029"/>
      <c r="R60" s="1961"/>
    </row>
    <row r="61" spans="1:53" customHeight="1" ht="19.5" s="37" customFormat="1">
      <c r="B61" s="530"/>
      <c r="C61" s="530"/>
      <c r="D61" s="530"/>
      <c r="E61" s="530"/>
      <c r="F61" s="530"/>
      <c r="G61" s="530"/>
      <c r="H61" s="530"/>
      <c r="I61" s="530"/>
      <c r="J61" s="530"/>
      <c r="K61" s="531"/>
      <c r="L61" s="530"/>
      <c r="M61" s="530"/>
      <c r="N61" s="530"/>
      <c r="O61" s="530"/>
      <c r="P61" s="530"/>
      <c r="Q61" s="530"/>
      <c r="R61" s="532"/>
    </row>
    <row r="62" spans="1:53" customHeight="1" ht="19.5" s="37" customFormat="1">
      <c r="B62" s="530" t="s">
        <v>1071</v>
      </c>
      <c r="C62" s="530"/>
      <c r="D62" s="530"/>
      <c r="E62" s="530"/>
      <c r="G62" s="530"/>
      <c r="H62" s="530"/>
      <c r="I62" s="530"/>
      <c r="J62" s="530"/>
      <c r="K62" s="531"/>
      <c r="L62" s="530"/>
      <c r="M62" s="530"/>
      <c r="N62" s="530"/>
      <c r="P62" s="530"/>
      <c r="Q62" s="530"/>
      <c r="R62" s="532"/>
    </row>
    <row r="63" spans="1:53" customHeight="1" ht="47.25" s="37" customFormat="1">
      <c r="B63" s="2000"/>
      <c r="C63" s="2000"/>
      <c r="D63" s="2000"/>
      <c r="E63" s="2000"/>
      <c r="F63" s="2000"/>
      <c r="G63" s="2000"/>
      <c r="H63" s="2000"/>
      <c r="I63" s="2000"/>
      <c r="J63" s="2000"/>
      <c r="K63" s="2000"/>
      <c r="L63" s="2000"/>
      <c r="M63" s="2000"/>
      <c r="N63" s="2000"/>
      <c r="O63" s="2000"/>
      <c r="P63" s="2000"/>
      <c r="Q63" s="2000"/>
      <c r="R63" s="2000"/>
    </row>
    <row r="64" spans="1:53" customHeight="1" ht="24" s="37" customFormat="1">
      <c r="B64" s="2000"/>
      <c r="C64" s="2000"/>
      <c r="D64" s="2000"/>
      <c r="E64" s="2000"/>
      <c r="F64" s="2000"/>
      <c r="G64" s="2000"/>
      <c r="H64" s="2000"/>
      <c r="I64" s="2000"/>
      <c r="J64" s="2000"/>
      <c r="K64" s="2000"/>
      <c r="L64" s="2000"/>
      <c r="M64" s="2000"/>
      <c r="N64" s="2000"/>
      <c r="O64" s="2000"/>
      <c r="P64" s="2000"/>
      <c r="Q64" s="2000"/>
      <c r="R64" s="2000"/>
    </row>
    <row r="65" spans="1:53" customHeight="1" ht="43.5" s="37" customFormat="1">
      <c r="B65" s="2002"/>
      <c r="C65" s="2002"/>
      <c r="D65" s="2002"/>
      <c r="E65" s="2002"/>
      <c r="F65" s="2002"/>
      <c r="G65" s="2002"/>
      <c r="H65" s="2002"/>
      <c r="I65" s="2002"/>
      <c r="J65" s="2002"/>
      <c r="K65" s="2002"/>
      <c r="L65" s="2002"/>
      <c r="M65" s="2002"/>
      <c r="N65" s="2002"/>
      <c r="O65" s="2002"/>
      <c r="P65" s="2002"/>
      <c r="Q65" s="2002"/>
      <c r="R65" s="2002"/>
    </row>
    <row r="66" spans="1:53" customHeight="1" ht="37.5" s="37" customFormat="1">
      <c r="B66" s="2001"/>
      <c r="C66" s="2001"/>
      <c r="D66" s="2001"/>
      <c r="E66" s="2001"/>
      <c r="F66" s="2001"/>
      <c r="G66" s="2001"/>
      <c r="H66" s="2001"/>
      <c r="I66" s="2001"/>
      <c r="J66" s="2001"/>
      <c r="K66" s="2001"/>
      <c r="L66" s="2001"/>
      <c r="M66" s="2001"/>
      <c r="N66" s="2001"/>
      <c r="O66" s="2001"/>
      <c r="P66" s="2001"/>
      <c r="Q66" s="2001"/>
      <c r="R66" s="2001"/>
    </row>
    <row r="67" spans="1:53" customHeight="1" ht="30" s="37" customFormat="1">
      <c r="B67" s="2003"/>
      <c r="C67" s="2004"/>
      <c r="D67" s="2004"/>
      <c r="E67" s="2004"/>
      <c r="F67" s="2004"/>
      <c r="G67" s="2004"/>
      <c r="H67" s="2004"/>
      <c r="I67" s="2004"/>
      <c r="J67" s="2004"/>
      <c r="K67" s="2004"/>
      <c r="L67" s="2004"/>
      <c r="M67" s="2004"/>
      <c r="N67" s="2004"/>
      <c r="O67" s="2004"/>
      <c r="P67" s="2004"/>
      <c r="Q67" s="2004"/>
      <c r="R67" s="2004"/>
    </row>
    <row r="68" spans="1:53" customHeight="1" ht="42" s="37" customFormat="1">
      <c r="B68" s="2003"/>
      <c r="C68" s="2004"/>
      <c r="D68" s="2004"/>
      <c r="E68" s="2004"/>
      <c r="F68" s="2004"/>
      <c r="G68" s="2004"/>
      <c r="H68" s="2004"/>
      <c r="I68" s="2004"/>
      <c r="J68" s="2004"/>
      <c r="K68" s="2004"/>
      <c r="L68" s="2004"/>
      <c r="M68" s="2004"/>
      <c r="N68" s="2004"/>
      <c r="O68" s="2004"/>
      <c r="P68" s="2004"/>
      <c r="Q68" s="2004"/>
      <c r="R68" s="2004"/>
    </row>
    <row r="69" spans="1:53" customHeight="1" ht="43.5" s="37" customFormat="1">
      <c r="B69" s="1972"/>
      <c r="C69" s="1972"/>
      <c r="D69" s="1972"/>
      <c r="E69" s="1972"/>
      <c r="F69" s="1972"/>
      <c r="G69" s="1972"/>
      <c r="H69" s="1972"/>
      <c r="I69" s="1972"/>
      <c r="J69" s="1972"/>
      <c r="K69" s="1972"/>
      <c r="L69" s="1972"/>
      <c r="M69" s="1972"/>
      <c r="N69" s="1972"/>
      <c r="O69" s="1972"/>
      <c r="P69" s="1972"/>
      <c r="Q69" s="1972"/>
      <c r="R69" s="1972"/>
    </row>
    <row r="70" spans="1:53" customHeight="1" ht="21" s="37" customFormat="1">
      <c r="B70" s="1136"/>
      <c r="C70" s="1137"/>
      <c r="D70" s="1138"/>
      <c r="E70" s="1139"/>
      <c r="F70" s="1139"/>
      <c r="G70" s="1139"/>
      <c r="H70" s="1139"/>
      <c r="I70" s="1139"/>
      <c r="J70" s="1139"/>
      <c r="K70" s="1139"/>
      <c r="L70" s="1139"/>
      <c r="M70" s="1139"/>
      <c r="N70" s="1139"/>
      <c r="O70" s="1139"/>
      <c r="P70" s="1139"/>
      <c r="Q70" s="1139"/>
      <c r="R70" s="1139"/>
    </row>
    <row r="71" spans="1:53" customHeight="1" ht="20.25">
      <c r="B71" s="533"/>
      <c r="C71" s="533"/>
      <c r="D71" s="678"/>
      <c r="E71" s="533"/>
      <c r="F71" s="533"/>
      <c r="G71" s="533"/>
      <c r="H71" s="533"/>
      <c r="I71" s="533"/>
      <c r="J71" s="533"/>
      <c r="K71" s="533"/>
      <c r="L71" s="533"/>
      <c r="M71" s="533"/>
      <c r="N71" s="533"/>
      <c r="O71" s="533"/>
      <c r="P71" s="533"/>
      <c r="Q71" s="533"/>
      <c r="R71" s="533"/>
    </row>
    <row r="72" spans="1:53" customHeight="1" ht="21.75" s="37" customFormat="1">
      <c r="B72" s="530"/>
      <c r="C72" s="530"/>
      <c r="D72" s="679"/>
      <c r="E72" s="1987" t="s">
        <v>1072</v>
      </c>
      <c r="F72" s="1988"/>
      <c r="G72" s="1988"/>
      <c r="H72" s="1988"/>
      <c r="I72" s="1989"/>
      <c r="J72" s="679"/>
      <c r="K72" s="530"/>
      <c r="L72" s="1994" t="s">
        <v>1073</v>
      </c>
      <c r="M72" s="1988"/>
      <c r="N72" s="1988"/>
      <c r="O72" s="1988"/>
      <c r="P72" s="1995"/>
      <c r="Q72" s="530"/>
      <c r="R72" s="530"/>
    </row>
    <row r="73" spans="1:53" customHeight="1" ht="21.75" s="37" customFormat="1">
      <c r="B73" s="530"/>
      <c r="C73" s="530"/>
      <c r="D73" s="647"/>
      <c r="E73" s="1991" t="str">
        <f>Q9</f>
        <v>Juan Perez</v>
      </c>
      <c r="F73" s="1992"/>
      <c r="G73" s="1992"/>
      <c r="H73" s="1992"/>
      <c r="I73" s="1993"/>
      <c r="J73" s="530"/>
      <c r="K73" s="530"/>
      <c r="L73" s="1996" t="s">
        <v>12</v>
      </c>
      <c r="M73" s="1992"/>
      <c r="N73" s="1992"/>
      <c r="O73" s="1992"/>
      <c r="P73" s="1993"/>
      <c r="Q73" s="530"/>
      <c r="R73" s="530"/>
    </row>
    <row r="74" spans="1:53" customHeight="1" ht="21.75" s="37" customFormat="1">
      <c r="B74" s="530"/>
      <c r="C74" s="530"/>
      <c r="D74" s="530"/>
      <c r="E74" s="680"/>
      <c r="F74" s="1990"/>
      <c r="G74" s="1990"/>
      <c r="H74" s="646"/>
      <c r="I74" s="648"/>
      <c r="J74" s="647"/>
      <c r="K74" s="530"/>
      <c r="L74" s="680"/>
      <c r="M74" s="530"/>
      <c r="N74" s="530"/>
      <c r="O74" s="530"/>
      <c r="P74" s="685"/>
      <c r="Q74" s="530"/>
      <c r="R74" s="530"/>
    </row>
    <row r="75" spans="1:53" customHeight="1" ht="21.75" s="37" customFormat="1">
      <c r="B75" s="530"/>
      <c r="C75" s="530"/>
      <c r="D75" s="532"/>
      <c r="E75" s="1997" t="str">
        <f>Q10</f>
        <v>2023-10-27</v>
      </c>
      <c r="F75" s="1998"/>
      <c r="G75" s="1998"/>
      <c r="H75" s="1998"/>
      <c r="I75" s="1999"/>
      <c r="J75" s="532"/>
      <c r="K75" s="530"/>
      <c r="L75" s="1996" t="str">
        <f>Q10</f>
        <v>2023-10-27</v>
      </c>
      <c r="M75" s="1992"/>
      <c r="N75" s="1992"/>
      <c r="O75" s="1992"/>
      <c r="P75" s="1993"/>
      <c r="Q75" s="530"/>
      <c r="R75" s="530"/>
    </row>
    <row r="76" spans="1:53" customHeight="1" ht="21.75" s="37" customFormat="1">
      <c r="B76" s="530"/>
      <c r="C76" s="530"/>
      <c r="D76" s="679"/>
      <c r="E76" s="1984" t="s">
        <v>1074</v>
      </c>
      <c r="F76" s="1985"/>
      <c r="G76" s="1985"/>
      <c r="H76" s="1985"/>
      <c r="I76" s="1986"/>
      <c r="J76" s="679"/>
      <c r="K76" s="530"/>
      <c r="L76" s="1984" t="s">
        <v>1074</v>
      </c>
      <c r="M76" s="1985"/>
      <c r="N76" s="1985"/>
      <c r="O76" s="1985"/>
      <c r="P76" s="1986"/>
      <c r="Q76" s="530"/>
      <c r="R76" s="530"/>
    </row>
    <row r="104" spans="1:53">
      <c r="A104" s="534"/>
    </row>
  </sheetData>
  <mergeCells>
    <mergeCell ref="D40:J40"/>
    <mergeCell ref="B67:R67"/>
    <mergeCell ref="B42:C42"/>
    <mergeCell ref="D45:J45"/>
    <mergeCell ref="K45:Q45"/>
    <mergeCell ref="D49:J49"/>
    <mergeCell ref="K49:Q49"/>
    <mergeCell ref="K37:Q37"/>
    <mergeCell ref="K33:Q33"/>
    <mergeCell ref="D37:J37"/>
    <mergeCell ref="D39:J39"/>
    <mergeCell ref="K39:Q39"/>
    <mergeCell ref="B37:C40"/>
    <mergeCell ref="D35:J35"/>
    <mergeCell ref="D38:J38"/>
    <mergeCell ref="K38:Q38"/>
    <mergeCell ref="B33:C34"/>
    <mergeCell ref="B35:C36"/>
    <mergeCell ref="D42:J42"/>
    <mergeCell ref="K42:Q42"/>
    <mergeCell ref="D34:J34"/>
    <mergeCell ref="K35:Q35"/>
    <mergeCell ref="K41:Q41"/>
    <mergeCell ref="B43:C49"/>
    <mergeCell ref="R57:R60"/>
    <mergeCell ref="K55:Q55"/>
    <mergeCell ref="R51:R53"/>
    <mergeCell ref="K50:Q50"/>
    <mergeCell ref="D59:J59"/>
    <mergeCell ref="K59:Q59"/>
    <mergeCell ref="K58:Q58"/>
    <mergeCell ref="K57:Q57"/>
    <mergeCell ref="D52:J52"/>
    <mergeCell ref="D55:J55"/>
    <mergeCell ref="D58:J58"/>
    <mergeCell ref="K51:Q51"/>
    <mergeCell ref="R54:R55"/>
    <mergeCell ref="K60:Q60"/>
    <mergeCell ref="D54:J54"/>
    <mergeCell ref="K54:Q54"/>
    <mergeCell ref="D56:J56"/>
    <mergeCell ref="D41:J41"/>
    <mergeCell ref="K40:Q40"/>
    <mergeCell ref="D48:J48"/>
    <mergeCell ref="K43:Q43"/>
    <mergeCell ref="K52:Q52"/>
    <mergeCell ref="K46:Q46"/>
    <mergeCell ref="D53:Q53"/>
    <mergeCell ref="K48:Q48"/>
    <mergeCell ref="L76:P76"/>
    <mergeCell ref="E76:I76"/>
    <mergeCell ref="E72:I72"/>
    <mergeCell ref="F74:G74"/>
    <mergeCell ref="E73:I73"/>
    <mergeCell ref="L72:P72"/>
    <mergeCell ref="L75:P75"/>
    <mergeCell ref="L73:P73"/>
    <mergeCell ref="E75:I75"/>
    <mergeCell ref="B64:R64"/>
    <mergeCell ref="R37:R42"/>
    <mergeCell ref="R43:R49"/>
    <mergeCell ref="B66:R66"/>
    <mergeCell ref="B65:R65"/>
    <mergeCell ref="B68:R68"/>
    <mergeCell ref="B63:R63"/>
    <mergeCell ref="D47:J47"/>
    <mergeCell ref="D43:J43"/>
    <mergeCell ref="B57:C60"/>
    <mergeCell ref="D60:J60"/>
    <mergeCell ref="D44:J44"/>
    <mergeCell ref="K44:Q44"/>
    <mergeCell ref="K47:Q47"/>
    <mergeCell ref="D46:J46"/>
    <mergeCell ref="D57:J57"/>
    <mergeCell ref="D50:J50"/>
    <mergeCell ref="B51:C53"/>
    <mergeCell ref="B54:C55"/>
    <mergeCell ref="B50:C50"/>
    <mergeCell ref="B69:R69"/>
    <mergeCell ref="B56:C56"/>
    <mergeCell ref="D8:K8"/>
    <mergeCell ref="L8:M8"/>
    <mergeCell ref="B9:C9"/>
    <mergeCell ref="D9:K9"/>
    <mergeCell ref="L9:M9"/>
    <mergeCell ref="Q8:R8"/>
    <mergeCell ref="O8:P8"/>
    <mergeCell ref="Q9:R9"/>
    <mergeCell ref="O9:P9"/>
    <mergeCell ref="D23:J23"/>
    <mergeCell ref="D30:J30"/>
    <mergeCell ref="D27:J27"/>
    <mergeCell ref="K27:Q27"/>
    <mergeCell ref="D24:J24"/>
    <mergeCell ref="B22:C23"/>
    <mergeCell ref="B24:C24"/>
    <mergeCell ref="R31:R32"/>
    <mergeCell ref="D31:J31"/>
    <mergeCell ref="K13:Q13"/>
    <mergeCell ref="B41:C41"/>
    <mergeCell ref="K56:Q56"/>
    <mergeCell ref="D51:J51"/>
    <mergeCell ref="B31:C32"/>
    <mergeCell ref="Q3:R3"/>
    <mergeCell ref="K26:Q26"/>
    <mergeCell ref="D18:J18"/>
    <mergeCell ref="K18:Q18"/>
    <mergeCell ref="K30:Q30"/>
    <mergeCell ref="R22:R23"/>
    <mergeCell ref="B16:C17"/>
    <mergeCell ref="K21:Q21"/>
    <mergeCell ref="D22:J22"/>
    <mergeCell ref="D20:J20"/>
    <mergeCell ref="B8:C8"/>
    <mergeCell ref="O10:P10"/>
    <mergeCell ref="D16:J16"/>
    <mergeCell ref="D10:K10"/>
    <mergeCell ref="R16:R17"/>
    <mergeCell ref="B14:C14"/>
    <mergeCell ref="B15:C15"/>
    <mergeCell ref="D15:J15"/>
    <mergeCell ref="K15:Q15"/>
    <mergeCell ref="B10:C10"/>
    <mergeCell ref="B25:C30"/>
    <mergeCell ref="D26:J26"/>
    <mergeCell ref="R35:R36"/>
    <mergeCell ref="K32:Q32"/>
    <mergeCell ref="D21:J21"/>
    <mergeCell ref="R25:R30"/>
    <mergeCell ref="K20:Q20"/>
    <mergeCell ref="D19:Q19"/>
    <mergeCell ref="K23:Q23"/>
    <mergeCell ref="K34:Q34"/>
    <mergeCell ref="K22:Q22"/>
    <mergeCell ref="D29:J29"/>
    <mergeCell ref="K24:Q24"/>
    <mergeCell ref="D33:J33"/>
    <mergeCell ref="R33:R34"/>
    <mergeCell ref="R18:R21"/>
    <mergeCell ref="D25:Q25"/>
    <mergeCell ref="K31:Q31"/>
    <mergeCell ref="D32:J32"/>
    <mergeCell ref="K29:Q29"/>
    <mergeCell ref="D28:J28"/>
    <mergeCell ref="K28:Q28"/>
    <mergeCell ref="D36:J36"/>
    <mergeCell ref="K36:Q36"/>
    <mergeCell ref="D13:J13"/>
    <mergeCell ref="D14:J14"/>
    <mergeCell ref="K16:Q16"/>
    <mergeCell ref="B13:C13"/>
    <mergeCell ref="K14:Q14"/>
    <mergeCell ref="B18:C21"/>
    <mergeCell ref="D17:J17"/>
    <mergeCell ref="K17:Q17"/>
    <mergeCell ref="Q10:R10"/>
    <mergeCell ref="L10:M10"/>
  </mergeCells>
  <hyperlinks>
    <hyperlink ref="R6" r:id="rId_hyperlink_1"/>
  </hyperlinks>
  <printOptions gridLines="false" gridLinesSet="true"/>
  <pageMargins left="0.31496062992126" right="0.31496062992126" top="0.5511811023622" bottom="0.59055118110236" header="0.51181102362205" footer="0.51181102362205"/>
  <pageSetup paperSize="1" orientation="portrait" scale="42" fitToHeight="3" fitToWidth="1" pageOrder="downThenOver" r:id="rId2ps"/>
  <rowBreaks count="1" manualBreakCount="1">
    <brk id="60" man="1" max="18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Tanque Agua</vt:lpstr>
      <vt:lpstr>Cuarto Bombas</vt:lpstr>
      <vt:lpstr>Bomba Jockey</vt:lpstr>
      <vt:lpstr>Bomba Combustion</vt:lpstr>
      <vt:lpstr>Vàlvulas anual</vt:lpstr>
      <vt:lpstr>Vàlvulas</vt:lpstr>
      <vt:lpstr>Hidrantes Exteriores</vt:lpstr>
      <vt:lpstr>Hidrantes Interiores</vt:lpstr>
      <vt:lpstr>Hidrantes Interiores (2)</vt:lpstr>
      <vt:lpstr>Sistema 1</vt:lpstr>
      <vt:lpstr>Sistema 1A</vt:lpstr>
      <vt:lpstr>Sistema 2 </vt:lpstr>
      <vt:lpstr>Sistema 2A </vt:lpstr>
      <vt:lpstr>Sistema 3 </vt:lpstr>
      <vt:lpstr>Sistema 3A </vt:lpstr>
      <vt:lpstr>Sistema 4</vt:lpstr>
      <vt:lpstr>Sistema 5</vt:lpstr>
      <vt:lpstr>Sistema 6</vt:lpstr>
      <vt:lpstr>Sistema 9</vt:lpstr>
      <vt:lpstr>Sistema 9A</vt:lpstr>
      <vt:lpstr>Detec. de Flujo</vt:lpstr>
      <vt:lpstr>Pruebas anuales de drenaje </vt:lpstr>
      <vt:lpstr>Panel de Alarma</vt:lpstr>
      <vt:lpstr>Estaciones Manuales</vt:lpstr>
      <vt:lpstr>Detectores de Humo</vt:lpstr>
      <vt:lpstr>FM200</vt:lpstr>
      <vt:lpstr>Aceptaciòn y entrega.</vt:lpstr>
    </vt:vector>
  </TitlesOfParts>
  <Company>Fire Control Systems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Antonio Guerrero Sanchez</dc:creator>
  <cp:lastModifiedBy>Luis Adrián Campos Salas</cp:lastModifiedBy>
  <dcterms:created xsi:type="dcterms:W3CDTF">2006-11-22T17:34:58+01:00</dcterms:created>
  <dcterms:modified xsi:type="dcterms:W3CDTF">2026-02-09T22:08:48+01:00</dcterms:modified>
  <dc:title/>
  <dc:description/>
  <dc:subject/>
  <cp:keywords/>
  <cp:category/>
</cp:coreProperties>
</file>