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480" yWindow="360" windowWidth="19875" windowHeight="7710"/>
  </bookViews>
  <sheets>
    <sheet name="Tanzania Library" sheetId="1" r:id="rId1"/>
    <sheet name="Leading Researchers" sheetId="3" r:id="rId2"/>
    <sheet name="Leading centers" sheetId="4" r:id="rId3"/>
    <sheet name="Sheet1" sheetId="2" r:id="rId4"/>
  </sheets>
  <calcPr calcId="145621"/>
  <pivotCaches>
    <pivotCache cacheId="23" r:id="rId5"/>
  </pivotCaches>
</workbook>
</file>

<file path=xl/sharedStrings.xml><?xml version="1.0" encoding="utf-8"?>
<sst xmlns="http://schemas.openxmlformats.org/spreadsheetml/2006/main" count="548" uniqueCount="222">
  <si>
    <t>POJ Bwathondi</t>
  </si>
  <si>
    <t>Parasitology</t>
  </si>
  <si>
    <t>Aquaculture</t>
  </si>
  <si>
    <t>POJ Bwathondi and MAK Ngoile</t>
  </si>
  <si>
    <t>Indian Journal of Marine Sciences</t>
  </si>
  <si>
    <t>OC Mkumbo and W Ligtvoet</t>
  </si>
  <si>
    <t>Hydrobiologia</t>
  </si>
  <si>
    <t>EH Allison, A Davies, BP Ngatunga and AB Thompson</t>
  </si>
  <si>
    <t>Fisheries Research</t>
  </si>
  <si>
    <t>S Mahongo</t>
  </si>
  <si>
    <t>Report Commissioned by the National Environmental Management Council</t>
  </si>
  <si>
    <t>EH Allison, K Irvine, AB Thompson and BP Ngatunga</t>
  </si>
  <si>
    <t>Freshwater Biology</t>
  </si>
  <si>
    <t>AB Thompson, EH Allison and BP Ngatunga</t>
  </si>
  <si>
    <t>Environmental Biology of Fishes</t>
  </si>
  <si>
    <t>O Seehausen, F Witte, EF Katunzi, J Smits and N Bouton</t>
  </si>
  <si>
    <t>Conservation Biology</t>
  </si>
  <si>
    <t>National Report, Tanzania Fisheries Research Institute, Tanzania. Intergovernmental Oceanographic Commission (of UNESCO)</t>
  </si>
  <si>
    <t>SB Mahongo</t>
  </si>
  <si>
    <t>F Witte, BS Msuku, JH Wanink, O Seehausen, EFB Katunzi, PC Goudswaard and T Goldschmidt</t>
  </si>
  <si>
    <t>Reviews in Fish Biology and Fisheries</t>
  </si>
  <si>
    <t>PC Goudswaard, F Witte and EFB Katunzi</t>
  </si>
  <si>
    <t>Journal of Fish Biology</t>
  </si>
  <si>
    <t>B Kuguru</t>
  </si>
  <si>
    <t>The distribution and abundance of Rhodactis spp (Cnidaria:Corallimorpharial) and their competitive effects on stony corals (Cnidaria:Scleractinial) on selected reefs around Zanzibar</t>
  </si>
  <si>
    <t>MSc Thesis</t>
  </si>
  <si>
    <t>C Muhando and B Kuguru</t>
  </si>
  <si>
    <t>The status of corallimorpharia on coral reefs of Tanzania</t>
  </si>
  <si>
    <t>CA Muhando, BL Kuguru, GM Wagner, NE Mbije and MC Öhman</t>
  </si>
  <si>
    <t>AMBIO: A Journal of the Human Environment</t>
  </si>
  <si>
    <t>YW Shaghude, K Wannas and SB Mahongo</t>
  </si>
  <si>
    <t>APA Shoko</t>
  </si>
  <si>
    <t>The Biology, ecology and population characteristics of Oreochromis variabilis in the Lake Victoria Basin in relationship to its conservation and restoration of the species</t>
  </si>
  <si>
    <t>The effects of different diets and stocking densities on the growth performance of Tilapia Oreochromis variabilis (Boulenger 1906) under Aquaculture conditions</t>
  </si>
  <si>
    <t>MSc</t>
  </si>
  <si>
    <t>JH Wanink, EFB Katunzi, KPC Goudswaard, F Witte and WLT van Densen</t>
  </si>
  <si>
    <t>Aquatic Living Resources</t>
  </si>
  <si>
    <t>LY Alleman, D Cardinal, I Kimirei and L Andre</t>
  </si>
  <si>
    <t>Geochimica et Cosmochimica Acta</t>
  </si>
  <si>
    <t>M Kishe and J Machiwa</t>
  </si>
  <si>
    <t>Environment international</t>
  </si>
  <si>
    <t>MA Kishe and JF Machiwa</t>
  </si>
  <si>
    <t>LY Alleman, D Cardinal, C Cocquyt, PD Plisnier, JP Descy, I Kimirei, D Sinyinza and L Andre</t>
  </si>
  <si>
    <t>Journal of Great Lakes Research</t>
  </si>
  <si>
    <t>LY Alleman, D Cardinal, C Cocquyt, P-D Plisnier, J-P Descy, I Kimirei, D Sinyinza and L André</t>
  </si>
  <si>
    <t>A Chande and H Mhitu</t>
  </si>
  <si>
    <t>Tanzania Journal of Science</t>
  </si>
  <si>
    <t>D Chitamwebwa and I Kimirei</t>
  </si>
  <si>
    <t>Internationale Vereinigung fur Theoretische und Angewandte Limnologie Verhandlungen</t>
  </si>
  <si>
    <t>JP DESCY, MA HARDY, S Stenuite, S Pirlot, B Leporcq, I Kimirei, B Sekadende, S Mwaitega and D Sinyenza</t>
  </si>
  <si>
    <t>JP Descy, MA Hardy, S Stenuite, S Pirlot, B Leporcq, I Kimirei, B Sekadende, SR Mwaitega and D Sinyenza</t>
  </si>
  <si>
    <t>A Mbonde, S Shayo, B Sekadende and T Lyimo</t>
  </si>
  <si>
    <t>BC Sekadende, TJ Lyimo and R Kurmayer</t>
  </si>
  <si>
    <t>A Shoko, R Ngowo and R Waya</t>
  </si>
  <si>
    <t>Naga, Worldfish Center Quarterly</t>
  </si>
  <si>
    <t>H Taylor, J Appleton, R Lister, B Smith, D Chitamweba, O Mkumbo, J Machiwa, A Tesha and C Beinhoff</t>
  </si>
  <si>
    <t>Science of the total environment</t>
  </si>
  <si>
    <t>B Benno, E Verheij, J Stapley, C Rumisha, B Ngatunga, A Abdallah and H Kalombo</t>
  </si>
  <si>
    <t>South African Journal of Science</t>
  </si>
  <si>
    <t>M Gullström, B Lundén, M Bodin, J Kangwe, MC Öhman, MSP Mtolera and M Björk</t>
  </si>
  <si>
    <t>Estuarine, Coastal and Shelf Science</t>
  </si>
  <si>
    <t>EFB Katunzi, WLT Van Densen, JH Wanink and F Witte</t>
  </si>
  <si>
    <t>T Matsuishi, L Muhoozi, O Mkumbo, Y Budeba, M Njiru, A Asila, A Othina and IG Cowx</t>
  </si>
  <si>
    <t>Fisheries Management and Ecology</t>
  </si>
  <si>
    <t>N Nyandwi and J Kangwe</t>
  </si>
  <si>
    <t>Y Terai, O Seehausen, T Sasaki, K Takahashi, S Mizoiri, T Sugawara, T Sato, M Watanabe, N Konijnendijk, HDJ Mrosso, H Tachida, H Imai, Y Shichida and N Okada</t>
  </si>
  <si>
    <t>Plos Biology</t>
  </si>
  <si>
    <t>YL Budeba and IG Cowx</t>
  </si>
  <si>
    <t>Aquatic Ecosystem Health &amp; Management</t>
  </si>
  <si>
    <t>I Kimirei and Y Mgaya</t>
  </si>
  <si>
    <t>African Journal of Aquatic Science</t>
  </si>
  <si>
    <t>B Kuguru, G Winters, S Beer, SR Santos and NE Chadwick</t>
  </si>
  <si>
    <t>Marine Biology</t>
  </si>
  <si>
    <t>OC Mkumbo and E Mlaponi</t>
  </si>
  <si>
    <t>OC Mkumbo, P Nsinda, CN Ezekiel, IG Cowx and M Aeron</t>
  </si>
  <si>
    <t>WW Mwanja, A Akol, L Abubaker, M Mwanja, SB Msuku and F Bugenyi</t>
  </si>
  <si>
    <t>African Journal of Ecology</t>
  </si>
  <si>
    <t>S Mzighani</t>
  </si>
  <si>
    <t>Western Indian Ocean Journal of Marine Science</t>
  </si>
  <si>
    <t>I Nhnyete and S Mahongo</t>
  </si>
  <si>
    <t>Tanzania Ports Authority and Tanzania Fisheries Research Institute</t>
  </si>
  <si>
    <t>T Sasaki, T Sato, S Miura, POJ Bwathondi, BP Ngatunga and N Okada</t>
  </si>
  <si>
    <t>Gene</t>
  </si>
  <si>
    <t>T Takahashi, B Ngatunga and J Snoeks</t>
  </si>
  <si>
    <t>Ichthyological Research</t>
  </si>
  <si>
    <t>F Witte, JH Wanink and M Kishe-Machumu</t>
  </si>
  <si>
    <t>Transactions of the American Fisheries Society</t>
  </si>
  <si>
    <t>F Witte, JH Wanink, M Kishe-Machumu, OC Mkumbo, PC Goudswaard and O Seehausen</t>
  </si>
  <si>
    <t>KP Goudswaard, F Witte and EF Katunzi</t>
  </si>
  <si>
    <t>IA Kimirei, YD Mgaya and AI Chande</t>
  </si>
  <si>
    <t>M Kishe-Machumu, F Witte and JH Wanink</t>
  </si>
  <si>
    <t>Animal Biology</t>
  </si>
  <si>
    <t>B Kuguru, NE Chadwick, Y Achituv, K Zandbank and D Tchernov</t>
  </si>
  <si>
    <t>Mar Ecol Prog Ser</t>
  </si>
  <si>
    <t>O Seehausen, Y Terai, IS Magalhaes, KL Carleton, HD Mrosso, R Miyagi, I van der Sluijs, MV Schneider, ME Maan and H Tachida</t>
  </si>
  <si>
    <t>Nature</t>
  </si>
  <si>
    <t>R Kayanda, M Taabu, R Tumwebaze, L Muhoozi, T Jembe, E Mlaponi and P Nzungi</t>
  </si>
  <si>
    <t>C Lwenya, B Mbilingi, J Luomba and E Yongo</t>
  </si>
  <si>
    <t>African Journal of Tropical Hydrobiology and Fisheries</t>
  </si>
  <si>
    <t>K Maeda, M Takeda, K Kamiya, M Aibara, SI Mzighani, M Nishida, S Mizoiri, T Sato, Y Terai, N Okada and H Tachida</t>
  </si>
  <si>
    <t>M Njiru, A Getabu, AM Taabu, E Mlaponi, L Muhoozi and O Mkumbo</t>
  </si>
  <si>
    <t>K Odongkara, R Abila and J Luomba</t>
  </si>
  <si>
    <t>PD Plisnier, H Mgana, I Kimirei, A Chande, L Makasa, J Chimanga, F Zulu, C Cocquyt, S Horion, N Bergamino, J Naithani, E Deleersnijder, L Andre, JP Descy and Y Cornet</t>
  </si>
  <si>
    <t>J Rutaisire, C Char-Karisa, A Shoko and B Nyandat</t>
  </si>
  <si>
    <t>IS Semesi, J Kangwe and M Bjork</t>
  </si>
  <si>
    <t>Estuarine Coastal and Shelf Science</t>
  </si>
  <si>
    <t>JR Corman, PB McIntyre, B Kuboja, W Mbemba, D Fink, CW Wheeler, C Gans, E Michel and AS Flecker</t>
  </si>
  <si>
    <t>Limnology and Oceanography</t>
  </si>
  <si>
    <t>JP Descy, AL Tarbe, S Stenuite, S Pirlot, J Stimart, J Vanderheyden, B Leporcq, MP Stoyneva, I Kimirei, D Sinyinza and PD Plisnier</t>
  </si>
  <si>
    <t>J-P Descy, A-L Tarbe, S Stenuite, S Pirlot, J Stimart, J Vanderheyden, B Leporcq, MP Stoyneva, I Kimirei, D Sinyinza and P-D Plisnier</t>
  </si>
  <si>
    <t>E Katunzi, A Mbonde, R Waya and H Mrosso</t>
  </si>
  <si>
    <t>B Kuguru, Y Achituv, DF Gruber and D Tchernov</t>
  </si>
  <si>
    <t>Journal of Experimental Marine Biology and Ecology</t>
  </si>
  <si>
    <t>S Mahongo and J Francis</t>
  </si>
  <si>
    <t>SI Mzighani, M Nikaido, M Takeda, O Seehausen, YL Budeba, BP Ngatunga, EFB Katunzi, M Aibara, S Mizoiri, T Sato, H Tachida and N Okada</t>
  </si>
  <si>
    <t>GW Ngupula and R Kayanda</t>
  </si>
  <si>
    <t>GW Ngupula and E Mlaponi</t>
  </si>
  <si>
    <t>GW Ngupula, RK Waya and CN Ezekiel</t>
  </si>
  <si>
    <t>M Njiru, OC Mkumbo and M van der Knaap</t>
  </si>
  <si>
    <t>DN Oenga, YD Mgaya, G Mbahinzireki, APA Shoko and E Nyanchiri</t>
  </si>
  <si>
    <t>Journal of National Aquatic Resources Research and Development Agency of Srilanka</t>
  </si>
  <si>
    <t>L Sitoki, J Gichuki, C Ezekiel, F Wanda, OC Mkumbo and BE Marshall</t>
  </si>
  <si>
    <t>International Review of Hydrobiology</t>
  </si>
  <si>
    <t>M Igulu, I Nagelkerken, R Fraaije, R Van Hintum, H Ligtenberg and Y Mgaya</t>
  </si>
  <si>
    <t>IA Kimirei, I Nagelkerken, B Griffioen, C Wagner and YD Mgaya</t>
  </si>
  <si>
    <t>BS Msuku, HDJ Mrosso and PE Nsinda</t>
  </si>
  <si>
    <t>GW Ngupula, ASE Mbonde and CN Ezekiel</t>
  </si>
  <si>
    <t>M Nikaido, T Sasaki, JJ Emerson, M Aibara, SI Mzighani, YL Budeba, BP Ngatunga, M Iwata, Y Abe, W-H Lie and N Okada</t>
  </si>
  <si>
    <t>Proceedings of the National Academy of Sciences of the United States of America</t>
  </si>
  <si>
    <t>A Shoko, A Getabu, G Mwayuli and YD Mgaya</t>
  </si>
  <si>
    <t>APA Shoko, HA Lamtane, K Wetengere, OO Kajitanus, FE Msuya, AJ Mmochi and YD Mgaya</t>
  </si>
  <si>
    <t>The Status and Development of Aquaculture in Tanzania, East Africa</t>
  </si>
  <si>
    <t>APA Shoko, HD Matola, S Mzighani and GC Mahika</t>
  </si>
  <si>
    <t>Journal of Aquaculture in the Tropics</t>
  </si>
  <si>
    <t>K Higasa, M Nikaido, TL Saito, J Yoshimura, Y Suzuki, H Suzuki, H Nishihara, M Aibara, BP Ngatunga, HWJ Kalombo, S Sugano, S Morishita and N Okada</t>
  </si>
  <si>
    <t>R Kayanda, I Everson, T Munyaho and Y Mgaya</t>
  </si>
  <si>
    <t>MA Kishe-Machumu, F Witte, JH Wanink and EFB Katunzi</t>
  </si>
  <si>
    <t>KP Lampert, H Fricke, K Hissmann, J Schauer, K Blassmann, BP Ngatunga and M Schartl</t>
  </si>
  <si>
    <t>Current Biology</t>
  </si>
  <si>
    <t>JO Luomba and PO Onyango</t>
  </si>
  <si>
    <t>Dagaa Fishery: The Unknown Wealth of Lake Victoria</t>
  </si>
  <si>
    <t>The paper discusses contribution of dagaa Rastreneobola argentae fishery to Tanzanian economy. It uses data from two studies conducted in Lake Victoria as well as literature retrieved from Fisheries Division and other institutions. Results indicate that dagaa fishery generates an average monthly income over $150 to individual fisher/trader, provided employment and brought in substantial foreign exchange over $2 million annually. This has enabled government to improve road networks, health care and education systems within the dependent communities. However, the fishery is still faced with inadequate technologies for processing and value addition, poor local markets for fish and little exploitation among others. In conclusion, dagaa is an important resource among the fisheries of Lake Victoria. Improved handling and processing and promotion of economic value are likely to increase benefits to the riparian communities as well as sustaining already depleted Nile perch stock</t>
  </si>
  <si>
    <t>R Miyagi, Y Terai, M Aibara, T Sugawara, H Imai, H Tachida, SI Mzighani, T Okitsu, A Wada and N Okada</t>
  </si>
  <si>
    <t>Molecular Biology and Evolution</t>
  </si>
  <si>
    <t>GW Ngupula, CN Ezekiel, IA Kimirei, E Mboni and BB Kashindye</t>
  </si>
  <si>
    <t>F Nunan, J Luomba, C Lwenya, E Yongo, K Odongkara and B Ntambi</t>
  </si>
  <si>
    <t>Environmental management</t>
  </si>
  <si>
    <t>Y Terai, R Miyagi, S Mizoiri, SI Mzighani, M Aibara, T Okitsu, A Wada, T Sugawara, H Imai and N Okada</t>
  </si>
  <si>
    <t>Genes &amp; Genetic Systems</t>
  </si>
  <si>
    <t>I Everson, A Taabu-Munyaho and R Kayanda</t>
  </si>
  <si>
    <t>M Igulu, I Nagelkerken, G van der Velde and Y Mgaya</t>
  </si>
  <si>
    <t>Ecosystems</t>
  </si>
  <si>
    <t>MM Igulu, I Nagelkerken, M van der Beek, M Schippers, R van Eck and YD Mgaya</t>
  </si>
  <si>
    <t>Marine Ecology Progress Series</t>
  </si>
  <si>
    <t>I Kimirei, I Nagelkerken, M Trommelen, P Blankers, N van Hoytema, D Hoeijmakers, C Huijbers, Y Mgaya and A Rypel</t>
  </si>
  <si>
    <t>KP Lampert, K Blassmann, K Hissmann, J Schauer, P Shunula, Z el Kharousy, BP Ngatunga, H Fricke and M Schartl</t>
  </si>
  <si>
    <t>Nature Communications</t>
  </si>
  <si>
    <t>JO Luomba, M Salehe and Mlahagwa</t>
  </si>
  <si>
    <t>Internation Journal of Research in Fisheries and Aquaculture</t>
  </si>
  <si>
    <t>S Mahongo and M Deo</t>
  </si>
  <si>
    <t>The International Journal of Ocean and Climate Systems</t>
  </si>
  <si>
    <t>S Mahongo, J Francis and S Osima</t>
  </si>
  <si>
    <t>S Mahongo and F Julius</t>
  </si>
  <si>
    <t>Western Indian Ocean J. Mar. Sci.</t>
  </si>
  <si>
    <t>M Nikaido, H Noguchi, H Nishihara, A Toyoda, Y Suzuki, R Kajitani, H Suzuki, M Okuno, M Aibara, BP Ngatunga, SI Mzighani, HWJ Kalombo, KWA Masengi, J Tuda, S Nogami, R Maeda, M Iwata, Y Abe, K Fujimura, M Okabe, T Amano, A Maeno, T Shiroishi, T Itoh, S Sugano, Y Kohara, A Fujiyama and N Okada</t>
  </si>
  <si>
    <t>Genome Research</t>
  </si>
  <si>
    <t>Aquaculture of Nile tilapia (Oreochromis niloticus Linnaeus 1758) with an assessment of its economic benefits in the Lake Victoria basin, Tanzania</t>
  </si>
  <si>
    <t>PhD Thesis</t>
  </si>
  <si>
    <t>Y. D. Mgaya</t>
  </si>
  <si>
    <t>E Sweke, J Assam, T Matsuishi and AI Chande</t>
  </si>
  <si>
    <t>International Journal of Biodiversity</t>
  </si>
  <si>
    <t>A Taabu-Munyaho, RJ Kayanda, I Everson, TB Grabowski and G Marteinsdóttir</t>
  </si>
  <si>
    <t>M Takeda, J Kusumi, S Mizoiri, M Aibara, SI Mzighani, T Sato, Y Terai, N Okada and H Tachida</t>
  </si>
  <si>
    <t>Plos One</t>
  </si>
  <si>
    <t>F Witte, M Kishe-Machumu, O Mkumbo, JH Wanink, PC Goudswaard, JC van Rijssel and MP van Oijen</t>
  </si>
  <si>
    <t>The fish fauna of Lake Victoria during a century of human induced pertubations</t>
  </si>
  <si>
    <t>Pro-ceedings of the fourth International conference on African fish and fisheries</t>
  </si>
  <si>
    <t>JO Luomba, M Salehe and E Mlahagwa</t>
  </si>
  <si>
    <t>In press</t>
  </si>
  <si>
    <t>Year</t>
  </si>
  <si>
    <t>Journal</t>
  </si>
  <si>
    <t>Row Labels</t>
  </si>
  <si>
    <t>Grand Total</t>
  </si>
  <si>
    <t>Bwathondi</t>
  </si>
  <si>
    <t>Mkumbo</t>
  </si>
  <si>
    <t>Ngatunga</t>
  </si>
  <si>
    <t>Mahongo</t>
  </si>
  <si>
    <t>Katunzi</t>
  </si>
  <si>
    <t>Msuku</t>
  </si>
  <si>
    <t>Kuguru</t>
  </si>
  <si>
    <t>Shoko</t>
  </si>
  <si>
    <t>Kimirei</t>
  </si>
  <si>
    <t>Kishe</t>
  </si>
  <si>
    <t>Chande</t>
  </si>
  <si>
    <t>Chitamweba</t>
  </si>
  <si>
    <t>Mbonde</t>
  </si>
  <si>
    <t>Sekadende</t>
  </si>
  <si>
    <t>Kangwe</t>
  </si>
  <si>
    <t>Mrosso</t>
  </si>
  <si>
    <t>Budeba</t>
  </si>
  <si>
    <t>Mzighani</t>
  </si>
  <si>
    <t>Mlaponi</t>
  </si>
  <si>
    <t>Luomba</t>
  </si>
  <si>
    <t>Mgana</t>
  </si>
  <si>
    <t>Kuboja</t>
  </si>
  <si>
    <t>Ngupula</t>
  </si>
  <si>
    <t>Ezekiel</t>
  </si>
  <si>
    <t>Igulu</t>
  </si>
  <si>
    <t>Kayanda</t>
  </si>
  <si>
    <t>Swekwe</t>
  </si>
  <si>
    <t>Center</t>
  </si>
  <si>
    <t>DarHQ</t>
  </si>
  <si>
    <t>Mwanza</t>
  </si>
  <si>
    <t>DC</t>
  </si>
  <si>
    <t>Sota</t>
  </si>
  <si>
    <t>Kigoma</t>
  </si>
  <si>
    <t>Author</t>
  </si>
  <si>
    <t>Count of Center</t>
  </si>
  <si>
    <t>Author_TAFIRI</t>
  </si>
  <si>
    <t>Count of Author_TAFIRI</t>
  </si>
  <si>
    <t>Authors</t>
  </si>
  <si>
    <t>Publication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</si>
</sst>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3">
    <xf numFmtId="0" fontId="0" fillId="0" borderId="0" xfId="0"/>
    <xf numFmtId="0" fontId="0" fillId="0" borderId="0" xfId="0" applyAlignment="1"/>
    <xf numFmtId="0" fontId="0" fillId="0" borderId="0" xfId="0" applyBorder="1"/>
    <xf numFmtId="0" fontId="0" fillId="0" borderId="0" xfId="0" pivotButton="1"/>
    <xf numFmtId="0" fontId="0" fillId="0" borderId="0" xfId="0" applyAlignment="1">
      <alignment horizontal="left"/>
    </xf>
    <xf numFmtId="0" fontId="0" fillId="0" borderId="0" xfId="0" applyNumberFormat="1"/>
    <xf numFmtId="0" fontId="0" fillId="0" borderId="0" xfId="0" applyFill="1"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gulu" refreshedDate="41612.291252546296" createdVersion="4" refreshedVersion="4" minRefreshableVersion="3" recordCount="116">
  <cacheSource type="worksheet">
    <worksheetSource ref="A1:E117" sheet="Tanzania Library"/>
  </cacheSource>
  <cacheFields count="5">
    <cacheField name="Author" numFmtId="0">
      <sharedItems longText="1"/>
    </cacheField>
    <cacheField name="Year" numFmtId="0">
      <sharedItems containsMixedTypes="1" containsNumber="1" containsInteger="1" minValue="1976" maxValue="2013"/>
    </cacheField>
    <cacheField name="Journal" numFmtId="0">
      <sharedItems containsBlank="1"/>
    </cacheField>
    <cacheField name="Author_TAFIRI" numFmtId="0">
      <sharedItems count="27">
        <s v="Bwathondi"/>
        <s v="Mkumbo"/>
        <s v="Ngatunga"/>
        <s v="Mahongo"/>
        <s v="Katunzi"/>
        <s v="Msuku"/>
        <s v="Kuguru"/>
        <s v="Shoko"/>
        <s v="Kimirei"/>
        <s v="Kishe"/>
        <s v="Chande"/>
        <s v="Chitamweba"/>
        <s v="Mbonde"/>
        <s v="Sekadende"/>
        <s v="Kangwe"/>
        <s v="Mrosso"/>
        <s v="Budeba"/>
        <s v="Mzighani"/>
        <s v="Mlaponi"/>
        <s v="Luomba"/>
        <s v="Mgana"/>
        <s v="Kuboja"/>
        <s v="Ngupula"/>
        <s v="Ezekiel"/>
        <s v="Igulu"/>
        <s v="Kayanda"/>
        <s v="Swekwe"/>
      </sharedItems>
    </cacheField>
    <cacheField name="Center" numFmtId="0">
      <sharedItems count="5">
        <s v="DarHQ"/>
        <s v="Mwanza"/>
        <s v="DC"/>
        <s v="Sota"/>
        <s v="Kigoma"/>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6">
  <r>
    <s v="POJ Bwathondi"/>
    <n v="1976"/>
    <s v="Parasitology"/>
    <x v="0"/>
    <x v="0"/>
  </r>
  <r>
    <s v="POJ Bwathondi"/>
    <n v="1982"/>
    <s v="Aquaculture"/>
    <x v="0"/>
    <x v="0"/>
  </r>
  <r>
    <s v="POJ Bwathondi and MAK Ngoile"/>
    <n v="1982"/>
    <s v="Indian Journal of Marine Sciences"/>
    <x v="0"/>
    <x v="0"/>
  </r>
  <r>
    <s v="OC Mkumbo and W Ligtvoet"/>
    <n v="1992"/>
    <s v="Hydrobiologia"/>
    <x v="1"/>
    <x v="1"/>
  </r>
  <r>
    <s v="EH Allison, A Davies, BP Ngatunga and AB Thompson"/>
    <n v="1994"/>
    <s v="Fisheries Research"/>
    <x v="2"/>
    <x v="0"/>
  </r>
  <r>
    <s v="S Mahongo"/>
    <n v="1994"/>
    <s v="Report Commissioned by the National Environmental Management Council"/>
    <x v="3"/>
    <x v="0"/>
  </r>
  <r>
    <s v="EH Allison, K Irvine, AB Thompson and BP Ngatunga"/>
    <n v="1996"/>
    <s v="Freshwater Biology"/>
    <x v="2"/>
    <x v="0"/>
  </r>
  <r>
    <s v="AB Thompson, EH Allison and BP Ngatunga"/>
    <n v="1996"/>
    <s v="Environmental Biology of Fishes"/>
    <x v="2"/>
    <x v="0"/>
  </r>
  <r>
    <s v="AB Thompson, EH Allison and BP Ngatunga"/>
    <n v="1996"/>
    <s v="Environmental Biology of Fishes"/>
    <x v="2"/>
    <x v="0"/>
  </r>
  <r>
    <s v="O Seehausen, F Witte, EF Katunzi, J Smits and N Bouton"/>
    <n v="1997"/>
    <s v="Conservation Biology"/>
    <x v="4"/>
    <x v="1"/>
  </r>
  <r>
    <s v="S Mahongo"/>
    <n v="1999"/>
    <s v="National Report, Tanzania Fisheries Research Institute, Tanzania. Intergovernmental Oceanographic Commission (of UNESCO)"/>
    <x v="3"/>
    <x v="0"/>
  </r>
  <r>
    <s v="SB Mahongo"/>
    <n v="2000"/>
    <s v="Indian Journal of Marine Sciences"/>
    <x v="3"/>
    <x v="0"/>
  </r>
  <r>
    <s v="F Witte, BS Msuku, JH Wanink, O Seehausen, EFB Katunzi, PC Goudswaard and T Goldschmidt"/>
    <n v="2000"/>
    <s v="Reviews in Fish Biology and Fisheries"/>
    <x v="5"/>
    <x v="1"/>
  </r>
  <r>
    <s v="PC Goudswaard, F Witte and EFB Katunzi"/>
    <n v="2002"/>
    <s v="Journal of Fish Biology"/>
    <x v="4"/>
    <x v="1"/>
  </r>
  <r>
    <s v="B Kuguru"/>
    <n v="2002"/>
    <s v="The distribution and abundance of Rhodactis spp (Cnidaria:Corallimorpharial) and their competitive effects on stony corals (Cnidaria:Scleractinial) on selected reefs around Zanzibar"/>
    <x v="6"/>
    <x v="2"/>
  </r>
  <r>
    <s v="C Muhando and B Kuguru"/>
    <n v="2002"/>
    <s v="The status of corallimorpharia on coral reefs of Tanzania"/>
    <x v="6"/>
    <x v="2"/>
  </r>
  <r>
    <s v="CA Muhando, BL Kuguru, GM Wagner, NE Mbije and MC Öhman"/>
    <n v="2002"/>
    <s v="AMBIO: A Journal of the Human Environment"/>
    <x v="6"/>
    <x v="2"/>
  </r>
  <r>
    <s v="YW Shaghude, K Wannas and SB Mahongo"/>
    <n v="2002"/>
    <m/>
    <x v="3"/>
    <x v="0"/>
  </r>
  <r>
    <s v="APA Shoko"/>
    <n v="2002"/>
    <s v="The Biology, ecology and population characteristics of Oreochromis variabilis in the Lake Victoria Basin in relationship to its conservation and restoration of the species"/>
    <x v="7"/>
    <x v="3"/>
  </r>
  <r>
    <s v="APA Shoko"/>
    <n v="2002"/>
    <s v="The effects of different diets and stocking densities on the growth performance of Tilapia Oreochromis variabilis (Boulenger 1906) under Aquaculture conditions"/>
    <x v="7"/>
    <x v="3"/>
  </r>
  <r>
    <s v="JH Wanink, EFB Katunzi, KPC Goudswaard, F Witte and WLT van Densen"/>
    <n v="2002"/>
    <s v="Aquatic Living Resources"/>
    <x v="4"/>
    <x v="1"/>
  </r>
  <r>
    <s v="LY Alleman, D Cardinal, I Kimirei and L Andre"/>
    <n v="2003"/>
    <s v="Geochimica et Cosmochimica Acta"/>
    <x v="8"/>
    <x v="4"/>
  </r>
  <r>
    <s v="M Kishe and J Machiwa"/>
    <n v="2003"/>
    <s v="Environment international"/>
    <x v="9"/>
    <x v="1"/>
  </r>
  <r>
    <s v="MA Kishe and JF Machiwa"/>
    <n v="2003"/>
    <s v="Environment international"/>
    <x v="9"/>
    <x v="1"/>
  </r>
  <r>
    <s v="LY Alleman, D Cardinal, C Cocquyt, PD Plisnier, JP Descy, I Kimirei, D Sinyinza and L Andre"/>
    <n v="2005"/>
    <s v="Journal of Great Lakes Research"/>
    <x v="8"/>
    <x v="4"/>
  </r>
  <r>
    <s v="LY Alleman, D Cardinal, C Cocquyt, P-D Plisnier, J-P Descy, I Kimirei, D Sinyinza and L André"/>
    <n v="2005"/>
    <s v="Journal of Great Lakes Research"/>
    <x v="8"/>
    <x v="4"/>
  </r>
  <r>
    <s v="A Chande and H Mhitu"/>
    <n v="2005"/>
    <s v="Tanzania Journal of Science"/>
    <x v="10"/>
    <x v="2"/>
  </r>
  <r>
    <s v="D Chitamwebwa and I Kimirei"/>
    <n v="2005"/>
    <s v="Internationale Vereinigung fur Theoretische und Angewandte Limnologie Verhandlungen"/>
    <x v="11"/>
    <x v="4"/>
  </r>
  <r>
    <s v="JP DESCY, MA HARDY, S Stenuite, S Pirlot, B Leporcq, I Kimirei, B Sekadende, S Mwaitega and D Sinyenza"/>
    <n v="2005"/>
    <s v="Freshwater Biology"/>
    <x v="8"/>
    <x v="4"/>
  </r>
  <r>
    <s v="JP Descy, MA Hardy, S Stenuite, S Pirlot, B Leporcq, I Kimirei, B Sekadende, SR Mwaitega and D Sinyenza"/>
    <n v="2005"/>
    <s v="Freshwater Biology"/>
    <x v="8"/>
    <x v="4"/>
  </r>
  <r>
    <s v="A Mbonde, S Shayo, B Sekadende and T Lyimo"/>
    <n v="2005"/>
    <s v="Tanzania Journal of Science"/>
    <x v="12"/>
    <x v="3"/>
  </r>
  <r>
    <s v="BC Sekadende, TJ Lyimo and R Kurmayer"/>
    <n v="2005"/>
    <s v="Hydrobiologia"/>
    <x v="13"/>
    <x v="4"/>
  </r>
  <r>
    <s v="A Shoko, R Ngowo and R Waya"/>
    <n v="2005"/>
    <s v="Naga, Worldfish Center Quarterly"/>
    <x v="7"/>
    <x v="3"/>
  </r>
  <r>
    <s v="H Taylor, J Appleton, R Lister, B Smith, D Chitamweba, O Mkumbo, J Machiwa, A Tesha and C Beinhoff"/>
    <n v="2005"/>
    <s v="Science of the total environment"/>
    <x v="11"/>
    <x v="4"/>
  </r>
  <r>
    <s v="B Benno, E Verheij, J Stapley, C Rumisha, B Ngatunga, A Abdallah and H Kalombo"/>
    <n v="2006"/>
    <s v="South African Journal of Science"/>
    <x v="2"/>
    <x v="0"/>
  </r>
  <r>
    <s v="M Gullström, B Lundén, M Bodin, J Kangwe, MC Öhman, MSP Mtolera and M Björk"/>
    <n v="2006"/>
    <s v="Estuarine, Coastal and Shelf Science"/>
    <x v="14"/>
    <x v="2"/>
  </r>
  <r>
    <s v="EFB Katunzi, WLT Van Densen, JH Wanink and F Witte"/>
    <n v="2006"/>
    <s v="Hydrobiologia"/>
    <x v="4"/>
    <x v="1"/>
  </r>
  <r>
    <s v="T Matsuishi, L Muhoozi, O Mkumbo, Y Budeba, M Njiru, A Asila, A Othina and IG Cowx"/>
    <n v="2006"/>
    <s v="Fisheries Management and Ecology"/>
    <x v="1"/>
    <x v="1"/>
  </r>
  <r>
    <s v="N Nyandwi and J Kangwe"/>
    <n v="2006"/>
    <s v="Tanzania Journal of Science"/>
    <x v="14"/>
    <x v="2"/>
  </r>
  <r>
    <s v="Y Terai, O Seehausen, T Sasaki, K Takahashi, S Mizoiri, T Sugawara, T Sato, M Watanabe, N Konijnendijk, HDJ Mrosso, H Tachida, H Imai, Y Shichida and N Okada"/>
    <n v="2006"/>
    <s v="Plos Biology"/>
    <x v="15"/>
    <x v="1"/>
  </r>
  <r>
    <s v="YL Budeba and IG Cowx"/>
    <n v="2007"/>
    <s v="Aquatic Ecosystem Health &amp; Management"/>
    <x v="16"/>
    <x v="1"/>
  </r>
  <r>
    <s v="YL Budeba and IG Cowx"/>
    <n v="2007"/>
    <s v="Aquatic Ecosystem Health &amp; Management"/>
    <x v="16"/>
    <x v="1"/>
  </r>
  <r>
    <s v="I Kimirei and Y Mgaya"/>
    <n v="2007"/>
    <s v="African Journal of Aquatic Science"/>
    <x v="8"/>
    <x v="4"/>
  </r>
  <r>
    <s v="B Kuguru, G Winters, S Beer, SR Santos and NE Chadwick"/>
    <n v="2007"/>
    <s v="Marine Biology"/>
    <x v="6"/>
    <x v="2"/>
  </r>
  <r>
    <s v="OC Mkumbo and E Mlaponi"/>
    <n v="2007"/>
    <s v="Aquatic Ecosystem Health &amp; Management"/>
    <x v="1"/>
    <x v="1"/>
  </r>
  <r>
    <s v="OC Mkumbo and E Mlaponi"/>
    <n v="2007"/>
    <s v="Aquatic Ecosystem Health &amp; Management"/>
    <x v="1"/>
    <x v="1"/>
  </r>
  <r>
    <s v="OC Mkumbo, P Nsinda, CN Ezekiel, IG Cowx and M Aeron"/>
    <n v="2007"/>
    <s v="Aquatic Ecosystem Health &amp; Management"/>
    <x v="1"/>
    <x v="1"/>
  </r>
  <r>
    <s v="WW Mwanja, A Akol, L Abubaker, M Mwanja, SB Msuku and F Bugenyi"/>
    <n v="2007"/>
    <s v="African Journal of Ecology"/>
    <x v="5"/>
    <x v="1"/>
  </r>
  <r>
    <s v="S Mzighani"/>
    <n v="2007"/>
    <s v="Western Indian Ocean Journal of Marine Science"/>
    <x v="17"/>
    <x v="1"/>
  </r>
  <r>
    <s v="I Nhnyete and S Mahongo"/>
    <n v="2007"/>
    <s v="Tanzania Ports Authority and Tanzania Fisheries Research Institute"/>
    <x v="3"/>
    <x v="0"/>
  </r>
  <r>
    <s v="T Sasaki, T Sato, S Miura, POJ Bwathondi, BP Ngatunga and N Okada"/>
    <n v="2007"/>
    <s v="Gene"/>
    <x v="0"/>
    <x v="0"/>
  </r>
  <r>
    <s v="T Takahashi, B Ngatunga and J Snoeks"/>
    <n v="2007"/>
    <s v="Ichthyological Research"/>
    <x v="2"/>
    <x v="0"/>
  </r>
  <r>
    <s v="F Witte, JH Wanink and M Kishe-Machumu"/>
    <n v="2007"/>
    <s v="Transactions of the American Fisheries Society"/>
    <x v="9"/>
    <x v="1"/>
  </r>
  <r>
    <s v="F Witte, JH Wanink, M Kishe-Machumu, OC Mkumbo, PC Goudswaard and O Seehausen"/>
    <n v="2007"/>
    <s v="Aquatic Ecosystem Health &amp; Management"/>
    <x v="9"/>
    <x v="1"/>
  </r>
  <r>
    <s v="KP Goudswaard, F Witte and EF Katunzi"/>
    <n v="2008"/>
    <s v="Environmental Biology of Fishes"/>
    <x v="4"/>
    <x v="1"/>
  </r>
  <r>
    <s v="IA Kimirei, YD Mgaya and AI Chande"/>
    <n v="2008"/>
    <s v="Aquatic Ecosystem Health &amp; Management"/>
    <x v="8"/>
    <x v="4"/>
  </r>
  <r>
    <s v="IA Kimirei, YD Mgaya and AI Chande"/>
    <n v="2008"/>
    <s v="Aquatic Ecosystem Health &amp; Management"/>
    <x v="8"/>
    <x v="4"/>
  </r>
  <r>
    <s v="M Kishe-Machumu, F Witte and JH Wanink"/>
    <n v="2008"/>
    <s v="Animal Biology"/>
    <x v="9"/>
    <x v="1"/>
  </r>
  <r>
    <s v="B Kuguru, NE Chadwick, Y Achituv, K Zandbank and D Tchernov"/>
    <n v="2008"/>
    <s v="Mar Ecol Prog Ser"/>
    <x v="6"/>
    <x v="2"/>
  </r>
  <r>
    <s v="O Seehausen, Y Terai, IS Magalhaes, KL Carleton, HD Mrosso, R Miyagi, I van der Sluijs, MV Schneider, ME Maan and H Tachida"/>
    <n v="2008"/>
    <s v="Nature"/>
    <x v="15"/>
    <x v="1"/>
  </r>
  <r>
    <s v="R Kayanda, M Taabu, R Tumwebaze, L Muhoozi, T Jembe, E Mlaponi and P Nzungi"/>
    <n v="2009"/>
    <m/>
    <x v="18"/>
    <x v="1"/>
  </r>
  <r>
    <s v="C Lwenya, B Mbilingi, J Luomba and E Yongo"/>
    <n v="2009"/>
    <s v="African Journal of Tropical Hydrobiology and Fisheries"/>
    <x v="19"/>
    <x v="1"/>
  </r>
  <r>
    <s v="K Maeda, M Takeda, K Kamiya, M Aibara, SI Mzighani, M Nishida, S Mizoiri, T Sato, Y Terai, N Okada and H Tachida"/>
    <n v="2009"/>
    <s v="Gene"/>
    <x v="17"/>
    <x v="1"/>
  </r>
  <r>
    <s v="S Mahongo"/>
    <n v="2009"/>
    <s v="Western Indian Ocean Journal of Marine Science"/>
    <x v="3"/>
    <x v="0"/>
  </r>
  <r>
    <s v="M Njiru, A Getabu, AM Taabu, E Mlaponi, L Muhoozi and O Mkumbo"/>
    <n v="2009"/>
    <s v="African Journal of Tropical Hydrobiology and Fisheries"/>
    <x v="18"/>
    <x v="1"/>
  </r>
  <r>
    <s v="K Odongkara, R Abila and J Luomba"/>
    <n v="2009"/>
    <s v="African Journal of Tropical Hydrobiology and Fisheries"/>
    <x v="19"/>
    <x v="1"/>
  </r>
  <r>
    <s v="PD Plisnier, H Mgana, I Kimirei, A Chande, L Makasa, J Chimanga, F Zulu, C Cocquyt, S Horion, N Bergamino, J Naithani, E Deleersnijder, L Andre, JP Descy and Y Cornet"/>
    <n v="2009"/>
    <s v="Hydrobiologia"/>
    <x v="20"/>
    <x v="4"/>
  </r>
  <r>
    <s v="J Rutaisire, C Char-Karisa, A Shoko and B Nyandat"/>
    <n v="2009"/>
    <s v="African Journal of Tropical Hydrobiology and Fisheries"/>
    <x v="7"/>
    <x v="3"/>
  </r>
  <r>
    <s v="IS Semesi, J Kangwe and M Bjork"/>
    <n v="2009"/>
    <s v="Estuarine Coastal and Shelf Science"/>
    <x v="14"/>
    <x v="2"/>
  </r>
  <r>
    <s v="JR Corman, PB McIntyre, B Kuboja, W Mbemba, D Fink, CW Wheeler, C Gans, E Michel and AS Flecker"/>
    <n v="2010"/>
    <s v="Limnology and Oceanography"/>
    <x v="21"/>
    <x v="2"/>
  </r>
  <r>
    <s v="JP Descy, AL Tarbe, S Stenuite, S Pirlot, J Stimart, J Vanderheyden, B Leporcq, MP Stoyneva, I Kimirei, D Sinyinza and PD Plisnier"/>
    <n v="2010"/>
    <s v="Hydrobiologia"/>
    <x v="8"/>
    <x v="4"/>
  </r>
  <r>
    <s v="J-P Descy, A-L Tarbe, S Stenuite, S Pirlot, J Stimart, J Vanderheyden, B Leporcq, MP Stoyneva, I Kimirei, D Sinyinza and P-D Plisnier"/>
    <n v="2010"/>
    <s v="Hydrobiologia"/>
    <x v="8"/>
    <x v="4"/>
  </r>
  <r>
    <s v="E Katunzi, A Mbonde, R Waya and H Mrosso"/>
    <n v="2010"/>
    <s v="Aquatic Ecosystem Health &amp; Management"/>
    <x v="4"/>
    <x v="1"/>
  </r>
  <r>
    <s v="B Kuguru, Y Achituv, DF Gruber and D Tchernov"/>
    <n v="2010"/>
    <s v="Journal of Experimental Marine Biology and Ecology"/>
    <x v="6"/>
    <x v="2"/>
  </r>
  <r>
    <s v="S Mahongo and J Francis"/>
    <n v="2010"/>
    <s v="Western Indian Ocean Journal of Marine Science"/>
    <x v="3"/>
    <x v="0"/>
  </r>
  <r>
    <s v="SI Mzighani, M Nikaido, M Takeda, O Seehausen, YL Budeba, BP Ngatunga, EFB Katunzi, M Aibara, S Mizoiri, T Sato, H Tachida and N Okada"/>
    <n v="2010"/>
    <s v="Gene"/>
    <x v="17"/>
    <x v="1"/>
  </r>
  <r>
    <s v="GW Ngupula and R Kayanda"/>
    <n v="2010"/>
    <s v="African Journal of Aquatic Science"/>
    <x v="22"/>
    <x v="1"/>
  </r>
  <r>
    <s v="GW Ngupula and E Mlaponi"/>
    <n v="2010"/>
    <s v="Aquatic Ecosystem Health &amp; Management"/>
    <x v="22"/>
    <x v="1"/>
  </r>
  <r>
    <s v="GW Ngupula, RK Waya and CN Ezekiel"/>
    <n v="2010"/>
    <s v="Aquatic Ecosystem Health &amp; Management"/>
    <x v="22"/>
    <x v="1"/>
  </r>
  <r>
    <s v="M Njiru, OC Mkumbo and M van der Knaap"/>
    <n v="2010"/>
    <s v="Aquatic Ecosystem Health &amp; Management"/>
    <x v="1"/>
    <x v="1"/>
  </r>
  <r>
    <s v="M Njiru, OC Mkumbo and M van der Knaap"/>
    <n v="2010"/>
    <s v="Aquatic Ecosystem Health &amp; Management"/>
    <x v="1"/>
    <x v="1"/>
  </r>
  <r>
    <s v="DN Oenga, YD Mgaya, G Mbahinzireki, APA Shoko and E Nyanchiri"/>
    <n v="2010"/>
    <s v="Journal of National Aquatic Resources Research and Development Agency of Srilanka"/>
    <x v="23"/>
    <x v="1"/>
  </r>
  <r>
    <s v="L Sitoki, J Gichuki, C Ezekiel, F Wanda, OC Mkumbo and BE Marshall"/>
    <n v="2010"/>
    <s v="International Review of Hydrobiology"/>
    <x v="23"/>
    <x v="1"/>
  </r>
  <r>
    <s v="M Igulu, I Nagelkerken, R Fraaije, R Van Hintum, H Ligtenberg and Y Mgaya"/>
    <n v="2011"/>
    <s v="Journal of Experimental Marine Biology and Ecology"/>
    <x v="24"/>
    <x v="0"/>
  </r>
  <r>
    <s v="IA Kimirei, I Nagelkerken, B Griffioen, C Wagner and YD Mgaya"/>
    <n v="2011"/>
    <s v="Estuarine, Coastal and Shelf Science"/>
    <x v="8"/>
    <x v="4"/>
  </r>
  <r>
    <s v="BS Msuku, HDJ Mrosso and PE Nsinda"/>
    <n v="2011"/>
    <s v="Aquatic Ecosystem Health &amp; Management"/>
    <x v="5"/>
    <x v="1"/>
  </r>
  <r>
    <s v="GW Ngupula, ASE Mbonde and CN Ezekiel"/>
    <n v="2011"/>
    <s v="African Journal of Aquatic Science"/>
    <x v="22"/>
    <x v="1"/>
  </r>
  <r>
    <s v="M Nikaido, T Sasaki, JJ Emerson, M Aibara, SI Mzighani, YL Budeba, BP Ngatunga, M Iwata, Y Abe, W-H Lie and N Okada"/>
    <n v="2011"/>
    <s v="Proceedings of the National Academy of Sciences of the United States of America"/>
    <x v="17"/>
    <x v="1"/>
  </r>
  <r>
    <s v="A Shoko, A Getabu, G Mwayuli and YD Mgaya"/>
    <n v="2011"/>
    <s v="Tanzania Journal of Science"/>
    <x v="7"/>
    <x v="3"/>
  </r>
  <r>
    <s v="APA Shoko, HA Lamtane, K Wetengere, OO Kajitanus, FE Msuya, AJ Mmochi and YD Mgaya"/>
    <n v="2011"/>
    <s v="The Status and Development of Aquaculture in Tanzania, East Africa"/>
    <x v="7"/>
    <x v="3"/>
  </r>
  <r>
    <s v="APA Shoko, HD Matola, S Mzighani and GC Mahika"/>
    <n v="2011"/>
    <s v="Journal of Aquaculture in the Tropics"/>
    <x v="7"/>
    <x v="3"/>
  </r>
  <r>
    <s v="K Higasa, M Nikaido, TL Saito, J Yoshimura, Y Suzuki, H Suzuki, H Nishihara, M Aibara, BP Ngatunga, HWJ Kalombo, S Sugano, S Morishita and N Okada"/>
    <n v="2012"/>
    <s v="Gene"/>
    <x v="2"/>
    <x v="0"/>
  </r>
  <r>
    <s v="R Kayanda, I Everson, T Munyaho and Y Mgaya"/>
    <n v="2012"/>
    <s v="Fisheries Research"/>
    <x v="25"/>
    <x v="1"/>
  </r>
  <r>
    <s v="MA Kishe-Machumu, F Witte, JH Wanink and EFB Katunzi"/>
    <n v="2012"/>
    <s v="Hydrobiologia"/>
    <x v="9"/>
    <x v="1"/>
  </r>
  <r>
    <s v="KP Lampert, H Fricke, K Hissmann, J Schauer, K Blassmann, BP Ngatunga and M Schartl"/>
    <n v="2012"/>
    <s v="Current Biology"/>
    <x v="2"/>
    <x v="0"/>
  </r>
  <r>
    <s v="JO Luomba and PO Onyango"/>
    <n v="2012"/>
    <s v="Dagaa Fishery: The Unknown Wealth of Lake Victoria"/>
    <x v="19"/>
    <x v="1"/>
  </r>
  <r>
    <s v="R Miyagi, Y Terai, M Aibara, T Sugawara, H Imai, H Tachida, SI Mzighani, T Okitsu, A Wada and N Okada"/>
    <n v="2012"/>
    <s v="Molecular Biology and Evolution"/>
    <x v="17"/>
    <x v="1"/>
  </r>
  <r>
    <s v="GW Ngupula, CN Ezekiel, IA Kimirei, E Mboni and BB Kashindye"/>
    <n v="2012"/>
    <s v="African Journal of Aquatic Science"/>
    <x v="22"/>
    <x v="1"/>
  </r>
  <r>
    <s v="F Nunan, J Luomba, C Lwenya, E Yongo, K Odongkara and B Ntambi"/>
    <n v="2012"/>
    <s v="Environmental management"/>
    <x v="19"/>
    <x v="1"/>
  </r>
  <r>
    <s v="Y Terai, R Miyagi, S Mizoiri, SI Mzighani, M Aibara, T Okitsu, A Wada, T Sugawara, H Imai and N Okada"/>
    <n v="2012"/>
    <s v="Genes &amp; Genetic Systems"/>
    <x v="17"/>
    <x v="1"/>
  </r>
  <r>
    <s v="I Everson, A Taabu-Munyaho and R Kayanda"/>
    <n v="2013"/>
    <s v="Fisheries Research"/>
    <x v="25"/>
    <x v="1"/>
  </r>
  <r>
    <s v="M Igulu, I Nagelkerken, G van der Velde and Y Mgaya"/>
    <n v="2013"/>
    <s v="Ecosystems"/>
    <x v="24"/>
    <x v="0"/>
  </r>
  <r>
    <s v="MM Igulu, I Nagelkerken, M van der Beek, M Schippers, R van Eck and YD Mgaya"/>
    <n v="2013"/>
    <s v="Marine Ecology Progress Series"/>
    <x v="24"/>
    <x v="0"/>
  </r>
  <r>
    <s v="I Kimirei, I Nagelkerken, M Trommelen, P Blankers, N van Hoytema, D Hoeijmakers, C Huijbers, Y Mgaya and A Rypel"/>
    <n v="2013"/>
    <s v="Ecosystems"/>
    <x v="8"/>
    <x v="4"/>
  </r>
  <r>
    <s v="KP Lampert, K Blassmann, K Hissmann, J Schauer, P Shunula, Z el Kharousy, BP Ngatunga, H Fricke and M Schartl"/>
    <n v="2013"/>
    <s v="Nature Communications"/>
    <x v="2"/>
    <x v="0"/>
  </r>
  <r>
    <s v="JO Luomba, M Salehe and Mlahagwa"/>
    <n v="2013"/>
    <s v="Internation Journal of Research in Fisheries and Aquaculture"/>
    <x v="19"/>
    <x v="1"/>
  </r>
  <r>
    <s v="S Mahongo and M Deo"/>
    <n v="2013"/>
    <s v="The International Journal of Ocean and Climate Systems"/>
    <x v="3"/>
    <x v="0"/>
  </r>
  <r>
    <s v="S Mahongo, J Francis and S Osima"/>
    <n v="2013"/>
    <s v="Western Indian Ocean Journal of Marine Science"/>
    <x v="3"/>
    <x v="0"/>
  </r>
  <r>
    <s v="S Mahongo and F Julius"/>
    <n v="2013"/>
    <s v="Western Indian Ocean J. Mar. Sci."/>
    <x v="3"/>
    <x v="0"/>
  </r>
  <r>
    <s v="M Nikaido, H Noguchi, H Nishihara, A Toyoda, Y Suzuki, R Kajitani, H Suzuki, M Okuno, M Aibara, BP Ngatunga, SI Mzighani, HWJ Kalombo, KWA Masengi, J Tuda, S Nogami, R Maeda, M Iwata, Y Abe, K Fujimura, M Okabe, T Amano, A Maeno, T Shiroishi, T Itoh, S Sugano, Y Kohara, A Fujiyama and N Okada"/>
    <n v="2013"/>
    <s v="Genome Research"/>
    <x v="2"/>
    <x v="0"/>
  </r>
  <r>
    <s v="APA Shoko"/>
    <n v="2013"/>
    <s v="Aquaculture of Nile tilapia (Oreochromis niloticus Linnaeus 1758) with an assessment of its economic benefits in the Lake Victoria basin, Tanzania"/>
    <x v="7"/>
    <x v="3"/>
  </r>
  <r>
    <s v="E Sweke, J Assam, T Matsuishi and AI Chande"/>
    <n v="2013"/>
    <s v="International Journal of Biodiversity"/>
    <x v="26"/>
    <x v="4"/>
  </r>
  <r>
    <s v="A Taabu-Munyaho, RJ Kayanda, I Everson, TB Grabowski and G Marteinsdóttir"/>
    <n v="2013"/>
    <s v="Journal of Great Lakes Research"/>
    <x v="25"/>
    <x v="1"/>
  </r>
  <r>
    <s v="M Takeda, J Kusumi, S Mizoiri, M Aibara, SI Mzighani, T Sato, Y Terai, N Okada and H Tachida"/>
    <n v="2013"/>
    <s v="Plos One"/>
    <x v="17"/>
    <x v="1"/>
  </r>
  <r>
    <s v="F Witte, M Kishe-Machumu, O Mkumbo, JH Wanink, PC Goudswaard, JC van Rijssel and MP van Oijen"/>
    <n v="2013"/>
    <s v="Pro-ceedings of the fourth International conference on African fish and fisheries"/>
    <x v="9"/>
    <x v="0"/>
  </r>
  <r>
    <s v="JO Luomba, M Salehe and E Mlahagwa"/>
    <s v="In press"/>
    <s v="African Journal of Tropical Hydrobiology and Fisheries"/>
    <x v="19"/>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B29" firstHeaderRow="1" firstDataRow="1" firstDataCol="1"/>
  <pivotFields count="5">
    <pivotField showAll="0"/>
    <pivotField showAll="0"/>
    <pivotField showAll="0"/>
    <pivotField axis="axisRow" dataField="1" showAll="0" defaultSubtotal="0">
      <items count="27">
        <item x="16"/>
        <item x="0"/>
        <item x="10"/>
        <item x="11"/>
        <item x="23"/>
        <item x="24"/>
        <item x="14"/>
        <item x="4"/>
        <item x="25"/>
        <item x="8"/>
        <item x="9"/>
        <item x="21"/>
        <item x="6"/>
        <item x="19"/>
        <item x="3"/>
        <item x="12"/>
        <item x="20"/>
        <item x="1"/>
        <item x="18"/>
        <item x="15"/>
        <item x="5"/>
        <item x="17"/>
        <item x="2"/>
        <item x="22"/>
        <item x="13"/>
        <item x="7"/>
        <item x="26"/>
      </items>
    </pivotField>
    <pivotField showAll="0"/>
  </pivotFields>
  <rowFields count="1">
    <field x="3"/>
  </rowFields>
  <rowItems count="28">
    <i>
      <x/>
    </i>
    <i>
      <x v="1"/>
    </i>
    <i>
      <x v="2"/>
    </i>
    <i>
      <x v="3"/>
    </i>
    <i>
      <x v="4"/>
    </i>
    <i>
      <x v="5"/>
    </i>
    <i>
      <x v="6"/>
    </i>
    <i>
      <x v="7"/>
    </i>
    <i>
      <x v="8"/>
    </i>
    <i>
      <x v="9"/>
    </i>
    <i>
      <x v="10"/>
    </i>
    <i>
      <x v="11"/>
    </i>
    <i>
      <x v="12"/>
    </i>
    <i>
      <x v="13"/>
    </i>
    <i>
      <x v="14"/>
    </i>
    <i>
      <x v="15"/>
    </i>
    <i>
      <x v="16"/>
    </i>
    <i>
      <x v="17"/>
    </i>
    <i>
      <x v="18"/>
    </i>
    <i>
      <x v="19"/>
    </i>
    <i>
      <x v="20"/>
    </i>
    <i>
      <x v="21"/>
    </i>
    <i>
      <x v="22"/>
    </i>
    <i>
      <x v="23"/>
    </i>
    <i>
      <x v="24"/>
    </i>
    <i>
      <x v="25"/>
    </i>
    <i>
      <x v="26"/>
    </i>
    <i t="grand">
      <x/>
    </i>
  </rowItems>
  <colItems count="1">
    <i/>
  </colItems>
  <dataFields count="1">
    <dataField name="Count of Author_TAFIRI"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2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5">
    <pivotField showAll="0"/>
    <pivotField showAll="0"/>
    <pivotField showAll="0"/>
    <pivotField showAll="0" defaultSubtotal="0"/>
    <pivotField axis="axisRow" dataField="1" showAll="0">
      <items count="6">
        <item x="0"/>
        <item x="2"/>
        <item x="4"/>
        <item x="1"/>
        <item x="3"/>
        <item t="default"/>
      </items>
    </pivotField>
  </pivotFields>
  <rowFields count="1">
    <field x="4"/>
  </rowFields>
  <rowItems count="6">
    <i>
      <x/>
    </i>
    <i>
      <x v="1"/>
    </i>
    <i>
      <x v="2"/>
    </i>
    <i>
      <x v="3"/>
    </i>
    <i>
      <x v="4"/>
    </i>
    <i t="grand">
      <x/>
    </i>
  </rowItems>
  <colItems count="1">
    <i/>
  </colItems>
  <dataFields count="1">
    <dataField name="Count of Center"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21"/>
  <sheetViews>
    <sheetView tabSelected="1" zoomScaleNormal="100" workbookViewId="0">
      <pane ySplit="1" topLeftCell="A103" activePane="bottomLeft" state="frozen"/>
      <selection pane="bottomLeft" activeCell="F7" sqref="F7"/>
    </sheetView>
  </sheetViews>
  <sheetFormatPr defaultColWidth="36.42578125" defaultRowHeight="15" x14ac:dyDescent="0.25"/>
  <cols>
    <col min="1" max="1" width="60.5703125" style="1" bestFit="1" customWidth="1"/>
    <col min="2" max="2" width="16.140625" style="1" customWidth="1"/>
    <col min="3" max="3" width="26" style="1" customWidth="1"/>
    <col min="4" max="4" width="14.42578125" style="1" bestFit="1" customWidth="1"/>
    <col min="5" max="5" width="12.5703125" style="1" customWidth="1"/>
    <col min="8" max="8" width="36.42578125" style="2"/>
  </cols>
  <sheetData>
    <row r="1" spans="1:8" x14ac:dyDescent="0.25">
      <c r="A1" s="1" t="s">
        <v>216</v>
      </c>
      <c r="B1" s="1" t="s">
        <v>179</v>
      </c>
      <c r="C1" s="1" t="s">
        <v>180</v>
      </c>
      <c r="D1" s="1" t="s">
        <v>218</v>
      </c>
      <c r="E1" s="1" t="s">
        <v>210</v>
      </c>
    </row>
    <row r="2" spans="1:8" x14ac:dyDescent="0.25">
      <c r="A2" s="1" t="s">
        <v>0</v>
      </c>
      <c r="B2" s="1">
        <v>1976</v>
      </c>
      <c r="C2" s="1" t="s">
        <v>1</v>
      </c>
      <c r="D2" s="1" t="s">
        <v>183</v>
      </c>
      <c r="E2" s="1" t="s">
        <v>211</v>
      </c>
    </row>
    <row r="3" spans="1:8" x14ac:dyDescent="0.25">
      <c r="A3" s="1" t="s">
        <v>0</v>
      </c>
      <c r="B3" s="1">
        <v>1982</v>
      </c>
      <c r="C3" s="1" t="s">
        <v>2</v>
      </c>
      <c r="D3" s="1" t="s">
        <v>183</v>
      </c>
      <c r="E3" s="1" t="s">
        <v>211</v>
      </c>
    </row>
    <row r="4" spans="1:8" x14ac:dyDescent="0.25">
      <c r="A4" s="1" t="s">
        <v>3</v>
      </c>
      <c r="B4" s="1">
        <v>1982</v>
      </c>
      <c r="C4" s="1" t="s">
        <v>4</v>
      </c>
      <c r="D4" s="1" t="s">
        <v>183</v>
      </c>
      <c r="E4" s="1" t="s">
        <v>211</v>
      </c>
      <c r="H4" s="6"/>
    </row>
    <row r="5" spans="1:8" x14ac:dyDescent="0.25">
      <c r="A5" s="1" t="s">
        <v>5</v>
      </c>
      <c r="B5" s="1">
        <v>1992</v>
      </c>
      <c r="C5" s="1" t="s">
        <v>6</v>
      </c>
      <c r="D5" s="1" t="s">
        <v>184</v>
      </c>
      <c r="E5" s="1" t="s">
        <v>212</v>
      </c>
      <c r="H5" s="6"/>
    </row>
    <row r="6" spans="1:8" x14ac:dyDescent="0.25">
      <c r="A6" s="1" t="s">
        <v>7</v>
      </c>
      <c r="B6" s="1">
        <v>1994</v>
      </c>
      <c r="C6" s="1" t="s">
        <v>8</v>
      </c>
      <c r="D6" s="1" t="s">
        <v>185</v>
      </c>
      <c r="E6" s="1" t="s">
        <v>211</v>
      </c>
      <c r="H6" s="6"/>
    </row>
    <row r="7" spans="1:8" x14ac:dyDescent="0.25">
      <c r="A7" s="1" t="s">
        <v>9</v>
      </c>
      <c r="B7" s="1">
        <v>1994</v>
      </c>
      <c r="C7" s="1" t="s">
        <v>10</v>
      </c>
      <c r="D7" s="1" t="s">
        <v>186</v>
      </c>
      <c r="E7" s="1" t="s">
        <v>211</v>
      </c>
      <c r="H7" s="6"/>
    </row>
    <row r="8" spans="1:8" x14ac:dyDescent="0.25">
      <c r="A8" s="1" t="s">
        <v>11</v>
      </c>
      <c r="B8" s="1">
        <v>1996</v>
      </c>
      <c r="C8" s="1" t="s">
        <v>12</v>
      </c>
      <c r="D8" s="1" t="s">
        <v>185</v>
      </c>
      <c r="E8" s="1" t="s">
        <v>211</v>
      </c>
      <c r="H8" s="6"/>
    </row>
    <row r="9" spans="1:8" x14ac:dyDescent="0.25">
      <c r="A9" s="1" t="s">
        <v>13</v>
      </c>
      <c r="B9" s="1">
        <v>1996</v>
      </c>
      <c r="C9" s="1" t="s">
        <v>14</v>
      </c>
      <c r="D9" s="1" t="s">
        <v>185</v>
      </c>
      <c r="E9" s="1" t="s">
        <v>211</v>
      </c>
      <c r="H9" s="6"/>
    </row>
    <row r="10" spans="1:8" x14ac:dyDescent="0.25">
      <c r="A10" s="1" t="s">
        <v>13</v>
      </c>
      <c r="B10" s="1">
        <v>1996</v>
      </c>
      <c r="C10" s="1" t="s">
        <v>14</v>
      </c>
      <c r="D10" s="1" t="s">
        <v>185</v>
      </c>
      <c r="E10" s="1" t="s">
        <v>211</v>
      </c>
      <c r="H10" s="6"/>
    </row>
    <row r="11" spans="1:8" x14ac:dyDescent="0.25">
      <c r="A11" s="1" t="s">
        <v>15</v>
      </c>
      <c r="B11" s="1">
        <v>1997</v>
      </c>
      <c r="C11" s="1" t="s">
        <v>16</v>
      </c>
      <c r="D11" s="1" t="s">
        <v>187</v>
      </c>
      <c r="E11" s="1" t="s">
        <v>212</v>
      </c>
      <c r="H11" s="6"/>
    </row>
    <row r="12" spans="1:8" x14ac:dyDescent="0.25">
      <c r="A12" s="1" t="s">
        <v>9</v>
      </c>
      <c r="B12" s="1">
        <v>1999</v>
      </c>
      <c r="C12" s="1" t="s">
        <v>17</v>
      </c>
      <c r="D12" s="1" t="s">
        <v>186</v>
      </c>
      <c r="E12" s="1" t="s">
        <v>211</v>
      </c>
      <c r="H12" s="6"/>
    </row>
    <row r="13" spans="1:8" x14ac:dyDescent="0.25">
      <c r="A13" s="1" t="s">
        <v>18</v>
      </c>
      <c r="B13" s="1">
        <v>2000</v>
      </c>
      <c r="C13" s="1" t="s">
        <v>4</v>
      </c>
      <c r="D13" s="1" t="s">
        <v>186</v>
      </c>
      <c r="E13" s="1" t="s">
        <v>211</v>
      </c>
      <c r="H13" s="6"/>
    </row>
    <row r="14" spans="1:8" x14ac:dyDescent="0.25">
      <c r="A14" s="1" t="s">
        <v>19</v>
      </c>
      <c r="B14" s="1">
        <v>2000</v>
      </c>
      <c r="C14" s="1" t="s">
        <v>20</v>
      </c>
      <c r="D14" s="1" t="s">
        <v>188</v>
      </c>
      <c r="E14" s="1" t="s">
        <v>212</v>
      </c>
      <c r="H14" s="6"/>
    </row>
    <row r="15" spans="1:8" x14ac:dyDescent="0.25">
      <c r="A15" s="1" t="s">
        <v>21</v>
      </c>
      <c r="B15" s="1">
        <v>2002</v>
      </c>
      <c r="C15" s="1" t="s">
        <v>22</v>
      </c>
      <c r="D15" s="1" t="s">
        <v>187</v>
      </c>
      <c r="E15" s="1" t="s">
        <v>212</v>
      </c>
      <c r="H15" s="6"/>
    </row>
    <row r="16" spans="1:8" x14ac:dyDescent="0.25">
      <c r="A16" s="1" t="s">
        <v>23</v>
      </c>
      <c r="B16" s="1">
        <v>2002</v>
      </c>
      <c r="C16" s="1" t="s">
        <v>24</v>
      </c>
      <c r="D16" s="1" t="s">
        <v>189</v>
      </c>
      <c r="E16" s="1" t="s">
        <v>213</v>
      </c>
      <c r="H16" s="6"/>
    </row>
    <row r="17" spans="1:18" x14ac:dyDescent="0.25">
      <c r="A17" s="1" t="s">
        <v>26</v>
      </c>
      <c r="B17" s="1">
        <v>2002</v>
      </c>
      <c r="C17" s="1" t="s">
        <v>27</v>
      </c>
      <c r="D17" s="1" t="s">
        <v>189</v>
      </c>
      <c r="E17" s="1" t="s">
        <v>213</v>
      </c>
      <c r="H17" s="6"/>
    </row>
    <row r="18" spans="1:18" x14ac:dyDescent="0.25">
      <c r="A18" s="1" t="s">
        <v>28</v>
      </c>
      <c r="B18" s="1">
        <v>2002</v>
      </c>
      <c r="C18" s="1" t="s">
        <v>29</v>
      </c>
      <c r="D18" s="1" t="s">
        <v>189</v>
      </c>
      <c r="E18" s="1" t="s">
        <v>213</v>
      </c>
      <c r="H18" s="6"/>
    </row>
    <row r="19" spans="1:18" x14ac:dyDescent="0.25">
      <c r="A19" s="1" t="s">
        <v>30</v>
      </c>
      <c r="B19" s="1">
        <v>2002</v>
      </c>
      <c r="D19" s="1" t="s">
        <v>186</v>
      </c>
      <c r="E19" s="1" t="s">
        <v>211</v>
      </c>
      <c r="H19" s="6"/>
    </row>
    <row r="20" spans="1:18" x14ac:dyDescent="0.25">
      <c r="A20" s="1" t="s">
        <v>31</v>
      </c>
      <c r="B20" s="1">
        <v>2002</v>
      </c>
      <c r="C20" s="1" t="s">
        <v>32</v>
      </c>
      <c r="D20" s="1" t="s">
        <v>190</v>
      </c>
      <c r="E20" s="1" t="s">
        <v>214</v>
      </c>
      <c r="H20" s="6"/>
    </row>
    <row r="21" spans="1:18" x14ac:dyDescent="0.25">
      <c r="A21" s="1" t="s">
        <v>31</v>
      </c>
      <c r="B21" s="1">
        <v>2002</v>
      </c>
      <c r="C21" s="1" t="s">
        <v>33</v>
      </c>
      <c r="D21" s="1" t="s">
        <v>190</v>
      </c>
      <c r="E21" s="1" t="s">
        <v>214</v>
      </c>
      <c r="H21" s="6"/>
    </row>
    <row r="22" spans="1:18" x14ac:dyDescent="0.25">
      <c r="A22" s="1" t="s">
        <v>35</v>
      </c>
      <c r="B22" s="1">
        <v>2002</v>
      </c>
      <c r="C22" s="1" t="s">
        <v>36</v>
      </c>
      <c r="D22" s="1" t="s">
        <v>187</v>
      </c>
      <c r="E22" s="1" t="s">
        <v>212</v>
      </c>
      <c r="H22" s="6"/>
    </row>
    <row r="23" spans="1:18" x14ac:dyDescent="0.25">
      <c r="A23" s="1" t="s">
        <v>37</v>
      </c>
      <c r="B23" s="1">
        <v>2003</v>
      </c>
      <c r="C23" s="1" t="s">
        <v>38</v>
      </c>
      <c r="D23" s="1" t="s">
        <v>191</v>
      </c>
      <c r="E23" s="1" t="s">
        <v>215</v>
      </c>
      <c r="H23" s="6"/>
    </row>
    <row r="24" spans="1:18" x14ac:dyDescent="0.25">
      <c r="A24" s="1" t="s">
        <v>39</v>
      </c>
      <c r="B24" s="1">
        <v>2003</v>
      </c>
      <c r="C24" s="1" t="s">
        <v>40</v>
      </c>
      <c r="D24" s="1" t="s">
        <v>192</v>
      </c>
      <c r="E24" s="1" t="s">
        <v>212</v>
      </c>
      <c r="H24" s="6"/>
    </row>
    <row r="25" spans="1:18" x14ac:dyDescent="0.25">
      <c r="A25" s="1" t="s">
        <v>41</v>
      </c>
      <c r="B25" s="1">
        <v>2003</v>
      </c>
      <c r="C25" s="1" t="s">
        <v>40</v>
      </c>
      <c r="D25" s="1" t="s">
        <v>192</v>
      </c>
      <c r="E25" s="1" t="s">
        <v>212</v>
      </c>
      <c r="H25" s="6"/>
    </row>
    <row r="26" spans="1:18" x14ac:dyDescent="0.25">
      <c r="A26" s="1" t="s">
        <v>42</v>
      </c>
      <c r="B26" s="1">
        <v>2005</v>
      </c>
      <c r="C26" s="1" t="s">
        <v>43</v>
      </c>
      <c r="D26" s="1" t="s">
        <v>191</v>
      </c>
      <c r="E26" s="1" t="s">
        <v>215</v>
      </c>
      <c r="H26" s="6"/>
    </row>
    <row r="27" spans="1:18" x14ac:dyDescent="0.25">
      <c r="A27" s="1" t="s">
        <v>44</v>
      </c>
      <c r="B27" s="1">
        <v>2005</v>
      </c>
      <c r="C27" s="1" t="s">
        <v>43</v>
      </c>
      <c r="D27" s="1" t="s">
        <v>191</v>
      </c>
      <c r="E27" s="1" t="s">
        <v>215</v>
      </c>
      <c r="H27" s="6"/>
    </row>
    <row r="28" spans="1:18" x14ac:dyDescent="0.25">
      <c r="A28" s="1" t="s">
        <v>45</v>
      </c>
      <c r="B28" s="1">
        <v>2005</v>
      </c>
      <c r="C28" s="1" t="s">
        <v>46</v>
      </c>
      <c r="D28" s="1" t="s">
        <v>193</v>
      </c>
      <c r="E28" s="1" t="s">
        <v>213</v>
      </c>
      <c r="H28" s="6"/>
    </row>
    <row r="29" spans="1:18" x14ac:dyDescent="0.25">
      <c r="A29" s="1" t="s">
        <v>47</v>
      </c>
      <c r="B29" s="1">
        <v>2005</v>
      </c>
      <c r="C29" s="1" t="s">
        <v>48</v>
      </c>
      <c r="D29" s="1" t="s">
        <v>194</v>
      </c>
      <c r="E29" s="1" t="s">
        <v>215</v>
      </c>
      <c r="H29" s="6"/>
    </row>
    <row r="30" spans="1:18" x14ac:dyDescent="0.25">
      <c r="A30" s="1" t="s">
        <v>49</v>
      </c>
      <c r="B30" s="1">
        <v>2005</v>
      </c>
      <c r="C30" s="1" t="s">
        <v>12</v>
      </c>
      <c r="D30" s="1" t="s">
        <v>191</v>
      </c>
      <c r="E30" s="1" t="s">
        <v>215</v>
      </c>
      <c r="H30" s="6"/>
      <c r="P30" t="s">
        <v>25</v>
      </c>
      <c r="R30" t="s">
        <v>24</v>
      </c>
    </row>
    <row r="31" spans="1:18" x14ac:dyDescent="0.25">
      <c r="A31" s="1" t="s">
        <v>50</v>
      </c>
      <c r="B31" s="1">
        <v>2005</v>
      </c>
      <c r="C31" s="1" t="s">
        <v>12</v>
      </c>
      <c r="D31" s="1" t="s">
        <v>191</v>
      </c>
      <c r="E31" s="1" t="s">
        <v>215</v>
      </c>
      <c r="H31" s="6"/>
      <c r="R31" t="s">
        <v>27</v>
      </c>
    </row>
    <row r="32" spans="1:18" x14ac:dyDescent="0.25">
      <c r="A32" s="1" t="s">
        <v>51</v>
      </c>
      <c r="B32" s="1">
        <v>2005</v>
      </c>
      <c r="C32" s="1" t="s">
        <v>46</v>
      </c>
      <c r="D32" s="1" t="s">
        <v>195</v>
      </c>
      <c r="E32" s="1" t="s">
        <v>214</v>
      </c>
    </row>
    <row r="33" spans="1:18" x14ac:dyDescent="0.25">
      <c r="A33" s="1" t="s">
        <v>52</v>
      </c>
      <c r="B33" s="1">
        <v>2005</v>
      </c>
      <c r="C33" s="1" t="s">
        <v>6</v>
      </c>
      <c r="D33" s="1" t="s">
        <v>196</v>
      </c>
      <c r="E33" s="1" t="s">
        <v>215</v>
      </c>
      <c r="H33" s="6"/>
    </row>
    <row r="34" spans="1:18" x14ac:dyDescent="0.25">
      <c r="A34" s="1" t="s">
        <v>53</v>
      </c>
      <c r="B34" s="1">
        <v>2005</v>
      </c>
      <c r="C34" s="1" t="s">
        <v>54</v>
      </c>
      <c r="D34" s="1" t="s">
        <v>190</v>
      </c>
      <c r="E34" s="1" t="s">
        <v>214</v>
      </c>
      <c r="H34" s="6"/>
    </row>
    <row r="35" spans="1:18" x14ac:dyDescent="0.25">
      <c r="A35" s="1" t="s">
        <v>55</v>
      </c>
      <c r="B35" s="1">
        <v>2005</v>
      </c>
      <c r="C35" s="1" t="s">
        <v>56</v>
      </c>
      <c r="D35" s="1" t="s">
        <v>194</v>
      </c>
      <c r="E35" s="1" t="s">
        <v>215</v>
      </c>
      <c r="H35" s="6"/>
      <c r="R35" t="s">
        <v>32</v>
      </c>
    </row>
    <row r="36" spans="1:18" x14ac:dyDescent="0.25">
      <c r="A36" s="1" t="s">
        <v>57</v>
      </c>
      <c r="B36" s="1">
        <v>2006</v>
      </c>
      <c r="C36" s="1" t="s">
        <v>58</v>
      </c>
      <c r="D36" s="1" t="s">
        <v>185</v>
      </c>
      <c r="E36" s="1" t="s">
        <v>211</v>
      </c>
      <c r="H36" s="6"/>
      <c r="O36">
        <v>2002</v>
      </c>
      <c r="P36" t="s">
        <v>34</v>
      </c>
      <c r="R36" t="s">
        <v>33</v>
      </c>
    </row>
    <row r="37" spans="1:18" x14ac:dyDescent="0.25">
      <c r="A37" s="1" t="s">
        <v>59</v>
      </c>
      <c r="B37" s="1">
        <v>2006</v>
      </c>
      <c r="C37" s="1" t="s">
        <v>60</v>
      </c>
      <c r="D37" s="1" t="s">
        <v>197</v>
      </c>
      <c r="E37" s="1" t="s">
        <v>213</v>
      </c>
      <c r="H37" s="6"/>
    </row>
    <row r="38" spans="1:18" x14ac:dyDescent="0.25">
      <c r="A38" s="1" t="s">
        <v>61</v>
      </c>
      <c r="B38" s="1">
        <v>2006</v>
      </c>
      <c r="C38" s="1" t="s">
        <v>6</v>
      </c>
      <c r="D38" s="1" t="s">
        <v>187</v>
      </c>
      <c r="E38" s="1" t="s">
        <v>212</v>
      </c>
      <c r="H38" s="6"/>
    </row>
    <row r="39" spans="1:18" x14ac:dyDescent="0.25">
      <c r="A39" s="1" t="s">
        <v>62</v>
      </c>
      <c r="B39" s="1">
        <v>2006</v>
      </c>
      <c r="C39" s="1" t="s">
        <v>63</v>
      </c>
      <c r="D39" s="1" t="s">
        <v>184</v>
      </c>
      <c r="E39" s="1" t="s">
        <v>212</v>
      </c>
      <c r="H39" s="6"/>
    </row>
    <row r="40" spans="1:18" x14ac:dyDescent="0.25">
      <c r="A40" s="1" t="s">
        <v>64</v>
      </c>
      <c r="B40" s="1">
        <v>2006</v>
      </c>
      <c r="C40" s="1" t="s">
        <v>46</v>
      </c>
      <c r="D40" s="1" t="s">
        <v>197</v>
      </c>
      <c r="E40" s="1" t="s">
        <v>213</v>
      </c>
      <c r="H40" s="6"/>
    </row>
    <row r="41" spans="1:18" x14ac:dyDescent="0.25">
      <c r="A41" s="1" t="s">
        <v>65</v>
      </c>
      <c r="B41" s="1">
        <v>2006</v>
      </c>
      <c r="C41" s="1" t="s">
        <v>66</v>
      </c>
      <c r="D41" s="1" t="s">
        <v>198</v>
      </c>
      <c r="E41" s="1" t="s">
        <v>212</v>
      </c>
      <c r="H41" s="6"/>
    </row>
    <row r="42" spans="1:18" x14ac:dyDescent="0.25">
      <c r="A42" s="1" t="s">
        <v>67</v>
      </c>
      <c r="B42" s="1">
        <v>2007</v>
      </c>
      <c r="C42" s="1" t="s">
        <v>68</v>
      </c>
      <c r="D42" s="1" t="s">
        <v>199</v>
      </c>
      <c r="E42" s="1" t="s">
        <v>212</v>
      </c>
      <c r="H42" s="6"/>
    </row>
    <row r="43" spans="1:18" x14ac:dyDescent="0.25">
      <c r="A43" s="1" t="s">
        <v>67</v>
      </c>
      <c r="B43" s="1">
        <v>2007</v>
      </c>
      <c r="C43" s="1" t="s">
        <v>68</v>
      </c>
      <c r="D43" s="1" t="s">
        <v>199</v>
      </c>
      <c r="E43" s="1" t="s">
        <v>212</v>
      </c>
      <c r="H43" s="6"/>
    </row>
    <row r="44" spans="1:18" x14ac:dyDescent="0.25">
      <c r="A44" s="1" t="s">
        <v>69</v>
      </c>
      <c r="B44" s="1">
        <v>2007</v>
      </c>
      <c r="C44" s="1" t="s">
        <v>70</v>
      </c>
      <c r="D44" s="1" t="s">
        <v>191</v>
      </c>
      <c r="E44" s="1" t="s">
        <v>215</v>
      </c>
      <c r="H44" s="6"/>
    </row>
    <row r="45" spans="1:18" x14ac:dyDescent="0.25">
      <c r="A45" s="1" t="s">
        <v>71</v>
      </c>
      <c r="B45" s="1">
        <v>2007</v>
      </c>
      <c r="C45" s="1" t="s">
        <v>72</v>
      </c>
      <c r="D45" s="1" t="s">
        <v>189</v>
      </c>
      <c r="E45" s="1" t="s">
        <v>213</v>
      </c>
      <c r="H45" s="6"/>
    </row>
    <row r="46" spans="1:18" x14ac:dyDescent="0.25">
      <c r="A46" s="1" t="s">
        <v>73</v>
      </c>
      <c r="B46" s="1">
        <v>2007</v>
      </c>
      <c r="C46" s="1" t="s">
        <v>68</v>
      </c>
      <c r="D46" s="1" t="s">
        <v>184</v>
      </c>
      <c r="E46" s="1" t="s">
        <v>212</v>
      </c>
      <c r="H46" s="6"/>
    </row>
    <row r="47" spans="1:18" x14ac:dyDescent="0.25">
      <c r="A47" s="1" t="s">
        <v>73</v>
      </c>
      <c r="B47" s="1">
        <v>2007</v>
      </c>
      <c r="C47" s="1" t="s">
        <v>68</v>
      </c>
      <c r="D47" s="1" t="s">
        <v>184</v>
      </c>
      <c r="E47" s="1" t="s">
        <v>212</v>
      </c>
      <c r="H47" s="6"/>
    </row>
    <row r="48" spans="1:18" x14ac:dyDescent="0.25">
      <c r="A48" s="1" t="s">
        <v>74</v>
      </c>
      <c r="B48" s="1">
        <v>2007</v>
      </c>
      <c r="C48" s="1" t="s">
        <v>68</v>
      </c>
      <c r="D48" s="1" t="s">
        <v>184</v>
      </c>
      <c r="E48" s="1" t="s">
        <v>212</v>
      </c>
      <c r="H48" s="6"/>
    </row>
    <row r="49" spans="1:8" x14ac:dyDescent="0.25">
      <c r="A49" s="1" t="s">
        <v>75</v>
      </c>
      <c r="B49" s="1">
        <v>2007</v>
      </c>
      <c r="C49" s="1" t="s">
        <v>76</v>
      </c>
      <c r="D49" s="1" t="s">
        <v>188</v>
      </c>
      <c r="E49" s="1" t="s">
        <v>212</v>
      </c>
      <c r="H49" s="6"/>
    </row>
    <row r="50" spans="1:8" x14ac:dyDescent="0.25">
      <c r="A50" s="1" t="s">
        <v>77</v>
      </c>
      <c r="B50" s="1">
        <v>2007</v>
      </c>
      <c r="C50" s="1" t="s">
        <v>78</v>
      </c>
      <c r="D50" s="1" t="s">
        <v>200</v>
      </c>
      <c r="E50" s="1" t="s">
        <v>212</v>
      </c>
      <c r="H50" s="6"/>
    </row>
    <row r="51" spans="1:8" x14ac:dyDescent="0.25">
      <c r="A51" s="1" t="s">
        <v>79</v>
      </c>
      <c r="B51" s="1">
        <v>2007</v>
      </c>
      <c r="C51" s="1" t="s">
        <v>80</v>
      </c>
      <c r="D51" s="1" t="s">
        <v>186</v>
      </c>
      <c r="E51" s="1" t="s">
        <v>211</v>
      </c>
      <c r="H51" s="6"/>
    </row>
    <row r="52" spans="1:8" x14ac:dyDescent="0.25">
      <c r="A52" s="1" t="s">
        <v>81</v>
      </c>
      <c r="B52" s="1">
        <v>2007</v>
      </c>
      <c r="C52" s="1" t="s">
        <v>82</v>
      </c>
      <c r="D52" s="1" t="s">
        <v>183</v>
      </c>
      <c r="E52" s="1" t="s">
        <v>211</v>
      </c>
      <c r="H52" s="6"/>
    </row>
    <row r="53" spans="1:8" x14ac:dyDescent="0.25">
      <c r="A53" s="1" t="s">
        <v>83</v>
      </c>
      <c r="B53" s="1">
        <v>2007</v>
      </c>
      <c r="C53" s="1" t="s">
        <v>84</v>
      </c>
      <c r="D53" s="1" t="s">
        <v>185</v>
      </c>
      <c r="E53" s="1" t="s">
        <v>211</v>
      </c>
      <c r="H53" s="6"/>
    </row>
    <row r="54" spans="1:8" x14ac:dyDescent="0.25">
      <c r="A54" s="1" t="s">
        <v>85</v>
      </c>
      <c r="B54" s="1">
        <v>2007</v>
      </c>
      <c r="C54" s="1" t="s">
        <v>86</v>
      </c>
      <c r="D54" s="1" t="s">
        <v>192</v>
      </c>
      <c r="E54" s="1" t="s">
        <v>212</v>
      </c>
      <c r="H54" s="6"/>
    </row>
    <row r="55" spans="1:8" x14ac:dyDescent="0.25">
      <c r="A55" s="1" t="s">
        <v>87</v>
      </c>
      <c r="B55" s="1">
        <v>2007</v>
      </c>
      <c r="C55" s="1" t="s">
        <v>68</v>
      </c>
      <c r="D55" s="1" t="s">
        <v>192</v>
      </c>
      <c r="E55" s="1" t="s">
        <v>212</v>
      </c>
      <c r="H55" s="6"/>
    </row>
    <row r="56" spans="1:8" x14ac:dyDescent="0.25">
      <c r="A56" s="1" t="s">
        <v>88</v>
      </c>
      <c r="B56" s="1">
        <v>2008</v>
      </c>
      <c r="C56" s="1" t="s">
        <v>14</v>
      </c>
      <c r="D56" s="1" t="s">
        <v>187</v>
      </c>
      <c r="E56" s="1" t="s">
        <v>212</v>
      </c>
      <c r="H56" s="6"/>
    </row>
    <row r="57" spans="1:8" x14ac:dyDescent="0.25">
      <c r="A57" s="1" t="s">
        <v>89</v>
      </c>
      <c r="B57" s="1">
        <v>2008</v>
      </c>
      <c r="C57" s="1" t="s">
        <v>68</v>
      </c>
      <c r="D57" s="1" t="s">
        <v>191</v>
      </c>
      <c r="E57" s="1" t="s">
        <v>215</v>
      </c>
      <c r="H57" s="6"/>
    </row>
    <row r="58" spans="1:8" x14ac:dyDescent="0.25">
      <c r="A58" s="1" t="s">
        <v>89</v>
      </c>
      <c r="B58" s="1">
        <v>2008</v>
      </c>
      <c r="C58" s="1" t="s">
        <v>68</v>
      </c>
      <c r="D58" s="1" t="s">
        <v>191</v>
      </c>
      <c r="E58" s="1" t="s">
        <v>215</v>
      </c>
      <c r="H58" s="6"/>
    </row>
    <row r="59" spans="1:8" x14ac:dyDescent="0.25">
      <c r="A59" s="1" t="s">
        <v>90</v>
      </c>
      <c r="B59" s="1">
        <v>2008</v>
      </c>
      <c r="C59" s="1" t="s">
        <v>91</v>
      </c>
      <c r="D59" s="1" t="s">
        <v>192</v>
      </c>
      <c r="E59" s="1" t="s">
        <v>212</v>
      </c>
      <c r="H59" s="6"/>
    </row>
    <row r="60" spans="1:8" x14ac:dyDescent="0.25">
      <c r="A60" s="1" t="s">
        <v>92</v>
      </c>
      <c r="B60" s="1">
        <v>2008</v>
      </c>
      <c r="C60" s="1" t="s">
        <v>93</v>
      </c>
      <c r="D60" s="1" t="s">
        <v>189</v>
      </c>
      <c r="E60" s="1" t="s">
        <v>213</v>
      </c>
      <c r="H60" s="6"/>
    </row>
    <row r="61" spans="1:8" x14ac:dyDescent="0.25">
      <c r="A61" s="1" t="s">
        <v>94</v>
      </c>
      <c r="B61" s="1">
        <v>2008</v>
      </c>
      <c r="C61" s="1" t="s">
        <v>95</v>
      </c>
      <c r="D61" s="1" t="s">
        <v>198</v>
      </c>
      <c r="E61" s="1" t="s">
        <v>212</v>
      </c>
      <c r="H61" s="6"/>
    </row>
    <row r="62" spans="1:8" x14ac:dyDescent="0.25">
      <c r="A62" s="1" t="s">
        <v>96</v>
      </c>
      <c r="B62" s="1">
        <v>2009</v>
      </c>
      <c r="D62" s="1" t="s">
        <v>201</v>
      </c>
      <c r="E62" s="1" t="s">
        <v>212</v>
      </c>
      <c r="H62" s="6"/>
    </row>
    <row r="63" spans="1:8" x14ac:dyDescent="0.25">
      <c r="A63" s="1" t="s">
        <v>97</v>
      </c>
      <c r="B63" s="1">
        <v>2009</v>
      </c>
      <c r="C63" s="1" t="s">
        <v>98</v>
      </c>
      <c r="D63" s="1" t="s">
        <v>202</v>
      </c>
      <c r="E63" s="1" t="s">
        <v>212</v>
      </c>
      <c r="H63" s="6"/>
    </row>
    <row r="64" spans="1:8" x14ac:dyDescent="0.25">
      <c r="A64" s="1" t="s">
        <v>99</v>
      </c>
      <c r="B64" s="1">
        <v>2009</v>
      </c>
      <c r="C64" s="1" t="s">
        <v>82</v>
      </c>
      <c r="D64" s="1" t="s">
        <v>200</v>
      </c>
      <c r="E64" s="1" t="s">
        <v>212</v>
      </c>
      <c r="H64" s="6"/>
    </row>
    <row r="65" spans="1:8" x14ac:dyDescent="0.25">
      <c r="A65" s="1" t="s">
        <v>9</v>
      </c>
      <c r="B65" s="1">
        <v>2009</v>
      </c>
      <c r="C65" s="1" t="s">
        <v>78</v>
      </c>
      <c r="D65" s="1" t="s">
        <v>186</v>
      </c>
      <c r="E65" s="1" t="s">
        <v>211</v>
      </c>
      <c r="H65" s="6"/>
    </row>
    <row r="66" spans="1:8" x14ac:dyDescent="0.25">
      <c r="A66" s="1" t="s">
        <v>100</v>
      </c>
      <c r="B66" s="1">
        <v>2009</v>
      </c>
      <c r="C66" s="1" t="s">
        <v>98</v>
      </c>
      <c r="D66" s="1" t="s">
        <v>201</v>
      </c>
      <c r="E66" s="1" t="s">
        <v>212</v>
      </c>
      <c r="H66" s="6"/>
    </row>
    <row r="67" spans="1:8" x14ac:dyDescent="0.25">
      <c r="A67" s="1" t="s">
        <v>101</v>
      </c>
      <c r="B67" s="1">
        <v>2009</v>
      </c>
      <c r="C67" s="1" t="s">
        <v>98</v>
      </c>
      <c r="D67" s="1" t="s">
        <v>202</v>
      </c>
      <c r="E67" s="1" t="s">
        <v>212</v>
      </c>
      <c r="H67" s="6"/>
    </row>
    <row r="68" spans="1:8" x14ac:dyDescent="0.25">
      <c r="A68" s="1" t="s">
        <v>102</v>
      </c>
      <c r="B68" s="1">
        <v>2009</v>
      </c>
      <c r="C68" s="1" t="s">
        <v>6</v>
      </c>
      <c r="D68" s="1" t="s">
        <v>203</v>
      </c>
      <c r="E68" s="1" t="s">
        <v>215</v>
      </c>
      <c r="H68" s="6"/>
    </row>
    <row r="69" spans="1:8" x14ac:dyDescent="0.25">
      <c r="A69" s="1" t="s">
        <v>103</v>
      </c>
      <c r="B69" s="1">
        <v>2009</v>
      </c>
      <c r="C69" s="1" t="s">
        <v>98</v>
      </c>
      <c r="D69" s="1" t="s">
        <v>190</v>
      </c>
      <c r="E69" s="1" t="s">
        <v>214</v>
      </c>
      <c r="H69" s="6"/>
    </row>
    <row r="70" spans="1:8" x14ac:dyDescent="0.25">
      <c r="A70" s="1" t="s">
        <v>104</v>
      </c>
      <c r="B70" s="1">
        <v>2009</v>
      </c>
      <c r="C70" s="1" t="s">
        <v>105</v>
      </c>
      <c r="D70" s="1" t="s">
        <v>197</v>
      </c>
      <c r="E70" s="1" t="s">
        <v>213</v>
      </c>
      <c r="H70" s="6"/>
    </row>
    <row r="71" spans="1:8" x14ac:dyDescent="0.25">
      <c r="A71" s="1" t="s">
        <v>106</v>
      </c>
      <c r="B71" s="1">
        <v>2010</v>
      </c>
      <c r="C71" s="1" t="s">
        <v>107</v>
      </c>
      <c r="D71" s="1" t="s">
        <v>204</v>
      </c>
      <c r="E71" s="1" t="s">
        <v>213</v>
      </c>
      <c r="H71" s="6"/>
    </row>
    <row r="72" spans="1:8" x14ac:dyDescent="0.25">
      <c r="A72" s="1" t="s">
        <v>108</v>
      </c>
      <c r="B72" s="1">
        <v>2010</v>
      </c>
      <c r="C72" s="1" t="s">
        <v>6</v>
      </c>
      <c r="D72" s="1" t="s">
        <v>191</v>
      </c>
      <c r="E72" s="1" t="s">
        <v>215</v>
      </c>
      <c r="H72" s="6"/>
    </row>
    <row r="73" spans="1:8" x14ac:dyDescent="0.25">
      <c r="A73" s="1" t="s">
        <v>109</v>
      </c>
      <c r="B73" s="1">
        <v>2010</v>
      </c>
      <c r="C73" s="1" t="s">
        <v>6</v>
      </c>
      <c r="D73" s="1" t="s">
        <v>191</v>
      </c>
      <c r="E73" s="1" t="s">
        <v>215</v>
      </c>
      <c r="H73" s="6"/>
    </row>
    <row r="74" spans="1:8" x14ac:dyDescent="0.25">
      <c r="A74" s="1" t="s">
        <v>110</v>
      </c>
      <c r="B74" s="1">
        <v>2010</v>
      </c>
      <c r="C74" s="1" t="s">
        <v>68</v>
      </c>
      <c r="D74" s="1" t="s">
        <v>187</v>
      </c>
      <c r="E74" s="1" t="s">
        <v>212</v>
      </c>
      <c r="H74" s="6"/>
    </row>
    <row r="75" spans="1:8" x14ac:dyDescent="0.25">
      <c r="A75" s="1" t="s">
        <v>111</v>
      </c>
      <c r="B75" s="1">
        <v>2010</v>
      </c>
      <c r="C75" s="1" t="s">
        <v>112</v>
      </c>
      <c r="D75" s="1" t="s">
        <v>189</v>
      </c>
      <c r="E75" s="1" t="s">
        <v>213</v>
      </c>
      <c r="H75" s="6"/>
    </row>
    <row r="76" spans="1:8" x14ac:dyDescent="0.25">
      <c r="A76" s="1" t="s">
        <v>113</v>
      </c>
      <c r="B76" s="1">
        <v>2010</v>
      </c>
      <c r="C76" s="1" t="s">
        <v>78</v>
      </c>
      <c r="D76" s="1" t="s">
        <v>186</v>
      </c>
      <c r="E76" s="1" t="s">
        <v>211</v>
      </c>
      <c r="H76" s="6"/>
    </row>
    <row r="77" spans="1:8" x14ac:dyDescent="0.25">
      <c r="A77" s="1" t="s">
        <v>114</v>
      </c>
      <c r="B77" s="1">
        <v>2010</v>
      </c>
      <c r="C77" s="1" t="s">
        <v>82</v>
      </c>
      <c r="D77" s="1" t="s">
        <v>200</v>
      </c>
      <c r="E77" s="1" t="s">
        <v>212</v>
      </c>
      <c r="H77" s="6"/>
    </row>
    <row r="78" spans="1:8" x14ac:dyDescent="0.25">
      <c r="A78" s="1" t="s">
        <v>115</v>
      </c>
      <c r="B78" s="1">
        <v>2010</v>
      </c>
      <c r="C78" s="1" t="s">
        <v>70</v>
      </c>
      <c r="D78" s="1" t="s">
        <v>205</v>
      </c>
      <c r="E78" s="1" t="s">
        <v>212</v>
      </c>
      <c r="H78" s="6"/>
    </row>
    <row r="79" spans="1:8" x14ac:dyDescent="0.25">
      <c r="A79" s="1" t="s">
        <v>116</v>
      </c>
      <c r="B79" s="1">
        <v>2010</v>
      </c>
      <c r="C79" s="1" t="s">
        <v>68</v>
      </c>
      <c r="D79" s="1" t="s">
        <v>205</v>
      </c>
      <c r="E79" s="1" t="s">
        <v>212</v>
      </c>
      <c r="H79" s="6"/>
    </row>
    <row r="80" spans="1:8" x14ac:dyDescent="0.25">
      <c r="A80" s="1" t="s">
        <v>117</v>
      </c>
      <c r="B80" s="1">
        <v>2010</v>
      </c>
      <c r="C80" s="1" t="s">
        <v>68</v>
      </c>
      <c r="D80" s="1" t="s">
        <v>205</v>
      </c>
      <c r="E80" s="1" t="s">
        <v>212</v>
      </c>
      <c r="H80" s="6"/>
    </row>
    <row r="81" spans="1:8" x14ac:dyDescent="0.25">
      <c r="A81" s="1" t="s">
        <v>118</v>
      </c>
      <c r="B81" s="1">
        <v>2010</v>
      </c>
      <c r="C81" s="1" t="s">
        <v>68</v>
      </c>
      <c r="D81" s="1" t="s">
        <v>184</v>
      </c>
      <c r="E81" s="1" t="s">
        <v>212</v>
      </c>
      <c r="H81" s="6"/>
    </row>
    <row r="82" spans="1:8" x14ac:dyDescent="0.25">
      <c r="A82" s="1" t="s">
        <v>118</v>
      </c>
      <c r="B82" s="1">
        <v>2010</v>
      </c>
      <c r="C82" s="1" t="s">
        <v>68</v>
      </c>
      <c r="D82" s="1" t="s">
        <v>184</v>
      </c>
      <c r="E82" s="1" t="s">
        <v>212</v>
      </c>
      <c r="H82" s="6"/>
    </row>
    <row r="83" spans="1:8" x14ac:dyDescent="0.25">
      <c r="A83" s="1" t="s">
        <v>119</v>
      </c>
      <c r="B83" s="1">
        <v>2010</v>
      </c>
      <c r="C83" s="1" t="s">
        <v>120</v>
      </c>
      <c r="D83" s="1" t="s">
        <v>206</v>
      </c>
      <c r="E83" s="1" t="s">
        <v>212</v>
      </c>
      <c r="H83" s="6"/>
    </row>
    <row r="84" spans="1:8" x14ac:dyDescent="0.25">
      <c r="A84" s="1" t="s">
        <v>121</v>
      </c>
      <c r="B84" s="1">
        <v>2010</v>
      </c>
      <c r="C84" s="1" t="s">
        <v>122</v>
      </c>
      <c r="D84" s="1" t="s">
        <v>206</v>
      </c>
      <c r="E84" s="1" t="s">
        <v>212</v>
      </c>
      <c r="H84" s="6"/>
    </row>
    <row r="85" spans="1:8" x14ac:dyDescent="0.25">
      <c r="A85" s="1" t="s">
        <v>123</v>
      </c>
      <c r="B85" s="1">
        <v>2011</v>
      </c>
      <c r="C85" s="1" t="s">
        <v>112</v>
      </c>
      <c r="D85" s="1" t="s">
        <v>207</v>
      </c>
      <c r="E85" s="1" t="s">
        <v>211</v>
      </c>
      <c r="H85" s="6"/>
    </row>
    <row r="86" spans="1:8" x14ac:dyDescent="0.25">
      <c r="A86" s="1" t="s">
        <v>124</v>
      </c>
      <c r="B86" s="1">
        <v>2011</v>
      </c>
      <c r="C86" s="1" t="s">
        <v>60</v>
      </c>
      <c r="D86" s="1" t="s">
        <v>191</v>
      </c>
      <c r="E86" s="1" t="s">
        <v>215</v>
      </c>
      <c r="H86" s="6"/>
    </row>
    <row r="87" spans="1:8" x14ac:dyDescent="0.25">
      <c r="A87" s="1" t="s">
        <v>125</v>
      </c>
      <c r="B87" s="1">
        <v>2011</v>
      </c>
      <c r="C87" s="1" t="s">
        <v>68</v>
      </c>
      <c r="D87" s="1" t="s">
        <v>188</v>
      </c>
      <c r="E87" s="1" t="s">
        <v>212</v>
      </c>
      <c r="H87" s="6"/>
    </row>
    <row r="88" spans="1:8" x14ac:dyDescent="0.25">
      <c r="A88" s="1" t="s">
        <v>126</v>
      </c>
      <c r="B88" s="1">
        <v>2011</v>
      </c>
      <c r="C88" s="1" t="s">
        <v>70</v>
      </c>
      <c r="D88" s="1" t="s">
        <v>205</v>
      </c>
      <c r="E88" s="1" t="s">
        <v>212</v>
      </c>
      <c r="H88" s="6"/>
    </row>
    <row r="89" spans="1:8" x14ac:dyDescent="0.25">
      <c r="A89" s="1" t="s">
        <v>127</v>
      </c>
      <c r="B89" s="1">
        <v>2011</v>
      </c>
      <c r="C89" s="1" t="s">
        <v>128</v>
      </c>
      <c r="D89" s="1" t="s">
        <v>200</v>
      </c>
      <c r="E89" s="1" t="s">
        <v>212</v>
      </c>
      <c r="H89" s="6"/>
    </row>
    <row r="90" spans="1:8" x14ac:dyDescent="0.25">
      <c r="A90" s="1" t="s">
        <v>129</v>
      </c>
      <c r="B90" s="1">
        <v>2011</v>
      </c>
      <c r="C90" s="1" t="s">
        <v>46</v>
      </c>
      <c r="D90" s="1" t="s">
        <v>190</v>
      </c>
      <c r="E90" s="1" t="s">
        <v>214</v>
      </c>
      <c r="H90" s="6"/>
    </row>
    <row r="91" spans="1:8" x14ac:dyDescent="0.25">
      <c r="A91" s="1" t="s">
        <v>130</v>
      </c>
      <c r="B91" s="1">
        <v>2011</v>
      </c>
      <c r="C91" s="1" t="s">
        <v>131</v>
      </c>
      <c r="D91" s="1" t="s">
        <v>190</v>
      </c>
      <c r="E91" s="1" t="s">
        <v>214</v>
      </c>
      <c r="H91" s="6"/>
    </row>
    <row r="92" spans="1:8" x14ac:dyDescent="0.25">
      <c r="A92" s="1" t="s">
        <v>132</v>
      </c>
      <c r="B92" s="1">
        <v>2011</v>
      </c>
      <c r="C92" s="1" t="s">
        <v>133</v>
      </c>
      <c r="D92" s="1" t="s">
        <v>190</v>
      </c>
      <c r="E92" s="1" t="s">
        <v>214</v>
      </c>
      <c r="H92" s="6"/>
    </row>
    <row r="93" spans="1:8" x14ac:dyDescent="0.25">
      <c r="A93" s="1" t="s">
        <v>134</v>
      </c>
      <c r="B93" s="1">
        <v>2012</v>
      </c>
      <c r="C93" s="1" t="s">
        <v>82</v>
      </c>
      <c r="D93" s="1" t="s">
        <v>185</v>
      </c>
      <c r="E93" s="1" t="s">
        <v>211</v>
      </c>
      <c r="H93" s="6"/>
    </row>
    <row r="94" spans="1:8" x14ac:dyDescent="0.25">
      <c r="A94" s="1" t="s">
        <v>135</v>
      </c>
      <c r="B94" s="1">
        <v>2012</v>
      </c>
      <c r="C94" s="1" t="s">
        <v>8</v>
      </c>
      <c r="D94" s="1" t="s">
        <v>208</v>
      </c>
      <c r="E94" s="1" t="s">
        <v>212</v>
      </c>
      <c r="H94" s="6"/>
    </row>
    <row r="95" spans="1:8" x14ac:dyDescent="0.25">
      <c r="A95" s="1" t="s">
        <v>136</v>
      </c>
      <c r="B95" s="1">
        <v>2012</v>
      </c>
      <c r="C95" s="1" t="s">
        <v>6</v>
      </c>
      <c r="D95" s="1" t="s">
        <v>192</v>
      </c>
      <c r="E95" s="1" t="s">
        <v>212</v>
      </c>
      <c r="H95" s="6"/>
    </row>
    <row r="96" spans="1:8" x14ac:dyDescent="0.25">
      <c r="A96" s="1" t="s">
        <v>137</v>
      </c>
      <c r="B96" s="1">
        <v>2012</v>
      </c>
      <c r="C96" s="1" t="s">
        <v>138</v>
      </c>
      <c r="D96" s="1" t="s">
        <v>185</v>
      </c>
      <c r="E96" s="1" t="s">
        <v>211</v>
      </c>
      <c r="H96" s="6"/>
    </row>
    <row r="97" spans="1:8" x14ac:dyDescent="0.25">
      <c r="A97" s="1" t="s">
        <v>139</v>
      </c>
      <c r="B97" s="1">
        <v>2012</v>
      </c>
      <c r="C97" s="1" t="s">
        <v>140</v>
      </c>
      <c r="D97" s="1" t="s">
        <v>202</v>
      </c>
      <c r="E97" s="1" t="s">
        <v>212</v>
      </c>
      <c r="H97" s="6"/>
    </row>
    <row r="98" spans="1:8" x14ac:dyDescent="0.25">
      <c r="A98" s="1" t="s">
        <v>142</v>
      </c>
      <c r="B98" s="1">
        <v>2012</v>
      </c>
      <c r="C98" s="1" t="s">
        <v>143</v>
      </c>
      <c r="D98" s="1" t="s">
        <v>200</v>
      </c>
      <c r="E98" s="1" t="s">
        <v>212</v>
      </c>
      <c r="H98" s="6"/>
    </row>
    <row r="99" spans="1:8" x14ac:dyDescent="0.25">
      <c r="A99" s="1" t="s">
        <v>144</v>
      </c>
      <c r="B99" s="1">
        <v>2012</v>
      </c>
      <c r="C99" s="1" t="s">
        <v>70</v>
      </c>
      <c r="D99" s="1" t="s">
        <v>205</v>
      </c>
      <c r="E99" s="1" t="s">
        <v>212</v>
      </c>
      <c r="H99" s="6"/>
    </row>
    <row r="100" spans="1:8" x14ac:dyDescent="0.25">
      <c r="A100" s="1" t="s">
        <v>145</v>
      </c>
      <c r="B100" s="1">
        <v>2012</v>
      </c>
      <c r="C100" s="1" t="s">
        <v>146</v>
      </c>
      <c r="D100" s="1" t="s">
        <v>202</v>
      </c>
      <c r="E100" s="1" t="s">
        <v>212</v>
      </c>
      <c r="H100" s="6"/>
    </row>
    <row r="101" spans="1:8" x14ac:dyDescent="0.25">
      <c r="A101" s="1" t="s">
        <v>147</v>
      </c>
      <c r="B101" s="1">
        <v>2012</v>
      </c>
      <c r="C101" s="1" t="s">
        <v>148</v>
      </c>
      <c r="D101" s="1" t="s">
        <v>200</v>
      </c>
      <c r="E101" s="1" t="s">
        <v>212</v>
      </c>
      <c r="H101" s="6"/>
    </row>
    <row r="102" spans="1:8" x14ac:dyDescent="0.25">
      <c r="A102" s="1" t="s">
        <v>149</v>
      </c>
      <c r="B102" s="1">
        <v>2013</v>
      </c>
      <c r="C102" s="1" t="s">
        <v>8</v>
      </c>
      <c r="D102" s="1" t="s">
        <v>208</v>
      </c>
      <c r="E102" s="1" t="s">
        <v>212</v>
      </c>
      <c r="H102" s="6"/>
    </row>
    <row r="103" spans="1:8" x14ac:dyDescent="0.25">
      <c r="A103" s="1" t="s">
        <v>150</v>
      </c>
      <c r="B103" s="1">
        <v>2013</v>
      </c>
      <c r="C103" s="1" t="s">
        <v>151</v>
      </c>
      <c r="D103" s="1" t="s">
        <v>207</v>
      </c>
      <c r="E103" s="1" t="s">
        <v>211</v>
      </c>
      <c r="H103" s="6"/>
    </row>
    <row r="104" spans="1:8" x14ac:dyDescent="0.25">
      <c r="A104" s="1" t="s">
        <v>152</v>
      </c>
      <c r="B104" s="1">
        <v>2013</v>
      </c>
      <c r="C104" s="1" t="s">
        <v>153</v>
      </c>
      <c r="D104" s="1" t="s">
        <v>207</v>
      </c>
      <c r="E104" s="1" t="s">
        <v>211</v>
      </c>
      <c r="H104" s="6"/>
    </row>
    <row r="105" spans="1:8" x14ac:dyDescent="0.25">
      <c r="A105" s="1" t="s">
        <v>154</v>
      </c>
      <c r="B105" s="1">
        <v>2013</v>
      </c>
      <c r="C105" s="1" t="s">
        <v>151</v>
      </c>
      <c r="D105" s="1" t="s">
        <v>191</v>
      </c>
      <c r="E105" s="1" t="s">
        <v>215</v>
      </c>
      <c r="H105" s="6"/>
    </row>
    <row r="106" spans="1:8" x14ac:dyDescent="0.25">
      <c r="A106" s="1" t="s">
        <v>155</v>
      </c>
      <c r="B106" s="1">
        <v>2013</v>
      </c>
      <c r="C106" s="1" t="s">
        <v>156</v>
      </c>
      <c r="D106" s="1" t="s">
        <v>185</v>
      </c>
      <c r="E106" s="1" t="s">
        <v>211</v>
      </c>
      <c r="H106" s="6"/>
    </row>
    <row r="107" spans="1:8" x14ac:dyDescent="0.25">
      <c r="A107" s="1" t="s">
        <v>157</v>
      </c>
      <c r="B107" s="1">
        <v>2013</v>
      </c>
      <c r="C107" s="1" t="s">
        <v>158</v>
      </c>
      <c r="D107" s="1" t="s">
        <v>202</v>
      </c>
      <c r="E107" s="1" t="s">
        <v>212</v>
      </c>
      <c r="H107" s="6"/>
    </row>
    <row r="108" spans="1:8" x14ac:dyDescent="0.25">
      <c r="A108" s="1" t="s">
        <v>159</v>
      </c>
      <c r="B108" s="1">
        <v>2013</v>
      </c>
      <c r="C108" s="1" t="s">
        <v>160</v>
      </c>
      <c r="D108" s="1" t="s">
        <v>186</v>
      </c>
      <c r="E108" s="1" t="s">
        <v>211</v>
      </c>
      <c r="H108" s="6"/>
    </row>
    <row r="109" spans="1:8" x14ac:dyDescent="0.25">
      <c r="A109" s="1" t="s">
        <v>161</v>
      </c>
      <c r="B109" s="1">
        <v>2013</v>
      </c>
      <c r="C109" s="1" t="s">
        <v>78</v>
      </c>
      <c r="D109" s="1" t="s">
        <v>186</v>
      </c>
      <c r="E109" s="1" t="s">
        <v>211</v>
      </c>
      <c r="H109" s="6"/>
    </row>
    <row r="110" spans="1:8" x14ac:dyDescent="0.25">
      <c r="A110" s="1" t="s">
        <v>162</v>
      </c>
      <c r="B110" s="1">
        <v>2013</v>
      </c>
      <c r="C110" s="1" t="s">
        <v>163</v>
      </c>
      <c r="D110" s="1" t="s">
        <v>186</v>
      </c>
      <c r="E110" s="1" t="s">
        <v>211</v>
      </c>
      <c r="H110" s="6"/>
    </row>
    <row r="111" spans="1:8" x14ac:dyDescent="0.25">
      <c r="A111" s="1" t="s">
        <v>164</v>
      </c>
      <c r="B111" s="1">
        <v>2013</v>
      </c>
      <c r="C111" s="1" t="s">
        <v>165</v>
      </c>
      <c r="D111" s="1" t="s">
        <v>185</v>
      </c>
      <c r="E111" s="1" t="s">
        <v>211</v>
      </c>
      <c r="H111" s="6"/>
    </row>
    <row r="112" spans="1:8" x14ac:dyDescent="0.25">
      <c r="A112" s="1" t="s">
        <v>31</v>
      </c>
      <c r="B112" s="1">
        <v>2013</v>
      </c>
      <c r="C112" s="1" t="s">
        <v>166</v>
      </c>
      <c r="D112" s="1" t="s">
        <v>190</v>
      </c>
      <c r="E112" s="1" t="s">
        <v>214</v>
      </c>
      <c r="H112" s="6"/>
    </row>
    <row r="113" spans="1:8" x14ac:dyDescent="0.25">
      <c r="A113" s="1" t="s">
        <v>169</v>
      </c>
      <c r="B113" s="1">
        <v>2013</v>
      </c>
      <c r="C113" s="1" t="s">
        <v>170</v>
      </c>
      <c r="D113" s="1" t="s">
        <v>209</v>
      </c>
      <c r="E113" s="1" t="s">
        <v>215</v>
      </c>
      <c r="H113" s="6"/>
    </row>
    <row r="114" spans="1:8" x14ac:dyDescent="0.25">
      <c r="A114" s="1" t="s">
        <v>171</v>
      </c>
      <c r="B114" s="1">
        <v>2013</v>
      </c>
      <c r="C114" s="1" t="s">
        <v>43</v>
      </c>
      <c r="D114" s="1" t="s">
        <v>208</v>
      </c>
      <c r="E114" s="1" t="s">
        <v>212</v>
      </c>
      <c r="H114" s="6"/>
    </row>
    <row r="115" spans="1:8" x14ac:dyDescent="0.25">
      <c r="A115" s="1" t="s">
        <v>172</v>
      </c>
      <c r="B115" s="1">
        <v>2013</v>
      </c>
      <c r="C115" s="1" t="s">
        <v>173</v>
      </c>
      <c r="D115" s="1" t="s">
        <v>200</v>
      </c>
      <c r="E115" s="1" t="s">
        <v>212</v>
      </c>
      <c r="H115" s="6"/>
    </row>
    <row r="116" spans="1:8" x14ac:dyDescent="0.25">
      <c r="A116" s="1" t="s">
        <v>174</v>
      </c>
      <c r="B116" s="1">
        <v>2013</v>
      </c>
      <c r="C116" s="1" t="s">
        <v>176</v>
      </c>
      <c r="D116" s="1" t="s">
        <v>192</v>
      </c>
      <c r="E116" s="1" t="s">
        <v>211</v>
      </c>
      <c r="H116" s="6"/>
    </row>
    <row r="117" spans="1:8" x14ac:dyDescent="0.25">
      <c r="A117" s="1" t="s">
        <v>177</v>
      </c>
      <c r="B117" s="1" t="s">
        <v>178</v>
      </c>
      <c r="C117" s="1" t="s">
        <v>98</v>
      </c>
      <c r="D117" s="1" t="s">
        <v>202</v>
      </c>
      <c r="E117" s="1" t="s">
        <v>212</v>
      </c>
      <c r="H117" s="6"/>
    </row>
    <row r="174" spans="18:18" x14ac:dyDescent="0.25">
      <c r="R174" t="s">
        <v>131</v>
      </c>
    </row>
    <row r="185" spans="18:36" x14ac:dyDescent="0.25">
      <c r="R185" t="s">
        <v>140</v>
      </c>
      <c r="AJ185" t="s">
        <v>141</v>
      </c>
    </row>
    <row r="214" spans="12:18" x14ac:dyDescent="0.25">
      <c r="L214" t="s">
        <v>168</v>
      </c>
      <c r="P214" t="s">
        <v>167</v>
      </c>
      <c r="R214" t="s">
        <v>166</v>
      </c>
    </row>
    <row r="221" spans="12:18" x14ac:dyDescent="0.25">
      <c r="R221" t="s">
        <v>175</v>
      </c>
    </row>
  </sheetData>
  <sortState ref="A2:E222">
    <sortCondition ref="B2:B222"/>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H9" sqref="H9"/>
    </sheetView>
  </sheetViews>
  <sheetFormatPr defaultRowHeight="15" x14ac:dyDescent="0.25"/>
  <cols>
    <col min="1" max="1" width="13.140625" customWidth="1"/>
    <col min="2" max="2" width="22.140625" customWidth="1"/>
    <col min="4" max="4" width="12.140625" bestFit="1" customWidth="1"/>
  </cols>
  <sheetData>
    <row r="1" spans="1:5" x14ac:dyDescent="0.25">
      <c r="A1" s="3" t="s">
        <v>181</v>
      </c>
      <c r="B1" t="s">
        <v>219</v>
      </c>
      <c r="D1" s="7" t="s">
        <v>220</v>
      </c>
      <c r="E1" s="8" t="s">
        <v>221</v>
      </c>
    </row>
    <row r="2" spans="1:5" x14ac:dyDescent="0.25">
      <c r="A2" s="4" t="s">
        <v>199</v>
      </c>
      <c r="B2" s="5">
        <v>2</v>
      </c>
      <c r="D2" s="9" t="s">
        <v>191</v>
      </c>
      <c r="E2" s="10">
        <v>12</v>
      </c>
    </row>
    <row r="3" spans="1:5" x14ac:dyDescent="0.25">
      <c r="A3" s="4" t="s">
        <v>183</v>
      </c>
      <c r="B3" s="5">
        <v>4</v>
      </c>
      <c r="D3" s="9" t="s">
        <v>186</v>
      </c>
      <c r="E3" s="10">
        <v>10</v>
      </c>
    </row>
    <row r="4" spans="1:5" x14ac:dyDescent="0.25">
      <c r="A4" s="4" t="s">
        <v>193</v>
      </c>
      <c r="B4" s="5">
        <v>1</v>
      </c>
      <c r="D4" s="9" t="s">
        <v>185</v>
      </c>
      <c r="E4" s="10">
        <v>10</v>
      </c>
    </row>
    <row r="5" spans="1:5" x14ac:dyDescent="0.25">
      <c r="A5" s="4" t="s">
        <v>194</v>
      </c>
      <c r="B5" s="5">
        <v>2</v>
      </c>
      <c r="D5" s="9" t="s">
        <v>190</v>
      </c>
      <c r="E5" s="10">
        <v>8</v>
      </c>
    </row>
    <row r="6" spans="1:5" x14ac:dyDescent="0.25">
      <c r="A6" s="4" t="s">
        <v>206</v>
      </c>
      <c r="B6" s="5">
        <v>2</v>
      </c>
      <c r="D6" s="9" t="s">
        <v>192</v>
      </c>
      <c r="E6" s="10">
        <v>7</v>
      </c>
    </row>
    <row r="7" spans="1:5" x14ac:dyDescent="0.25">
      <c r="A7" s="4" t="s">
        <v>207</v>
      </c>
      <c r="B7" s="5">
        <v>3</v>
      </c>
      <c r="D7" s="9" t="s">
        <v>184</v>
      </c>
      <c r="E7" s="10">
        <v>7</v>
      </c>
    </row>
    <row r="8" spans="1:5" x14ac:dyDescent="0.25">
      <c r="A8" s="4" t="s">
        <v>197</v>
      </c>
      <c r="B8" s="5">
        <v>3</v>
      </c>
      <c r="D8" s="9" t="s">
        <v>200</v>
      </c>
      <c r="E8" s="10">
        <v>7</v>
      </c>
    </row>
    <row r="9" spans="1:5" x14ac:dyDescent="0.25">
      <c r="A9" s="4" t="s">
        <v>187</v>
      </c>
      <c r="B9" s="5">
        <v>6</v>
      </c>
      <c r="D9" s="9" t="s">
        <v>187</v>
      </c>
      <c r="E9" s="10">
        <v>6</v>
      </c>
    </row>
    <row r="10" spans="1:5" x14ac:dyDescent="0.25">
      <c r="A10" s="4" t="s">
        <v>208</v>
      </c>
      <c r="B10" s="5">
        <v>3</v>
      </c>
      <c r="D10" s="9" t="s">
        <v>189</v>
      </c>
      <c r="E10" s="10">
        <v>6</v>
      </c>
    </row>
    <row r="11" spans="1:5" x14ac:dyDescent="0.25">
      <c r="A11" s="4" t="s">
        <v>191</v>
      </c>
      <c r="B11" s="5">
        <v>12</v>
      </c>
      <c r="D11" s="9" t="s">
        <v>202</v>
      </c>
      <c r="E11" s="10">
        <v>6</v>
      </c>
    </row>
    <row r="12" spans="1:5" x14ac:dyDescent="0.25">
      <c r="A12" s="4" t="s">
        <v>192</v>
      </c>
      <c r="B12" s="5">
        <v>7</v>
      </c>
      <c r="D12" s="9" t="s">
        <v>205</v>
      </c>
      <c r="E12" s="10">
        <v>5</v>
      </c>
    </row>
    <row r="13" spans="1:5" x14ac:dyDescent="0.25">
      <c r="A13" s="4" t="s">
        <v>204</v>
      </c>
      <c r="B13" s="5">
        <v>1</v>
      </c>
      <c r="D13" s="9" t="s">
        <v>183</v>
      </c>
      <c r="E13" s="10">
        <v>4</v>
      </c>
    </row>
    <row r="14" spans="1:5" x14ac:dyDescent="0.25">
      <c r="A14" s="4" t="s">
        <v>189</v>
      </c>
      <c r="B14" s="5">
        <v>6</v>
      </c>
      <c r="D14" s="9" t="s">
        <v>207</v>
      </c>
      <c r="E14" s="10">
        <v>3</v>
      </c>
    </row>
    <row r="15" spans="1:5" x14ac:dyDescent="0.25">
      <c r="A15" s="4" t="s">
        <v>202</v>
      </c>
      <c r="B15" s="5">
        <v>6</v>
      </c>
      <c r="D15" s="9" t="s">
        <v>197</v>
      </c>
      <c r="E15" s="10">
        <v>3</v>
      </c>
    </row>
    <row r="16" spans="1:5" x14ac:dyDescent="0.25">
      <c r="A16" s="4" t="s">
        <v>186</v>
      </c>
      <c r="B16" s="5">
        <v>10</v>
      </c>
      <c r="D16" s="9" t="s">
        <v>208</v>
      </c>
      <c r="E16" s="10">
        <v>3</v>
      </c>
    </row>
    <row r="17" spans="1:5" x14ac:dyDescent="0.25">
      <c r="A17" s="4" t="s">
        <v>195</v>
      </c>
      <c r="B17" s="5">
        <v>1</v>
      </c>
      <c r="D17" s="9" t="s">
        <v>188</v>
      </c>
      <c r="E17" s="10">
        <v>3</v>
      </c>
    </row>
    <row r="18" spans="1:5" x14ac:dyDescent="0.25">
      <c r="A18" s="4" t="s">
        <v>203</v>
      </c>
      <c r="B18" s="5">
        <v>1</v>
      </c>
      <c r="D18" s="9" t="s">
        <v>199</v>
      </c>
      <c r="E18" s="10">
        <v>2</v>
      </c>
    </row>
    <row r="19" spans="1:5" x14ac:dyDescent="0.25">
      <c r="A19" s="4" t="s">
        <v>184</v>
      </c>
      <c r="B19" s="5">
        <v>7</v>
      </c>
      <c r="D19" s="9" t="s">
        <v>194</v>
      </c>
      <c r="E19" s="10">
        <v>2</v>
      </c>
    </row>
    <row r="20" spans="1:5" x14ac:dyDescent="0.25">
      <c r="A20" s="4" t="s">
        <v>201</v>
      </c>
      <c r="B20" s="5">
        <v>2</v>
      </c>
      <c r="D20" s="9" t="s">
        <v>206</v>
      </c>
      <c r="E20" s="10">
        <v>2</v>
      </c>
    </row>
    <row r="21" spans="1:5" x14ac:dyDescent="0.25">
      <c r="A21" s="4" t="s">
        <v>198</v>
      </c>
      <c r="B21" s="5">
        <v>2</v>
      </c>
      <c r="D21" s="9" t="s">
        <v>201</v>
      </c>
      <c r="E21" s="10">
        <v>2</v>
      </c>
    </row>
    <row r="22" spans="1:5" x14ac:dyDescent="0.25">
      <c r="A22" s="4" t="s">
        <v>188</v>
      </c>
      <c r="B22" s="5">
        <v>3</v>
      </c>
      <c r="D22" s="9" t="s">
        <v>198</v>
      </c>
      <c r="E22" s="10">
        <v>2</v>
      </c>
    </row>
    <row r="23" spans="1:5" x14ac:dyDescent="0.25">
      <c r="A23" s="4" t="s">
        <v>200</v>
      </c>
      <c r="B23" s="5">
        <v>7</v>
      </c>
      <c r="D23" s="9" t="s">
        <v>193</v>
      </c>
      <c r="E23" s="10">
        <v>1</v>
      </c>
    </row>
    <row r="24" spans="1:5" x14ac:dyDescent="0.25">
      <c r="A24" s="4" t="s">
        <v>185</v>
      </c>
      <c r="B24" s="5">
        <v>10</v>
      </c>
      <c r="D24" s="9" t="s">
        <v>204</v>
      </c>
      <c r="E24" s="10">
        <v>1</v>
      </c>
    </row>
    <row r="25" spans="1:5" x14ac:dyDescent="0.25">
      <c r="A25" s="4" t="s">
        <v>205</v>
      </c>
      <c r="B25" s="5">
        <v>5</v>
      </c>
      <c r="D25" s="9" t="s">
        <v>195</v>
      </c>
      <c r="E25" s="10">
        <v>1</v>
      </c>
    </row>
    <row r="26" spans="1:5" x14ac:dyDescent="0.25">
      <c r="A26" s="4" t="s">
        <v>196</v>
      </c>
      <c r="B26" s="5">
        <v>1</v>
      </c>
      <c r="D26" s="9" t="s">
        <v>203</v>
      </c>
      <c r="E26" s="10">
        <v>1</v>
      </c>
    </row>
    <row r="27" spans="1:5" x14ac:dyDescent="0.25">
      <c r="A27" s="4" t="s">
        <v>190</v>
      </c>
      <c r="B27" s="5">
        <v>8</v>
      </c>
      <c r="D27" s="9" t="s">
        <v>196</v>
      </c>
      <c r="E27" s="10">
        <v>1</v>
      </c>
    </row>
    <row r="28" spans="1:5" x14ac:dyDescent="0.25">
      <c r="A28" s="4" t="s">
        <v>209</v>
      </c>
      <c r="B28" s="5">
        <v>1</v>
      </c>
      <c r="D28" s="11" t="s">
        <v>209</v>
      </c>
      <c r="E28" s="12">
        <v>1</v>
      </c>
    </row>
    <row r="29" spans="1:5" x14ac:dyDescent="0.25">
      <c r="A29" s="4" t="s">
        <v>182</v>
      </c>
      <c r="B29" s="5">
        <v>116</v>
      </c>
    </row>
  </sheetData>
  <sortState ref="D4:E30">
    <sortCondition descending="1" ref="E4:E30"/>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F24" sqref="F24"/>
    </sheetView>
  </sheetViews>
  <sheetFormatPr defaultRowHeight="15" x14ac:dyDescent="0.25"/>
  <cols>
    <col min="1" max="1" width="13.140625" bestFit="1" customWidth="1"/>
    <col min="2" max="2" width="15.140625" bestFit="1" customWidth="1"/>
  </cols>
  <sheetData>
    <row r="3" spans="1:2" x14ac:dyDescent="0.25">
      <c r="A3" s="3" t="s">
        <v>181</v>
      </c>
      <c r="B3" t="s">
        <v>217</v>
      </c>
    </row>
    <row r="4" spans="1:2" x14ac:dyDescent="0.25">
      <c r="A4" s="4" t="s">
        <v>211</v>
      </c>
      <c r="B4" s="5">
        <v>28</v>
      </c>
    </row>
    <row r="5" spans="1:2" x14ac:dyDescent="0.25">
      <c r="A5" s="4" t="s">
        <v>213</v>
      </c>
      <c r="B5" s="5">
        <v>11</v>
      </c>
    </row>
    <row r="6" spans="1:2" x14ac:dyDescent="0.25">
      <c r="A6" s="4" t="s">
        <v>215</v>
      </c>
      <c r="B6" s="5">
        <v>17</v>
      </c>
    </row>
    <row r="7" spans="1:2" x14ac:dyDescent="0.25">
      <c r="A7" s="4" t="s">
        <v>212</v>
      </c>
      <c r="B7" s="5">
        <v>51</v>
      </c>
    </row>
    <row r="8" spans="1:2" x14ac:dyDescent="0.25">
      <c r="A8" s="4" t="s">
        <v>214</v>
      </c>
      <c r="B8" s="5">
        <v>9</v>
      </c>
    </row>
    <row r="9" spans="1:2" x14ac:dyDescent="0.25">
      <c r="A9" s="4" t="s">
        <v>182</v>
      </c>
      <c r="B9" s="5">
        <v>116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24"/>
  <sheetViews>
    <sheetView workbookViewId="0">
      <selection activeCell="F5" sqref="F5"/>
    </sheetView>
  </sheetViews>
  <sheetFormatPr defaultRowHeight="15" x14ac:dyDescent="0.25"/>
  <sheetData>
    <row r="3" spans="2:3" x14ac:dyDescent="0.25">
      <c r="B3" s="4"/>
      <c r="C3" s="5"/>
    </row>
    <row r="4" spans="2:3" x14ac:dyDescent="0.25">
      <c r="B4" s="4"/>
      <c r="C4" s="5"/>
    </row>
    <row r="5" spans="2:3" x14ac:dyDescent="0.25">
      <c r="B5" s="4"/>
      <c r="C5" s="5"/>
    </row>
    <row r="6" spans="2:3" x14ac:dyDescent="0.25">
      <c r="B6" s="4"/>
      <c r="C6" s="5"/>
    </row>
    <row r="7" spans="2:3" x14ac:dyDescent="0.25">
      <c r="B7" s="4"/>
      <c r="C7" s="5"/>
    </row>
    <row r="8" spans="2:3" x14ac:dyDescent="0.25">
      <c r="B8" s="4"/>
      <c r="C8" s="5"/>
    </row>
    <row r="9" spans="2:3" x14ac:dyDescent="0.25">
      <c r="B9" s="4"/>
      <c r="C9" s="5"/>
    </row>
    <row r="10" spans="2:3" x14ac:dyDescent="0.25">
      <c r="B10" s="4"/>
      <c r="C10" s="5"/>
    </row>
    <row r="11" spans="2:3" x14ac:dyDescent="0.25">
      <c r="B11" s="4"/>
      <c r="C11" s="5"/>
    </row>
    <row r="12" spans="2:3" x14ac:dyDescent="0.25">
      <c r="B12" s="4"/>
      <c r="C12" s="5"/>
    </row>
    <row r="13" spans="2:3" x14ac:dyDescent="0.25">
      <c r="B13" s="4"/>
      <c r="C13" s="5"/>
    </row>
    <row r="14" spans="2:3" x14ac:dyDescent="0.25">
      <c r="B14" s="4"/>
      <c r="C14" s="5"/>
    </row>
    <row r="15" spans="2:3" x14ac:dyDescent="0.25">
      <c r="B15" s="4"/>
      <c r="C15" s="5"/>
    </row>
    <row r="16" spans="2:3" x14ac:dyDescent="0.25">
      <c r="B16" s="4"/>
      <c r="C16" s="5"/>
    </row>
    <row r="17" spans="2:3" x14ac:dyDescent="0.25">
      <c r="B17" s="4"/>
      <c r="C17" s="5"/>
    </row>
    <row r="18" spans="2:3" x14ac:dyDescent="0.25">
      <c r="B18" s="4"/>
      <c r="C18" s="5"/>
    </row>
    <row r="19" spans="2:3" x14ac:dyDescent="0.25">
      <c r="B19" s="4"/>
      <c r="C19" s="5"/>
    </row>
    <row r="20" spans="2:3" x14ac:dyDescent="0.25">
      <c r="B20" s="4"/>
      <c r="C20" s="5"/>
    </row>
    <row r="21" spans="2:3" x14ac:dyDescent="0.25">
      <c r="B21" s="4"/>
      <c r="C21" s="5"/>
    </row>
    <row r="22" spans="2:3" x14ac:dyDescent="0.25">
      <c r="B22" s="4"/>
      <c r="C22" s="5"/>
    </row>
    <row r="23" spans="2:3" x14ac:dyDescent="0.25">
      <c r="B23" s="4"/>
      <c r="C23" s="5"/>
    </row>
    <row r="24" spans="2:3" x14ac:dyDescent="0.25">
      <c r="B24" s="4"/>
      <c r="C24"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Tanzania Library</vt:lpstr>
      <vt:lpstr>Leading Researchers</vt:lpstr>
      <vt:lpstr>Leading centers</vt:lpstr>
      <vt:lpstr>Sheet1</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Igulu</dc:creator>
  <cp:lastModifiedBy>Igulu</cp:lastModifiedBy>
  <dcterms:created xsi:type="dcterms:W3CDTF">2013-12-04T03:04:30Z</dcterms:created>
  <dcterms:modified xsi:type="dcterms:W3CDTF">2013-12-04T04:04:28Z</dcterms:modified>
</cp:coreProperties>
</file>