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1011098\Desktop\Jaqueline\Dextro\"/>
    </mc:Choice>
  </mc:AlternateContent>
  <xr:revisionPtr revIDLastSave="381" documentId="13_ncr:1_{6F54682B-DFB0-4BA0-8439-62835074587D}" xr6:coauthVersionLast="47" xr6:coauthVersionMax="47" xr10:uidLastSave="{C094142D-1C23-4606-837C-0A2C442C96C5}"/>
  <bookViews>
    <workbookView xWindow="-120" yWindow="-120" windowWidth="20730" windowHeight="11160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<sst xmlns="http://schemas.openxmlformats.org/spreadsheetml/2006/main" count="45" uniqueCount="43">
  <si>
    <t>NOME:</t>
  </si>
  <si>
    <t>LARISSA LEITE ZURITA</t>
  </si>
  <si>
    <t>Data de Nascimento:</t>
  </si>
  <si>
    <t>Data de nascimento</t>
  </si>
  <si>
    <t>18/09/1994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</si>
  <si>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</si>
  <si>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</si>
  <si>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</si>
  <si>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</si>
  <si>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</si>
  <si>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</si>
  <si>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</si>
  <si>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</si>
  <si>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</si>
  <si>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</si>
  <si>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</si>
  <si>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</si>
  <si>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a DUM.</t>
  </si>
  <si>
    <t>Em breve será agendada uma teleconsulta com a nutricionista.</t>
  </si>
  <si>
    <t xml:space="preserve">Reoriento dieta </t>
  </si>
  <si>
    <t>Reoriento dieta/ Flávia</t>
  </si>
  <si>
    <t>Reoriento dieta</t>
  </si>
  <si>
    <t>Encaminho WhatsApp comunicando ajuste de dosagem para ajusto  NPH 14/8/6. Enfª Ana.</t>
  </si>
  <si>
    <t xml:space="preserve">Encaminhado whatsapp informando ajuste de dosagem para NPH 14/08/08  Enfª Ana. </t>
  </si>
  <si>
    <t xml:space="preserve">Encaminho WhatsApp solicitando atualização dos controles Glicêmicos Enfª Ana. 1 semana sem envio. </t>
  </si>
  <si>
    <t>Encaminho WhatsApp informando ajuste de dosagem para  NPH 14/08/10 Enfª Ana</t>
  </si>
  <si>
    <t>21/05 NPH 16/10/12</t>
  </si>
  <si>
    <t>Encaminho WhatsApp e email informando ajuste de dosagem para NPH 16/10/12  Enfª Ana.</t>
  </si>
  <si>
    <t xml:space="preserve">Encaminho WhatsApp solicitando atualização dos controles glicêmicos. Enfª Ana. 1 semana sem envio </t>
  </si>
  <si>
    <t>Encaminho WhatsApp solicitando atualização dos controles glicêmicos. Enfª Ana. 2 semana sem envio</t>
  </si>
  <si>
    <t>Encaminho WhatsApp solicitando atualização dos controles glicêmicos. Enfª Ana. 3 semana sem envio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</si>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</sst>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2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2"/>
      <color rgb="FF000000"/>
      <name val="Arial"/>
      <family val="2"/>
      <charset val="1"/>
    </font>
    <font>
      <b/>
      <sz val="10"/>
      <color rgb="FF000000"/>
      <name val="Arial"/>
      <charset val="1"/>
    </font>
    <font>
      <sz val="13"/>
      <color rgb="FF000000"/>
      <name val="Arial"/>
      <charset val="1"/>
    </font>
    <font>
      <b/>
      <sz val="12"/>
      <color rgb="FF000000"/>
      <name val="Arial"/>
    </font>
    <font>
      <sz val="12"/>
      <color rgb="FF000000"/>
      <name val="Arial"/>
    </font>
    <font>
      <b/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3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2" borderId="5" xfId="0" applyFill="1" applyBorder="1"/>
    <xf numFmtId="164" fontId="2" fillId="3" borderId="5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7" borderId="1" xfId="0" applyFont="1" applyFill="1" applyBorder="1" applyAlignment="1">
      <alignment wrapText="1"/>
    </xf>
    <xf numFmtId="165" fontId="1" fillId="3" borderId="6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8" borderId="0" xfId="0" applyFont="1" applyFill="1"/>
    <xf numFmtId="164" fontId="9" fillId="3" borderId="1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7" xfId="0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9" xfId="0" applyFill="1" applyBorder="1"/>
    <xf numFmtId="0" fontId="7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5" borderId="0" xfId="0" applyFont="1" applyFill="1"/>
    <xf numFmtId="0" fontId="0" fillId="6" borderId="0" xfId="0" applyFill="1"/>
    <xf numFmtId="0" fontId="7" fillId="6" borderId="0" xfId="0" applyFont="1" applyFill="1"/>
    <xf numFmtId="0" fontId="7" fillId="4" borderId="0" xfId="0" applyFont="1" applyFill="1" applyAlignment="1">
      <alignment wrapText="1"/>
    </xf>
    <xf numFmtId="0" fontId="11" fillId="4" borderId="10" xfId="0" applyFont="1" applyFill="1" applyBorder="1" applyAlignment="1">
      <alignment horizontal="left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fill>
        <patternFill patternType="solid">
          <fgColor rgb="FFFFFFCC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88:K90" headerRowCount="0" totalsRowShown="0">
  <tableColumns count="2">
    <tableColumn id="1" xr3:uid="{00000000-0010-0000-0400-000001000000}" name="Column1" dataDxfId="0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00"/>
  <sheetViews>
    <sheetView tabSelected="1" topLeftCell="C1" zoomScaleNormal="100" workbookViewId="0">
      <pane ySplit="2" topLeftCell="A78" activePane="bottomLeft" state="frozen"/>
      <selection pane="bottomLeft" activeCell="J82" sqref="J82"/>
      <selection activeCell="C1" sqref="C1"/>
    </sheetView>
  </sheetViews>
  <sheetFormatPr defaultRowHeight="12.75"/>
  <cols>
    <col min="1" max="1" width="14" style="2" customWidth="1"/>
    <col min="2" max="2" width="15" style="2" customWidth="1"/>
    <col min="3" max="3" width="13" style="2" customWidth="1"/>
    <col min="4" max="4" width="14.5703125" style="2" customWidth="1"/>
    <col min="5" max="5" width="14.5703125" style="27" customWidth="1"/>
    <col min="6" max="6" width="13.85546875" style="2" customWidth="1"/>
    <col min="7" max="7" width="13.85546875" style="27" customWidth="1"/>
    <col min="8" max="8" width="16.5703125" style="2" customWidth="1"/>
    <col min="9" max="9" width="16.5703125" style="3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7" s="8" customFormat="1" ht="41.25" customHeight="1">
      <c r="A1" s="4" t="s">
        <v>0</v>
      </c>
      <c r="B1" s="51" t="s">
        <v>1</v>
      </c>
      <c r="C1" s="51"/>
      <c r="D1" s="51"/>
      <c r="E1" s="51"/>
      <c r="F1" s="28"/>
      <c r="G1" s="28"/>
      <c r="H1" s="4" t="s">
        <v>2</v>
      </c>
      <c r="I1" s="1" t="s">
        <v>3</v>
      </c>
      <c r="J1" s="34" t="s">
        <v>4</v>
      </c>
      <c r="K1" s="4" t="s">
        <v>5</v>
      </c>
      <c r="L1" s="1"/>
      <c r="M1" s="1"/>
      <c r="N1" s="1"/>
      <c r="O1" s="1"/>
      <c r="P1" s="1"/>
      <c r="Q1" s="6"/>
      <c r="R1" s="7"/>
      <c r="S1" s="7"/>
      <c r="T1" s="7"/>
      <c r="U1" s="7"/>
      <c r="V1" s="7"/>
      <c r="W1" s="7"/>
      <c r="X1" s="7"/>
    </row>
    <row r="2" spans="1:27" s="8" customFormat="1" ht="39" customHeight="1">
      <c r="A2" s="4" t="s">
        <v>6</v>
      </c>
      <c r="B2" s="4" t="s">
        <v>7</v>
      </c>
      <c r="C2" s="4" t="s">
        <v>8</v>
      </c>
      <c r="D2" s="37" t="s">
        <v>9</v>
      </c>
      <c r="E2" s="22" t="s">
        <v>10</v>
      </c>
      <c r="F2" s="37" t="s">
        <v>11</v>
      </c>
      <c r="G2" s="22" t="s">
        <v>12</v>
      </c>
      <c r="H2" s="4" t="s">
        <v>13</v>
      </c>
      <c r="I2" s="4" t="s">
        <v>14</v>
      </c>
      <c r="J2" s="23" t="s">
        <v>15</v>
      </c>
      <c r="K2" s="4" t="s">
        <v>16</v>
      </c>
      <c r="L2" s="1"/>
      <c r="M2" s="5"/>
      <c r="N2" s="5"/>
      <c r="O2" s="1"/>
      <c r="P2" s="1" t="e">
        <f>((DAYS360($I$2,$A$3,0))+(($J$2*7)+$K$2+3))/7</f>
        <v>#VALUE!</v>
      </c>
      <c r="Q2" s="7"/>
      <c r="R2" s="7"/>
      <c r="S2" s="7"/>
      <c r="T2" s="7"/>
      <c r="U2" s="7"/>
      <c r="V2" s="7"/>
      <c r="W2" s="7"/>
      <c r="X2" s="7"/>
    </row>
    <row r="3" spans="1:27" ht="39" customHeight="1">
      <c r="A3" s="30">
        <v>45740</v>
      </c>
      <c r="B3" s="31"/>
      <c r="C3" s="31">
        <v>91</v>
      </c>
      <c r="D3" s="31">
        <v>174</v>
      </c>
      <c r="E3" s="24"/>
      <c r="F3" s="31">
        <v>150</v>
      </c>
      <c r="G3" s="24"/>
      <c r="H3" s="31">
        <v>125</v>
      </c>
      <c r="I3" s="9"/>
      <c r="J3" s="33" t="s">
        <v>17</v>
      </c>
      <c r="K3" s="7"/>
      <c r="L3" s="7"/>
      <c r="M3" s="7"/>
      <c r="N3" s="7"/>
      <c r="O3" s="7"/>
      <c r="P3" s="10"/>
      <c r="Q3" s="7"/>
      <c r="R3" s="7"/>
      <c r="S3" s="7"/>
      <c r="T3" s="7"/>
      <c r="U3" s="7"/>
      <c r="V3" s="7"/>
      <c r="W3" s="7"/>
      <c r="X3" s="7"/>
    </row>
    <row r="4" spans="1:27" ht="39" customHeight="1">
      <c r="A4" s="30">
        <v>45741</v>
      </c>
      <c r="B4" s="31"/>
      <c r="C4" s="31">
        <v>90</v>
      </c>
      <c r="D4" s="31">
        <v>97</v>
      </c>
      <c r="E4" s="24"/>
      <c r="F4" s="31">
        <v>156</v>
      </c>
      <c r="G4" s="24"/>
      <c r="H4" s="31">
        <v>147</v>
      </c>
      <c r="I4" s="9"/>
      <c r="J4" s="7"/>
      <c r="K4" s="7"/>
      <c r="L4" s="11"/>
      <c r="M4" s="12"/>
      <c r="N4" s="7"/>
      <c r="O4" s="7"/>
      <c r="P4" s="10"/>
      <c r="Q4" s="7"/>
      <c r="R4" s="7"/>
      <c r="S4" s="7"/>
      <c r="T4" s="7"/>
      <c r="U4" s="7"/>
      <c r="V4" s="7"/>
      <c r="W4" s="7"/>
      <c r="X4" s="7"/>
    </row>
    <row r="5" spans="1:27" ht="39" customHeight="1">
      <c r="A5" s="30">
        <v>45742</v>
      </c>
      <c r="B5" s="32"/>
      <c r="C5" s="32">
        <v>85</v>
      </c>
      <c r="D5" s="32">
        <v>91</v>
      </c>
      <c r="E5" s="24"/>
      <c r="F5" s="32">
        <v>130</v>
      </c>
      <c r="G5" s="24"/>
      <c r="H5" s="32">
        <v>97</v>
      </c>
      <c r="I5" s="9"/>
      <c r="J5" s="35" t="s">
        <v>18</v>
      </c>
      <c r="K5" s="7"/>
      <c r="L5" s="13"/>
      <c r="M5" s="12"/>
      <c r="N5" s="7"/>
      <c r="O5" s="7"/>
      <c r="P5" s="10"/>
      <c r="Q5" s="7"/>
      <c r="R5" s="7"/>
      <c r="S5" s="7"/>
      <c r="T5" s="7"/>
      <c r="U5" s="7"/>
      <c r="V5" s="7"/>
      <c r="W5" s="7"/>
      <c r="X5" s="7"/>
    </row>
    <row r="6" spans="1:27" ht="39" customHeight="1">
      <c r="A6" s="30">
        <v>45743</v>
      </c>
      <c r="B6" s="32"/>
      <c r="C6" s="32">
        <v>85</v>
      </c>
      <c r="D6" s="32">
        <v>121</v>
      </c>
      <c r="E6" s="24"/>
      <c r="F6" s="32">
        <v>120</v>
      </c>
      <c r="G6" s="24"/>
      <c r="H6" s="32">
        <v>138</v>
      </c>
      <c r="I6" s="9"/>
      <c r="K6" s="7"/>
      <c r="L6" s="13"/>
      <c r="M6" s="12"/>
      <c r="N6" s="7"/>
      <c r="O6" s="7"/>
      <c r="P6" s="10"/>
      <c r="Q6" s="7"/>
      <c r="R6" s="7"/>
      <c r="S6" s="7"/>
      <c r="T6" s="7"/>
      <c r="U6" s="7"/>
      <c r="V6" s="7"/>
      <c r="W6" s="7"/>
      <c r="X6" s="7"/>
    </row>
    <row r="7" spans="1:27" ht="39" customHeight="1">
      <c r="A7" s="30">
        <v>45744</v>
      </c>
      <c r="B7" s="32"/>
      <c r="C7" s="32">
        <v>88</v>
      </c>
      <c r="D7" s="32">
        <v>102</v>
      </c>
      <c r="E7" s="24"/>
      <c r="F7" s="32">
        <v>112</v>
      </c>
      <c r="G7" s="24"/>
      <c r="H7" s="32">
        <v>150</v>
      </c>
      <c r="I7" s="9"/>
      <c r="K7" s="7"/>
      <c r="L7" s="13"/>
      <c r="M7" s="12"/>
      <c r="N7" s="7"/>
      <c r="O7" s="7"/>
      <c r="P7" s="10"/>
      <c r="Q7" s="7"/>
      <c r="R7" s="7"/>
      <c r="S7" s="7"/>
      <c r="T7" s="7"/>
      <c r="U7" s="7"/>
      <c r="V7" s="7"/>
      <c r="W7" s="7"/>
      <c r="X7" s="7"/>
    </row>
    <row r="8" spans="1:27" ht="39" customHeight="1">
      <c r="A8" s="30">
        <v>45745</v>
      </c>
      <c r="B8" s="32"/>
      <c r="C8" s="32">
        <v>97</v>
      </c>
      <c r="D8" s="32">
        <v>120</v>
      </c>
      <c r="E8" s="24"/>
      <c r="F8" s="32">
        <v>132</v>
      </c>
      <c r="G8" s="24"/>
      <c r="H8" s="32"/>
      <c r="I8" s="9"/>
      <c r="K8" s="7"/>
      <c r="L8" s="13"/>
      <c r="M8" s="12"/>
      <c r="N8" s="7"/>
      <c r="O8" s="7"/>
      <c r="P8" s="10"/>
      <c r="Q8" s="7"/>
      <c r="R8" s="7"/>
      <c r="S8" s="7"/>
      <c r="T8" s="7"/>
      <c r="U8" s="7"/>
      <c r="V8" s="7"/>
      <c r="W8" s="7"/>
      <c r="X8" s="7"/>
    </row>
    <row r="9" spans="1:27" ht="39" customHeight="1">
      <c r="A9" s="30">
        <v>45746</v>
      </c>
      <c r="B9" s="32"/>
      <c r="C9" s="32">
        <v>100</v>
      </c>
      <c r="D9" s="32">
        <v>135</v>
      </c>
      <c r="E9" s="24"/>
      <c r="F9" s="32">
        <v>140</v>
      </c>
      <c r="G9" s="24"/>
      <c r="H9" s="32"/>
      <c r="I9" s="9"/>
      <c r="K9" s="7"/>
      <c r="L9" s="13"/>
      <c r="M9" s="14"/>
      <c r="N9" s="7"/>
      <c r="O9" s="7"/>
      <c r="P9" s="10"/>
      <c r="Q9" s="7"/>
      <c r="R9" s="7"/>
      <c r="S9" s="7"/>
      <c r="T9" s="7"/>
      <c r="U9" s="7"/>
      <c r="V9" s="7"/>
      <c r="W9" s="7"/>
      <c r="X9" s="7"/>
    </row>
    <row r="10" spans="1:27" ht="39" customHeight="1">
      <c r="A10" s="30">
        <v>45747</v>
      </c>
      <c r="B10" s="32"/>
      <c r="C10" s="32">
        <v>100</v>
      </c>
      <c r="D10" s="32">
        <v>120</v>
      </c>
      <c r="E10" s="25"/>
      <c r="F10" s="32">
        <v>135</v>
      </c>
      <c r="G10" s="25"/>
      <c r="H10" s="32">
        <v>120</v>
      </c>
      <c r="I10" s="15"/>
      <c r="K10" s="7"/>
      <c r="L10" s="13"/>
      <c r="M10" s="12"/>
      <c r="N10" s="7"/>
      <c r="O10" s="7"/>
      <c r="P10" s="10"/>
      <c r="Q10" s="7"/>
      <c r="R10" s="7"/>
      <c r="S10" s="7"/>
      <c r="T10" s="7"/>
      <c r="U10" s="7"/>
      <c r="V10" s="7"/>
      <c r="W10" s="7"/>
      <c r="X10" s="7"/>
    </row>
    <row r="11" spans="1:27" ht="39" customHeight="1">
      <c r="A11" s="30">
        <v>45748</v>
      </c>
      <c r="B11" s="38"/>
      <c r="C11" s="32">
        <v>93</v>
      </c>
      <c r="D11" s="32">
        <v>95</v>
      </c>
      <c r="E11" s="25"/>
      <c r="F11" s="32">
        <v>135</v>
      </c>
      <c r="G11" s="25"/>
      <c r="H11" s="32">
        <v>150</v>
      </c>
      <c r="I11" s="15"/>
      <c r="J11" s="47" t="s">
        <v>19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9" customHeight="1">
      <c r="A12" s="30">
        <v>45749</v>
      </c>
      <c r="B12" s="38"/>
      <c r="C12" s="32">
        <v>100</v>
      </c>
      <c r="D12" s="32">
        <v>104</v>
      </c>
      <c r="E12" s="25"/>
      <c r="F12" s="32">
        <v>120</v>
      </c>
      <c r="G12" s="25"/>
      <c r="H12" s="32">
        <v>140</v>
      </c>
      <c r="I12" s="1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9" customHeight="1">
      <c r="A13" s="30">
        <v>45750</v>
      </c>
      <c r="B13" s="38"/>
      <c r="C13" s="32">
        <v>100</v>
      </c>
      <c r="D13" s="32">
        <v>150</v>
      </c>
      <c r="E13" s="25"/>
      <c r="F13" s="32">
        <v>135</v>
      </c>
      <c r="G13" s="25"/>
      <c r="H13" s="32">
        <v>146</v>
      </c>
      <c r="I13" s="1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9" customHeight="1">
      <c r="A14" s="30">
        <v>45751</v>
      </c>
      <c r="B14" s="38"/>
      <c r="C14" s="32">
        <v>96</v>
      </c>
      <c r="D14" s="32">
        <v>126</v>
      </c>
      <c r="E14" s="26"/>
      <c r="F14" s="32">
        <v>136</v>
      </c>
      <c r="G14" s="26"/>
      <c r="H14" s="32">
        <v>135</v>
      </c>
      <c r="I14" s="1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9" customHeight="1">
      <c r="A15" s="30">
        <v>45752</v>
      </c>
      <c r="B15" s="38"/>
      <c r="C15" s="32"/>
      <c r="D15" s="32">
        <v>115</v>
      </c>
      <c r="E15" s="26"/>
      <c r="F15" s="32">
        <v>105</v>
      </c>
      <c r="G15" s="26"/>
      <c r="H15" s="32">
        <v>140</v>
      </c>
      <c r="I15" s="1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9" customHeight="1">
      <c r="A16" s="30">
        <v>45753</v>
      </c>
      <c r="B16" s="38"/>
      <c r="C16" s="32">
        <v>94</v>
      </c>
      <c r="D16" s="32">
        <v>116</v>
      </c>
      <c r="E16" s="26"/>
      <c r="F16" s="32">
        <v>125</v>
      </c>
      <c r="G16" s="26"/>
      <c r="H16" s="32">
        <v>94</v>
      </c>
      <c r="I16" s="1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39" customHeight="1">
      <c r="A17" s="30">
        <v>45754</v>
      </c>
      <c r="B17" s="38"/>
      <c r="C17" s="32">
        <v>92</v>
      </c>
      <c r="D17" s="32">
        <v>114</v>
      </c>
      <c r="E17" s="26"/>
      <c r="F17" s="32">
        <v>138</v>
      </c>
      <c r="G17" s="26"/>
      <c r="H17" s="32">
        <v>178</v>
      </c>
      <c r="I17" s="1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9" customHeight="1">
      <c r="A18" s="30">
        <v>45755</v>
      </c>
      <c r="B18" s="38"/>
      <c r="C18" s="32">
        <v>105</v>
      </c>
      <c r="D18" s="32">
        <v>103</v>
      </c>
      <c r="E18" s="26"/>
      <c r="F18" s="32">
        <v>143</v>
      </c>
      <c r="G18" s="26"/>
      <c r="H18" s="32">
        <v>123</v>
      </c>
      <c r="I18" s="18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7" ht="39" customHeight="1">
      <c r="A19" s="30">
        <v>45756</v>
      </c>
      <c r="B19" s="38"/>
      <c r="C19" s="32">
        <v>96</v>
      </c>
      <c r="D19" s="32">
        <v>102</v>
      </c>
      <c r="E19" s="26"/>
      <c r="F19" s="32">
        <v>46</v>
      </c>
      <c r="G19" s="26"/>
      <c r="H19" s="32">
        <v>139</v>
      </c>
      <c r="I19" s="18"/>
      <c r="J19" s="35" t="s">
        <v>18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7" ht="39" customHeight="1">
      <c r="A20" s="30">
        <v>45757</v>
      </c>
      <c r="B20" s="38"/>
      <c r="C20" s="32">
        <v>99</v>
      </c>
      <c r="D20" s="32">
        <v>98</v>
      </c>
      <c r="E20" s="26"/>
      <c r="F20" s="32">
        <v>137</v>
      </c>
      <c r="G20" s="26"/>
      <c r="H20" s="32">
        <v>132</v>
      </c>
      <c r="I20" s="18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7" ht="39" customHeight="1">
      <c r="A21" s="30">
        <v>45758</v>
      </c>
      <c r="B21" s="38">
        <v>30</v>
      </c>
      <c r="C21" s="32">
        <v>96</v>
      </c>
      <c r="D21" s="32">
        <v>100</v>
      </c>
      <c r="E21" s="26"/>
      <c r="F21" s="32">
        <v>150</v>
      </c>
      <c r="G21" s="26"/>
      <c r="H21" s="32">
        <v>139</v>
      </c>
      <c r="I21" s="18"/>
      <c r="J21" s="36" t="s">
        <v>20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7" ht="39" customHeight="1">
      <c r="A22" s="30">
        <v>45759</v>
      </c>
      <c r="B22" s="38">
        <v>30.1</v>
      </c>
      <c r="C22" s="32">
        <v>100</v>
      </c>
      <c r="D22" s="32">
        <v>84</v>
      </c>
      <c r="E22" s="26"/>
      <c r="F22" s="32">
        <v>128</v>
      </c>
      <c r="G22" s="26"/>
      <c r="H22" s="32"/>
      <c r="I22" s="1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7" ht="39" customHeight="1">
      <c r="A23" s="30">
        <v>45760</v>
      </c>
      <c r="B23" s="38">
        <v>30.2</v>
      </c>
      <c r="C23" s="32"/>
      <c r="D23" s="32">
        <v>100</v>
      </c>
      <c r="E23" s="26"/>
      <c r="F23" s="32">
        <v>133</v>
      </c>
      <c r="G23" s="26"/>
      <c r="H23" s="32"/>
      <c r="I23" s="18"/>
      <c r="K23" s="2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7" ht="39" customHeight="1">
      <c r="A24" s="30">
        <v>45761</v>
      </c>
      <c r="B24" s="38">
        <v>30.3</v>
      </c>
      <c r="C24" s="32">
        <v>96</v>
      </c>
      <c r="D24" s="32">
        <v>117</v>
      </c>
      <c r="E24" s="26"/>
      <c r="F24" s="32">
        <v>135</v>
      </c>
      <c r="G24" s="26"/>
      <c r="H24" s="32">
        <v>114</v>
      </c>
      <c r="I24" s="18"/>
      <c r="K24" s="2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7" ht="39" customHeight="1">
      <c r="A25" s="30">
        <v>45762</v>
      </c>
      <c r="B25" s="38">
        <v>30.4</v>
      </c>
      <c r="C25" s="32">
        <v>96</v>
      </c>
      <c r="D25" s="32">
        <v>113</v>
      </c>
      <c r="E25" s="26"/>
      <c r="F25" s="32">
        <v>119</v>
      </c>
      <c r="G25" s="26"/>
      <c r="H25" s="32">
        <v>138</v>
      </c>
      <c r="I25" s="18"/>
      <c r="K25" s="29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7" ht="39" customHeight="1">
      <c r="A26" s="30">
        <v>45763</v>
      </c>
      <c r="B26" s="38">
        <v>30.5</v>
      </c>
      <c r="C26" s="32">
        <v>95</v>
      </c>
      <c r="D26" s="32">
        <v>107</v>
      </c>
      <c r="E26" s="26"/>
      <c r="F26" s="32">
        <v>139</v>
      </c>
      <c r="G26" s="26"/>
      <c r="H26" s="32">
        <v>115</v>
      </c>
      <c r="I26" s="18"/>
      <c r="J26" s="35" t="s">
        <v>18</v>
      </c>
      <c r="K26" s="29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7" ht="39" customHeight="1">
      <c r="A27" s="30">
        <v>45764</v>
      </c>
      <c r="B27" s="38">
        <v>30.6</v>
      </c>
      <c r="C27" s="32">
        <v>94</v>
      </c>
      <c r="D27" s="32">
        <v>126</v>
      </c>
      <c r="E27" s="26"/>
      <c r="F27" s="32">
        <v>135</v>
      </c>
      <c r="G27" s="26"/>
      <c r="H27" s="32">
        <v>140</v>
      </c>
      <c r="I27" s="18"/>
      <c r="K27" s="29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7" ht="39" customHeight="1">
      <c r="A28" s="30">
        <v>45765</v>
      </c>
      <c r="B28" s="38">
        <v>31</v>
      </c>
      <c r="C28" s="32">
        <v>109</v>
      </c>
      <c r="D28" s="32">
        <v>115</v>
      </c>
      <c r="E28" s="26"/>
      <c r="F28" s="32"/>
      <c r="G28" s="26"/>
      <c r="H28" s="32">
        <v>134</v>
      </c>
      <c r="I28" s="18"/>
      <c r="J28"/>
      <c r="K28" s="2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7" ht="39" customHeight="1">
      <c r="A29" s="30">
        <v>45766</v>
      </c>
      <c r="B29" s="38">
        <v>31.1</v>
      </c>
      <c r="C29" s="32">
        <v>112</v>
      </c>
      <c r="D29" s="32">
        <v>104</v>
      </c>
      <c r="E29" s="26"/>
      <c r="F29" s="32">
        <v>105</v>
      </c>
      <c r="G29" s="26"/>
      <c r="H29" s="32">
        <v>160</v>
      </c>
      <c r="I29" s="18"/>
      <c r="K29" s="29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7" ht="39" customHeight="1">
      <c r="A30" s="30">
        <v>45767</v>
      </c>
      <c r="B30" s="38">
        <v>31.2</v>
      </c>
      <c r="C30" s="32">
        <v>100</v>
      </c>
      <c r="D30" s="32">
        <v>103</v>
      </c>
      <c r="E30" s="26"/>
      <c r="F30" s="32">
        <v>139</v>
      </c>
      <c r="G30" s="26"/>
      <c r="H30" s="32">
        <v>140</v>
      </c>
      <c r="I30" s="18"/>
      <c r="K30" s="29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7" ht="39" customHeight="1">
      <c r="A31" s="30">
        <v>45768</v>
      </c>
      <c r="B31" s="38">
        <v>31.3</v>
      </c>
      <c r="C31" s="32">
        <v>92</v>
      </c>
      <c r="D31" s="32">
        <v>94</v>
      </c>
      <c r="E31" s="26"/>
      <c r="F31" s="32">
        <v>114</v>
      </c>
      <c r="G31" s="26"/>
      <c r="H31" s="32">
        <v>143</v>
      </c>
      <c r="I31" s="18"/>
      <c r="K31" s="29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7" ht="39" customHeight="1">
      <c r="A32" s="30">
        <v>45769</v>
      </c>
      <c r="B32" s="38">
        <v>31.4</v>
      </c>
      <c r="C32" s="32">
        <v>93</v>
      </c>
      <c r="D32" s="32">
        <v>101</v>
      </c>
      <c r="E32" s="26"/>
      <c r="F32" s="32"/>
      <c r="G32" s="26"/>
      <c r="H32" s="32"/>
      <c r="I32" s="18"/>
      <c r="J32" s="48" t="s">
        <v>21</v>
      </c>
      <c r="K32" s="29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39" customHeight="1">
      <c r="A33" s="30">
        <v>45770</v>
      </c>
      <c r="B33" s="38">
        <v>31.5</v>
      </c>
      <c r="C33" s="32">
        <v>105</v>
      </c>
      <c r="D33" s="32">
        <v>104</v>
      </c>
      <c r="E33" s="26"/>
      <c r="F33" s="32">
        <v>129</v>
      </c>
      <c r="G33" s="26"/>
      <c r="H33" s="32">
        <v>117</v>
      </c>
      <c r="I33" s="18"/>
      <c r="J33" s="49" t="s">
        <v>22</v>
      </c>
      <c r="K33" s="29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39" customHeight="1">
      <c r="A34" s="30">
        <v>45771</v>
      </c>
      <c r="B34" s="38">
        <v>31.6</v>
      </c>
      <c r="C34" s="32">
        <v>110</v>
      </c>
      <c r="D34" s="32">
        <v>98</v>
      </c>
      <c r="E34" s="26"/>
      <c r="F34" s="32"/>
      <c r="G34" s="26"/>
      <c r="H34" s="32">
        <v>133</v>
      </c>
      <c r="I34" s="18"/>
      <c r="K34" s="29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39" customHeight="1">
      <c r="A35" s="30">
        <v>45772</v>
      </c>
      <c r="B35" s="38">
        <v>32</v>
      </c>
      <c r="C35" s="32">
        <v>99</v>
      </c>
      <c r="D35" s="32">
        <v>125</v>
      </c>
      <c r="E35" s="26"/>
      <c r="F35" s="32">
        <v>100</v>
      </c>
      <c r="G35" s="26"/>
      <c r="H35" s="32">
        <v>143</v>
      </c>
      <c r="I35" s="18"/>
      <c r="K35" s="29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39" customHeight="1">
      <c r="A36" s="30">
        <v>45773</v>
      </c>
      <c r="B36" s="38">
        <v>32.1</v>
      </c>
      <c r="C36" s="32">
        <v>98</v>
      </c>
      <c r="D36" s="32">
        <v>155</v>
      </c>
      <c r="E36" s="26"/>
      <c r="F36" s="32">
        <v>108</v>
      </c>
      <c r="G36" s="26"/>
      <c r="H36" s="32">
        <v>139</v>
      </c>
      <c r="I36" s="19"/>
      <c r="K36" s="2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39" customHeight="1">
      <c r="A37" s="30">
        <v>45774</v>
      </c>
      <c r="B37" s="38">
        <v>32.200000000000003</v>
      </c>
      <c r="C37" s="32">
        <v>101</v>
      </c>
      <c r="D37" s="32"/>
      <c r="E37" s="26"/>
      <c r="F37" s="32">
        <v>150</v>
      </c>
      <c r="G37" s="26"/>
      <c r="H37" s="32">
        <v>154</v>
      </c>
      <c r="I37" s="18"/>
      <c r="K37" s="29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39" customHeight="1">
      <c r="A38" s="30">
        <v>45775</v>
      </c>
      <c r="B38" s="38">
        <v>32.299999999999997</v>
      </c>
      <c r="C38" s="32">
        <v>96</v>
      </c>
      <c r="D38" s="32"/>
      <c r="E38" s="26"/>
      <c r="F38" s="32"/>
      <c r="G38" s="26"/>
      <c r="H38" s="32"/>
      <c r="I38" s="18"/>
      <c r="J38" s="44"/>
      <c r="K38" s="29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39" customHeight="1">
      <c r="A39" s="30">
        <v>45776</v>
      </c>
      <c r="B39" s="38">
        <v>32.4</v>
      </c>
      <c r="C39" s="32"/>
      <c r="D39" s="32"/>
      <c r="E39" s="26"/>
      <c r="F39" s="32"/>
      <c r="G39" s="26"/>
      <c r="H39" s="32"/>
      <c r="I39" s="18"/>
      <c r="J39" s="49" t="s">
        <v>23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39" customHeight="1">
      <c r="A40" s="30">
        <v>45777</v>
      </c>
      <c r="B40" s="38">
        <v>32.5</v>
      </c>
      <c r="C40" s="32">
        <v>90</v>
      </c>
      <c r="D40" s="32">
        <v>99</v>
      </c>
      <c r="E40" s="26">
        <v>110</v>
      </c>
      <c r="F40" s="32">
        <v>120</v>
      </c>
      <c r="G40" s="26">
        <v>142</v>
      </c>
      <c r="H40" s="32">
        <v>132</v>
      </c>
      <c r="I40" s="18"/>
      <c r="J40" s="4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39" customHeight="1">
      <c r="A41" s="30">
        <v>45778</v>
      </c>
      <c r="B41" s="38">
        <v>32.6</v>
      </c>
      <c r="C41" s="32">
        <v>96</v>
      </c>
      <c r="D41" s="32">
        <v>89</v>
      </c>
      <c r="E41" s="26"/>
      <c r="F41" s="32">
        <v>121</v>
      </c>
      <c r="G41" s="26"/>
      <c r="H41" s="32">
        <v>142</v>
      </c>
      <c r="I41" s="18"/>
      <c r="J41" s="4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39" customHeight="1">
      <c r="A42" s="30">
        <v>45779</v>
      </c>
      <c r="B42" s="38">
        <v>33</v>
      </c>
      <c r="C42" s="32">
        <v>105</v>
      </c>
      <c r="D42" s="32">
        <v>113</v>
      </c>
      <c r="E42" s="26">
        <v>109</v>
      </c>
      <c r="F42" s="32">
        <v>112</v>
      </c>
      <c r="G42" s="26">
        <v>130</v>
      </c>
      <c r="H42" s="32">
        <v>124</v>
      </c>
      <c r="I42" s="18"/>
      <c r="J42" s="4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39" customHeight="1">
      <c r="A43" s="30">
        <v>45780</v>
      </c>
      <c r="B43" s="38">
        <v>33.1</v>
      </c>
      <c r="C43" s="32">
        <v>105</v>
      </c>
      <c r="D43" s="32">
        <v>148</v>
      </c>
      <c r="E43" s="26">
        <v>107</v>
      </c>
      <c r="F43" s="32">
        <v>114</v>
      </c>
      <c r="G43" s="26">
        <v>104</v>
      </c>
      <c r="H43" s="32">
        <v>128</v>
      </c>
      <c r="I43" s="18"/>
      <c r="J43" s="4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39" customHeight="1">
      <c r="A44" s="30">
        <v>45781</v>
      </c>
      <c r="B44" s="38">
        <v>33.200000000000003</v>
      </c>
      <c r="C44" s="32">
        <v>87</v>
      </c>
      <c r="D44" s="32">
        <v>144</v>
      </c>
      <c r="E44" s="26">
        <v>96</v>
      </c>
      <c r="F44" s="32">
        <v>104</v>
      </c>
      <c r="G44" s="26">
        <v>99</v>
      </c>
      <c r="H44" s="32">
        <v>125</v>
      </c>
      <c r="I44" s="18"/>
      <c r="J44" s="4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9" customHeight="1">
      <c r="A45" s="30">
        <v>45782</v>
      </c>
      <c r="B45" s="38">
        <v>33.299999999999997</v>
      </c>
      <c r="C45" s="32">
        <v>65</v>
      </c>
      <c r="D45" s="32">
        <v>105</v>
      </c>
      <c r="E45" s="26">
        <v>75</v>
      </c>
      <c r="F45" s="32">
        <v>165</v>
      </c>
      <c r="G45" s="26"/>
      <c r="H45" s="32">
        <v>150</v>
      </c>
      <c r="I45" s="18"/>
      <c r="J45" s="44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39" customHeight="1">
      <c r="A46" s="30">
        <v>45783</v>
      </c>
      <c r="B46" s="38">
        <v>33.4</v>
      </c>
      <c r="C46" s="32">
        <v>110</v>
      </c>
      <c r="D46" s="32">
        <v>98</v>
      </c>
      <c r="E46" s="26">
        <v>107</v>
      </c>
      <c r="F46" s="32">
        <v>145</v>
      </c>
      <c r="G46" s="26">
        <v>102</v>
      </c>
      <c r="H46" s="32">
        <v>123</v>
      </c>
      <c r="I46" s="18"/>
      <c r="J46" s="4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39" customHeight="1">
      <c r="A47" s="30">
        <v>45784</v>
      </c>
      <c r="B47" s="38">
        <v>33.5</v>
      </c>
      <c r="C47" s="32">
        <v>76</v>
      </c>
      <c r="D47" s="32">
        <v>100</v>
      </c>
      <c r="E47" s="26">
        <v>107</v>
      </c>
      <c r="F47" s="32">
        <v>120</v>
      </c>
      <c r="G47" s="26">
        <v>95</v>
      </c>
      <c r="H47" s="32">
        <v>100</v>
      </c>
      <c r="I47" s="18"/>
      <c r="J47" s="4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39" customHeight="1">
      <c r="A48" s="30">
        <v>45785</v>
      </c>
      <c r="B48" s="38">
        <v>33.6</v>
      </c>
      <c r="C48" s="32">
        <v>90</v>
      </c>
      <c r="D48" s="32">
        <v>101</v>
      </c>
      <c r="E48" s="26"/>
      <c r="F48" s="32">
        <v>134</v>
      </c>
      <c r="G48" s="26"/>
      <c r="H48" s="32">
        <v>134</v>
      </c>
      <c r="I48" s="18"/>
      <c r="J48" s="49" t="s">
        <v>24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39" customHeight="1">
      <c r="A49" s="30">
        <v>45786</v>
      </c>
      <c r="B49" s="38">
        <v>34</v>
      </c>
      <c r="C49" s="32">
        <v>98</v>
      </c>
      <c r="D49" s="32">
        <v>99</v>
      </c>
      <c r="E49" s="26">
        <v>96</v>
      </c>
      <c r="F49" s="32">
        <v>164</v>
      </c>
      <c r="G49" s="26"/>
      <c r="H49" s="32">
        <v>150</v>
      </c>
      <c r="I49" s="18"/>
      <c r="J49" s="4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39" customHeight="1">
      <c r="A50" s="30">
        <v>45787</v>
      </c>
      <c r="B50" s="38">
        <v>34.1</v>
      </c>
      <c r="C50" s="32">
        <v>101</v>
      </c>
      <c r="D50" s="32">
        <v>115</v>
      </c>
      <c r="E50" s="26">
        <v>95</v>
      </c>
      <c r="F50" s="32">
        <v>145</v>
      </c>
      <c r="G50" s="26">
        <v>115</v>
      </c>
      <c r="H50" s="32">
        <v>103</v>
      </c>
      <c r="I50" s="18"/>
      <c r="J50" s="4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9" customHeight="1">
      <c r="A51" s="30">
        <v>45788</v>
      </c>
      <c r="B51" s="38">
        <v>34.200000000000003</v>
      </c>
      <c r="C51" s="32">
        <v>96</v>
      </c>
      <c r="D51" s="32">
        <v>115</v>
      </c>
      <c r="E51" s="26"/>
      <c r="F51" s="32"/>
      <c r="G51" s="26"/>
      <c r="H51" s="32">
        <v>144</v>
      </c>
      <c r="I51" s="18"/>
      <c r="J51" s="4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39" customHeight="1">
      <c r="A52" s="30">
        <v>45789</v>
      </c>
      <c r="B52" s="38">
        <v>34.299999999999997</v>
      </c>
      <c r="C52" s="32">
        <v>100</v>
      </c>
      <c r="D52" s="32"/>
      <c r="F52" s="32">
        <v>131</v>
      </c>
      <c r="H52" s="32">
        <v>122</v>
      </c>
      <c r="J52" s="44"/>
    </row>
    <row r="53" spans="1:25" ht="39" customHeight="1">
      <c r="A53" s="30">
        <v>45790</v>
      </c>
      <c r="B53" s="38">
        <v>34.4</v>
      </c>
      <c r="C53" s="32">
        <v>83</v>
      </c>
      <c r="D53" s="32">
        <v>89</v>
      </c>
      <c r="F53" s="32"/>
      <c r="H53" s="32"/>
      <c r="J53" s="45"/>
    </row>
    <row r="54" spans="1:25" ht="39" customHeight="1">
      <c r="A54" s="30">
        <v>45791</v>
      </c>
      <c r="B54" s="38">
        <v>34.5</v>
      </c>
      <c r="C54" s="32">
        <v>99</v>
      </c>
      <c r="D54" s="32">
        <v>101</v>
      </c>
      <c r="E54" s="27">
        <v>118</v>
      </c>
      <c r="F54" s="32">
        <v>120</v>
      </c>
      <c r="G54" s="27">
        <v>116</v>
      </c>
      <c r="H54" s="32">
        <v>128</v>
      </c>
      <c r="J54" s="50" t="s">
        <v>25</v>
      </c>
    </row>
    <row r="55" spans="1:25" ht="39" customHeight="1">
      <c r="A55" s="30">
        <v>45792</v>
      </c>
      <c r="B55" s="38">
        <v>34.6</v>
      </c>
      <c r="C55" s="32">
        <v>134</v>
      </c>
      <c r="D55" s="32">
        <v>100</v>
      </c>
      <c r="E55" s="27">
        <v>79</v>
      </c>
      <c r="F55" s="32">
        <v>130</v>
      </c>
      <c r="H55" s="32">
        <v>143</v>
      </c>
      <c r="J55" s="45"/>
    </row>
    <row r="56" spans="1:25" ht="39" customHeight="1">
      <c r="A56" s="30">
        <v>45793</v>
      </c>
      <c r="B56" s="38">
        <v>35</v>
      </c>
      <c r="C56" s="32">
        <v>86</v>
      </c>
      <c r="D56" s="32">
        <v>96</v>
      </c>
      <c r="E56" s="27">
        <v>104</v>
      </c>
      <c r="F56" s="32">
        <v>109</v>
      </c>
      <c r="G56" s="27">
        <v>127</v>
      </c>
      <c r="H56" s="32">
        <v>93</v>
      </c>
      <c r="J56" s="45"/>
    </row>
    <row r="57" spans="1:25" ht="39" customHeight="1">
      <c r="A57" s="30">
        <v>45794</v>
      </c>
      <c r="B57" s="38">
        <v>35.1</v>
      </c>
      <c r="C57" s="32">
        <v>86</v>
      </c>
      <c r="D57" s="32">
        <v>155</v>
      </c>
      <c r="E57" s="27">
        <v>83</v>
      </c>
      <c r="F57" s="32">
        <v>105</v>
      </c>
      <c r="H57" s="32">
        <v>137</v>
      </c>
      <c r="J57" s="45"/>
    </row>
    <row r="58" spans="1:25" ht="39" customHeight="1">
      <c r="A58" s="30">
        <v>45795</v>
      </c>
      <c r="B58" s="38">
        <v>35.200000000000003</v>
      </c>
      <c r="C58" s="32">
        <v>83</v>
      </c>
      <c r="D58" s="32"/>
      <c r="F58" s="32">
        <v>115</v>
      </c>
      <c r="H58" s="32">
        <v>116</v>
      </c>
      <c r="J58" s="46"/>
    </row>
    <row r="59" spans="1:25" ht="39" customHeight="1">
      <c r="A59" s="30">
        <v>45796</v>
      </c>
      <c r="B59" s="38">
        <v>35.299999999999997</v>
      </c>
      <c r="C59" s="32">
        <v>83</v>
      </c>
      <c r="D59" s="32">
        <v>113</v>
      </c>
      <c r="E59" s="27">
        <v>103</v>
      </c>
      <c r="F59" s="32">
        <v>118</v>
      </c>
      <c r="G59" s="27">
        <v>99</v>
      </c>
      <c r="H59" s="32">
        <v>119</v>
      </c>
      <c r="J59" s="45"/>
    </row>
    <row r="60" spans="1:25" ht="39" customHeight="1">
      <c r="A60" s="30">
        <v>45797</v>
      </c>
      <c r="B60" s="38">
        <v>35.4</v>
      </c>
      <c r="C60" s="32">
        <v>83</v>
      </c>
      <c r="D60" s="32">
        <v>98</v>
      </c>
      <c r="E60" s="27">
        <v>79</v>
      </c>
      <c r="F60" s="32">
        <v>124</v>
      </c>
      <c r="G60" s="27">
        <v>123</v>
      </c>
      <c r="H60" s="32">
        <v>135</v>
      </c>
      <c r="J60" s="45"/>
    </row>
    <row r="61" spans="1:25" ht="39" customHeight="1">
      <c r="A61" s="30">
        <v>45798</v>
      </c>
      <c r="B61" s="38">
        <v>35.5</v>
      </c>
      <c r="C61" s="32">
        <v>104</v>
      </c>
      <c r="D61" s="32">
        <v>93</v>
      </c>
      <c r="F61" s="32"/>
      <c r="H61" s="32"/>
      <c r="J61" s="45" t="s">
        <v>26</v>
      </c>
    </row>
    <row r="62" spans="1:25" ht="39" customHeight="1">
      <c r="A62" s="30">
        <v>45799</v>
      </c>
      <c r="B62" s="38">
        <v>35.6</v>
      </c>
      <c r="C62" s="32"/>
      <c r="D62" s="32"/>
      <c r="F62" s="32"/>
      <c r="H62" s="32"/>
      <c r="J62" s="49" t="s">
        <v>27</v>
      </c>
    </row>
    <row r="63" spans="1:25" ht="39" customHeight="1">
      <c r="A63" s="30">
        <v>45800</v>
      </c>
      <c r="B63" s="38">
        <v>36</v>
      </c>
      <c r="C63" s="32"/>
      <c r="D63" s="32"/>
      <c r="F63" s="32"/>
      <c r="H63" s="32"/>
      <c r="J63" s="45"/>
    </row>
    <row r="64" spans="1:25" ht="39" customHeight="1">
      <c r="A64" s="30">
        <v>45801</v>
      </c>
      <c r="B64" s="38">
        <v>36.1</v>
      </c>
      <c r="C64" s="32"/>
      <c r="D64" s="32"/>
      <c r="F64" s="32"/>
      <c r="H64" s="32"/>
      <c r="J64" s="45"/>
    </row>
    <row r="65" spans="1:10" ht="39" customHeight="1">
      <c r="A65" s="30">
        <v>45802</v>
      </c>
      <c r="B65" s="38">
        <v>36.200000000000003</v>
      </c>
      <c r="C65" s="32"/>
      <c r="D65" s="32"/>
      <c r="F65" s="32"/>
      <c r="H65" s="32"/>
      <c r="J65" s="45"/>
    </row>
    <row r="66" spans="1:10" ht="39" customHeight="1">
      <c r="A66" s="30">
        <v>45803</v>
      </c>
      <c r="B66" s="38">
        <v>36.299999999999997</v>
      </c>
      <c r="C66" s="32"/>
      <c r="D66" s="32"/>
      <c r="F66" s="32"/>
      <c r="H66" s="32"/>
      <c r="J66" s="45"/>
    </row>
    <row r="67" spans="1:10" ht="39" customHeight="1">
      <c r="A67" s="30">
        <v>45804</v>
      </c>
      <c r="B67" s="38">
        <v>36.4</v>
      </c>
      <c r="C67" s="32"/>
      <c r="D67" s="32"/>
      <c r="F67" s="32"/>
      <c r="H67" s="32"/>
      <c r="J67" s="45"/>
    </row>
    <row r="68" spans="1:10" ht="39" customHeight="1">
      <c r="A68" s="30">
        <v>45805</v>
      </c>
      <c r="B68" s="38">
        <v>36.5</v>
      </c>
      <c r="C68" s="32"/>
      <c r="D68" s="32"/>
      <c r="F68" s="32"/>
      <c r="H68" s="32"/>
      <c r="J68" s="45"/>
    </row>
    <row r="69" spans="1:10" ht="39" customHeight="1">
      <c r="A69" s="30">
        <v>45806</v>
      </c>
      <c r="B69" s="38">
        <v>36.6</v>
      </c>
      <c r="C69" s="32"/>
      <c r="D69" s="32"/>
      <c r="F69" s="32"/>
      <c r="H69" s="32"/>
      <c r="J69" s="49" t="s">
        <v>28</v>
      </c>
    </row>
    <row r="70" spans="1:10" ht="39" customHeight="1">
      <c r="A70" s="30">
        <v>45807</v>
      </c>
      <c r="B70" s="38">
        <v>37</v>
      </c>
      <c r="C70" s="32"/>
      <c r="D70" s="32"/>
      <c r="F70" s="32"/>
      <c r="H70" s="32"/>
      <c r="J70" s="45"/>
    </row>
    <row r="71" spans="1:10" ht="39" customHeight="1">
      <c r="A71" s="30">
        <v>45808</v>
      </c>
      <c r="B71" s="38">
        <v>37.1</v>
      </c>
      <c r="C71" s="32"/>
      <c r="D71" s="32"/>
      <c r="F71" s="32"/>
      <c r="H71" s="32"/>
      <c r="J71" s="45"/>
    </row>
    <row r="72" spans="1:10" ht="39" customHeight="1">
      <c r="A72" s="30">
        <v>45809</v>
      </c>
      <c r="B72" s="38">
        <v>37.200000000000003</v>
      </c>
      <c r="C72" s="32"/>
      <c r="D72" s="32"/>
      <c r="F72" s="32"/>
      <c r="H72" s="32"/>
      <c r="J72" s="45"/>
    </row>
    <row r="73" spans="1:10" ht="39" customHeight="1">
      <c r="A73" s="30">
        <v>45810</v>
      </c>
      <c r="B73" s="38">
        <v>37.299999999999997</v>
      </c>
      <c r="C73" s="32"/>
      <c r="D73" s="32"/>
      <c r="F73" s="32"/>
      <c r="H73" s="32"/>
      <c r="J73" s="45"/>
    </row>
    <row r="74" spans="1:10" ht="39" customHeight="1">
      <c r="A74" s="30">
        <v>45811</v>
      </c>
      <c r="B74" s="38">
        <v>37.4</v>
      </c>
      <c r="C74" s="32"/>
      <c r="D74" s="32"/>
      <c r="F74" s="32"/>
      <c r="H74" s="32"/>
      <c r="J74" s="45"/>
    </row>
    <row r="75" spans="1:10" ht="39" customHeight="1">
      <c r="A75" s="30">
        <v>45812</v>
      </c>
      <c r="B75" s="38">
        <v>37.5</v>
      </c>
      <c r="C75" s="32"/>
      <c r="D75" s="32"/>
      <c r="F75" s="32"/>
      <c r="H75" s="32"/>
      <c r="J75" s="49" t="s">
        <v>29</v>
      </c>
    </row>
    <row r="76" spans="1:10" ht="39" customHeight="1">
      <c r="A76" s="30">
        <v>45813</v>
      </c>
      <c r="B76" s="38">
        <v>37.6</v>
      </c>
      <c r="C76" s="32"/>
      <c r="D76" s="32"/>
      <c r="F76" s="32"/>
      <c r="H76" s="32"/>
      <c r="J76" s="45"/>
    </row>
    <row r="77" spans="1:10" ht="39" customHeight="1">
      <c r="A77" s="30">
        <v>45814</v>
      </c>
      <c r="B77" s="38">
        <v>38</v>
      </c>
      <c r="C77" s="32"/>
      <c r="D77" s="32"/>
      <c r="F77" s="32"/>
      <c r="H77" s="32"/>
    </row>
    <row r="78" spans="1:10" ht="39" customHeight="1">
      <c r="A78" s="30">
        <v>45815</v>
      </c>
      <c r="B78" s="38">
        <v>38.1</v>
      </c>
      <c r="C78" s="32"/>
      <c r="D78" s="32"/>
      <c r="F78" s="32"/>
      <c r="H78" s="32"/>
    </row>
    <row r="79" spans="1:10" ht="39" customHeight="1">
      <c r="A79" s="30">
        <v>45816</v>
      </c>
      <c r="B79" s="38">
        <v>38.200000000000003</v>
      </c>
      <c r="C79" s="32"/>
      <c r="D79" s="32"/>
      <c r="F79" s="32"/>
      <c r="H79" s="32"/>
    </row>
    <row r="80" spans="1:10" ht="39" customHeight="1">
      <c r="A80" s="30">
        <v>45817</v>
      </c>
      <c r="B80" s="38">
        <v>38.299999999999997</v>
      </c>
      <c r="C80" s="32"/>
      <c r="D80" s="32"/>
      <c r="F80" s="32"/>
      <c r="H80" s="32"/>
    </row>
    <row r="81" spans="1:10" ht="39" customHeight="1">
      <c r="A81" s="30">
        <v>45818</v>
      </c>
      <c r="B81" s="38">
        <v>38.4</v>
      </c>
      <c r="C81" s="32"/>
      <c r="D81" s="32"/>
      <c r="F81" s="32"/>
      <c r="H81" s="32"/>
    </row>
    <row r="82" spans="1:10" ht="39" customHeight="1">
      <c r="A82" s="30">
        <v>45819</v>
      </c>
      <c r="B82" s="38">
        <v>38.5</v>
      </c>
      <c r="C82" s="32"/>
      <c r="D82" s="32"/>
      <c r="F82" s="32"/>
      <c r="H82" s="32"/>
      <c r="J82" s="49" t="s">
        <v>30</v>
      </c>
    </row>
    <row r="83" spans="1:10" ht="39" customHeight="1">
      <c r="A83" s="30">
        <v>45820</v>
      </c>
      <c r="B83" s="38">
        <v>38.6</v>
      </c>
      <c r="C83" s="32"/>
      <c r="D83" s="32"/>
      <c r="F83" s="32"/>
      <c r="H83" s="32"/>
    </row>
    <row r="84" spans="1:10" ht="39" customHeight="1">
      <c r="A84" s="30">
        <v>45821</v>
      </c>
      <c r="B84" s="38">
        <v>39</v>
      </c>
      <c r="C84" s="32"/>
      <c r="D84" s="32"/>
      <c r="F84" s="32"/>
      <c r="H84" s="32"/>
    </row>
    <row r="85" spans="1:10" ht="39" customHeight="1">
      <c r="A85" s="32"/>
      <c r="B85" s="38">
        <v>39.1</v>
      </c>
      <c r="C85" s="32"/>
      <c r="D85" s="32"/>
      <c r="F85" s="32"/>
      <c r="H85" s="32"/>
    </row>
    <row r="86" spans="1:10" ht="39" customHeight="1">
      <c r="A86" s="32"/>
      <c r="B86" s="38">
        <v>39.200000000000003</v>
      </c>
      <c r="C86" s="32"/>
      <c r="D86" s="32"/>
      <c r="F86" s="32"/>
      <c r="H86" s="32"/>
    </row>
    <row r="87" spans="1:10" ht="39" customHeight="1">
      <c r="A87" s="32"/>
      <c r="B87" s="38">
        <v>39.299999999999997</v>
      </c>
      <c r="C87" s="32"/>
      <c r="D87" s="32"/>
      <c r="F87" s="32"/>
      <c r="H87" s="32"/>
    </row>
    <row r="88" spans="1:10" ht="39" customHeight="1">
      <c r="A88" s="32"/>
      <c r="B88" s="38">
        <v>39.4</v>
      </c>
      <c r="C88" s="32"/>
      <c r="D88" s="32"/>
      <c r="F88" s="32"/>
      <c r="H88" s="32"/>
    </row>
    <row r="89" spans="1:10" ht="39" customHeight="1">
      <c r="A89" s="32"/>
      <c r="B89" s="38">
        <v>39.5</v>
      </c>
      <c r="C89" s="32"/>
      <c r="D89" s="32"/>
      <c r="F89" s="32"/>
      <c r="H89" s="32"/>
    </row>
    <row r="90" spans="1:10" ht="39" customHeight="1">
      <c r="A90" s="32"/>
      <c r="B90" s="38">
        <v>39.6</v>
      </c>
      <c r="C90" s="32"/>
      <c r="D90" s="32"/>
      <c r="F90" s="32"/>
      <c r="H90" s="32"/>
    </row>
    <row r="91" spans="1:10" ht="39" customHeight="1">
      <c r="A91" s="32"/>
      <c r="B91" s="38">
        <v>40</v>
      </c>
      <c r="C91" s="32"/>
      <c r="D91" s="32"/>
      <c r="F91" s="32"/>
      <c r="H91" s="32"/>
    </row>
    <row r="92" spans="1:10" ht="39" customHeight="1">
      <c r="A92" s="30"/>
      <c r="B92" s="38"/>
      <c r="C92" s="32"/>
      <c r="D92" s="32"/>
      <c r="F92" s="32"/>
      <c r="H92" s="32"/>
    </row>
    <row r="93" spans="1:10" ht="39" customHeight="1">
      <c r="A93" s="30"/>
      <c r="B93" s="38"/>
      <c r="C93" s="32"/>
      <c r="D93" s="32"/>
      <c r="F93" s="32"/>
      <c r="H93" s="32"/>
    </row>
    <row r="94" spans="1:10" ht="39" customHeight="1">
      <c r="A94" s="30"/>
      <c r="B94" s="38"/>
      <c r="C94" s="32"/>
      <c r="D94" s="32"/>
      <c r="F94" s="32"/>
      <c r="H94" s="32"/>
    </row>
    <row r="95" spans="1:10" ht="39" customHeight="1">
      <c r="A95" s="30"/>
      <c r="B95" s="38"/>
      <c r="C95" s="32"/>
      <c r="D95" s="32"/>
      <c r="F95" s="32"/>
      <c r="H95" s="32"/>
    </row>
    <row r="96" spans="1:10" ht="39" customHeight="1">
      <c r="A96" s="30"/>
      <c r="B96" s="38"/>
      <c r="C96" s="32"/>
      <c r="D96" s="32"/>
      <c r="F96" s="32"/>
      <c r="H96" s="32"/>
    </row>
    <row r="97" spans="1:8" ht="39" customHeight="1">
      <c r="A97" s="30"/>
      <c r="B97" s="38"/>
      <c r="C97" s="32"/>
      <c r="D97" s="32"/>
      <c r="F97" s="32"/>
      <c r="H97" s="32"/>
    </row>
    <row r="98" spans="1:8" ht="39" customHeight="1">
      <c r="A98" s="30"/>
      <c r="B98" s="38"/>
      <c r="C98" s="32"/>
      <c r="D98" s="32"/>
      <c r="F98" s="32"/>
      <c r="H98" s="32"/>
    </row>
    <row r="99" spans="1:8" ht="39" customHeight="1">
      <c r="A99" s="32"/>
      <c r="B99" s="38"/>
      <c r="C99" s="32"/>
      <c r="D99" s="32"/>
      <c r="F99" s="32"/>
      <c r="H99" s="32"/>
    </row>
    <row r="100" spans="1:8" ht="39" customHeight="1">
      <c r="A100" s="32"/>
      <c r="B100" s="38"/>
      <c r="C100" s="32"/>
      <c r="D100" s="32"/>
      <c r="F100" s="32"/>
      <c r="H100" s="32"/>
    </row>
    <row r="101" spans="1:8" ht="39" customHeight="1">
      <c r="A101" s="32"/>
      <c r="B101" s="38"/>
      <c r="C101" s="32"/>
      <c r="D101" s="32"/>
      <c r="F101" s="32"/>
      <c r="H101" s="32"/>
    </row>
    <row r="102" spans="1:8" ht="39" customHeight="1">
      <c r="A102" s="32"/>
      <c r="B102" s="38"/>
      <c r="C102" s="32"/>
      <c r="D102" s="32"/>
      <c r="F102" s="32"/>
      <c r="H102" s="32"/>
    </row>
    <row r="103" spans="1:8" ht="39" customHeight="1">
      <c r="A103" s="32"/>
      <c r="B103" s="38"/>
      <c r="C103" s="32"/>
      <c r="D103" s="32"/>
      <c r="F103" s="32"/>
      <c r="H103" s="32"/>
    </row>
    <row r="104" spans="1:8" ht="39" customHeight="1">
      <c r="A104" s="32"/>
      <c r="B104" s="38"/>
      <c r="C104" s="32"/>
      <c r="D104" s="32"/>
      <c r="F104" s="32"/>
      <c r="H104" s="32"/>
    </row>
    <row r="105" spans="1:8" ht="39" customHeight="1">
      <c r="A105" s="32"/>
      <c r="B105" s="38"/>
      <c r="C105" s="32"/>
      <c r="D105" s="32"/>
      <c r="F105" s="32"/>
      <c r="H105" s="32"/>
    </row>
    <row r="106" spans="1:8" ht="39" customHeight="1">
      <c r="A106" s="32"/>
      <c r="B106" s="38"/>
      <c r="C106" s="32"/>
      <c r="D106" s="32"/>
      <c r="F106" s="32"/>
      <c r="H106" s="32"/>
    </row>
    <row r="107" spans="1:8" ht="39" customHeight="1">
      <c r="A107" s="32"/>
      <c r="B107" s="38"/>
      <c r="C107" s="32"/>
      <c r="D107" s="32"/>
      <c r="F107" s="32"/>
      <c r="H107" s="32"/>
    </row>
    <row r="108" spans="1:8" ht="39" customHeight="1">
      <c r="A108" s="32"/>
      <c r="B108" s="38"/>
      <c r="C108" s="32"/>
      <c r="D108" s="32"/>
      <c r="F108" s="32"/>
      <c r="H108" s="32"/>
    </row>
    <row r="109" spans="1:8" ht="39" customHeight="1">
      <c r="A109" s="32"/>
      <c r="B109" s="38"/>
      <c r="C109" s="32"/>
      <c r="D109" s="32"/>
      <c r="F109" s="32"/>
      <c r="H109" s="32"/>
    </row>
    <row r="110" spans="1:8" ht="39" customHeight="1">
      <c r="A110" s="32"/>
      <c r="B110" s="38"/>
      <c r="C110" s="32"/>
      <c r="D110" s="32"/>
      <c r="F110" s="32"/>
      <c r="H110" s="32"/>
    </row>
    <row r="111" spans="1:8" ht="39" customHeight="1">
      <c r="A111" s="32"/>
      <c r="B111" s="38"/>
      <c r="C111" s="32"/>
      <c r="D111" s="32"/>
      <c r="F111" s="32"/>
      <c r="H111" s="32"/>
    </row>
    <row r="112" spans="1:8" ht="39" customHeight="1">
      <c r="A112" s="32"/>
      <c r="B112" s="38"/>
      <c r="C112" s="32"/>
      <c r="D112" s="32"/>
      <c r="F112" s="32"/>
      <c r="H112" s="32"/>
    </row>
    <row r="113" spans="1:8" ht="39" customHeight="1">
      <c r="A113" s="32"/>
      <c r="B113" s="38"/>
      <c r="C113" s="32"/>
      <c r="D113" s="32"/>
      <c r="F113" s="32"/>
      <c r="H113" s="32"/>
    </row>
    <row r="114" spans="1:8" ht="39" customHeight="1">
      <c r="A114" s="32"/>
      <c r="B114" s="38"/>
      <c r="C114" s="32"/>
      <c r="D114" s="32"/>
      <c r="F114" s="32"/>
      <c r="H114" s="32"/>
    </row>
    <row r="115" spans="1:8" ht="39" customHeight="1">
      <c r="A115" s="32"/>
      <c r="B115" s="38"/>
      <c r="C115" s="32"/>
      <c r="D115" s="32"/>
      <c r="F115" s="32"/>
      <c r="H115" s="32"/>
    </row>
    <row r="116" spans="1:8" ht="39" customHeight="1">
      <c r="A116" s="32"/>
      <c r="B116" s="38"/>
      <c r="C116" s="32"/>
      <c r="D116" s="32"/>
      <c r="F116" s="32"/>
      <c r="H116" s="32"/>
    </row>
    <row r="117" spans="1:8" ht="39" customHeight="1">
      <c r="A117" s="32"/>
      <c r="B117" s="38"/>
      <c r="C117" s="32"/>
      <c r="D117" s="32"/>
      <c r="F117" s="32"/>
      <c r="H117" s="32"/>
    </row>
    <row r="118" spans="1:8" ht="39" customHeight="1">
      <c r="A118" s="32"/>
      <c r="B118" s="38"/>
      <c r="C118" s="32"/>
      <c r="D118" s="32"/>
      <c r="F118" s="32"/>
      <c r="H118" s="32"/>
    </row>
    <row r="119" spans="1:8" ht="39" customHeight="1">
      <c r="A119" s="32"/>
      <c r="B119" s="38"/>
      <c r="C119" s="32"/>
      <c r="D119" s="32"/>
      <c r="F119" s="32"/>
      <c r="H119" s="32"/>
    </row>
    <row r="120" spans="1:8" ht="39" customHeight="1">
      <c r="A120" s="32"/>
      <c r="B120" s="38"/>
      <c r="C120" s="32"/>
      <c r="D120" s="32"/>
      <c r="F120" s="32"/>
      <c r="H120" s="32"/>
    </row>
    <row r="121" spans="1:8" ht="39" customHeight="1">
      <c r="A121" s="32"/>
      <c r="B121" s="38"/>
      <c r="C121" s="32"/>
      <c r="D121" s="32"/>
      <c r="F121" s="32"/>
      <c r="H121" s="32"/>
    </row>
    <row r="122" spans="1:8" ht="39" customHeight="1">
      <c r="A122" s="32"/>
      <c r="B122" s="38"/>
      <c r="C122" s="32"/>
      <c r="D122" s="32"/>
      <c r="F122" s="32"/>
      <c r="H122" s="32"/>
    </row>
    <row r="123" spans="1:8" ht="39" customHeight="1">
      <c r="A123" s="32"/>
      <c r="B123" s="38"/>
      <c r="C123" s="32"/>
      <c r="D123" s="32"/>
      <c r="F123" s="32"/>
      <c r="H123" s="32"/>
    </row>
    <row r="124" spans="1:8" ht="39" customHeight="1">
      <c r="A124" s="32"/>
      <c r="B124" s="38"/>
      <c r="C124" s="32"/>
      <c r="D124" s="32"/>
      <c r="F124" s="32"/>
      <c r="H124" s="32"/>
    </row>
    <row r="125" spans="1:8" ht="39" customHeight="1">
      <c r="A125" s="32"/>
      <c r="B125" s="38"/>
      <c r="C125" s="32"/>
      <c r="D125" s="32"/>
      <c r="F125" s="32"/>
      <c r="H125" s="32"/>
    </row>
    <row r="126" spans="1:8" ht="39" customHeight="1">
      <c r="A126" s="32"/>
      <c r="B126" s="38"/>
      <c r="C126" s="32"/>
      <c r="D126" s="32"/>
      <c r="F126" s="32"/>
      <c r="H126" s="32"/>
    </row>
    <row r="127" spans="1:8" ht="39" customHeight="1">
      <c r="A127" s="32"/>
      <c r="B127" s="38"/>
      <c r="C127" s="32"/>
      <c r="D127" s="32"/>
      <c r="F127" s="32"/>
      <c r="H127" s="32"/>
    </row>
    <row r="128" spans="1:8" ht="39" customHeight="1">
      <c r="A128" s="32"/>
      <c r="B128" s="38"/>
      <c r="C128" s="32"/>
      <c r="D128" s="32"/>
      <c r="F128" s="32"/>
      <c r="H128" s="32"/>
    </row>
    <row r="129" spans="1:8" ht="39" customHeight="1">
      <c r="A129" s="32"/>
      <c r="B129" s="38"/>
      <c r="C129" s="32"/>
      <c r="D129" s="32"/>
      <c r="F129" s="32"/>
      <c r="H129" s="32"/>
    </row>
    <row r="130" spans="1:8" ht="39" customHeight="1">
      <c r="A130" s="32"/>
      <c r="B130" s="38"/>
      <c r="C130" s="32"/>
      <c r="D130" s="32"/>
      <c r="F130" s="32"/>
      <c r="H130" s="32"/>
    </row>
    <row r="131" spans="1:8" ht="39" customHeight="1">
      <c r="A131" s="32"/>
      <c r="B131" s="38"/>
      <c r="C131" s="32"/>
      <c r="D131" s="32"/>
      <c r="F131" s="32"/>
      <c r="H131" s="32"/>
    </row>
    <row r="132" spans="1:8" ht="39" customHeight="1">
      <c r="A132" s="32"/>
      <c r="B132" s="38"/>
      <c r="C132" s="32"/>
      <c r="D132" s="32"/>
      <c r="F132" s="32"/>
      <c r="H132" s="32"/>
    </row>
    <row r="133" spans="1:8" ht="39" customHeight="1">
      <c r="A133" s="32"/>
      <c r="B133" s="38"/>
      <c r="C133" s="32"/>
      <c r="D133" s="32"/>
      <c r="F133" s="32"/>
      <c r="H133" s="32"/>
    </row>
    <row r="134" spans="1:8" ht="39" customHeight="1">
      <c r="A134" s="32"/>
      <c r="B134" s="38"/>
      <c r="C134" s="32"/>
      <c r="D134" s="32"/>
      <c r="F134" s="32"/>
      <c r="H134" s="32"/>
    </row>
    <row r="135" spans="1:8" ht="39" customHeight="1">
      <c r="A135" s="32"/>
      <c r="B135" s="38"/>
      <c r="C135" s="32"/>
      <c r="D135" s="32"/>
      <c r="F135" s="32"/>
      <c r="H135" s="32"/>
    </row>
    <row r="136" spans="1:8" ht="39" customHeight="1">
      <c r="A136" s="32"/>
      <c r="B136" s="38"/>
      <c r="C136" s="32"/>
      <c r="D136" s="32"/>
      <c r="F136" s="32"/>
      <c r="H136" s="32"/>
    </row>
    <row r="137" spans="1:8" ht="39" customHeight="1">
      <c r="A137" s="32"/>
      <c r="B137" s="38"/>
      <c r="C137" s="32"/>
      <c r="D137" s="32"/>
      <c r="F137" s="32"/>
      <c r="H137" s="32"/>
    </row>
    <row r="138" spans="1:8" ht="39" customHeight="1">
      <c r="A138" s="32"/>
      <c r="B138" s="38"/>
      <c r="C138" s="32"/>
      <c r="D138" s="32"/>
      <c r="F138" s="32"/>
      <c r="H138" s="32"/>
    </row>
    <row r="139" spans="1:8" ht="39" customHeight="1">
      <c r="A139" s="32"/>
      <c r="B139" s="38"/>
      <c r="C139" s="32"/>
      <c r="D139" s="32"/>
      <c r="F139" s="32"/>
      <c r="H139" s="32"/>
    </row>
    <row r="140" spans="1:8" ht="39" customHeight="1">
      <c r="A140" s="32"/>
      <c r="B140" s="38"/>
      <c r="C140" s="32"/>
      <c r="D140" s="32"/>
      <c r="F140" s="32"/>
      <c r="H140" s="32"/>
    </row>
    <row r="141" spans="1:8" ht="39" customHeight="1">
      <c r="A141" s="32"/>
      <c r="B141" s="38"/>
      <c r="C141" s="32"/>
      <c r="D141" s="32"/>
      <c r="F141" s="32"/>
      <c r="H141" s="32"/>
    </row>
    <row r="142" spans="1:8" ht="39" customHeight="1">
      <c r="A142" s="32"/>
      <c r="B142" s="38"/>
      <c r="C142" s="32"/>
      <c r="D142" s="32"/>
      <c r="F142" s="32"/>
      <c r="H142" s="32"/>
    </row>
    <row r="143" spans="1:8" ht="39" customHeight="1">
      <c r="A143" s="32"/>
      <c r="B143" s="38"/>
      <c r="C143" s="32"/>
      <c r="D143" s="32"/>
      <c r="F143" s="32"/>
      <c r="H143" s="32"/>
    </row>
    <row r="144" spans="1:8" ht="39" customHeight="1">
      <c r="A144" s="32"/>
      <c r="B144" s="38"/>
      <c r="C144" s="32"/>
      <c r="D144" s="32"/>
      <c r="F144" s="32"/>
      <c r="H144" s="32"/>
    </row>
    <row r="145" spans="1:8" ht="39" customHeight="1">
      <c r="A145" s="32"/>
      <c r="B145" s="38"/>
      <c r="C145" s="32"/>
      <c r="D145" s="32"/>
      <c r="F145" s="32"/>
      <c r="H145" s="32"/>
    </row>
    <row r="146" spans="1:8" ht="39" customHeight="1">
      <c r="A146" s="32"/>
      <c r="B146" s="38"/>
      <c r="C146" s="32"/>
      <c r="D146" s="32"/>
      <c r="F146" s="32"/>
      <c r="H146" s="32"/>
    </row>
    <row r="147" spans="1:8" ht="39" customHeight="1">
      <c r="A147" s="32"/>
      <c r="B147" s="38"/>
      <c r="C147" s="32"/>
      <c r="D147" s="32"/>
      <c r="F147" s="32"/>
      <c r="H147" s="32"/>
    </row>
    <row r="148" spans="1:8" ht="39" customHeight="1">
      <c r="A148" s="32"/>
      <c r="B148" s="38"/>
      <c r="C148" s="32"/>
      <c r="D148" s="32"/>
      <c r="F148" s="32"/>
      <c r="H148" s="32"/>
    </row>
    <row r="149" spans="1:8" ht="39" customHeight="1">
      <c r="A149" s="32"/>
      <c r="B149" s="38"/>
      <c r="C149" s="32"/>
      <c r="D149" s="32"/>
      <c r="F149" s="32"/>
      <c r="H149" s="32"/>
    </row>
    <row r="150" spans="1:8" ht="39" customHeight="1">
      <c r="A150" s="32"/>
      <c r="B150" s="38"/>
      <c r="C150" s="32"/>
      <c r="D150" s="32"/>
      <c r="F150" s="32"/>
      <c r="H150" s="32"/>
    </row>
    <row r="151" spans="1:8" ht="39" customHeight="1">
      <c r="A151" s="32"/>
      <c r="B151" s="38"/>
      <c r="C151" s="32"/>
      <c r="D151" s="32"/>
      <c r="F151" s="32"/>
      <c r="H151" s="32"/>
    </row>
    <row r="152" spans="1:8" ht="39" customHeight="1">
      <c r="A152" s="32"/>
      <c r="B152" s="38"/>
      <c r="C152" s="32"/>
      <c r="D152" s="32"/>
      <c r="F152" s="32"/>
      <c r="H152" s="32"/>
    </row>
    <row r="153" spans="1:8" ht="39" customHeight="1">
      <c r="A153" s="32"/>
      <c r="B153" s="38"/>
      <c r="C153" s="32"/>
      <c r="D153" s="32"/>
      <c r="F153" s="32"/>
      <c r="H153" s="32"/>
    </row>
    <row r="154" spans="1:8" ht="39" customHeight="1">
      <c r="A154" s="32"/>
      <c r="B154" s="38"/>
      <c r="C154" s="32"/>
      <c r="D154" s="32"/>
      <c r="F154" s="32"/>
      <c r="H154" s="32"/>
    </row>
    <row r="155" spans="1:8" ht="39" customHeight="1">
      <c r="A155" s="32"/>
      <c r="B155" s="38"/>
      <c r="C155" s="32"/>
      <c r="D155" s="32"/>
      <c r="F155" s="32"/>
      <c r="H155" s="32"/>
    </row>
    <row r="156" spans="1:8" ht="39" customHeight="1">
      <c r="A156" s="32"/>
      <c r="B156" s="38"/>
      <c r="C156" s="32"/>
      <c r="D156" s="32"/>
      <c r="F156" s="32"/>
      <c r="H156" s="32"/>
    </row>
    <row r="157" spans="1:8" ht="39" customHeight="1">
      <c r="A157" s="32"/>
      <c r="B157" s="38"/>
      <c r="C157" s="32"/>
      <c r="D157" s="32"/>
      <c r="F157" s="32"/>
      <c r="H157" s="32"/>
    </row>
    <row r="158" spans="1:8" ht="39" customHeight="1">
      <c r="A158" s="32"/>
      <c r="B158" s="38"/>
      <c r="C158" s="32"/>
      <c r="D158" s="32"/>
      <c r="F158" s="32"/>
      <c r="H158" s="32"/>
    </row>
    <row r="159" spans="1:8" ht="39" customHeight="1">
      <c r="A159" s="32"/>
      <c r="B159" s="38"/>
      <c r="C159" s="32"/>
      <c r="D159" s="32"/>
      <c r="F159" s="32"/>
      <c r="H159" s="32"/>
    </row>
    <row r="160" spans="1:8" ht="39" customHeight="1">
      <c r="A160" s="32"/>
      <c r="B160" s="38"/>
      <c r="C160" s="32"/>
      <c r="D160" s="32"/>
      <c r="F160" s="32"/>
      <c r="H160" s="32"/>
    </row>
    <row r="161" spans="1:9" ht="39" customHeight="1">
      <c r="A161" s="32"/>
      <c r="B161" s="38"/>
      <c r="C161" s="32"/>
      <c r="D161" s="32"/>
      <c r="F161" s="32"/>
      <c r="H161" s="32"/>
    </row>
    <row r="162" spans="1:9" ht="39" customHeight="1">
      <c r="A162" s="32"/>
      <c r="B162" s="38"/>
      <c r="C162" s="32"/>
      <c r="D162" s="32"/>
      <c r="F162" s="32"/>
      <c r="H162" s="32"/>
    </row>
    <row r="163" spans="1:9" ht="39" customHeight="1">
      <c r="A163" s="32"/>
      <c r="B163" s="38"/>
      <c r="C163" s="32"/>
      <c r="D163" s="32"/>
      <c r="F163" s="32"/>
      <c r="H163" s="32"/>
    </row>
    <row r="164" spans="1:9" ht="39" customHeight="1">
      <c r="A164" s="32"/>
      <c r="B164" s="38"/>
      <c r="C164" s="32"/>
      <c r="D164" s="32"/>
      <c r="F164" s="32"/>
      <c r="H164" s="32"/>
    </row>
    <row r="165" spans="1:9" ht="39" customHeight="1">
      <c r="A165" s="32"/>
      <c r="B165" s="38"/>
      <c r="C165" s="32"/>
      <c r="D165" s="32"/>
      <c r="F165" s="32"/>
      <c r="H165" s="32"/>
    </row>
    <row r="166" spans="1:9" ht="39" customHeight="1">
      <c r="A166" s="32"/>
      <c r="B166" s="38"/>
      <c r="C166" s="32"/>
      <c r="D166" s="32"/>
      <c r="F166" s="32"/>
      <c r="H166" s="32"/>
    </row>
    <row r="167" spans="1:9" ht="39" customHeight="1">
      <c r="A167" s="32"/>
      <c r="B167" s="38"/>
      <c r="C167" s="32"/>
      <c r="D167" s="32"/>
      <c r="F167" s="32"/>
      <c r="H167" s="32"/>
    </row>
    <row r="168" spans="1:9" ht="39" customHeight="1">
      <c r="A168" s="40"/>
      <c r="B168" s="41"/>
      <c r="C168" s="40"/>
      <c r="D168" s="40"/>
      <c r="E168" s="42"/>
      <c r="F168" s="40"/>
      <c r="G168" s="42"/>
      <c r="H168" s="40"/>
    </row>
    <row r="169" spans="1:9" ht="39" customHeight="1">
      <c r="A169" s="27"/>
      <c r="B169" s="38"/>
      <c r="C169" s="27"/>
      <c r="D169" s="27"/>
      <c r="F169" s="27"/>
      <c r="H169" s="27"/>
      <c r="I169" s="39"/>
    </row>
    <row r="170" spans="1:9" ht="39" customHeight="1">
      <c r="A170" s="27"/>
      <c r="B170" s="38"/>
      <c r="C170" s="27"/>
      <c r="D170" s="27"/>
      <c r="F170" s="27"/>
      <c r="H170" s="27"/>
      <c r="I170" s="39"/>
    </row>
    <row r="171" spans="1:9" ht="39" customHeight="1">
      <c r="A171" s="27"/>
      <c r="B171" s="38"/>
      <c r="C171" s="27"/>
      <c r="D171" s="27"/>
      <c r="F171" s="27"/>
      <c r="H171" s="27"/>
      <c r="I171" s="39"/>
    </row>
    <row r="172" spans="1:9" ht="39" customHeight="1">
      <c r="A172" s="27"/>
      <c r="B172" s="38"/>
      <c r="C172" s="27"/>
      <c r="D172" s="27"/>
      <c r="F172" s="27"/>
      <c r="H172" s="27"/>
      <c r="I172" s="39"/>
    </row>
    <row r="173" spans="1:9" ht="39" customHeight="1">
      <c r="A173" s="27"/>
      <c r="B173" s="38"/>
      <c r="C173" s="27"/>
      <c r="D173" s="27"/>
      <c r="F173" s="27"/>
      <c r="H173" s="27"/>
      <c r="I173" s="39"/>
    </row>
    <row r="174" spans="1:9" ht="39" customHeight="1">
      <c r="A174" s="27"/>
      <c r="B174" s="38"/>
      <c r="C174" s="27"/>
      <c r="D174" s="27"/>
      <c r="F174" s="27"/>
      <c r="H174" s="27"/>
      <c r="I174" s="39"/>
    </row>
    <row r="175" spans="1:9" ht="39" customHeight="1">
      <c r="A175" s="27"/>
      <c r="B175" s="38"/>
      <c r="C175" s="27"/>
      <c r="D175" s="27"/>
      <c r="F175" s="27"/>
      <c r="H175" s="27"/>
      <c r="I175" s="39"/>
    </row>
    <row r="176" spans="1:9" ht="39" customHeight="1">
      <c r="A176" s="27"/>
      <c r="B176" s="38"/>
      <c r="C176" s="27"/>
      <c r="D176" s="27"/>
      <c r="F176" s="27"/>
      <c r="H176" s="27"/>
      <c r="I176" s="39"/>
    </row>
    <row r="177" spans="1:9" ht="39" customHeight="1">
      <c r="A177" s="27"/>
      <c r="B177" s="38"/>
      <c r="C177" s="27"/>
      <c r="D177" s="27"/>
      <c r="F177" s="27"/>
      <c r="H177" s="27"/>
      <c r="I177" s="39"/>
    </row>
    <row r="178" spans="1:9" ht="39" customHeight="1">
      <c r="A178" s="27"/>
      <c r="B178" s="38"/>
      <c r="C178" s="27"/>
      <c r="D178" s="27"/>
      <c r="F178" s="27"/>
      <c r="H178" s="27"/>
      <c r="I178" s="39"/>
    </row>
    <row r="179" spans="1:9" ht="39" customHeight="1">
      <c r="A179" s="27"/>
      <c r="B179" s="38"/>
      <c r="C179" s="27"/>
      <c r="D179" s="27"/>
      <c r="F179" s="27"/>
      <c r="H179" s="27"/>
      <c r="I179" s="39"/>
    </row>
    <row r="180" spans="1:9" ht="39" customHeight="1">
      <c r="A180" s="27"/>
      <c r="B180" s="38"/>
      <c r="C180" s="27"/>
      <c r="D180" s="27"/>
      <c r="F180" s="27"/>
      <c r="H180" s="27"/>
      <c r="I180" s="39"/>
    </row>
    <row r="181" spans="1:9" ht="39" customHeight="1">
      <c r="A181" s="27"/>
      <c r="B181" s="38"/>
      <c r="C181" s="27"/>
      <c r="D181" s="27"/>
      <c r="F181" s="27"/>
      <c r="H181" s="27"/>
      <c r="I181" s="39"/>
    </row>
    <row r="182" spans="1:9" ht="39" customHeight="1">
      <c r="A182" s="27"/>
      <c r="B182" s="38"/>
      <c r="C182" s="27"/>
      <c r="D182" s="27"/>
      <c r="F182" s="27"/>
      <c r="H182" s="27"/>
      <c r="I182" s="39"/>
    </row>
    <row r="183" spans="1:9" ht="39" customHeight="1">
      <c r="A183" s="27"/>
      <c r="B183" s="38"/>
      <c r="C183" s="27"/>
      <c r="D183" s="27"/>
      <c r="F183" s="27"/>
      <c r="H183" s="27"/>
      <c r="I183" s="39"/>
    </row>
    <row r="184" spans="1:9" ht="39" customHeight="1">
      <c r="A184" s="27"/>
      <c r="B184" s="38"/>
      <c r="C184" s="27"/>
      <c r="D184" s="27"/>
      <c r="F184" s="27"/>
      <c r="H184" s="27"/>
      <c r="I184" s="39"/>
    </row>
    <row r="185" spans="1:9" ht="39" customHeight="1">
      <c r="A185" s="27"/>
      <c r="B185" s="38"/>
      <c r="C185" s="27"/>
      <c r="D185" s="27"/>
      <c r="F185" s="27"/>
      <c r="H185" s="27"/>
      <c r="I185" s="39"/>
    </row>
    <row r="186" spans="1:9" ht="39" customHeight="1">
      <c r="A186" s="27"/>
      <c r="B186" s="38"/>
      <c r="C186" s="27"/>
      <c r="D186" s="27"/>
      <c r="F186" s="27"/>
      <c r="H186" s="27"/>
      <c r="I186" s="39"/>
    </row>
    <row r="187" spans="1:9" ht="39" customHeight="1">
      <c r="A187" s="27"/>
      <c r="B187" s="38"/>
      <c r="C187" s="27"/>
      <c r="D187" s="27"/>
      <c r="F187" s="27"/>
      <c r="H187" s="27"/>
      <c r="I187" s="39"/>
    </row>
    <row r="188" spans="1:9" ht="39" customHeight="1">
      <c r="A188" s="27"/>
      <c r="B188" s="38"/>
      <c r="C188" s="27"/>
      <c r="D188" s="27"/>
      <c r="F188" s="27"/>
      <c r="H188" s="27"/>
      <c r="I188" s="39"/>
    </row>
    <row r="189" spans="1:9" ht="39" customHeight="1">
      <c r="A189" s="27"/>
      <c r="B189" s="38"/>
      <c r="C189" s="27"/>
      <c r="D189" s="27"/>
      <c r="F189" s="27"/>
      <c r="H189" s="27"/>
      <c r="I189" s="39"/>
    </row>
    <row r="190" spans="1:9" ht="39" customHeight="1">
      <c r="A190" s="27"/>
      <c r="B190" s="38"/>
      <c r="C190" s="27"/>
      <c r="D190" s="27"/>
      <c r="F190" s="27"/>
      <c r="H190" s="27"/>
      <c r="I190" s="39"/>
    </row>
    <row r="191" spans="1:9" ht="39" customHeight="1">
      <c r="A191" s="27"/>
      <c r="B191" s="38"/>
      <c r="C191" s="27"/>
      <c r="D191" s="27"/>
      <c r="F191" s="27"/>
      <c r="H191" s="27"/>
      <c r="I191" s="39"/>
    </row>
    <row r="192" spans="1:9" ht="39" customHeight="1">
      <c r="A192" s="27"/>
      <c r="B192" s="38"/>
      <c r="C192" s="27"/>
      <c r="D192" s="27"/>
      <c r="F192" s="27"/>
      <c r="H192" s="27"/>
      <c r="I192" s="39"/>
    </row>
    <row r="193" spans="1:9" ht="39" customHeight="1">
      <c r="A193" s="27"/>
      <c r="B193" s="38"/>
      <c r="C193" s="27"/>
      <c r="D193" s="27"/>
      <c r="F193" s="27"/>
      <c r="H193" s="27"/>
      <c r="I193" s="39"/>
    </row>
    <row r="194" spans="1:9" ht="39" customHeight="1">
      <c r="A194" s="27"/>
      <c r="B194" s="38"/>
      <c r="C194" s="27"/>
      <c r="D194" s="27"/>
      <c r="F194" s="27"/>
      <c r="H194" s="27"/>
      <c r="I194" s="39"/>
    </row>
    <row r="195" spans="1:9" ht="39" customHeight="1">
      <c r="A195" s="27"/>
      <c r="B195" s="38"/>
      <c r="C195" s="27"/>
      <c r="D195" s="27"/>
      <c r="F195" s="27"/>
      <c r="H195" s="27"/>
      <c r="I195" s="39"/>
    </row>
    <row r="196" spans="1:9" ht="39" customHeight="1">
      <c r="A196" s="27"/>
      <c r="B196" s="38"/>
      <c r="C196" s="27"/>
      <c r="D196" s="27"/>
      <c r="F196" s="27"/>
      <c r="H196" s="27"/>
      <c r="I196" s="39"/>
    </row>
    <row r="197" spans="1:9" ht="39" customHeight="1">
      <c r="A197" s="27"/>
      <c r="B197" s="38"/>
      <c r="C197" s="27"/>
      <c r="D197" s="27"/>
      <c r="F197" s="27"/>
      <c r="H197" s="27"/>
      <c r="I197" s="39"/>
    </row>
    <row r="198" spans="1:9" ht="39" customHeight="1">
      <c r="A198" s="27"/>
      <c r="B198" s="38"/>
      <c r="C198" s="27"/>
      <c r="D198" s="27"/>
      <c r="F198" s="27"/>
      <c r="H198" s="27"/>
      <c r="I198" s="39"/>
    </row>
    <row r="199" spans="1:9" ht="39" customHeight="1">
      <c r="E199" s="43"/>
      <c r="G199" s="43"/>
    </row>
    <row r="200" spans="1:9" ht="39" customHeight="1"/>
    <row r="201" spans="1:9" ht="39" customHeight="1"/>
    <row r="202" spans="1:9" ht="39" customHeight="1"/>
    <row r="203" spans="1:9" ht="39" customHeight="1"/>
    <row r="204" spans="1:9" ht="39" customHeight="1"/>
    <row r="205" spans="1:9" ht="39" customHeight="1"/>
    <row r="206" spans="1:9" ht="39" customHeight="1"/>
    <row r="207" spans="1:9" ht="39" customHeight="1"/>
    <row r="208" spans="1:9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1">
    <mergeCell ref="B1:E1"/>
  </mergeCells>
  <conditionalFormatting sqref="E3:E1048576 G3:G1048576 I3:I1048576">
    <cfRule type="cellIs" dxfId="25" priority="155" operator="lessThan">
      <formula>71</formula>
    </cfRule>
  </conditionalFormatting>
  <conditionalFormatting sqref="E3:E1048576">
    <cfRule type="cellIs" dxfId="24" priority="159" operator="greaterThan">
      <formula>99</formula>
    </cfRule>
  </conditionalFormatting>
  <conditionalFormatting sqref="G3:G1048576">
    <cfRule type="cellIs" dxfId="23" priority="160" operator="greaterThan">
      <formula>99</formula>
    </cfRule>
  </conditionalFormatting>
  <conditionalFormatting sqref="I3:I1048576">
    <cfRule type="cellIs" dxfId="22" priority="161" operator="greaterThan">
      <formula>99</formula>
    </cfRule>
  </conditionalFormatting>
  <conditionalFormatting sqref="E1">
    <cfRule type="cellIs" dxfId="21" priority="38" operator="lessThan">
      <formula>70</formula>
    </cfRule>
    <cfRule type="cellIs" dxfId="20" priority="39" operator="greaterThan">
      <formula>139</formula>
    </cfRule>
  </conditionalFormatting>
  <conditionalFormatting sqref="D1:D2 D33:D1048576">
    <cfRule type="cellIs" dxfId="19" priority="26" operator="lessThan">
      <formula>70</formula>
    </cfRule>
    <cfRule type="cellIs" dxfId="18" priority="27" operator="greaterThan">
      <formula>139</formula>
    </cfRule>
  </conditionalFormatting>
  <conditionalFormatting sqref="C1:C2 C33:C1048576">
    <cfRule type="cellIs" dxfId="17" priority="28" operator="lessThan">
      <formula>70</formula>
    </cfRule>
    <cfRule type="cellIs" dxfId="16" priority="29" operator="greaterThan">
      <formula>94</formula>
    </cfRule>
  </conditionalFormatting>
  <conditionalFormatting sqref="F2 F32:F1048576">
    <cfRule type="cellIs" dxfId="15" priority="16" operator="lessThan">
      <formula>70</formula>
    </cfRule>
    <cfRule type="cellIs" dxfId="14" priority="17" operator="greaterThan">
      <formula>139</formula>
    </cfRule>
  </conditionalFormatting>
  <conditionalFormatting sqref="H1:H2 H32:H1048576">
    <cfRule type="cellIs" dxfId="13" priority="12" operator="lessThan">
      <formula>70</formula>
    </cfRule>
    <cfRule type="cellIs" dxfId="12" priority="13" operator="greaterThan">
      <formula>139</formula>
    </cfRule>
  </conditionalFormatting>
  <conditionalFormatting sqref="D3:D32">
    <cfRule type="cellIs" dxfId="11" priority="8" operator="lessThan">
      <formula>70</formula>
    </cfRule>
    <cfRule type="cellIs" dxfId="10" priority="9" operator="greaterThan">
      <formula>139</formula>
    </cfRule>
  </conditionalFormatting>
  <conditionalFormatting sqref="C3:C32">
    <cfRule type="cellIs" dxfId="9" priority="10" operator="lessThan">
      <formula>70</formula>
    </cfRule>
    <cfRule type="cellIs" dxfId="8" priority="11" operator="greaterThan">
      <formula>94</formula>
    </cfRule>
  </conditionalFormatting>
  <conditionalFormatting sqref="F3:F31">
    <cfRule type="cellIs" dxfId="7" priority="6" operator="lessThan">
      <formula>70</formula>
    </cfRule>
    <cfRule type="cellIs" dxfId="6" priority="7" operator="greaterThan">
      <formula>139</formula>
    </cfRule>
  </conditionalFormatting>
  <conditionalFormatting sqref="H3:H31">
    <cfRule type="cellIs" dxfId="5" priority="4" operator="lessThan">
      <formula>70</formula>
    </cfRule>
    <cfRule type="cellIs" dxfId="4" priority="5" operator="greaterThan">
      <formula>139</formula>
    </cfRule>
  </conditionalFormatting>
  <conditionalFormatting sqref="J54">
    <cfRule type="duplicateValues" dxfId="3" priority="2"/>
  </conditionalFormatting>
  <conditionalFormatting sqref="J54">
    <cfRule type="duplicateValues" dxfId="2" priority="1"/>
  </conditionalFormatting>
  <conditionalFormatting sqref="J54">
    <cfRule type="duplicateValues" dxfId="1" priority="3"/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RowHeight="12.75"/>
  <cols>
    <col min="1" max="1025" width="16.42578125" customWidth="1"/>
  </cols>
  <sheetData>
    <row r="1" spans="1:12" ht="51" customHeight="1">
      <c r="A1" s="20" t="s">
        <v>31</v>
      </c>
      <c r="B1" s="21" t="s">
        <v>32</v>
      </c>
      <c r="C1" s="21" t="s">
        <v>33</v>
      </c>
      <c r="D1" s="21" t="s">
        <v>34</v>
      </c>
      <c r="E1" s="20" t="s">
        <v>35</v>
      </c>
      <c r="F1" s="20" t="s">
        <v>36</v>
      </c>
      <c r="G1" s="21" t="s">
        <v>37</v>
      </c>
      <c r="H1" s="21" t="s">
        <v>38</v>
      </c>
      <c r="I1" s="21" t="s">
        <v>39</v>
      </c>
      <c r="J1" s="21" t="s">
        <v>40</v>
      </c>
      <c r="K1" s="21" t="s">
        <v>41</v>
      </c>
      <c r="L1" s="21" t="s">
        <v>42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Beatriz Soares Machado Araujo</cp:lastModifiedBy>
  <cp:revision>4</cp:revision>
  <dcterms:created xsi:type="dcterms:W3CDTF">2019-05-23T12:46:50Z</dcterms:created>
  <dcterms:modified xsi:type="dcterms:W3CDTF">2025-06-11T17:40:21Z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