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160" documentId="13_ncr:1_{6F54682B-DFB0-4BA0-8439-62835074587D}" xr6:coauthVersionLast="47" xr6:coauthVersionMax="47" xr10:uidLastSave="{59B0D266-9E36-4E76-8F6A-01D027C5B76A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1" l="1"/>
  <c r="O2" i="1"/>
  <c r="N1" i="1"/>
  <c r="M1" i="1"/>
</calcChain>
</file>

<file path=xl/sharedStrings.xml><?xml version="1.0" encoding="utf-8"?>
<sst xmlns="http://schemas.openxmlformats.org/spreadsheetml/2006/main" count="26" uniqueCount="26">
  <si>
    <t>NOME:</t>
  </si>
  <si>
    <t>EZILAINE DA SILVA RODRIGUES</t>
  </si>
  <si>
    <t>Data de nascimento:</t>
  </si>
  <si>
    <t>DUM</t>
  </si>
  <si>
    <t>00/01/2024</t>
  </si>
  <si>
    <t>Data</t>
  </si>
  <si>
    <t>Jejum</t>
  </si>
  <si>
    <t>1h pós café</t>
  </si>
  <si>
    <t>antes do almoço</t>
  </si>
  <si>
    <t>1h pós almoço</t>
  </si>
  <si>
    <t>antes do jantar</t>
  </si>
  <si>
    <t>1h pós jantar</t>
  </si>
  <si>
    <t>ONLINE</t>
  </si>
  <si>
    <t>USG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</si>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</sst>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31" activePane="bottomLeft" state="frozen"/>
      <selection pane="bottomLeft" activeCell="C31" sqref="C31"/>
      <selection activeCell="C1" sqref="C1"/>
    </sheetView>
  </sheetViews>
  <sheetFormatPr defaultRowHeight="12.75"/>
  <cols>
    <col min="1" max="1" width="13.5703125" style="2" customWidth="1"/>
    <col min="2" max="2" width="15.42578125" style="2" customWidth="1"/>
    <col min="3" max="3" width="13" style="2" customWidth="1"/>
    <col min="4" max="5" width="14.5703125" style="2" customWidth="1"/>
    <col min="6" max="8" width="13.8554687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27" t="s">
        <v>0</v>
      </c>
      <c r="B1" s="34" t="s">
        <v>1</v>
      </c>
      <c r="C1" s="34"/>
      <c r="D1" s="34"/>
      <c r="E1" s="34"/>
      <c r="F1" s="34"/>
      <c r="G1" s="34"/>
      <c r="H1" s="35" t="s">
        <v>2</v>
      </c>
      <c r="I1" s="36"/>
      <c r="J1" s="33">
        <v>34683</v>
      </c>
      <c r="K1" s="4" t="s">
        <v>3</v>
      </c>
      <c r="L1" s="1" t="s">
        <v>4</v>
      </c>
      <c r="M1" s="1" t="e">
        <f>L1+280</f>
        <v>#VALUE!</v>
      </c>
      <c r="N1" s="1" t="e">
        <f>(((DAYS360($H$1,D3)+3))/7)</f>
        <v>#VALUE!</v>
      </c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27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/>
      <c r="I2" s="4"/>
      <c r="J2" s="31" t="s">
        <v>12</v>
      </c>
      <c r="K2" s="4" t="s">
        <v>13</v>
      </c>
      <c r="L2" s="1"/>
      <c r="M2" s="5"/>
      <c r="N2" s="5"/>
      <c r="O2" s="1">
        <f>L2+(280-(M2*7+N2))</f>
        <v>280</v>
      </c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28"/>
      <c r="B3" s="30"/>
      <c r="C3" s="9"/>
      <c r="D3" s="9"/>
      <c r="E3" s="10"/>
      <c r="F3" s="10"/>
      <c r="G3" s="10"/>
      <c r="H3" s="10"/>
      <c r="I3" s="9"/>
      <c r="J3" s="7"/>
      <c r="K3" s="7"/>
      <c r="L3" s="7"/>
      <c r="M3" s="7"/>
      <c r="N3" s="7"/>
      <c r="O3" s="7"/>
      <c r="P3" s="11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28"/>
      <c r="B4" s="30"/>
      <c r="C4" s="9"/>
      <c r="D4" s="9"/>
      <c r="E4" s="10"/>
      <c r="F4" s="10"/>
      <c r="G4" s="10"/>
      <c r="H4" s="10"/>
      <c r="I4" s="9"/>
      <c r="J4" s="7"/>
      <c r="K4" s="7"/>
      <c r="L4" s="12"/>
      <c r="M4" s="13"/>
      <c r="N4" s="7"/>
      <c r="O4" s="7"/>
      <c r="P4" s="11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28"/>
      <c r="B5" s="30"/>
      <c r="C5" s="9"/>
      <c r="D5" s="9"/>
      <c r="E5" s="10"/>
      <c r="F5" s="10"/>
      <c r="G5" s="10"/>
      <c r="H5" s="10"/>
      <c r="I5" s="9"/>
      <c r="J5" s="14"/>
      <c r="K5" s="7"/>
      <c r="L5" s="15"/>
      <c r="M5" s="13"/>
      <c r="N5" s="7"/>
      <c r="O5" s="7"/>
      <c r="P5" s="11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28"/>
      <c r="B6" s="30"/>
      <c r="C6" s="9"/>
      <c r="D6" s="9"/>
      <c r="E6" s="10"/>
      <c r="F6" s="10"/>
      <c r="G6" s="10"/>
      <c r="H6" s="10"/>
      <c r="I6" s="9"/>
      <c r="J6" s="14"/>
      <c r="K6" s="7"/>
      <c r="L6" s="15"/>
      <c r="M6" s="13"/>
      <c r="N6" s="7"/>
      <c r="O6" s="7"/>
      <c r="P6" s="11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28"/>
      <c r="B7" s="30"/>
      <c r="C7" s="9"/>
      <c r="D7" s="9"/>
      <c r="E7" s="10"/>
      <c r="F7" s="10"/>
      <c r="G7" s="10"/>
      <c r="H7" s="10"/>
      <c r="I7" s="9"/>
      <c r="J7" s="14"/>
      <c r="K7" s="7"/>
      <c r="L7" s="15"/>
      <c r="M7" s="13"/>
      <c r="N7" s="7"/>
      <c r="O7" s="7"/>
      <c r="P7" s="11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28"/>
      <c r="B8" s="30"/>
      <c r="C8" s="9"/>
      <c r="D8" s="9"/>
      <c r="E8" s="10"/>
      <c r="F8" s="10"/>
      <c r="G8" s="10"/>
      <c r="H8" s="10"/>
      <c r="I8" s="9"/>
      <c r="J8" s="14"/>
      <c r="K8" s="7"/>
      <c r="L8" s="15"/>
      <c r="M8" s="13"/>
      <c r="N8" s="7"/>
      <c r="O8" s="7"/>
      <c r="P8" s="11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28"/>
      <c r="B9" s="30"/>
      <c r="C9" s="9"/>
      <c r="D9" s="9"/>
      <c r="E9" s="10"/>
      <c r="F9" s="10"/>
      <c r="G9" s="10"/>
      <c r="H9" s="10"/>
      <c r="I9" s="9"/>
      <c r="J9" s="14"/>
      <c r="K9" s="7"/>
      <c r="L9" s="15"/>
      <c r="M9" s="16"/>
      <c r="N9" s="7"/>
      <c r="O9" s="7"/>
      <c r="P9" s="11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28"/>
      <c r="B10" s="30"/>
      <c r="C10" s="17"/>
      <c r="D10" s="17"/>
      <c r="E10" s="18"/>
      <c r="F10" s="18"/>
      <c r="G10" s="18"/>
      <c r="H10" s="18"/>
      <c r="I10" s="17"/>
      <c r="J10" s="19"/>
      <c r="K10" s="7"/>
      <c r="L10" s="15"/>
      <c r="M10" s="13"/>
      <c r="N10" s="7"/>
      <c r="O10" s="7"/>
      <c r="P10" s="11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28"/>
      <c r="B11" s="30"/>
      <c r="C11" s="17"/>
      <c r="D11" s="17"/>
      <c r="E11" s="18"/>
      <c r="F11" s="18"/>
      <c r="G11" s="18"/>
      <c r="H11" s="18"/>
      <c r="I11" s="17"/>
      <c r="J11" s="1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28"/>
      <c r="B12" s="30"/>
      <c r="C12" s="20"/>
      <c r="D12" s="20"/>
      <c r="E12" s="20"/>
      <c r="F12" s="20"/>
      <c r="G12" s="20"/>
      <c r="H12" s="20"/>
      <c r="I12" s="20"/>
      <c r="J12" s="1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28"/>
      <c r="B13" s="30"/>
      <c r="C13" s="21"/>
      <c r="D13" s="21"/>
      <c r="E13" s="21"/>
      <c r="F13" s="21"/>
      <c r="G13" s="21"/>
      <c r="H13" s="21"/>
      <c r="I13" s="21"/>
      <c r="J13" s="1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28"/>
      <c r="B14" s="30"/>
      <c r="C14" s="22"/>
      <c r="D14" s="22"/>
      <c r="E14" s="22"/>
      <c r="F14" s="22"/>
      <c r="G14" s="22"/>
      <c r="H14" s="22"/>
      <c r="I14" s="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28"/>
      <c r="B15" s="30"/>
      <c r="C15" s="22"/>
      <c r="D15" s="22"/>
      <c r="E15" s="22"/>
      <c r="F15" s="22"/>
      <c r="G15" s="22"/>
      <c r="H15" s="22"/>
      <c r="I15" s="2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28"/>
      <c r="B16" s="30"/>
      <c r="C16" s="22"/>
      <c r="D16" s="22"/>
      <c r="E16" s="22"/>
      <c r="F16" s="22"/>
      <c r="G16" s="22"/>
      <c r="H16" s="22"/>
      <c r="I16" s="2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28"/>
      <c r="B17" s="30"/>
      <c r="C17" s="22"/>
      <c r="D17" s="22"/>
      <c r="E17" s="22"/>
      <c r="F17" s="22"/>
      <c r="G17" s="22"/>
      <c r="H17" s="22"/>
      <c r="I17" s="2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28"/>
      <c r="B18" s="30"/>
      <c r="C18" s="22"/>
      <c r="D18" s="22"/>
      <c r="E18" s="22"/>
      <c r="F18" s="22"/>
      <c r="G18" s="22"/>
      <c r="H18" s="22"/>
      <c r="I18" s="2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28"/>
      <c r="B19" s="30"/>
      <c r="C19" s="22"/>
      <c r="D19" s="22"/>
      <c r="E19" s="22"/>
      <c r="F19" s="22"/>
      <c r="G19" s="22"/>
      <c r="H19" s="22"/>
      <c r="I19" s="2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28"/>
      <c r="B20" s="30"/>
      <c r="C20" s="22"/>
      <c r="D20" s="22"/>
      <c r="E20" s="22"/>
      <c r="F20" s="22"/>
      <c r="G20" s="22"/>
      <c r="H20" s="22"/>
      <c r="I20" s="2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28"/>
      <c r="B21" s="30"/>
      <c r="C21" s="22"/>
      <c r="D21" s="22"/>
      <c r="E21" s="22"/>
      <c r="F21" s="22"/>
      <c r="G21" s="22"/>
      <c r="H21" s="22"/>
      <c r="I21" s="2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28"/>
      <c r="B22" s="30"/>
      <c r="C22" s="22"/>
      <c r="D22" s="22"/>
      <c r="E22" s="22"/>
      <c r="F22" s="22"/>
      <c r="G22" s="22"/>
      <c r="H22" s="22"/>
      <c r="I22" s="2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28"/>
      <c r="B23" s="30"/>
      <c r="C23" s="22"/>
      <c r="D23" s="22"/>
      <c r="E23" s="22"/>
      <c r="F23" s="22"/>
      <c r="G23" s="22"/>
      <c r="H23" s="22"/>
      <c r="I23" s="2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28"/>
      <c r="B24" s="30"/>
      <c r="C24" s="22"/>
      <c r="D24" s="22"/>
      <c r="E24" s="22"/>
      <c r="F24" s="22"/>
      <c r="G24" s="22"/>
      <c r="H24" s="22"/>
      <c r="I24" s="2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28"/>
      <c r="B25" s="30"/>
      <c r="C25" s="22"/>
      <c r="D25" s="22"/>
      <c r="E25" s="22"/>
      <c r="F25" s="22"/>
      <c r="G25" s="22"/>
      <c r="H25" s="22"/>
      <c r="I25" s="2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28"/>
      <c r="B26" s="30"/>
      <c r="C26" s="22"/>
      <c r="D26" s="22"/>
      <c r="E26" s="22"/>
      <c r="F26" s="22"/>
      <c r="G26" s="22"/>
      <c r="H26" s="22"/>
      <c r="I26" s="22"/>
      <c r="J26" s="3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28"/>
      <c r="B27" s="30"/>
      <c r="C27" s="22"/>
      <c r="D27" s="22"/>
      <c r="E27" s="22"/>
      <c r="F27" s="22"/>
      <c r="G27" s="22"/>
      <c r="H27" s="22"/>
      <c r="I27" s="2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28"/>
      <c r="B28" s="30"/>
      <c r="C28" s="22"/>
      <c r="D28" s="22"/>
      <c r="E28" s="22"/>
      <c r="F28" s="22"/>
      <c r="G28" s="22"/>
      <c r="H28" s="22"/>
      <c r="I28" s="2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28"/>
      <c r="B29" s="30"/>
      <c r="C29" s="22"/>
      <c r="D29" s="22"/>
      <c r="E29" s="22"/>
      <c r="F29" s="22"/>
      <c r="G29" s="22"/>
      <c r="H29" s="22"/>
      <c r="I29" s="2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28"/>
      <c r="B30" s="30"/>
      <c r="C30" s="22"/>
      <c r="D30" s="22"/>
      <c r="E30" s="22"/>
      <c r="F30" s="22"/>
      <c r="G30" s="22"/>
      <c r="H30" s="22"/>
      <c r="I30" s="2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28"/>
      <c r="B31" s="30"/>
      <c r="C31" s="22"/>
      <c r="D31" s="22"/>
      <c r="E31" s="22"/>
      <c r="F31" s="22"/>
      <c r="G31" s="22"/>
      <c r="H31" s="22"/>
      <c r="I31" s="2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28"/>
      <c r="B32" s="30"/>
      <c r="C32" s="22"/>
      <c r="D32" s="22"/>
      <c r="E32" s="22"/>
      <c r="F32" s="22"/>
      <c r="G32" s="22"/>
      <c r="H32" s="22"/>
      <c r="I32" s="2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28"/>
      <c r="B33" s="30"/>
      <c r="C33" s="22"/>
      <c r="D33" s="22"/>
      <c r="E33" s="22"/>
      <c r="F33" s="22"/>
      <c r="G33" s="22"/>
      <c r="H33" s="22"/>
      <c r="I33" s="2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28"/>
      <c r="B34" s="30"/>
      <c r="C34" s="22"/>
      <c r="D34" s="22"/>
      <c r="E34" s="22"/>
      <c r="F34" s="22"/>
      <c r="G34" s="22"/>
      <c r="H34" s="22"/>
      <c r="I34" s="2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28"/>
      <c r="B35" s="30"/>
      <c r="C35" s="22"/>
      <c r="D35" s="22"/>
      <c r="E35" s="22"/>
      <c r="F35" s="22"/>
      <c r="G35" s="22"/>
      <c r="H35" s="22"/>
      <c r="I35" s="2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28"/>
      <c r="B36" s="30"/>
      <c r="C36" s="23"/>
      <c r="D36" s="23"/>
      <c r="E36" s="23"/>
      <c r="F36" s="23"/>
      <c r="G36" s="23"/>
      <c r="H36" s="23"/>
      <c r="I36" s="2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28"/>
      <c r="B37" s="30"/>
      <c r="C37" s="22"/>
      <c r="D37" s="22"/>
      <c r="E37" s="22"/>
      <c r="F37" s="22"/>
      <c r="G37" s="22"/>
      <c r="H37" s="22"/>
      <c r="I37" s="2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28"/>
      <c r="B38" s="30"/>
      <c r="C38" s="22"/>
      <c r="D38" s="22"/>
      <c r="E38" s="22"/>
      <c r="F38" s="22"/>
      <c r="G38" s="22"/>
      <c r="H38" s="22"/>
      <c r="I38" s="2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28"/>
      <c r="B39" s="30"/>
      <c r="C39" s="22"/>
      <c r="D39" s="22"/>
      <c r="E39" s="22"/>
      <c r="F39" s="22"/>
      <c r="G39" s="22"/>
      <c r="H39" s="22"/>
      <c r="I39" s="2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28">
        <v>45765</v>
      </c>
      <c r="B40" s="30"/>
      <c r="C40" s="22"/>
      <c r="D40" s="22"/>
      <c r="E40" s="22"/>
      <c r="F40" s="22"/>
      <c r="G40" s="22"/>
      <c r="H40" s="22"/>
      <c r="I40" s="2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28">
        <v>45766</v>
      </c>
      <c r="B41" s="30"/>
      <c r="C41" s="22"/>
      <c r="D41" s="22"/>
      <c r="E41" s="22"/>
      <c r="F41" s="22"/>
      <c r="G41" s="22"/>
      <c r="H41" s="22"/>
      <c r="I41" s="2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28">
        <v>45767</v>
      </c>
      <c r="B42" s="30"/>
      <c r="C42" s="22"/>
      <c r="D42" s="22"/>
      <c r="E42" s="22"/>
      <c r="F42" s="22"/>
      <c r="G42" s="22"/>
      <c r="H42" s="22"/>
      <c r="I42" s="2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28">
        <v>45768</v>
      </c>
      <c r="B43" s="30"/>
      <c r="C43" s="22"/>
      <c r="D43" s="22"/>
      <c r="E43" s="22"/>
      <c r="F43" s="22"/>
      <c r="G43" s="22"/>
      <c r="H43" s="22"/>
      <c r="I43" s="2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28">
        <v>45769</v>
      </c>
      <c r="B44" s="30"/>
      <c r="C44" s="22"/>
      <c r="D44" s="22"/>
      <c r="E44" s="22"/>
      <c r="F44" s="22"/>
      <c r="G44" s="22"/>
      <c r="H44" s="22"/>
      <c r="I44" s="2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28">
        <v>45770</v>
      </c>
      <c r="B45" s="30"/>
      <c r="C45" s="22"/>
      <c r="D45" s="22"/>
      <c r="E45" s="22"/>
      <c r="F45" s="22"/>
      <c r="G45" s="22"/>
      <c r="H45" s="22"/>
      <c r="I45" s="2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28">
        <v>45771</v>
      </c>
      <c r="B46" s="30"/>
      <c r="C46" s="22"/>
      <c r="D46" s="22"/>
      <c r="E46" s="22"/>
      <c r="F46" s="22"/>
      <c r="G46" s="22"/>
      <c r="H46" s="22"/>
      <c r="I46" s="2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28">
        <v>45772</v>
      </c>
      <c r="B47" s="30"/>
      <c r="C47" s="22"/>
      <c r="D47" s="22"/>
      <c r="E47" s="22"/>
      <c r="F47" s="22"/>
      <c r="G47" s="22"/>
      <c r="H47" s="22"/>
      <c r="I47" s="2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28">
        <v>45773</v>
      </c>
      <c r="B48" s="30"/>
      <c r="C48" s="22"/>
      <c r="D48" s="22"/>
      <c r="E48" s="22"/>
      <c r="F48" s="22"/>
      <c r="G48" s="22"/>
      <c r="H48" s="22"/>
      <c r="I48" s="2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28">
        <v>45774</v>
      </c>
      <c r="B49" s="30"/>
      <c r="C49" s="22"/>
      <c r="D49" s="22"/>
      <c r="E49" s="22"/>
      <c r="F49" s="22"/>
      <c r="G49" s="22"/>
      <c r="H49" s="22"/>
      <c r="I49" s="2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28">
        <v>45775</v>
      </c>
      <c r="B50" s="30"/>
      <c r="C50" s="22"/>
      <c r="D50" s="22"/>
      <c r="E50" s="22"/>
      <c r="F50" s="22"/>
      <c r="G50" s="22"/>
      <c r="H50" s="22"/>
      <c r="I50" s="2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28">
        <v>45776</v>
      </c>
      <c r="B51" s="30"/>
      <c r="C51" s="24"/>
      <c r="D51" s="24"/>
      <c r="E51" s="24"/>
      <c r="F51" s="24"/>
      <c r="G51" s="24"/>
      <c r="H51" s="24"/>
      <c r="I51" s="2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28"/>
      <c r="B52" s="30"/>
    </row>
    <row r="53" spans="1:25" ht="39" customHeight="1">
      <c r="A53" s="28"/>
      <c r="B53" s="30"/>
    </row>
    <row r="54" spans="1:25" ht="39" customHeight="1">
      <c r="A54" s="28"/>
      <c r="B54" s="30"/>
    </row>
    <row r="55" spans="1:25" ht="39" customHeight="1">
      <c r="A55" s="28"/>
      <c r="B55" s="30"/>
    </row>
    <row r="56" spans="1:25" ht="39" customHeight="1">
      <c r="A56" s="28"/>
      <c r="B56" s="30"/>
    </row>
    <row r="57" spans="1:25" ht="39" customHeight="1">
      <c r="A57" s="28"/>
      <c r="B57" s="30"/>
    </row>
    <row r="58" spans="1:25" ht="39" customHeight="1">
      <c r="A58" s="28"/>
      <c r="B58" s="30"/>
    </row>
    <row r="59" spans="1:25" ht="39" customHeight="1">
      <c r="A59" s="28"/>
      <c r="B59" s="30"/>
    </row>
    <row r="60" spans="1:25" ht="39" customHeight="1">
      <c r="A60" s="28"/>
      <c r="B60" s="30"/>
    </row>
    <row r="61" spans="1:25" ht="39" customHeight="1">
      <c r="A61" s="28"/>
      <c r="B61" s="30"/>
    </row>
    <row r="62" spans="1:25" ht="39" customHeight="1">
      <c r="A62" s="28"/>
      <c r="B62" s="30"/>
    </row>
    <row r="63" spans="1:25" ht="39" customHeight="1">
      <c r="A63" s="28"/>
      <c r="B63" s="30"/>
    </row>
    <row r="64" spans="1:25" ht="39" customHeight="1">
      <c r="A64" s="28"/>
      <c r="B64" s="30"/>
    </row>
    <row r="65" spans="1:2" ht="39" customHeight="1">
      <c r="A65" s="29"/>
      <c r="B65" s="29"/>
    </row>
    <row r="66" spans="1:2" ht="39" customHeight="1">
      <c r="A66" s="29"/>
      <c r="B66" s="29"/>
    </row>
    <row r="67" spans="1:2" ht="39" customHeight="1">
      <c r="A67" s="29"/>
      <c r="B67" s="29"/>
    </row>
    <row r="68" spans="1:2" ht="39" customHeight="1">
      <c r="A68" s="29"/>
      <c r="B68" s="29"/>
    </row>
    <row r="69" spans="1:2" ht="39" customHeight="1">
      <c r="A69" s="29"/>
      <c r="B69" s="29"/>
    </row>
    <row r="70" spans="1:2" ht="39" customHeight="1">
      <c r="A70" s="29"/>
      <c r="B70" s="29"/>
    </row>
    <row r="71" spans="1:2" ht="39" customHeight="1">
      <c r="A71" s="29"/>
      <c r="B71" s="29"/>
    </row>
    <row r="72" spans="1:2" ht="39" customHeight="1">
      <c r="A72" s="29"/>
      <c r="B72" s="29"/>
    </row>
    <row r="73" spans="1:2" ht="39" customHeight="1">
      <c r="A73" s="29"/>
      <c r="B73" s="29"/>
    </row>
    <row r="74" spans="1:2" ht="39" customHeight="1">
      <c r="A74" s="29"/>
      <c r="B74" s="29"/>
    </row>
    <row r="75" spans="1:2" ht="39" customHeight="1">
      <c r="A75" s="29"/>
      <c r="B75" s="29"/>
    </row>
    <row r="76" spans="1:2" ht="39" customHeight="1">
      <c r="A76" s="29"/>
      <c r="B76" s="29"/>
    </row>
    <row r="77" spans="1:2" ht="39" customHeight="1">
      <c r="A77" s="29"/>
      <c r="B77" s="29"/>
    </row>
    <row r="78" spans="1:2" ht="39" customHeight="1">
      <c r="A78" s="29"/>
      <c r="B78" s="29"/>
    </row>
    <row r="79" spans="1:2" ht="39" customHeight="1">
      <c r="A79" s="29"/>
      <c r="B79" s="29"/>
    </row>
    <row r="80" spans="1:2" ht="39" customHeight="1">
      <c r="A80" s="29"/>
      <c r="B80" s="29"/>
    </row>
    <row r="81" spans="1:2" ht="39" customHeight="1">
      <c r="A81" s="29"/>
      <c r="B81" s="29"/>
    </row>
    <row r="82" spans="1:2" ht="39" customHeight="1">
      <c r="A82" s="29"/>
      <c r="B82" s="29"/>
    </row>
    <row r="83" spans="1:2" ht="39" customHeight="1">
      <c r="A83" s="29"/>
      <c r="B83" s="29"/>
    </row>
    <row r="84" spans="1:2" ht="39" customHeight="1">
      <c r="A84" s="29"/>
      <c r="B84" s="29"/>
    </row>
    <row r="85" spans="1:2" ht="39" customHeight="1">
      <c r="A85" s="29"/>
      <c r="B85" s="29"/>
    </row>
    <row r="86" spans="1:2" ht="39" customHeight="1">
      <c r="A86" s="29"/>
      <c r="B86" s="29"/>
    </row>
    <row r="87" spans="1:2" ht="39" customHeight="1">
      <c r="A87" s="29"/>
      <c r="B87" s="29"/>
    </row>
    <row r="88" spans="1:2" ht="39" customHeight="1">
      <c r="A88" s="29"/>
      <c r="B88" s="29"/>
    </row>
    <row r="89" spans="1:2" ht="39" customHeight="1">
      <c r="A89" s="29"/>
      <c r="B89" s="29"/>
    </row>
    <row r="90" spans="1:2" ht="39" customHeight="1">
      <c r="A90" s="29"/>
      <c r="B90" s="29"/>
    </row>
    <row r="91" spans="1:2" ht="39" customHeight="1">
      <c r="A91" s="29"/>
      <c r="B91" s="29"/>
    </row>
    <row r="92" spans="1:2" ht="39" customHeight="1">
      <c r="A92" s="29"/>
      <c r="B92" s="29"/>
    </row>
    <row r="93" spans="1:2" ht="39" customHeight="1">
      <c r="A93" s="29"/>
      <c r="B93" s="29"/>
    </row>
    <row r="94" spans="1:2" ht="39" customHeight="1">
      <c r="A94" s="29"/>
      <c r="B94" s="29"/>
    </row>
    <row r="95" spans="1:2" ht="39" customHeight="1">
      <c r="A95" s="29"/>
      <c r="B95" s="29"/>
    </row>
    <row r="96" spans="1:2" ht="39" customHeight="1">
      <c r="A96" s="29"/>
      <c r="B96" s="29"/>
    </row>
    <row r="97" spans="1:2" ht="39" customHeight="1">
      <c r="A97" s="29"/>
      <c r="B97" s="29"/>
    </row>
    <row r="98" spans="1:2" ht="39" customHeight="1">
      <c r="A98" s="29"/>
      <c r="B98" s="29"/>
    </row>
    <row r="99" spans="1:2" ht="39" customHeight="1">
      <c r="A99" s="29"/>
      <c r="B99" s="29"/>
    </row>
    <row r="100" spans="1:2" ht="39" customHeight="1">
      <c r="A100" s="29"/>
      <c r="B100" s="29"/>
    </row>
    <row r="101" spans="1:2" ht="39" customHeight="1">
      <c r="A101" s="29"/>
      <c r="B101" s="29"/>
    </row>
    <row r="102" spans="1:2" ht="39" customHeight="1">
      <c r="A102" s="29"/>
      <c r="B102" s="29"/>
    </row>
    <row r="103" spans="1:2" ht="39" customHeight="1">
      <c r="A103" s="29"/>
      <c r="B103" s="29"/>
    </row>
    <row r="104" spans="1:2" ht="39" customHeight="1">
      <c r="A104" s="29"/>
      <c r="B104" s="29"/>
    </row>
    <row r="105" spans="1:2" ht="39" customHeight="1">
      <c r="A105" s="29"/>
      <c r="B105" s="29"/>
    </row>
    <row r="106" spans="1:2" ht="39" customHeight="1">
      <c r="A106" s="29"/>
      <c r="B106" s="29"/>
    </row>
    <row r="107" spans="1:2" ht="39" customHeight="1">
      <c r="A107" s="29"/>
      <c r="B107" s="29"/>
    </row>
    <row r="108" spans="1:2" ht="39" customHeight="1">
      <c r="A108" s="29"/>
      <c r="B108" s="29"/>
    </row>
    <row r="109" spans="1:2" ht="39" customHeight="1">
      <c r="A109" s="29"/>
      <c r="B109" s="29"/>
    </row>
    <row r="110" spans="1:2" ht="39" customHeight="1">
      <c r="A110" s="29"/>
      <c r="B110" s="29"/>
    </row>
    <row r="111" spans="1:2" ht="39" customHeight="1">
      <c r="A111" s="29"/>
      <c r="B111" s="29"/>
    </row>
    <row r="112" spans="1:2" ht="39" customHeight="1">
      <c r="A112" s="29"/>
      <c r="B112" s="29"/>
    </row>
    <row r="113" spans="1:2" ht="39" customHeight="1">
      <c r="A113" s="29"/>
      <c r="B113" s="29"/>
    </row>
    <row r="114" spans="1:2" ht="39" customHeight="1">
      <c r="A114" s="29"/>
      <c r="B114" s="29"/>
    </row>
    <row r="115" spans="1:2" ht="39" customHeight="1">
      <c r="A115" s="29"/>
      <c r="B115" s="29"/>
    </row>
    <row r="116" spans="1:2" ht="39" customHeight="1">
      <c r="A116" s="29"/>
      <c r="B116" s="29"/>
    </row>
    <row r="117" spans="1:2" ht="39" customHeight="1">
      <c r="A117" s="29"/>
      <c r="B117" s="29"/>
    </row>
    <row r="118" spans="1:2" ht="39" customHeight="1">
      <c r="A118" s="29"/>
      <c r="B118" s="29"/>
    </row>
    <row r="119" spans="1:2" ht="39" customHeight="1">
      <c r="A119" s="29"/>
      <c r="B119" s="29"/>
    </row>
    <row r="120" spans="1:2" ht="39" customHeight="1">
      <c r="A120" s="29"/>
      <c r="B120" s="29"/>
    </row>
    <row r="121" spans="1:2" ht="39" customHeight="1">
      <c r="A121" s="29"/>
      <c r="B121" s="29"/>
    </row>
    <row r="122" spans="1:2" ht="39" customHeight="1">
      <c r="A122" s="29"/>
      <c r="B122" s="29"/>
    </row>
    <row r="123" spans="1:2" ht="39" customHeight="1">
      <c r="A123" s="29"/>
      <c r="B123" s="29"/>
    </row>
    <row r="124" spans="1:2" ht="39" customHeight="1">
      <c r="A124" s="29"/>
      <c r="B124" s="29"/>
    </row>
    <row r="125" spans="1:2" ht="39" customHeight="1">
      <c r="A125" s="29"/>
      <c r="B125" s="29"/>
    </row>
    <row r="126" spans="1:2" ht="39" customHeight="1">
      <c r="A126" s="29"/>
      <c r="B126" s="29"/>
    </row>
    <row r="127" spans="1:2" ht="39" customHeight="1">
      <c r="A127" s="29"/>
      <c r="B127" s="29"/>
    </row>
    <row r="128" spans="1:2" ht="39" customHeight="1">
      <c r="A128" s="29"/>
      <c r="B128" s="29"/>
    </row>
    <row r="129" spans="1:2" ht="39" customHeight="1">
      <c r="A129" s="29"/>
      <c r="B129" s="29"/>
    </row>
    <row r="130" spans="1:2" ht="39" customHeight="1">
      <c r="A130" s="29"/>
      <c r="B130" s="29"/>
    </row>
    <row r="131" spans="1:2" ht="39" customHeight="1">
      <c r="A131" s="29"/>
      <c r="B131" s="29"/>
    </row>
    <row r="132" spans="1:2" ht="39" customHeight="1">
      <c r="A132" s="29"/>
      <c r="B132" s="29"/>
    </row>
    <row r="133" spans="1:2" ht="39" customHeight="1">
      <c r="A133" s="29"/>
      <c r="B133" s="29"/>
    </row>
    <row r="134" spans="1:2" ht="39" customHeight="1">
      <c r="A134" s="29"/>
      <c r="B134" s="29"/>
    </row>
    <row r="135" spans="1:2" ht="39" customHeight="1">
      <c r="A135" s="29"/>
      <c r="B135" s="29"/>
    </row>
    <row r="136" spans="1:2" ht="39" customHeight="1">
      <c r="A136" s="29"/>
      <c r="B136" s="29"/>
    </row>
    <row r="137" spans="1:2" ht="39" customHeight="1">
      <c r="A137" s="29"/>
      <c r="B137" s="29"/>
    </row>
    <row r="138" spans="1:2" ht="39" customHeight="1">
      <c r="A138" s="29"/>
      <c r="B138" s="29"/>
    </row>
    <row r="139" spans="1:2" ht="39" customHeight="1">
      <c r="A139" s="29"/>
      <c r="B139" s="29"/>
    </row>
    <row r="140" spans="1:2" ht="39" customHeight="1">
      <c r="A140" s="29"/>
      <c r="B140" s="29"/>
    </row>
    <row r="141" spans="1:2" ht="39" customHeight="1">
      <c r="A141" s="29"/>
      <c r="B141" s="29"/>
    </row>
    <row r="142" spans="1:2" ht="39" customHeight="1">
      <c r="A142" s="29"/>
      <c r="B142" s="29"/>
    </row>
    <row r="143" spans="1:2" ht="39" customHeight="1">
      <c r="A143" s="29"/>
      <c r="B143" s="29"/>
    </row>
    <row r="144" spans="1:2" ht="39" customHeight="1">
      <c r="A144" s="29"/>
      <c r="B144" s="29"/>
    </row>
    <row r="145" spans="1:2" ht="39" customHeight="1">
      <c r="A145" s="29"/>
      <c r="B145" s="29"/>
    </row>
    <row r="146" spans="1:2" ht="39" customHeight="1">
      <c r="A146" s="29"/>
      <c r="B146" s="29"/>
    </row>
    <row r="147" spans="1:2" ht="39" customHeight="1">
      <c r="A147" s="29"/>
      <c r="B147" s="29"/>
    </row>
    <row r="148" spans="1:2" ht="39" customHeight="1">
      <c r="A148" s="29"/>
      <c r="B148" s="29"/>
    </row>
    <row r="149" spans="1:2" ht="39" customHeight="1">
      <c r="A149" s="29"/>
      <c r="B149" s="29"/>
    </row>
    <row r="150" spans="1:2" ht="39" customHeight="1">
      <c r="A150" s="29"/>
      <c r="B150" s="29"/>
    </row>
    <row r="151" spans="1:2" ht="39" customHeight="1">
      <c r="A151" s="29"/>
      <c r="B151" s="29"/>
    </row>
    <row r="152" spans="1:2" ht="39" customHeight="1">
      <c r="A152" s="29"/>
      <c r="B152" s="29"/>
    </row>
    <row r="153" spans="1:2" ht="39" customHeight="1">
      <c r="A153" s="29"/>
      <c r="B153" s="29"/>
    </row>
    <row r="154" spans="1:2" ht="39" customHeight="1">
      <c r="A154" s="29"/>
      <c r="B154" s="29"/>
    </row>
    <row r="155" spans="1:2" ht="39" customHeight="1">
      <c r="A155" s="29"/>
      <c r="B155" s="29"/>
    </row>
    <row r="156" spans="1:2" ht="39" customHeight="1">
      <c r="A156" s="29"/>
      <c r="B156" s="29"/>
    </row>
    <row r="157" spans="1:2" ht="39" customHeight="1">
      <c r="A157" s="29"/>
      <c r="B157" s="29"/>
    </row>
    <row r="158" spans="1:2" ht="39" customHeight="1">
      <c r="A158" s="29"/>
      <c r="B158" s="29"/>
    </row>
    <row r="159" spans="1:2" ht="39" customHeight="1">
      <c r="A159" s="29"/>
      <c r="B159" s="29"/>
    </row>
    <row r="160" spans="1:2" ht="39" customHeight="1">
      <c r="A160" s="29"/>
      <c r="B160" s="29"/>
    </row>
    <row r="161" spans="1:2" ht="39" customHeight="1">
      <c r="A161" s="29"/>
      <c r="B161" s="29"/>
    </row>
    <row r="162" spans="1:2" ht="39" customHeight="1">
      <c r="A162" s="29"/>
      <c r="B162" s="29"/>
    </row>
    <row r="163" spans="1:2" ht="39" customHeight="1">
      <c r="A163" s="29"/>
      <c r="B163" s="29"/>
    </row>
    <row r="164" spans="1:2" ht="39" customHeight="1">
      <c r="A164" s="29"/>
      <c r="B164" s="29"/>
    </row>
    <row r="165" spans="1:2" ht="39" customHeight="1">
      <c r="A165" s="29"/>
      <c r="B165" s="29"/>
    </row>
    <row r="166" spans="1:2" ht="39" customHeight="1">
      <c r="A166" s="29"/>
      <c r="B166" s="29"/>
    </row>
    <row r="167" spans="1:2" ht="39" customHeight="1">
      <c r="A167" s="29"/>
      <c r="B167" s="29"/>
    </row>
    <row r="168" spans="1:2" ht="39" customHeight="1">
      <c r="A168" s="29"/>
      <c r="B168" s="29"/>
    </row>
    <row r="169" spans="1:2" ht="39" customHeight="1">
      <c r="A169" s="29"/>
      <c r="B169" s="29"/>
    </row>
    <row r="170" spans="1:2" ht="39" customHeight="1">
      <c r="A170" s="29"/>
      <c r="B170" s="29"/>
    </row>
    <row r="171" spans="1:2" ht="39" customHeight="1"/>
    <row r="172" spans="1:2" ht="39" customHeight="1"/>
    <row r="173" spans="1:2" ht="39" customHeight="1"/>
    <row r="174" spans="1:2" ht="39" customHeight="1"/>
    <row r="175" spans="1:2" ht="39" customHeight="1"/>
    <row r="176" spans="1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2">
    <mergeCell ref="B1:G1"/>
    <mergeCell ref="H1:I1"/>
  </mergeCells>
  <conditionalFormatting sqref="C1:I1048576">
    <cfRule type="cellIs" dxfId="10" priority="11" operator="lessThan">
      <formula>70</formula>
    </cfRule>
  </conditionalFormatting>
  <conditionalFormatting sqref="C1:C1048576">
    <cfRule type="cellIs" dxfId="9" priority="10" operator="greaterThan">
      <formula>94</formula>
    </cfRule>
  </conditionalFormatting>
  <conditionalFormatting sqref="D1:D1048576 F1:F1048576 H1:H1048576">
    <cfRule type="cellIs" dxfId="8" priority="9" operator="greaterThan">
      <formula>139</formula>
    </cfRule>
  </conditionalFormatting>
  <conditionalFormatting sqref="E1:E1048576 G1:G1048576 I1:I1048576">
    <cfRule type="cellIs" dxfId="7" priority="8" operator="greaterThan">
      <formula>99</formula>
    </cfRule>
  </conditionalFormatting>
  <conditionalFormatting sqref="B2">
    <cfRule type="cellIs" dxfId="6" priority="7" operator="lessThan">
      <formula>70</formula>
    </cfRule>
  </conditionalFormatting>
  <conditionalFormatting sqref="B2">
    <cfRule type="cellIs" dxfId="5" priority="6" operator="greaterThan">
      <formula>94</formula>
    </cfRule>
  </conditionalFormatting>
  <conditionalFormatting sqref="C2">
    <cfRule type="cellIs" dxfId="4" priority="5" operator="greaterThan">
      <formula>139</formula>
    </cfRule>
  </conditionalFormatting>
  <conditionalFormatting sqref="D2">
    <cfRule type="cellIs" dxfId="3" priority="4" operator="greaterThan">
      <formula>99</formula>
    </cfRule>
  </conditionalFormatting>
  <conditionalFormatting sqref="E2">
    <cfRule type="cellIs" dxfId="2" priority="3" operator="greaterThan">
      <formula>139</formula>
    </cfRule>
  </conditionalFormatting>
  <conditionalFormatting sqref="F2">
    <cfRule type="cellIs" dxfId="1" priority="2" operator="greaterThan">
      <formula>99</formula>
    </cfRule>
  </conditionalFormatting>
  <conditionalFormatting sqref="G2">
    <cfRule type="cellIs" dxfId="0" priority="1" operator="greaterThan">
      <formula>139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25" t="s">
        <v>14</v>
      </c>
      <c r="B1" s="26" t="s">
        <v>15</v>
      </c>
      <c r="C1" s="26" t="s">
        <v>16</v>
      </c>
      <c r="D1" s="26" t="s">
        <v>17</v>
      </c>
      <c r="E1" s="25" t="s">
        <v>18</v>
      </c>
      <c r="F1" s="25" t="s">
        <v>19</v>
      </c>
      <c r="G1" s="26" t="s">
        <v>20</v>
      </c>
      <c r="H1" s="26" t="s">
        <v>21</v>
      </c>
      <c r="I1" s="26" t="s">
        <v>22</v>
      </c>
      <c r="J1" s="26" t="s">
        <v>23</v>
      </c>
      <c r="K1" s="26" t="s">
        <v>24</v>
      </c>
      <c r="L1" s="26" t="s">
        <v>25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>4</cp:revision>
  <dcterms:created xsi:type="dcterms:W3CDTF">2019-05-23T12:46:50Z</dcterms:created>
  <dcterms:modified xsi:type="dcterms:W3CDTF">2025-03-26T14:53:59Z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