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utecApp\"/>
    </mc:Choice>
  </mc:AlternateContent>
  <bookViews>
    <workbookView xWindow="0" yWindow="0" windowWidth="28800" windowHeight="12300" activeTab="2"/>
  </bookViews>
  <sheets>
    <sheet name="流程及需求" sheetId="4" r:id="rId1"/>
    <sheet name="报价模板（电子电器类）" sheetId="10" r:id="rId2"/>
    <sheet name="报价模板（塑料橡胶类报价单）" sheetId="1" r:id="rId3"/>
    <sheet name="报价模板（压铸模具类）" sheetId="5" r:id="rId4"/>
    <sheet name="报价模板（五金类报价单）" sheetId="7" r:id="rId5"/>
    <sheet name="模具报价明细（可挂附件方式）" sheetId="6" r:id="rId6"/>
    <sheet name="五金报价明细（可挂附件方式）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8" l="1"/>
  <c r="F32" i="6"/>
</calcChain>
</file>

<file path=xl/sharedStrings.xml><?xml version="1.0" encoding="utf-8"?>
<sst xmlns="http://schemas.openxmlformats.org/spreadsheetml/2006/main" count="233" uniqueCount="189">
  <si>
    <t>序号</t>
    <phoneticPr fontId="3" type="noConversion"/>
  </si>
  <si>
    <t>材料名称</t>
    <phoneticPr fontId="3" type="noConversion"/>
  </si>
  <si>
    <t>型号规格</t>
    <phoneticPr fontId="3" type="noConversion"/>
  </si>
  <si>
    <t>备　　注</t>
    <phoneticPr fontId="3" type="noConversion"/>
  </si>
  <si>
    <t>说明：</t>
    <phoneticPr fontId="2" type="noConversion"/>
  </si>
  <si>
    <t>1.1 发起人选择有资格报价的供应商：优先从T1系统中选择A\B类供应商；</t>
    <phoneticPr fontId="2" type="noConversion"/>
  </si>
  <si>
    <t>3.1 系统设置统一开标，报价截止时限到达或者所选供应商均已报价，系统通知到核价负责人及指定人员，统一开标。否则无法单个查询报价信息</t>
    <phoneticPr fontId="2" type="noConversion"/>
  </si>
  <si>
    <t>2.1 报价表单中需设置报价截止日（必填项），一般报价时效为二个工作日。供应商必须在报价截止日之前报价。若供应商未在报价截止日前报价，视作自动放弃报价。延后系统自动锁定无法再报价。</t>
    <phoneticPr fontId="2" type="noConversion"/>
  </si>
  <si>
    <t>4.1 核价负责人初审报价情况，若无疑问，直接选择供应商及价格，则流程流转至总经理批准关</t>
    <phoneticPr fontId="2" type="noConversion"/>
  </si>
  <si>
    <t>6.1 核价负责人根据议价结果确认，选定供应商及价格。</t>
    <phoneticPr fontId="2" type="noConversion"/>
  </si>
  <si>
    <t>1.2 若需要选择新的供应商或C类供应商，需要发起人说明原因，并经过指定人员（WWY、WJJ、WQF?)审核,  审核同意后系统才能发盘。</t>
    <phoneticPr fontId="2" type="noConversion"/>
  </si>
  <si>
    <t>电子电器类</t>
    <phoneticPr fontId="2" type="noConversion"/>
  </si>
  <si>
    <t>压铸模具\铸件类</t>
    <phoneticPr fontId="2" type="noConversion"/>
  </si>
  <si>
    <t>包装类</t>
    <phoneticPr fontId="2" type="noConversion"/>
  </si>
  <si>
    <t>其它类</t>
    <phoneticPr fontId="2" type="noConversion"/>
  </si>
  <si>
    <t>五金件类</t>
    <phoneticPr fontId="2" type="noConversion"/>
  </si>
  <si>
    <t>塑料橡胶类</t>
    <phoneticPr fontId="2" type="noConversion"/>
  </si>
  <si>
    <t>报价单中需设置 产品类别： 电子电器类、压铸模具铸件类、塑料橡胶类、五金件类、包装类、其它类</t>
    <phoneticPr fontId="2" type="noConversion"/>
  </si>
  <si>
    <t>报价单位：</t>
    <phoneticPr fontId="10" type="noConversion"/>
  </si>
  <si>
    <t>联系电话：</t>
    <phoneticPr fontId="10" type="noConversion"/>
  </si>
  <si>
    <t>序号</t>
    <phoneticPr fontId="10" type="noConversion"/>
  </si>
  <si>
    <t>材质</t>
    <phoneticPr fontId="10" type="noConversion"/>
  </si>
  <si>
    <t>年预估量</t>
  </si>
  <si>
    <t>抽芯数</t>
    <phoneticPr fontId="10" type="noConversion"/>
  </si>
  <si>
    <t>材料价
（元/克）</t>
    <phoneticPr fontId="10" type="noConversion"/>
  </si>
  <si>
    <t>理论重量
（克）</t>
    <phoneticPr fontId="2" type="noConversion"/>
  </si>
  <si>
    <t>单个产品加工费
（元/克）</t>
    <phoneticPr fontId="10" type="noConversion"/>
  </si>
  <si>
    <t>单个产品克重价格
（元/克）</t>
    <phoneticPr fontId="10" type="noConversion"/>
  </si>
  <si>
    <t>模具费</t>
    <phoneticPr fontId="10" type="noConversion"/>
  </si>
  <si>
    <t>供方报价</t>
    <phoneticPr fontId="10" type="noConversion"/>
  </si>
  <si>
    <t>模穴数
(一出几）</t>
    <phoneticPr fontId="10" type="noConversion"/>
  </si>
  <si>
    <t>战略采购员填写</t>
    <phoneticPr fontId="10" type="noConversion"/>
  </si>
  <si>
    <t>备注</t>
  </si>
  <si>
    <t>备注</t>
    <phoneticPr fontId="10" type="noConversion"/>
  </si>
  <si>
    <t>品号</t>
    <phoneticPr fontId="10" type="noConversion"/>
  </si>
  <si>
    <t>品名</t>
    <phoneticPr fontId="10" type="noConversion"/>
  </si>
  <si>
    <t>设备型号（注塑机）</t>
    <phoneticPr fontId="10" type="noConversion"/>
  </si>
  <si>
    <t>报价日期：</t>
    <phoneticPr fontId="10" type="noConversion"/>
  </si>
  <si>
    <t>报价截止日期：</t>
    <phoneticPr fontId="10" type="noConversion"/>
  </si>
  <si>
    <t>模腔材料</t>
  </si>
  <si>
    <t>模具费（万）</t>
  </si>
  <si>
    <t>进料方式</t>
  </si>
  <si>
    <t>开模时间</t>
  </si>
  <si>
    <t>产品加工费</t>
    <phoneticPr fontId="3" type="noConversion"/>
  </si>
  <si>
    <t>序号</t>
    <phoneticPr fontId="2" type="noConversion"/>
  </si>
  <si>
    <t>品号</t>
    <phoneticPr fontId="2" type="noConversion"/>
  </si>
  <si>
    <t>品名</t>
    <phoneticPr fontId="2" type="noConversion"/>
  </si>
  <si>
    <t>产品尺寸（长宽高）</t>
    <phoneticPr fontId="2" type="noConversion"/>
  </si>
  <si>
    <t>产品理论重量(克）</t>
    <phoneticPr fontId="2" type="noConversion"/>
  </si>
  <si>
    <t>模穴数</t>
    <phoneticPr fontId="2" type="noConversion"/>
  </si>
  <si>
    <t>产品材料</t>
    <phoneticPr fontId="2" type="noConversion"/>
  </si>
  <si>
    <t>压铸机吨位</t>
    <phoneticPr fontId="2" type="noConversion"/>
  </si>
  <si>
    <t>备注</t>
    <phoneticPr fontId="2" type="noConversion"/>
  </si>
  <si>
    <t>抽芯数量</t>
    <phoneticPr fontId="2" type="noConversion"/>
  </si>
  <si>
    <t>模具设计寿命</t>
    <phoneticPr fontId="2" type="noConversion"/>
  </si>
  <si>
    <t>预计年量</t>
    <phoneticPr fontId="2" type="noConversion"/>
  </si>
  <si>
    <t xml:space="preserve">2.2 供方报价除报价单中的必填项外，允许供方挂附件。例如附压铸模具的明细报价单。 </t>
    <phoneticPr fontId="2" type="noConversion"/>
  </si>
  <si>
    <t>模具品号：</t>
    <phoneticPr fontId="3" type="noConversion"/>
  </si>
  <si>
    <t>制模周期：</t>
    <phoneticPr fontId="3" type="noConversion"/>
  </si>
  <si>
    <t>模具寿命：</t>
    <phoneticPr fontId="3" type="noConversion"/>
  </si>
  <si>
    <t>项目清单</t>
    <phoneticPr fontId="3" type="noConversion"/>
  </si>
  <si>
    <t>材质</t>
    <phoneticPr fontId="3" type="noConversion"/>
  </si>
  <si>
    <t>长</t>
    <phoneticPr fontId="3" type="noConversion"/>
  </si>
  <si>
    <t>宽</t>
    <phoneticPr fontId="3" type="noConversion"/>
  </si>
  <si>
    <t>高</t>
    <phoneticPr fontId="3" type="noConversion"/>
  </si>
  <si>
    <t>数量</t>
    <phoneticPr fontId="3" type="noConversion"/>
  </si>
  <si>
    <t>重量
(kg)</t>
    <phoneticPr fontId="3" type="noConversion"/>
  </si>
  <si>
    <t>单价
（元/kg)</t>
    <phoneticPr fontId="3" type="noConversion"/>
  </si>
  <si>
    <t>定模腔</t>
    <phoneticPr fontId="3" type="noConversion"/>
  </si>
  <si>
    <t>H13</t>
    <phoneticPr fontId="3" type="noConversion"/>
  </si>
  <si>
    <t>H13</t>
    <phoneticPr fontId="3" type="noConversion"/>
  </si>
  <si>
    <t>动模腔</t>
    <phoneticPr fontId="3" type="noConversion"/>
  </si>
  <si>
    <t>滑块抽芯（1）</t>
    <phoneticPr fontId="3" type="noConversion"/>
  </si>
  <si>
    <t>滑块抽芯（2）</t>
    <phoneticPr fontId="3" type="noConversion"/>
  </si>
  <si>
    <t>滑块抽芯（3）</t>
    <phoneticPr fontId="3" type="noConversion"/>
  </si>
  <si>
    <t>料　筒</t>
    <phoneticPr fontId="3" type="noConversion"/>
  </si>
  <si>
    <t>分流锥</t>
    <phoneticPr fontId="3" type="noConversion"/>
  </si>
  <si>
    <t>定模框</t>
    <phoneticPr fontId="3" type="noConversion"/>
  </si>
  <si>
    <t>45#</t>
    <phoneticPr fontId="3" type="noConversion"/>
  </si>
  <si>
    <t>动模框</t>
    <phoneticPr fontId="3" type="noConversion"/>
  </si>
  <si>
    <t>45#</t>
    <phoneticPr fontId="3" type="noConversion"/>
  </si>
  <si>
    <t>电　极</t>
    <phoneticPr fontId="3" type="noConversion"/>
  </si>
  <si>
    <t>石墨</t>
    <phoneticPr fontId="3" type="noConversion"/>
  </si>
  <si>
    <t>模　脚</t>
    <phoneticPr fontId="3" type="noConversion"/>
  </si>
  <si>
    <t>顶　板</t>
    <phoneticPr fontId="3" type="noConversion"/>
  </si>
  <si>
    <t>45#</t>
  </si>
  <si>
    <t>封底板</t>
    <phoneticPr fontId="3" type="noConversion"/>
  </si>
  <si>
    <t>标准件</t>
    <phoneticPr fontId="3" type="noConversion"/>
  </si>
  <si>
    <t>导柱、导套、滑块座油泵等</t>
    <phoneticPr fontId="3" type="noConversion"/>
  </si>
  <si>
    <t>五金件</t>
    <phoneticPr fontId="3" type="noConversion"/>
  </si>
  <si>
    <t>顶杆、销子、螺丝等</t>
    <phoneticPr fontId="3" type="noConversion"/>
  </si>
  <si>
    <t>材料费合计</t>
    <phoneticPr fontId="3" type="noConversion"/>
  </si>
  <si>
    <t>序号</t>
    <phoneticPr fontId="3" type="noConversion"/>
  </si>
  <si>
    <t>项目清单</t>
    <phoneticPr fontId="3" type="noConversion"/>
  </si>
  <si>
    <t>工时</t>
    <phoneticPr fontId="3" type="noConversion"/>
  </si>
  <si>
    <t>费率</t>
    <phoneticPr fontId="3" type="noConversion"/>
  </si>
  <si>
    <t>金额</t>
    <phoneticPr fontId="3" type="noConversion"/>
  </si>
  <si>
    <r>
      <t>加工中心C</t>
    </r>
    <r>
      <rPr>
        <sz val="12"/>
        <rFont val="宋体"/>
        <family val="3"/>
        <charset val="134"/>
      </rPr>
      <t>NC</t>
    </r>
    <phoneticPr fontId="3" type="noConversion"/>
  </si>
  <si>
    <t>H/RMB</t>
  </si>
  <si>
    <t>设计费</t>
    <phoneticPr fontId="3" type="noConversion"/>
  </si>
  <si>
    <t>电脉冲</t>
    <phoneticPr fontId="3" type="noConversion"/>
  </si>
  <si>
    <t>管理费</t>
    <phoneticPr fontId="3" type="noConversion"/>
  </si>
  <si>
    <t>线切割（中）</t>
    <phoneticPr fontId="3" type="noConversion"/>
  </si>
  <si>
    <t>利　润</t>
    <phoneticPr fontId="3" type="noConversion"/>
  </si>
  <si>
    <t>线切割（快）</t>
    <phoneticPr fontId="3" type="noConversion"/>
  </si>
  <si>
    <t>铣床</t>
    <phoneticPr fontId="3" type="noConversion"/>
  </si>
  <si>
    <t>管理费合计</t>
    <phoneticPr fontId="3" type="noConversion"/>
  </si>
  <si>
    <t>车床</t>
    <phoneticPr fontId="3" type="noConversion"/>
  </si>
  <si>
    <r>
      <t>1</t>
    </r>
    <r>
      <rPr>
        <sz val="12"/>
        <rFont val="宋体"/>
        <family val="3"/>
        <charset val="134"/>
      </rPr>
      <t>-3项合计</t>
    </r>
    <phoneticPr fontId="3" type="noConversion"/>
  </si>
  <si>
    <t>钳工</t>
    <phoneticPr fontId="3" type="noConversion"/>
  </si>
  <si>
    <t>热处理</t>
    <phoneticPr fontId="3" type="noConversion"/>
  </si>
  <si>
    <t>税额</t>
    <phoneticPr fontId="3" type="noConversion"/>
  </si>
  <si>
    <t>试模费</t>
    <phoneticPr fontId="3" type="noConversion"/>
  </si>
  <si>
    <t>模具总价</t>
    <phoneticPr fontId="3" type="noConversion"/>
  </si>
  <si>
    <t>加工费合计</t>
    <phoneticPr fontId="3" type="noConversion"/>
  </si>
  <si>
    <t>最终模具报价</t>
    <phoneticPr fontId="3" type="noConversion"/>
  </si>
  <si>
    <t>需要说明的加以附注：</t>
    <phoneticPr fontId="3" type="noConversion"/>
  </si>
  <si>
    <t>模具名称：</t>
    <phoneticPr fontId="3" type="noConversion"/>
  </si>
  <si>
    <t>1.3 供应商需要先入系统再参与报价，鉴于目前的实际情况，会开放一个98000的零星供方，原则上一次竞价中最多只允许一家98000。</t>
    <phoneticPr fontId="2" type="noConversion"/>
  </si>
  <si>
    <t>单位</t>
    <phoneticPr fontId="3" type="noConversion"/>
  </si>
  <si>
    <t>单价(元)</t>
    <phoneticPr fontId="3" type="noConversion"/>
  </si>
  <si>
    <t>单件毛重量（g）</t>
  </si>
  <si>
    <t>单件净重量（g）</t>
    <phoneticPr fontId="3" type="noConversion"/>
  </si>
  <si>
    <t>废料金额（元）</t>
    <phoneticPr fontId="3" type="noConversion"/>
  </si>
  <si>
    <r>
      <t>投影面积(mm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</si>
  <si>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t>单件金额(元)</t>
    <phoneticPr fontId="3" type="noConversion"/>
  </si>
  <si>
    <r>
      <t>（1）</t>
    </r>
    <r>
      <rPr>
        <sz val="11"/>
        <color theme="1"/>
        <rFont val="等线"/>
        <family val="2"/>
        <charset val="134"/>
        <scheme val="minor"/>
      </rPr>
      <t>材　料　费</t>
    </r>
    <phoneticPr fontId="3" type="noConversion"/>
  </si>
  <si>
    <t>(2)　工　本　费</t>
    <phoneticPr fontId="3" type="noConversion"/>
  </si>
  <si>
    <t>工序</t>
    <phoneticPr fontId="3" type="noConversion"/>
  </si>
  <si>
    <t>工序名称</t>
    <phoneticPr fontId="3" type="noConversion"/>
  </si>
  <si>
    <t>加工设备、电机功率</t>
    <phoneticPr fontId="3" type="noConversion"/>
  </si>
  <si>
    <t>金额</t>
    <phoneticPr fontId="3" type="noConversion"/>
  </si>
  <si>
    <t>班产量</t>
    <phoneticPr fontId="3" type="noConversion"/>
  </si>
  <si>
    <t>班工资</t>
    <phoneticPr fontId="3" type="noConversion"/>
  </si>
  <si>
    <t>备    注</t>
    <phoneticPr fontId="3" type="noConversion"/>
  </si>
  <si>
    <t>(3)销售税金</t>
    <phoneticPr fontId="3" type="noConversion"/>
  </si>
  <si>
    <t>注：不大于8％</t>
    <phoneticPr fontId="3" type="noConversion"/>
  </si>
  <si>
    <t>(4)产品利润</t>
    <phoneticPr fontId="3" type="noConversion"/>
  </si>
  <si>
    <t>(5)其它</t>
    <phoneticPr fontId="3" type="noConversion"/>
  </si>
  <si>
    <t>材料费小计</t>
    <phoneticPr fontId="2" type="noConversion"/>
  </si>
  <si>
    <t>工本费小计</t>
    <phoneticPr fontId="3" type="noConversion"/>
  </si>
  <si>
    <t>　产品价格合计</t>
    <phoneticPr fontId="3" type="noConversion"/>
  </si>
  <si>
    <t>单工序成本</t>
    <phoneticPr fontId="2" type="noConversion"/>
  </si>
  <si>
    <t>备注</t>
    <phoneticPr fontId="2" type="noConversion"/>
  </si>
  <si>
    <t>序号</t>
    <phoneticPr fontId="2" type="noConversion"/>
  </si>
  <si>
    <t>品号</t>
    <phoneticPr fontId="2" type="noConversion"/>
  </si>
  <si>
    <t>品名</t>
    <phoneticPr fontId="2" type="noConversion"/>
  </si>
  <si>
    <t>规格</t>
    <phoneticPr fontId="2" type="noConversion"/>
  </si>
  <si>
    <t>材质</t>
    <phoneticPr fontId="2" type="noConversion"/>
  </si>
  <si>
    <t>材料价格/吨</t>
    <phoneticPr fontId="2" type="noConversion"/>
  </si>
  <si>
    <t>单个产品材料价</t>
    <phoneticPr fontId="2" type="noConversion"/>
  </si>
  <si>
    <t>产品报价</t>
    <phoneticPr fontId="2" type="noConversion"/>
  </si>
  <si>
    <t>其它费用</t>
    <phoneticPr fontId="2" type="noConversion"/>
  </si>
  <si>
    <t>备注</t>
    <phoneticPr fontId="2" type="noConversion"/>
  </si>
  <si>
    <t>电镀费</t>
    <phoneticPr fontId="2" type="noConversion"/>
  </si>
  <si>
    <t>加工费（剪板、冲压、攻牙等）</t>
    <phoneticPr fontId="2" type="noConversion"/>
  </si>
  <si>
    <t>产品理论重量</t>
    <phoneticPr fontId="2" type="noConversion"/>
  </si>
  <si>
    <r>
      <t>核价负责人</t>
    </r>
    <r>
      <rPr>
        <i/>
        <sz val="11"/>
        <color theme="1"/>
        <rFont val="等线"/>
        <family val="3"/>
        <charset val="134"/>
        <scheme val="minor"/>
      </rPr>
      <t>（可调整）</t>
    </r>
    <r>
      <rPr>
        <sz val="11"/>
        <color theme="1"/>
        <rFont val="等线"/>
        <family val="2"/>
        <charset val="134"/>
        <scheme val="minor"/>
      </rPr>
      <t>：</t>
    </r>
    <phoneticPr fontId="2" type="noConversion"/>
  </si>
  <si>
    <t>5.1 若报价供方只有一家或有其它疑问，则需要议价或重新竞价或二次报价，二次报价直接选择报价过的供应商，重新竞价生新走竞价流程。 议价由核价负责人出具初步意见，由战略采购员进行沟通并回复</t>
    <phoneticPr fontId="2" type="noConversion"/>
  </si>
  <si>
    <t>品名</t>
  </si>
  <si>
    <t>品号</t>
  </si>
  <si>
    <t>含税</t>
  </si>
  <si>
    <t>规格</t>
    <phoneticPr fontId="10" type="noConversion"/>
  </si>
  <si>
    <t>规格</t>
    <phoneticPr fontId="2" type="noConversion"/>
  </si>
  <si>
    <t>规格</t>
  </si>
  <si>
    <t>年用量</t>
    <phoneticPr fontId="2" type="noConversion"/>
  </si>
  <si>
    <t>交期</t>
  </si>
  <si>
    <t>MOQ</t>
  </si>
  <si>
    <t>MPQ</t>
    <phoneticPr fontId="2" type="noConversion"/>
  </si>
  <si>
    <t>品牌</t>
    <phoneticPr fontId="2" type="noConversion"/>
  </si>
  <si>
    <t xml:space="preserve">证书情况 </t>
    <phoneticPr fontId="2" type="noConversion"/>
  </si>
  <si>
    <t>含税价</t>
    <phoneticPr fontId="2" type="noConversion"/>
  </si>
  <si>
    <t>包装方式</t>
    <phoneticPr fontId="2" type="noConversion"/>
  </si>
  <si>
    <t>序号</t>
    <phoneticPr fontId="2" type="noConversion"/>
  </si>
  <si>
    <t>预计年量</t>
    <phoneticPr fontId="2" type="noConversion"/>
  </si>
  <si>
    <t>报价单位名称</t>
    <phoneticPr fontId="2" type="noConversion"/>
  </si>
  <si>
    <t>报价单位名称</t>
    <phoneticPr fontId="10" type="noConversion"/>
  </si>
  <si>
    <t>报价单位名称</t>
    <phoneticPr fontId="2" type="noConversion"/>
  </si>
  <si>
    <t>报价信息自动汇总，易于识别与比较</t>
    <phoneticPr fontId="2" type="noConversion"/>
  </si>
  <si>
    <r>
      <rPr>
        <b/>
        <sz val="16"/>
        <color theme="1"/>
        <rFont val="等线"/>
        <family val="3"/>
        <charset val="134"/>
        <scheme val="minor"/>
      </rPr>
      <t>宁波XX电器有限公司         报价单</t>
    </r>
    <r>
      <rPr>
        <sz val="11"/>
        <color theme="1"/>
        <rFont val="等线"/>
        <family val="3"/>
        <charset val="134"/>
        <scheme val="minor"/>
      </rPr>
      <t>（塑料橡胶类）</t>
    </r>
    <phoneticPr fontId="10" type="noConversion"/>
  </si>
  <si>
    <r>
      <rPr>
        <b/>
        <sz val="16"/>
        <color theme="1"/>
        <rFont val="等线"/>
        <family val="3"/>
        <charset val="134"/>
        <scheme val="minor"/>
      </rPr>
      <t>宁波XX电器有限公司         报价单</t>
    </r>
    <r>
      <rPr>
        <sz val="11"/>
        <color theme="1"/>
        <rFont val="等线"/>
        <family val="3"/>
        <charset val="134"/>
        <scheme val="minor"/>
      </rPr>
      <t>（压铸模具/铸件类）</t>
    </r>
    <phoneticPr fontId="10" type="noConversion"/>
  </si>
  <si>
    <r>
      <rPr>
        <b/>
        <sz val="16"/>
        <color theme="1"/>
        <rFont val="等线"/>
        <family val="3"/>
        <charset val="134"/>
        <scheme val="minor"/>
      </rPr>
      <t>宁波XX电器有限公司         报价单</t>
    </r>
    <r>
      <rPr>
        <sz val="11"/>
        <color theme="1"/>
        <rFont val="等线"/>
        <family val="3"/>
        <charset val="134"/>
        <scheme val="minor"/>
      </rPr>
      <t>（五金件类）</t>
    </r>
    <phoneticPr fontId="10" type="noConversion"/>
  </si>
  <si>
    <r>
      <rPr>
        <b/>
        <sz val="16"/>
        <color theme="1"/>
        <rFont val="等线"/>
        <family val="3"/>
        <charset val="134"/>
        <scheme val="minor"/>
      </rPr>
      <t>XX电器有限公司         报价单</t>
    </r>
    <r>
      <rPr>
        <sz val="11"/>
        <color theme="1"/>
        <rFont val="等线"/>
        <family val="3"/>
        <charset val="134"/>
        <scheme val="minor"/>
      </rPr>
      <t>（电子电器类）</t>
    </r>
    <phoneticPr fontId="10" type="noConversion"/>
  </si>
  <si>
    <t>任正非</t>
    <phoneticPr fontId="2" type="noConversion"/>
  </si>
  <si>
    <t>雷军</t>
    <phoneticPr fontId="2" type="noConversion"/>
  </si>
  <si>
    <t>马化腾</t>
    <phoneticPr fontId="2" type="noConversion"/>
  </si>
  <si>
    <t>马云</t>
    <phoneticPr fontId="2" type="noConversion"/>
  </si>
  <si>
    <t>徐翔</t>
    <phoneticPr fontId="2" type="noConversion"/>
  </si>
  <si>
    <t>柳传志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</si>
</sst>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25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0" fontId="20" fillId="0" borderId="0"/>
  </cellStyleXfs>
  <cellXfs count="140">
    <xf numFmtId="0" fontId="0" fillId="0" borderId="0" xfId="0">
      <alignment vertical="center"/>
    </xf>
    <xf numFmtId="0" fontId="0" fillId="0" borderId="0" xfId="0" applyAlignment="1"/>
    <xf numFmtId="0" fontId="4" fillId="0" borderId="0" xfId="0" quotePrefix="1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Border="1" applyAlignment="1"/>
    <xf numFmtId="0" fontId="11" fillId="0" borderId="0" xfId="0" applyFont="1" applyBorder="1" applyAlignment="1"/>
    <xf numFmtId="0" fontId="11" fillId="0" borderId="0" xfId="0" applyFont="1" applyFill="1" applyBorder="1" applyAlignment="1"/>
    <xf numFmtId="0" fontId="9" fillId="0" borderId="0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13" fillId="0" borderId="6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4" borderId="5" xfId="0" applyFont="1" applyFill="1" applyBorder="1" applyAlignment="1"/>
    <xf numFmtId="0" fontId="1" fillId="4" borderId="7" xfId="0" applyFont="1" applyFill="1" applyBorder="1" applyAlignment="1"/>
    <xf numFmtId="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4" xfId="0" applyBorder="1" applyAlignment="1"/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top" wrapText="1"/>
    </xf>
    <xf numFmtId="44" fontId="0" fillId="0" borderId="1" xfId="1" applyFont="1" applyBorder="1" applyAlignment="1">
      <alignment vertical="top" wrapText="1"/>
    </xf>
    <xf numFmtId="44" fontId="0" fillId="0" borderId="1" xfId="1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23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0" fillId="2" borderId="1" xfId="2" applyFill="1" applyBorder="1" applyAlignment="1">
      <alignment horizontal="center" vertical="center"/>
    </xf>
    <xf numFmtId="0" fontId="20" fillId="3" borderId="1" xfId="2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center"/>
    </xf>
    <xf numFmtId="0" fontId="0" fillId="3" borderId="1" xfId="2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6" fillId="0" borderId="0" xfId="0" applyFont="1">
      <alignment vertical="center"/>
    </xf>
    <xf numFmtId="0" fontId="2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7" fillId="0" borderId="0" xfId="0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常规" xfId="0" builtinId="0"/>
    <cellStyle name="常规_Sheet1" xfId="2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39E42B4-F7D4-402F-AAC3-DB30527F9B28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0DFDDA39-AFCF-4EBE-A341-326A89C4C0C9}">
      <dgm:prSet phldrT="[文本]"/>
      <dgm:spPr/>
      <dgm:t>
        <a:bodyPr/>
        <a:lstStyle/>
        <a:p>
          <a:r>
            <a:rPr lang="en-US" altLang="zh-CN"/>
            <a:t>1</a:t>
          </a:r>
          <a:r>
            <a:rPr lang="zh-CN" altLang="en-US"/>
            <a:t>、发起人（战略采购）</a:t>
          </a:r>
        </a:p>
      </dgm:t>
    </dgm:pt>
    <dgm:pt modelId="{C1451C24-817C-46CB-97B4-4AD291E42D37}" type="parTrans" cxnId="{C061C1B9-9ACB-459E-B29A-3443984867D0}">
      <dgm:prSet/>
      <dgm:spPr/>
      <dgm:t>
        <a:bodyPr/>
        <a:lstStyle/>
        <a:p>
          <a:endParaRPr lang="zh-CN" altLang="en-US"/>
        </a:p>
      </dgm:t>
    </dgm:pt>
    <dgm:pt modelId="{3010F729-67C0-43E5-BD2C-144E4B84092D}" type="sibTrans" cxnId="{C061C1B9-9ACB-459E-B29A-3443984867D0}">
      <dgm:prSet/>
      <dgm:spPr/>
      <dgm:t>
        <a:bodyPr/>
        <a:lstStyle/>
        <a:p>
          <a:endParaRPr lang="zh-CN" altLang="en-US"/>
        </a:p>
      </dgm:t>
    </dgm:pt>
    <dgm:pt modelId="{78320919-B4AE-46B2-BB62-950078A08A00}">
      <dgm:prSet phldrT="[文本]" custT="1"/>
      <dgm:spPr/>
      <dgm:t>
        <a:bodyPr/>
        <a:lstStyle/>
        <a:p>
          <a:r>
            <a:rPr lang="en-US" altLang="zh-CN" sz="1600"/>
            <a:t>2</a:t>
          </a:r>
          <a:r>
            <a:rPr lang="zh-CN" altLang="en-US" sz="1600"/>
            <a:t>、供应商报价</a:t>
          </a:r>
          <a:r>
            <a:rPr lang="zh-CN" altLang="en-US" sz="1200"/>
            <a:t>（在报价截止日前）</a:t>
          </a:r>
        </a:p>
      </dgm:t>
    </dgm:pt>
    <dgm:pt modelId="{B4873856-72B4-4974-A1C6-5AE2375BFB3C}" type="parTrans" cxnId="{7440CF12-0AD5-4F4C-BF4F-0A741E01047D}">
      <dgm:prSet/>
      <dgm:spPr/>
      <dgm:t>
        <a:bodyPr/>
        <a:lstStyle/>
        <a:p>
          <a:endParaRPr lang="zh-CN" altLang="en-US"/>
        </a:p>
      </dgm:t>
    </dgm:pt>
    <dgm:pt modelId="{22942F2A-1C6A-442D-B873-875BBC78927E}" type="sibTrans" cxnId="{7440CF12-0AD5-4F4C-BF4F-0A741E01047D}">
      <dgm:prSet/>
      <dgm:spPr/>
      <dgm:t>
        <a:bodyPr/>
        <a:lstStyle/>
        <a:p>
          <a:endParaRPr lang="zh-CN" altLang="en-US"/>
        </a:p>
      </dgm:t>
    </dgm:pt>
    <dgm:pt modelId="{1DCFE73A-7C05-4ACA-9D5F-E1C0E0404558}">
      <dgm:prSet phldrT="[文本]" custT="1"/>
      <dgm:spPr/>
      <dgm:t>
        <a:bodyPr/>
        <a:lstStyle/>
        <a:p>
          <a:r>
            <a:rPr lang="en-US" altLang="zh-CN" sz="1400"/>
            <a:t>3</a:t>
          </a:r>
          <a:r>
            <a:rPr lang="zh-CN" altLang="en-US" sz="1400"/>
            <a:t>、统一开标</a:t>
          </a:r>
          <a:r>
            <a:rPr lang="zh-CN" altLang="en-US" sz="1000"/>
            <a:t>（时限到了或者选定的供方都报了）</a:t>
          </a:r>
          <a:r>
            <a:rPr lang="zh-CN" altLang="en-US" sz="1600"/>
            <a:t>信息汇总</a:t>
          </a:r>
        </a:p>
      </dgm:t>
    </dgm:pt>
    <dgm:pt modelId="{E4ABA402-FAFB-4D6E-A134-CC5E56F8EB17}" type="parTrans" cxnId="{180188A9-F43D-45E2-8A2D-2F44EFFC7117}">
      <dgm:prSet/>
      <dgm:spPr/>
      <dgm:t>
        <a:bodyPr/>
        <a:lstStyle/>
        <a:p>
          <a:endParaRPr lang="zh-CN" altLang="en-US"/>
        </a:p>
      </dgm:t>
    </dgm:pt>
    <dgm:pt modelId="{4545091E-15F2-4210-8751-CC688BA77C1D}" type="sibTrans" cxnId="{180188A9-F43D-45E2-8A2D-2F44EFFC7117}">
      <dgm:prSet/>
      <dgm:spPr/>
      <dgm:t>
        <a:bodyPr/>
        <a:lstStyle/>
        <a:p>
          <a:endParaRPr lang="zh-CN" altLang="en-US"/>
        </a:p>
      </dgm:t>
    </dgm:pt>
    <dgm:pt modelId="{52440EB4-4CD3-4975-8483-2F74339CBE06}">
      <dgm:prSet/>
      <dgm:spPr/>
      <dgm:t>
        <a:bodyPr/>
        <a:lstStyle/>
        <a:p>
          <a:r>
            <a:rPr lang="en-US" altLang="zh-CN"/>
            <a:t>4</a:t>
          </a:r>
          <a:r>
            <a:rPr lang="zh-CN" altLang="en-US"/>
            <a:t>、核价负责人初审</a:t>
          </a:r>
        </a:p>
      </dgm:t>
    </dgm:pt>
    <dgm:pt modelId="{36312C8C-816E-425F-B183-C5A540BAAAA9}" type="parTrans" cxnId="{3E2A4C95-E9E2-48EB-9EFA-94C07BFCFDE2}">
      <dgm:prSet/>
      <dgm:spPr/>
      <dgm:t>
        <a:bodyPr/>
        <a:lstStyle/>
        <a:p>
          <a:endParaRPr lang="zh-CN" altLang="en-US"/>
        </a:p>
      </dgm:t>
    </dgm:pt>
    <dgm:pt modelId="{E24C0866-E2C9-4308-B345-52F867F12038}" type="sibTrans" cxnId="{3E2A4C95-E9E2-48EB-9EFA-94C07BFCFDE2}">
      <dgm:prSet/>
      <dgm:spPr/>
      <dgm:t>
        <a:bodyPr/>
        <a:lstStyle/>
        <a:p>
          <a:endParaRPr lang="zh-CN" altLang="en-US"/>
        </a:p>
      </dgm:t>
    </dgm:pt>
    <dgm:pt modelId="{39078C88-FF51-4681-94ED-58F9B9794543}">
      <dgm:prSet/>
      <dgm:spPr/>
      <dgm:t>
        <a:bodyPr/>
        <a:lstStyle/>
        <a:p>
          <a:r>
            <a:rPr lang="en-US" altLang="zh-CN"/>
            <a:t>7</a:t>
          </a:r>
          <a:r>
            <a:rPr lang="zh-CN" altLang="en-US"/>
            <a:t>、总经理批准</a:t>
          </a:r>
        </a:p>
      </dgm:t>
    </dgm:pt>
    <dgm:pt modelId="{EEBB118F-459D-41BA-8120-7FC87970AA1B}" type="parTrans" cxnId="{5FBA045A-68AA-4ED3-84B1-280D0E6E275F}">
      <dgm:prSet/>
      <dgm:spPr/>
      <dgm:t>
        <a:bodyPr/>
        <a:lstStyle/>
        <a:p>
          <a:endParaRPr lang="zh-CN" altLang="en-US"/>
        </a:p>
      </dgm:t>
    </dgm:pt>
    <dgm:pt modelId="{5C95C855-78D5-49BB-8F99-FD4EC9CDB174}" type="sibTrans" cxnId="{5FBA045A-68AA-4ED3-84B1-280D0E6E275F}">
      <dgm:prSet/>
      <dgm:spPr/>
      <dgm:t>
        <a:bodyPr/>
        <a:lstStyle/>
        <a:p>
          <a:endParaRPr lang="zh-CN" altLang="en-US"/>
        </a:p>
      </dgm:t>
    </dgm:pt>
    <dgm:pt modelId="{690EE6A8-B0BD-4938-A326-B5888FB79608}">
      <dgm:prSet/>
      <dgm:spPr/>
      <dgm:t>
        <a:bodyPr/>
        <a:lstStyle/>
        <a:p>
          <a:r>
            <a:rPr lang="zh-CN" altLang="en-US"/>
            <a:t>通知财务部经理、战略采购员</a:t>
          </a:r>
          <a:endParaRPr lang="zh-CN"/>
        </a:p>
      </dgm:t>
    </dgm:pt>
    <dgm:pt modelId="{1D92B899-14A6-45D3-8993-BBF32C8E8944}" type="parTrans" cxnId="{8587AA63-08CC-4BA9-9C25-C8F8A5643AD4}">
      <dgm:prSet/>
      <dgm:spPr/>
      <dgm:t>
        <a:bodyPr/>
        <a:lstStyle/>
        <a:p>
          <a:endParaRPr lang="zh-CN" altLang="en-US"/>
        </a:p>
      </dgm:t>
    </dgm:pt>
    <dgm:pt modelId="{6163D622-5E84-4DD5-B10B-531758CF6E13}" type="sibTrans" cxnId="{8587AA63-08CC-4BA9-9C25-C8F8A5643AD4}">
      <dgm:prSet/>
      <dgm:spPr/>
      <dgm:t>
        <a:bodyPr/>
        <a:lstStyle/>
        <a:p>
          <a:endParaRPr lang="zh-CN" altLang="en-US"/>
        </a:p>
      </dgm:t>
    </dgm:pt>
    <dgm:pt modelId="{3FAB7405-46F8-48CB-B72B-212B82D2D77E}">
      <dgm:prSet/>
      <dgm:spPr/>
      <dgm:t>
        <a:bodyPr/>
        <a:lstStyle/>
        <a:p>
          <a:r>
            <a:rPr lang="en-US" altLang="zh-CN"/>
            <a:t>6</a:t>
          </a:r>
          <a:r>
            <a:rPr lang="zh-CN" altLang="en-US"/>
            <a:t>、核价负责人审核确认</a:t>
          </a:r>
          <a:endParaRPr lang="en-US" altLang="zh-CN"/>
        </a:p>
      </dgm:t>
    </dgm:pt>
    <dgm:pt modelId="{C843FE53-D6FF-47B3-86F2-EDAE65E887AB}" type="parTrans" cxnId="{13B2FEE0-73A1-4B70-9D5B-15D7FCB55EF6}">
      <dgm:prSet/>
      <dgm:spPr/>
      <dgm:t>
        <a:bodyPr/>
        <a:lstStyle/>
        <a:p>
          <a:endParaRPr lang="zh-CN" altLang="en-US"/>
        </a:p>
      </dgm:t>
    </dgm:pt>
    <dgm:pt modelId="{D980A42A-8DAF-4FAB-A806-5EEA90C8F12A}" type="sibTrans" cxnId="{13B2FEE0-73A1-4B70-9D5B-15D7FCB55EF6}">
      <dgm:prSet/>
      <dgm:spPr/>
      <dgm:t>
        <a:bodyPr/>
        <a:lstStyle/>
        <a:p>
          <a:endParaRPr lang="zh-CN" altLang="en-US"/>
        </a:p>
      </dgm:t>
    </dgm:pt>
    <dgm:pt modelId="{4605B12C-6C17-40B5-990E-643498AB63B8}">
      <dgm:prSet/>
      <dgm:spPr/>
      <dgm:t>
        <a:bodyPr/>
        <a:lstStyle/>
        <a:p>
          <a:r>
            <a:rPr lang="en-US" altLang="zh-CN"/>
            <a:t>5</a:t>
          </a:r>
          <a:r>
            <a:rPr lang="zh-CN" altLang="en-US"/>
            <a:t>、战略采购议价</a:t>
          </a:r>
        </a:p>
      </dgm:t>
    </dgm:pt>
    <dgm:pt modelId="{EF32C201-BC0B-4171-910E-0885E13953E6}" type="parTrans" cxnId="{4A4A2CD9-024B-4A3F-BAA4-7206AF5382EE}">
      <dgm:prSet/>
      <dgm:spPr/>
      <dgm:t>
        <a:bodyPr/>
        <a:lstStyle/>
        <a:p>
          <a:endParaRPr lang="zh-CN" altLang="en-US"/>
        </a:p>
      </dgm:t>
    </dgm:pt>
    <dgm:pt modelId="{CE32CEE4-7740-42AC-8F2A-52C7875A6E88}" type="sibTrans" cxnId="{4A4A2CD9-024B-4A3F-BAA4-7206AF5382EE}">
      <dgm:prSet/>
      <dgm:spPr/>
      <dgm:t>
        <a:bodyPr/>
        <a:lstStyle/>
        <a:p>
          <a:endParaRPr lang="zh-CN" altLang="en-US"/>
        </a:p>
      </dgm:t>
    </dgm:pt>
    <dgm:pt modelId="{97284AD6-193D-4197-A510-72E50EB908D3}">
      <dgm:prSet/>
      <dgm:spPr/>
      <dgm:t>
        <a:bodyPr/>
        <a:lstStyle/>
        <a:p>
          <a:r>
            <a:rPr lang="zh-CN" altLang="en-US"/>
            <a:t>成本会计</a:t>
          </a:r>
        </a:p>
      </dgm:t>
    </dgm:pt>
    <dgm:pt modelId="{D9165042-FBBE-4AAC-B8CA-03423C82C18D}" type="parTrans" cxnId="{AB86C7F1-0846-41BF-BBDA-0AFF852A9C68}">
      <dgm:prSet/>
      <dgm:spPr/>
      <dgm:t>
        <a:bodyPr/>
        <a:lstStyle/>
        <a:p>
          <a:endParaRPr lang="zh-CN" altLang="en-US"/>
        </a:p>
      </dgm:t>
    </dgm:pt>
    <dgm:pt modelId="{950DC03E-FF7B-458F-9F69-052CF0DF80DA}" type="sibTrans" cxnId="{AB86C7F1-0846-41BF-BBDA-0AFF852A9C68}">
      <dgm:prSet/>
      <dgm:spPr/>
      <dgm:t>
        <a:bodyPr/>
        <a:lstStyle/>
        <a:p>
          <a:endParaRPr lang="zh-CN" altLang="en-US"/>
        </a:p>
      </dgm:t>
    </dgm:pt>
    <dgm:pt modelId="{C6EA763E-4D21-4766-BFBD-8E1B92E55C81}" type="pres">
      <dgm:prSet presAssocID="{C39E42B4-F7D4-402F-AAC3-DB30527F9B28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62DB6C46-51F4-4F6A-B6A7-A8572EA1674A}" type="pres">
      <dgm:prSet presAssocID="{0DFDDA39-AFCF-4EBE-A341-326A89C4C0C9}" presName="node" presStyleLbl="node1" presStyleIdx="0" presStyleCnt="9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CDC490A-ECA7-4139-B39D-74D35CC0AFE8}" type="pres">
      <dgm:prSet presAssocID="{3010F729-67C0-43E5-BD2C-144E4B84092D}" presName="sibTrans" presStyleLbl="sibTrans2D1" presStyleIdx="0" presStyleCnt="8"/>
      <dgm:spPr/>
      <dgm:t>
        <a:bodyPr/>
        <a:lstStyle/>
        <a:p>
          <a:endParaRPr lang="zh-CN" altLang="en-US"/>
        </a:p>
      </dgm:t>
    </dgm:pt>
    <dgm:pt modelId="{EB638B7A-D569-4514-B26D-B9389081FB53}" type="pres">
      <dgm:prSet presAssocID="{3010F729-67C0-43E5-BD2C-144E4B84092D}" presName="connectorText" presStyleLbl="sibTrans2D1" presStyleIdx="0" presStyleCnt="8"/>
      <dgm:spPr/>
      <dgm:t>
        <a:bodyPr/>
        <a:lstStyle/>
        <a:p>
          <a:endParaRPr lang="zh-CN" altLang="en-US"/>
        </a:p>
      </dgm:t>
    </dgm:pt>
    <dgm:pt modelId="{5EFAFB7E-1B2F-4EC3-806B-E4D73961D1E6}" type="pres">
      <dgm:prSet presAssocID="{78320919-B4AE-46B2-BB62-950078A08A00}" presName="node" presStyleLbl="node1" presStyleIdx="1" presStyleCnt="9" custScaleX="12700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58A7CA2-C811-4505-B36C-74A1F3B8E2DD}" type="pres">
      <dgm:prSet presAssocID="{22942F2A-1C6A-442D-B873-875BBC78927E}" presName="sibTrans" presStyleLbl="sibTrans2D1" presStyleIdx="1" presStyleCnt="8"/>
      <dgm:spPr/>
      <dgm:t>
        <a:bodyPr/>
        <a:lstStyle/>
        <a:p>
          <a:endParaRPr lang="zh-CN" altLang="en-US"/>
        </a:p>
      </dgm:t>
    </dgm:pt>
    <dgm:pt modelId="{B9884198-EACD-471C-9D50-E776B641305A}" type="pres">
      <dgm:prSet presAssocID="{22942F2A-1C6A-442D-B873-875BBC78927E}" presName="connectorText" presStyleLbl="sibTrans2D1" presStyleIdx="1" presStyleCnt="8"/>
      <dgm:spPr/>
      <dgm:t>
        <a:bodyPr/>
        <a:lstStyle/>
        <a:p>
          <a:endParaRPr lang="zh-CN" altLang="en-US"/>
        </a:p>
      </dgm:t>
    </dgm:pt>
    <dgm:pt modelId="{96890B60-2ED6-4A40-BBF4-A93AA238C70D}" type="pres">
      <dgm:prSet presAssocID="{1DCFE73A-7C05-4ACA-9D5F-E1C0E0404558}" presName="node" presStyleLbl="node1" presStyleIdx="2" presStyleCnt="9" custScaleX="116724" custLinFactNeighborX="-1750" custLinFactNeighborY="-54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1D9ABCE-9B69-457F-BC08-8432914019A9}" type="pres">
      <dgm:prSet presAssocID="{4545091E-15F2-4210-8751-CC688BA77C1D}" presName="sibTrans" presStyleLbl="sibTrans2D1" presStyleIdx="2" presStyleCnt="8"/>
      <dgm:spPr/>
      <dgm:t>
        <a:bodyPr/>
        <a:lstStyle/>
        <a:p>
          <a:endParaRPr lang="zh-CN" altLang="en-US"/>
        </a:p>
      </dgm:t>
    </dgm:pt>
    <dgm:pt modelId="{D717E6B9-CAA8-4DB7-A16D-2907D0013BFE}" type="pres">
      <dgm:prSet presAssocID="{4545091E-15F2-4210-8751-CC688BA77C1D}" presName="connectorText" presStyleLbl="sibTrans2D1" presStyleIdx="2" presStyleCnt="8"/>
      <dgm:spPr/>
      <dgm:t>
        <a:bodyPr/>
        <a:lstStyle/>
        <a:p>
          <a:endParaRPr lang="zh-CN" altLang="en-US"/>
        </a:p>
      </dgm:t>
    </dgm:pt>
    <dgm:pt modelId="{22109E81-A863-4938-A2F3-29877BBCFE43}" type="pres">
      <dgm:prSet presAssocID="{52440EB4-4CD3-4975-8483-2F74339CBE06}" presName="node" presStyleLbl="node1" presStyleIdx="3" presStyleCnt="9" custScaleY="88768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AEEF6A3-9A36-40A4-A59C-00E629CB1AE7}" type="pres">
      <dgm:prSet presAssocID="{E24C0866-E2C9-4308-B345-52F867F12038}" presName="sibTrans" presStyleLbl="sibTrans2D1" presStyleIdx="3" presStyleCnt="8"/>
      <dgm:spPr/>
      <dgm:t>
        <a:bodyPr/>
        <a:lstStyle/>
        <a:p>
          <a:endParaRPr lang="zh-CN" altLang="en-US"/>
        </a:p>
      </dgm:t>
    </dgm:pt>
    <dgm:pt modelId="{DB50904D-1EF2-47EF-938A-5C323E17AC0A}" type="pres">
      <dgm:prSet presAssocID="{E24C0866-E2C9-4308-B345-52F867F12038}" presName="connectorText" presStyleLbl="sibTrans2D1" presStyleIdx="3" presStyleCnt="8"/>
      <dgm:spPr/>
      <dgm:t>
        <a:bodyPr/>
        <a:lstStyle/>
        <a:p>
          <a:endParaRPr lang="zh-CN" altLang="en-US"/>
        </a:p>
      </dgm:t>
    </dgm:pt>
    <dgm:pt modelId="{4E3793CE-6B4C-4F8B-BE46-DA851569D788}" type="pres">
      <dgm:prSet presAssocID="{4605B12C-6C17-40B5-990E-643498AB63B8}" presName="node" presStyleLbl="node1" presStyleIdx="4" presStyleCnt="9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EC257F2-7036-4B78-BDA9-75A128A12913}" type="pres">
      <dgm:prSet presAssocID="{CE32CEE4-7740-42AC-8F2A-52C7875A6E88}" presName="sibTrans" presStyleLbl="sibTrans2D1" presStyleIdx="4" presStyleCnt="8"/>
      <dgm:spPr/>
      <dgm:t>
        <a:bodyPr/>
        <a:lstStyle/>
        <a:p>
          <a:endParaRPr lang="zh-CN" altLang="en-US"/>
        </a:p>
      </dgm:t>
    </dgm:pt>
    <dgm:pt modelId="{40107916-D81F-4FF4-B60D-F6D45E357465}" type="pres">
      <dgm:prSet presAssocID="{CE32CEE4-7740-42AC-8F2A-52C7875A6E88}" presName="connectorText" presStyleLbl="sibTrans2D1" presStyleIdx="4" presStyleCnt="8"/>
      <dgm:spPr/>
      <dgm:t>
        <a:bodyPr/>
        <a:lstStyle/>
        <a:p>
          <a:endParaRPr lang="zh-CN" altLang="en-US"/>
        </a:p>
      </dgm:t>
    </dgm:pt>
    <dgm:pt modelId="{F02FDD01-33D6-4603-8292-78BFF353E3BF}" type="pres">
      <dgm:prSet presAssocID="{3FAB7405-46F8-48CB-B72B-212B82D2D77E}" presName="node" presStyleLbl="node1" presStyleIdx="5" presStyleCnt="9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4BCAF82-E4BD-4969-8AC3-DEA9A618CA39}" type="pres">
      <dgm:prSet presAssocID="{D980A42A-8DAF-4FAB-A806-5EEA90C8F12A}" presName="sibTrans" presStyleLbl="sibTrans2D1" presStyleIdx="5" presStyleCnt="8"/>
      <dgm:spPr/>
      <dgm:t>
        <a:bodyPr/>
        <a:lstStyle/>
        <a:p>
          <a:endParaRPr lang="zh-CN" altLang="en-US"/>
        </a:p>
      </dgm:t>
    </dgm:pt>
    <dgm:pt modelId="{E0E45ED9-C791-4C2B-87F3-73BC1463409F}" type="pres">
      <dgm:prSet presAssocID="{D980A42A-8DAF-4FAB-A806-5EEA90C8F12A}" presName="connectorText" presStyleLbl="sibTrans2D1" presStyleIdx="5" presStyleCnt="8"/>
      <dgm:spPr/>
      <dgm:t>
        <a:bodyPr/>
        <a:lstStyle/>
        <a:p>
          <a:endParaRPr lang="zh-CN" altLang="en-US"/>
        </a:p>
      </dgm:t>
    </dgm:pt>
    <dgm:pt modelId="{7F4B4D21-D9D9-4624-8DA1-3A75AAD0F04C}" type="pres">
      <dgm:prSet presAssocID="{39078C88-FF51-4681-94ED-58F9B9794543}" presName="node" presStyleLbl="node1" presStyleIdx="6" presStyleCnt="9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A1CA7DC-3BEC-4F59-8C59-AAADC1256B44}" type="pres">
      <dgm:prSet presAssocID="{5C95C855-78D5-49BB-8F99-FD4EC9CDB174}" presName="sibTrans" presStyleLbl="sibTrans2D1" presStyleIdx="6" presStyleCnt="8"/>
      <dgm:spPr/>
      <dgm:t>
        <a:bodyPr/>
        <a:lstStyle/>
        <a:p>
          <a:endParaRPr lang="zh-CN" altLang="en-US"/>
        </a:p>
      </dgm:t>
    </dgm:pt>
    <dgm:pt modelId="{32B7164A-3BD3-47F6-96EA-3558E367DEF1}" type="pres">
      <dgm:prSet presAssocID="{5C95C855-78D5-49BB-8F99-FD4EC9CDB174}" presName="connectorText" presStyleLbl="sibTrans2D1" presStyleIdx="6" presStyleCnt="8"/>
      <dgm:spPr/>
      <dgm:t>
        <a:bodyPr/>
        <a:lstStyle/>
        <a:p>
          <a:endParaRPr lang="zh-CN" altLang="en-US"/>
        </a:p>
      </dgm:t>
    </dgm:pt>
    <dgm:pt modelId="{E2DAED78-3A01-4450-B93F-2C9EA0B9A127}" type="pres">
      <dgm:prSet presAssocID="{690EE6A8-B0BD-4938-A326-B5888FB79608}" presName="node" presStyleLbl="node1" presStyleIdx="7" presStyleCnt="9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718C940-8CB7-41D8-B20B-C96D11C1C119}" type="pres">
      <dgm:prSet presAssocID="{6163D622-5E84-4DD5-B10B-531758CF6E13}" presName="sibTrans" presStyleLbl="sibTrans2D1" presStyleIdx="7" presStyleCnt="8"/>
      <dgm:spPr/>
      <dgm:t>
        <a:bodyPr/>
        <a:lstStyle/>
        <a:p>
          <a:endParaRPr lang="zh-CN" altLang="en-US"/>
        </a:p>
      </dgm:t>
    </dgm:pt>
    <dgm:pt modelId="{EECF204B-C0B0-4D15-A95F-E26EA6EBEB2B}" type="pres">
      <dgm:prSet presAssocID="{6163D622-5E84-4DD5-B10B-531758CF6E13}" presName="connectorText" presStyleLbl="sibTrans2D1" presStyleIdx="7" presStyleCnt="8"/>
      <dgm:spPr/>
      <dgm:t>
        <a:bodyPr/>
        <a:lstStyle/>
        <a:p>
          <a:endParaRPr lang="zh-CN" altLang="en-US"/>
        </a:p>
      </dgm:t>
    </dgm:pt>
    <dgm:pt modelId="{CF9F20FF-76C1-426F-BD05-BFB25A33EB1F}" type="pres">
      <dgm:prSet presAssocID="{97284AD6-193D-4197-A510-72E50EB908D3}" presName="node" presStyleLbl="node1" presStyleIdx="8" presStyleCnt="9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BCB29B4A-94DE-44AD-AEFD-04577639BEEB}" type="presOf" srcId="{CE32CEE4-7740-42AC-8F2A-52C7875A6E88}" destId="{40107916-D81F-4FF4-B60D-F6D45E357465}" srcOrd="1" destOrd="0" presId="urn:microsoft.com/office/officeart/2005/8/layout/process1"/>
    <dgm:cxn modelId="{04DDC050-574E-480D-9F70-A53E7DAACECD}" type="presOf" srcId="{C39E42B4-F7D4-402F-AAC3-DB30527F9B28}" destId="{C6EA763E-4D21-4766-BFBD-8E1B92E55C81}" srcOrd="0" destOrd="0" presId="urn:microsoft.com/office/officeart/2005/8/layout/process1"/>
    <dgm:cxn modelId="{62B99895-2C86-4C87-83FC-E9F04C21E8F7}" type="presOf" srcId="{97284AD6-193D-4197-A510-72E50EB908D3}" destId="{CF9F20FF-76C1-426F-BD05-BFB25A33EB1F}" srcOrd="0" destOrd="0" presId="urn:microsoft.com/office/officeart/2005/8/layout/process1"/>
    <dgm:cxn modelId="{13B2FEE0-73A1-4B70-9D5B-15D7FCB55EF6}" srcId="{C39E42B4-F7D4-402F-AAC3-DB30527F9B28}" destId="{3FAB7405-46F8-48CB-B72B-212B82D2D77E}" srcOrd="5" destOrd="0" parTransId="{C843FE53-D6FF-47B3-86F2-EDAE65E887AB}" sibTransId="{D980A42A-8DAF-4FAB-A806-5EEA90C8F12A}"/>
    <dgm:cxn modelId="{F0CF17A5-21E3-4509-AC7E-02BA6F544FC2}" type="presOf" srcId="{5C95C855-78D5-49BB-8F99-FD4EC9CDB174}" destId="{32B7164A-3BD3-47F6-96EA-3558E367DEF1}" srcOrd="1" destOrd="0" presId="urn:microsoft.com/office/officeart/2005/8/layout/process1"/>
    <dgm:cxn modelId="{7440CF12-0AD5-4F4C-BF4F-0A741E01047D}" srcId="{C39E42B4-F7D4-402F-AAC3-DB30527F9B28}" destId="{78320919-B4AE-46B2-BB62-950078A08A00}" srcOrd="1" destOrd="0" parTransId="{B4873856-72B4-4974-A1C6-5AE2375BFB3C}" sibTransId="{22942F2A-1C6A-442D-B873-875BBC78927E}"/>
    <dgm:cxn modelId="{94F65FE7-CB7E-451A-BD1D-FBF3090C3BDB}" type="presOf" srcId="{E24C0866-E2C9-4308-B345-52F867F12038}" destId="{0AEEF6A3-9A36-40A4-A59C-00E629CB1AE7}" srcOrd="0" destOrd="0" presId="urn:microsoft.com/office/officeart/2005/8/layout/process1"/>
    <dgm:cxn modelId="{5FBA045A-68AA-4ED3-84B1-280D0E6E275F}" srcId="{C39E42B4-F7D4-402F-AAC3-DB30527F9B28}" destId="{39078C88-FF51-4681-94ED-58F9B9794543}" srcOrd="6" destOrd="0" parTransId="{EEBB118F-459D-41BA-8120-7FC87970AA1B}" sibTransId="{5C95C855-78D5-49BB-8F99-FD4EC9CDB174}"/>
    <dgm:cxn modelId="{AB86C7F1-0846-41BF-BBDA-0AFF852A9C68}" srcId="{C39E42B4-F7D4-402F-AAC3-DB30527F9B28}" destId="{97284AD6-193D-4197-A510-72E50EB908D3}" srcOrd="8" destOrd="0" parTransId="{D9165042-FBBE-4AAC-B8CA-03423C82C18D}" sibTransId="{950DC03E-FF7B-458F-9F69-052CF0DF80DA}"/>
    <dgm:cxn modelId="{4A4A2CD9-024B-4A3F-BAA4-7206AF5382EE}" srcId="{C39E42B4-F7D4-402F-AAC3-DB30527F9B28}" destId="{4605B12C-6C17-40B5-990E-643498AB63B8}" srcOrd="4" destOrd="0" parTransId="{EF32C201-BC0B-4171-910E-0885E13953E6}" sibTransId="{CE32CEE4-7740-42AC-8F2A-52C7875A6E88}"/>
    <dgm:cxn modelId="{BC30BF8F-364A-4327-B909-FEAB674C6CF8}" type="presOf" srcId="{52440EB4-4CD3-4975-8483-2F74339CBE06}" destId="{22109E81-A863-4938-A2F3-29877BBCFE43}" srcOrd="0" destOrd="0" presId="urn:microsoft.com/office/officeart/2005/8/layout/process1"/>
    <dgm:cxn modelId="{C06F4B61-8F62-45FB-B0F7-BCD7528A99F2}" type="presOf" srcId="{78320919-B4AE-46B2-BB62-950078A08A00}" destId="{5EFAFB7E-1B2F-4EC3-806B-E4D73961D1E6}" srcOrd="0" destOrd="0" presId="urn:microsoft.com/office/officeart/2005/8/layout/process1"/>
    <dgm:cxn modelId="{59E5E982-AB1E-47B7-83CD-009B2D561095}" type="presOf" srcId="{4605B12C-6C17-40B5-990E-643498AB63B8}" destId="{4E3793CE-6B4C-4F8B-BE46-DA851569D788}" srcOrd="0" destOrd="0" presId="urn:microsoft.com/office/officeart/2005/8/layout/process1"/>
    <dgm:cxn modelId="{EEF62FDA-94A8-4524-96AF-4E95F0F3689E}" type="presOf" srcId="{0DFDDA39-AFCF-4EBE-A341-326A89C4C0C9}" destId="{62DB6C46-51F4-4F6A-B6A7-A8572EA1674A}" srcOrd="0" destOrd="0" presId="urn:microsoft.com/office/officeart/2005/8/layout/process1"/>
    <dgm:cxn modelId="{264D1C50-C5AA-4E88-A702-CB6A8F708651}" type="presOf" srcId="{6163D622-5E84-4DD5-B10B-531758CF6E13}" destId="{A718C940-8CB7-41D8-B20B-C96D11C1C119}" srcOrd="0" destOrd="0" presId="urn:microsoft.com/office/officeart/2005/8/layout/process1"/>
    <dgm:cxn modelId="{180188A9-F43D-45E2-8A2D-2F44EFFC7117}" srcId="{C39E42B4-F7D4-402F-AAC3-DB30527F9B28}" destId="{1DCFE73A-7C05-4ACA-9D5F-E1C0E0404558}" srcOrd="2" destOrd="0" parTransId="{E4ABA402-FAFB-4D6E-A134-CC5E56F8EB17}" sibTransId="{4545091E-15F2-4210-8751-CC688BA77C1D}"/>
    <dgm:cxn modelId="{1C80818D-6BC0-4A2D-832C-E46FF1F03302}" type="presOf" srcId="{1DCFE73A-7C05-4ACA-9D5F-E1C0E0404558}" destId="{96890B60-2ED6-4A40-BBF4-A93AA238C70D}" srcOrd="0" destOrd="0" presId="urn:microsoft.com/office/officeart/2005/8/layout/process1"/>
    <dgm:cxn modelId="{B2B88C67-62F7-49C3-8A2F-D37BB047E4F0}" type="presOf" srcId="{6163D622-5E84-4DD5-B10B-531758CF6E13}" destId="{EECF204B-C0B0-4D15-A95F-E26EA6EBEB2B}" srcOrd="1" destOrd="0" presId="urn:microsoft.com/office/officeart/2005/8/layout/process1"/>
    <dgm:cxn modelId="{C061C1B9-9ACB-459E-B29A-3443984867D0}" srcId="{C39E42B4-F7D4-402F-AAC3-DB30527F9B28}" destId="{0DFDDA39-AFCF-4EBE-A341-326A89C4C0C9}" srcOrd="0" destOrd="0" parTransId="{C1451C24-817C-46CB-97B4-4AD291E42D37}" sibTransId="{3010F729-67C0-43E5-BD2C-144E4B84092D}"/>
    <dgm:cxn modelId="{F8A148B0-1A99-4082-B566-4EECC19CF253}" type="presOf" srcId="{39078C88-FF51-4681-94ED-58F9B9794543}" destId="{7F4B4D21-D9D9-4624-8DA1-3A75AAD0F04C}" srcOrd="0" destOrd="0" presId="urn:microsoft.com/office/officeart/2005/8/layout/process1"/>
    <dgm:cxn modelId="{C4A89D57-9CF6-419D-AC09-23A039FD4CD7}" type="presOf" srcId="{D980A42A-8DAF-4FAB-A806-5EEA90C8F12A}" destId="{E0E45ED9-C791-4C2B-87F3-73BC1463409F}" srcOrd="1" destOrd="0" presId="urn:microsoft.com/office/officeart/2005/8/layout/process1"/>
    <dgm:cxn modelId="{3E2A4C95-E9E2-48EB-9EFA-94C07BFCFDE2}" srcId="{C39E42B4-F7D4-402F-AAC3-DB30527F9B28}" destId="{52440EB4-4CD3-4975-8483-2F74339CBE06}" srcOrd="3" destOrd="0" parTransId="{36312C8C-816E-425F-B183-C5A540BAAAA9}" sibTransId="{E24C0866-E2C9-4308-B345-52F867F12038}"/>
    <dgm:cxn modelId="{608641DE-EEBF-4DCC-884C-C47D07D14959}" type="presOf" srcId="{690EE6A8-B0BD-4938-A326-B5888FB79608}" destId="{E2DAED78-3A01-4450-B93F-2C9EA0B9A127}" srcOrd="0" destOrd="0" presId="urn:microsoft.com/office/officeart/2005/8/layout/process1"/>
    <dgm:cxn modelId="{FF9ADFC0-242A-4C28-9019-540071D6A5A7}" type="presOf" srcId="{3FAB7405-46F8-48CB-B72B-212B82D2D77E}" destId="{F02FDD01-33D6-4603-8292-78BFF353E3BF}" srcOrd="0" destOrd="0" presId="urn:microsoft.com/office/officeart/2005/8/layout/process1"/>
    <dgm:cxn modelId="{E5B95206-CA7A-47F2-8F79-2802D8E54ED5}" type="presOf" srcId="{22942F2A-1C6A-442D-B873-875BBC78927E}" destId="{158A7CA2-C811-4505-B36C-74A1F3B8E2DD}" srcOrd="0" destOrd="0" presId="urn:microsoft.com/office/officeart/2005/8/layout/process1"/>
    <dgm:cxn modelId="{83AF6098-15DB-40D0-A084-5B283BA32912}" type="presOf" srcId="{CE32CEE4-7740-42AC-8F2A-52C7875A6E88}" destId="{0EC257F2-7036-4B78-BDA9-75A128A12913}" srcOrd="0" destOrd="0" presId="urn:microsoft.com/office/officeart/2005/8/layout/process1"/>
    <dgm:cxn modelId="{8587AA63-08CC-4BA9-9C25-C8F8A5643AD4}" srcId="{C39E42B4-F7D4-402F-AAC3-DB30527F9B28}" destId="{690EE6A8-B0BD-4938-A326-B5888FB79608}" srcOrd="7" destOrd="0" parTransId="{1D92B899-14A6-45D3-8993-BBF32C8E8944}" sibTransId="{6163D622-5E84-4DD5-B10B-531758CF6E13}"/>
    <dgm:cxn modelId="{8537C211-0D3D-45F0-949A-5BFAEFF2E27E}" type="presOf" srcId="{E24C0866-E2C9-4308-B345-52F867F12038}" destId="{DB50904D-1EF2-47EF-938A-5C323E17AC0A}" srcOrd="1" destOrd="0" presId="urn:microsoft.com/office/officeart/2005/8/layout/process1"/>
    <dgm:cxn modelId="{8A360721-4553-4077-8C50-51F7C4BBBF20}" type="presOf" srcId="{5C95C855-78D5-49BB-8F99-FD4EC9CDB174}" destId="{7A1CA7DC-3BEC-4F59-8C59-AAADC1256B44}" srcOrd="0" destOrd="0" presId="urn:microsoft.com/office/officeart/2005/8/layout/process1"/>
    <dgm:cxn modelId="{67820B67-268A-4D41-8DA0-47172DA265DE}" type="presOf" srcId="{22942F2A-1C6A-442D-B873-875BBC78927E}" destId="{B9884198-EACD-471C-9D50-E776B641305A}" srcOrd="1" destOrd="0" presId="urn:microsoft.com/office/officeart/2005/8/layout/process1"/>
    <dgm:cxn modelId="{D9D4E277-6AC7-4467-A2FE-BFDF27F3A1FF}" type="presOf" srcId="{4545091E-15F2-4210-8751-CC688BA77C1D}" destId="{D717E6B9-CAA8-4DB7-A16D-2907D0013BFE}" srcOrd="1" destOrd="0" presId="urn:microsoft.com/office/officeart/2005/8/layout/process1"/>
    <dgm:cxn modelId="{9CF84B24-C809-4522-A665-792AF09CB22D}" type="presOf" srcId="{4545091E-15F2-4210-8751-CC688BA77C1D}" destId="{91D9ABCE-9B69-457F-BC08-8432914019A9}" srcOrd="0" destOrd="0" presId="urn:microsoft.com/office/officeart/2005/8/layout/process1"/>
    <dgm:cxn modelId="{B7B57ACE-DBE7-4BC6-9518-DF74C160CBD2}" type="presOf" srcId="{3010F729-67C0-43E5-BD2C-144E4B84092D}" destId="{7CDC490A-ECA7-4139-B39D-74D35CC0AFE8}" srcOrd="0" destOrd="0" presId="urn:microsoft.com/office/officeart/2005/8/layout/process1"/>
    <dgm:cxn modelId="{CF6150A4-6880-41B9-BF23-C132A5A1C740}" type="presOf" srcId="{3010F729-67C0-43E5-BD2C-144E4B84092D}" destId="{EB638B7A-D569-4514-B26D-B9389081FB53}" srcOrd="1" destOrd="0" presId="urn:microsoft.com/office/officeart/2005/8/layout/process1"/>
    <dgm:cxn modelId="{CD724118-980D-499D-B0C8-FED354E41D71}" type="presOf" srcId="{D980A42A-8DAF-4FAB-A806-5EEA90C8F12A}" destId="{E4BCAF82-E4BD-4969-8AC3-DEA9A618CA39}" srcOrd="0" destOrd="0" presId="urn:microsoft.com/office/officeart/2005/8/layout/process1"/>
    <dgm:cxn modelId="{CA922EE0-FDD9-49CD-90F0-8C086B25335B}" type="presParOf" srcId="{C6EA763E-4D21-4766-BFBD-8E1B92E55C81}" destId="{62DB6C46-51F4-4F6A-B6A7-A8572EA1674A}" srcOrd="0" destOrd="0" presId="urn:microsoft.com/office/officeart/2005/8/layout/process1"/>
    <dgm:cxn modelId="{FC854A9E-DD25-4790-A6E1-8A4575AE705B}" type="presParOf" srcId="{C6EA763E-4D21-4766-BFBD-8E1B92E55C81}" destId="{7CDC490A-ECA7-4139-B39D-74D35CC0AFE8}" srcOrd="1" destOrd="0" presId="urn:microsoft.com/office/officeart/2005/8/layout/process1"/>
    <dgm:cxn modelId="{9B79E375-CCC6-46FA-B771-5439B17AE568}" type="presParOf" srcId="{7CDC490A-ECA7-4139-B39D-74D35CC0AFE8}" destId="{EB638B7A-D569-4514-B26D-B9389081FB53}" srcOrd="0" destOrd="0" presId="urn:microsoft.com/office/officeart/2005/8/layout/process1"/>
    <dgm:cxn modelId="{E6F50E4B-12A2-4521-AB39-2D2F22C5599A}" type="presParOf" srcId="{C6EA763E-4D21-4766-BFBD-8E1B92E55C81}" destId="{5EFAFB7E-1B2F-4EC3-806B-E4D73961D1E6}" srcOrd="2" destOrd="0" presId="urn:microsoft.com/office/officeart/2005/8/layout/process1"/>
    <dgm:cxn modelId="{7F78475F-5289-4E7C-A97A-8DFEE3500A72}" type="presParOf" srcId="{C6EA763E-4D21-4766-BFBD-8E1B92E55C81}" destId="{158A7CA2-C811-4505-B36C-74A1F3B8E2DD}" srcOrd="3" destOrd="0" presId="urn:microsoft.com/office/officeart/2005/8/layout/process1"/>
    <dgm:cxn modelId="{B770B344-89AB-47E5-878F-AE666578A940}" type="presParOf" srcId="{158A7CA2-C811-4505-B36C-74A1F3B8E2DD}" destId="{B9884198-EACD-471C-9D50-E776B641305A}" srcOrd="0" destOrd="0" presId="urn:microsoft.com/office/officeart/2005/8/layout/process1"/>
    <dgm:cxn modelId="{269C766A-E174-4ABE-9C32-B77BA6577D26}" type="presParOf" srcId="{C6EA763E-4D21-4766-BFBD-8E1B92E55C81}" destId="{96890B60-2ED6-4A40-BBF4-A93AA238C70D}" srcOrd="4" destOrd="0" presId="urn:microsoft.com/office/officeart/2005/8/layout/process1"/>
    <dgm:cxn modelId="{7BF05459-7D12-4312-A31C-6C22812DE736}" type="presParOf" srcId="{C6EA763E-4D21-4766-BFBD-8E1B92E55C81}" destId="{91D9ABCE-9B69-457F-BC08-8432914019A9}" srcOrd="5" destOrd="0" presId="urn:microsoft.com/office/officeart/2005/8/layout/process1"/>
    <dgm:cxn modelId="{AD9ADD45-5C24-4147-8C6B-0492E9349A49}" type="presParOf" srcId="{91D9ABCE-9B69-457F-BC08-8432914019A9}" destId="{D717E6B9-CAA8-4DB7-A16D-2907D0013BFE}" srcOrd="0" destOrd="0" presId="urn:microsoft.com/office/officeart/2005/8/layout/process1"/>
    <dgm:cxn modelId="{EF82B553-6E7B-41DE-A1E3-275AC2A7E748}" type="presParOf" srcId="{C6EA763E-4D21-4766-BFBD-8E1B92E55C81}" destId="{22109E81-A863-4938-A2F3-29877BBCFE43}" srcOrd="6" destOrd="0" presId="urn:microsoft.com/office/officeart/2005/8/layout/process1"/>
    <dgm:cxn modelId="{416B57C0-4080-4F76-962A-A6644B3538C3}" type="presParOf" srcId="{C6EA763E-4D21-4766-BFBD-8E1B92E55C81}" destId="{0AEEF6A3-9A36-40A4-A59C-00E629CB1AE7}" srcOrd="7" destOrd="0" presId="urn:microsoft.com/office/officeart/2005/8/layout/process1"/>
    <dgm:cxn modelId="{60F075DE-4B9C-4333-BFEE-58BC2A2AA9D5}" type="presParOf" srcId="{0AEEF6A3-9A36-40A4-A59C-00E629CB1AE7}" destId="{DB50904D-1EF2-47EF-938A-5C323E17AC0A}" srcOrd="0" destOrd="0" presId="urn:microsoft.com/office/officeart/2005/8/layout/process1"/>
    <dgm:cxn modelId="{3A2A7ECD-E13C-4B59-825F-62E9F4A6E379}" type="presParOf" srcId="{C6EA763E-4D21-4766-BFBD-8E1B92E55C81}" destId="{4E3793CE-6B4C-4F8B-BE46-DA851569D788}" srcOrd="8" destOrd="0" presId="urn:microsoft.com/office/officeart/2005/8/layout/process1"/>
    <dgm:cxn modelId="{1FD8C6DF-2629-4BBF-BE02-CCCD14152A3C}" type="presParOf" srcId="{C6EA763E-4D21-4766-BFBD-8E1B92E55C81}" destId="{0EC257F2-7036-4B78-BDA9-75A128A12913}" srcOrd="9" destOrd="0" presId="urn:microsoft.com/office/officeart/2005/8/layout/process1"/>
    <dgm:cxn modelId="{EE5E9AC9-6A92-4B9A-A042-6C97FA06CBE2}" type="presParOf" srcId="{0EC257F2-7036-4B78-BDA9-75A128A12913}" destId="{40107916-D81F-4FF4-B60D-F6D45E357465}" srcOrd="0" destOrd="0" presId="urn:microsoft.com/office/officeart/2005/8/layout/process1"/>
    <dgm:cxn modelId="{4D1379CE-9DDD-42DC-BECD-85270D65E90A}" type="presParOf" srcId="{C6EA763E-4D21-4766-BFBD-8E1B92E55C81}" destId="{F02FDD01-33D6-4603-8292-78BFF353E3BF}" srcOrd="10" destOrd="0" presId="urn:microsoft.com/office/officeart/2005/8/layout/process1"/>
    <dgm:cxn modelId="{AD7048BC-5A5E-46AD-94C3-9A9334058178}" type="presParOf" srcId="{C6EA763E-4D21-4766-BFBD-8E1B92E55C81}" destId="{E4BCAF82-E4BD-4969-8AC3-DEA9A618CA39}" srcOrd="11" destOrd="0" presId="urn:microsoft.com/office/officeart/2005/8/layout/process1"/>
    <dgm:cxn modelId="{ED69D268-F950-4DC2-8B5E-75451B663766}" type="presParOf" srcId="{E4BCAF82-E4BD-4969-8AC3-DEA9A618CA39}" destId="{E0E45ED9-C791-4C2B-87F3-73BC1463409F}" srcOrd="0" destOrd="0" presId="urn:microsoft.com/office/officeart/2005/8/layout/process1"/>
    <dgm:cxn modelId="{DAD50510-0701-48DA-98A8-846E28B5F19A}" type="presParOf" srcId="{C6EA763E-4D21-4766-BFBD-8E1B92E55C81}" destId="{7F4B4D21-D9D9-4624-8DA1-3A75AAD0F04C}" srcOrd="12" destOrd="0" presId="urn:microsoft.com/office/officeart/2005/8/layout/process1"/>
    <dgm:cxn modelId="{91EEDBA1-7FFE-450B-BED8-02427FA6374B}" type="presParOf" srcId="{C6EA763E-4D21-4766-BFBD-8E1B92E55C81}" destId="{7A1CA7DC-3BEC-4F59-8C59-AAADC1256B44}" srcOrd="13" destOrd="0" presId="urn:microsoft.com/office/officeart/2005/8/layout/process1"/>
    <dgm:cxn modelId="{EDA5A76D-A403-4CBB-AF1C-171E49C24CC8}" type="presParOf" srcId="{7A1CA7DC-3BEC-4F59-8C59-AAADC1256B44}" destId="{32B7164A-3BD3-47F6-96EA-3558E367DEF1}" srcOrd="0" destOrd="0" presId="urn:microsoft.com/office/officeart/2005/8/layout/process1"/>
    <dgm:cxn modelId="{F4156E86-8FD4-4BC4-89A5-98316E1E2346}" type="presParOf" srcId="{C6EA763E-4D21-4766-BFBD-8E1B92E55C81}" destId="{E2DAED78-3A01-4450-B93F-2C9EA0B9A127}" srcOrd="14" destOrd="0" presId="urn:microsoft.com/office/officeart/2005/8/layout/process1"/>
    <dgm:cxn modelId="{AE327F1F-AB34-44F4-AA58-40B70237D9C5}" type="presParOf" srcId="{C6EA763E-4D21-4766-BFBD-8E1B92E55C81}" destId="{A718C940-8CB7-41D8-B20B-C96D11C1C119}" srcOrd="15" destOrd="0" presId="urn:microsoft.com/office/officeart/2005/8/layout/process1"/>
    <dgm:cxn modelId="{8B4BEFF1-1238-4A8D-A443-B8A4FF27529F}" type="presParOf" srcId="{A718C940-8CB7-41D8-B20B-C96D11C1C119}" destId="{EECF204B-C0B0-4D15-A95F-E26EA6EBEB2B}" srcOrd="0" destOrd="0" presId="urn:microsoft.com/office/officeart/2005/8/layout/process1"/>
    <dgm:cxn modelId="{1D3BD44D-7541-4EBA-BB6D-C155E635D966}" type="presParOf" srcId="{C6EA763E-4D21-4766-BFBD-8E1B92E55C81}" destId="{CF9F20FF-76C1-426F-BD05-BFB25A33EB1F}" srcOrd="1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2DB6C46-51F4-4F6A-B6A7-A8572EA1674A}">
      <dsp:nvSpPr>
        <dsp:cNvPr id="0" name=""/>
        <dsp:cNvSpPr/>
      </dsp:nvSpPr>
      <dsp:spPr>
        <a:xfrm>
          <a:off x="8643" y="466080"/>
          <a:ext cx="1013755" cy="9370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400" kern="1200"/>
            <a:t>1</a:t>
          </a:r>
          <a:r>
            <a:rPr lang="zh-CN" altLang="en-US" sz="1400" kern="1200"/>
            <a:t>、发起人（战略采购）</a:t>
          </a:r>
        </a:p>
      </dsp:txBody>
      <dsp:txXfrm>
        <a:off x="36087" y="493524"/>
        <a:ext cx="958867" cy="882112"/>
      </dsp:txXfrm>
    </dsp:sp>
    <dsp:sp modelId="{7CDC490A-ECA7-4139-B39D-74D35CC0AFE8}">
      <dsp:nvSpPr>
        <dsp:cNvPr id="0" name=""/>
        <dsp:cNvSpPr/>
      </dsp:nvSpPr>
      <dsp:spPr>
        <a:xfrm>
          <a:off x="1123774" y="808874"/>
          <a:ext cx="214916" cy="25141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1123774" y="859156"/>
        <a:ext cx="150441" cy="150847"/>
      </dsp:txXfrm>
    </dsp:sp>
    <dsp:sp modelId="{5EFAFB7E-1B2F-4EC3-806B-E4D73961D1E6}">
      <dsp:nvSpPr>
        <dsp:cNvPr id="0" name=""/>
        <dsp:cNvSpPr/>
      </dsp:nvSpPr>
      <dsp:spPr>
        <a:xfrm>
          <a:off x="1427901" y="466080"/>
          <a:ext cx="1287509" cy="9370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600" kern="1200"/>
            <a:t>2</a:t>
          </a:r>
          <a:r>
            <a:rPr lang="zh-CN" altLang="en-US" sz="1600" kern="1200"/>
            <a:t>、供应商报价</a:t>
          </a:r>
          <a:r>
            <a:rPr lang="zh-CN" altLang="en-US" sz="1200" kern="1200"/>
            <a:t>（在报价截止日前）</a:t>
          </a:r>
        </a:p>
      </dsp:txBody>
      <dsp:txXfrm>
        <a:off x="1455345" y="493524"/>
        <a:ext cx="1232621" cy="882112"/>
      </dsp:txXfrm>
    </dsp:sp>
    <dsp:sp modelId="{158A7CA2-C811-4505-B36C-74A1F3B8E2DD}">
      <dsp:nvSpPr>
        <dsp:cNvPr id="0" name=""/>
        <dsp:cNvSpPr/>
      </dsp:nvSpPr>
      <dsp:spPr>
        <a:xfrm rot="21589334">
          <a:off x="2815012" y="806240"/>
          <a:ext cx="211156" cy="25141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2815012" y="856620"/>
        <a:ext cx="147809" cy="150847"/>
      </dsp:txXfrm>
    </dsp:sp>
    <dsp:sp modelId="{96890B60-2ED6-4A40-BBF4-A93AA238C70D}">
      <dsp:nvSpPr>
        <dsp:cNvPr id="0" name=""/>
        <dsp:cNvSpPr/>
      </dsp:nvSpPr>
      <dsp:spPr>
        <a:xfrm>
          <a:off x="3113817" y="461010"/>
          <a:ext cx="1183295" cy="9370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400" kern="1200"/>
            <a:t>3</a:t>
          </a:r>
          <a:r>
            <a:rPr lang="zh-CN" altLang="en-US" sz="1400" kern="1200"/>
            <a:t>、统一开标</a:t>
          </a:r>
          <a:r>
            <a:rPr lang="zh-CN" altLang="en-US" sz="1000" kern="1200"/>
            <a:t>（时限到了或者选定的供方都报了）</a:t>
          </a:r>
          <a:r>
            <a:rPr lang="zh-CN" altLang="en-US" sz="1600" kern="1200"/>
            <a:t>信息汇总</a:t>
          </a:r>
        </a:p>
      </dsp:txBody>
      <dsp:txXfrm>
        <a:off x="3141261" y="488454"/>
        <a:ext cx="1128407" cy="882112"/>
      </dsp:txXfrm>
    </dsp:sp>
    <dsp:sp modelId="{91D9ABCE-9B69-457F-BC08-8432914019A9}">
      <dsp:nvSpPr>
        <dsp:cNvPr id="0" name=""/>
        <dsp:cNvSpPr/>
      </dsp:nvSpPr>
      <dsp:spPr>
        <a:xfrm rot="11532">
          <a:off x="4400261" y="806503"/>
          <a:ext cx="218678" cy="25141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4400261" y="856675"/>
        <a:ext cx="153075" cy="150847"/>
      </dsp:txXfrm>
    </dsp:sp>
    <dsp:sp modelId="{22109E81-A863-4938-A2F3-29877BBCFE43}">
      <dsp:nvSpPr>
        <dsp:cNvPr id="0" name=""/>
        <dsp:cNvSpPr/>
      </dsp:nvSpPr>
      <dsp:spPr>
        <a:xfrm>
          <a:off x="4709711" y="518702"/>
          <a:ext cx="1013755" cy="8317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400" kern="1200"/>
            <a:t>4</a:t>
          </a:r>
          <a:r>
            <a:rPr lang="zh-CN" altLang="en-US" sz="1400" kern="1200"/>
            <a:t>、核价负责人初审</a:t>
          </a:r>
        </a:p>
      </dsp:txBody>
      <dsp:txXfrm>
        <a:off x="4734072" y="543063"/>
        <a:ext cx="965033" cy="783034"/>
      </dsp:txXfrm>
    </dsp:sp>
    <dsp:sp modelId="{0AEEF6A3-9A36-40A4-A59C-00E629CB1AE7}">
      <dsp:nvSpPr>
        <dsp:cNvPr id="0" name=""/>
        <dsp:cNvSpPr/>
      </dsp:nvSpPr>
      <dsp:spPr>
        <a:xfrm>
          <a:off x="5824842" y="808874"/>
          <a:ext cx="214916" cy="25141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5824842" y="859156"/>
        <a:ext cx="150441" cy="150847"/>
      </dsp:txXfrm>
    </dsp:sp>
    <dsp:sp modelId="{4E3793CE-6B4C-4F8B-BE46-DA851569D788}">
      <dsp:nvSpPr>
        <dsp:cNvPr id="0" name=""/>
        <dsp:cNvSpPr/>
      </dsp:nvSpPr>
      <dsp:spPr>
        <a:xfrm>
          <a:off x="6128968" y="466080"/>
          <a:ext cx="1013755" cy="9370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400" kern="1200"/>
            <a:t>5</a:t>
          </a:r>
          <a:r>
            <a:rPr lang="zh-CN" altLang="en-US" sz="1400" kern="1200"/>
            <a:t>、战略采购议价</a:t>
          </a:r>
        </a:p>
      </dsp:txBody>
      <dsp:txXfrm>
        <a:off x="6156412" y="493524"/>
        <a:ext cx="958867" cy="882112"/>
      </dsp:txXfrm>
    </dsp:sp>
    <dsp:sp modelId="{0EC257F2-7036-4B78-BDA9-75A128A12913}">
      <dsp:nvSpPr>
        <dsp:cNvPr id="0" name=""/>
        <dsp:cNvSpPr/>
      </dsp:nvSpPr>
      <dsp:spPr>
        <a:xfrm>
          <a:off x="7244099" y="808874"/>
          <a:ext cx="214916" cy="25141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7244099" y="859156"/>
        <a:ext cx="150441" cy="150847"/>
      </dsp:txXfrm>
    </dsp:sp>
    <dsp:sp modelId="{F02FDD01-33D6-4603-8292-78BFF353E3BF}">
      <dsp:nvSpPr>
        <dsp:cNvPr id="0" name=""/>
        <dsp:cNvSpPr/>
      </dsp:nvSpPr>
      <dsp:spPr>
        <a:xfrm>
          <a:off x="7548226" y="466080"/>
          <a:ext cx="1013755" cy="9370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400" kern="1200"/>
            <a:t>6</a:t>
          </a:r>
          <a:r>
            <a:rPr lang="zh-CN" altLang="en-US" sz="1400" kern="1200"/>
            <a:t>、核价负责人审核确认</a:t>
          </a:r>
          <a:endParaRPr lang="en-US" altLang="zh-CN" sz="1400" kern="1200"/>
        </a:p>
      </dsp:txBody>
      <dsp:txXfrm>
        <a:off x="7575670" y="493524"/>
        <a:ext cx="958867" cy="882112"/>
      </dsp:txXfrm>
    </dsp:sp>
    <dsp:sp modelId="{E4BCAF82-E4BD-4969-8AC3-DEA9A618CA39}">
      <dsp:nvSpPr>
        <dsp:cNvPr id="0" name=""/>
        <dsp:cNvSpPr/>
      </dsp:nvSpPr>
      <dsp:spPr>
        <a:xfrm>
          <a:off x="8663357" y="808874"/>
          <a:ext cx="214916" cy="25141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8663357" y="859156"/>
        <a:ext cx="150441" cy="150847"/>
      </dsp:txXfrm>
    </dsp:sp>
    <dsp:sp modelId="{7F4B4D21-D9D9-4624-8DA1-3A75AAD0F04C}">
      <dsp:nvSpPr>
        <dsp:cNvPr id="0" name=""/>
        <dsp:cNvSpPr/>
      </dsp:nvSpPr>
      <dsp:spPr>
        <a:xfrm>
          <a:off x="8967483" y="466080"/>
          <a:ext cx="1013755" cy="9370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400" kern="1200"/>
            <a:t>7</a:t>
          </a:r>
          <a:r>
            <a:rPr lang="zh-CN" altLang="en-US" sz="1400" kern="1200"/>
            <a:t>、总经理批准</a:t>
          </a:r>
        </a:p>
      </dsp:txBody>
      <dsp:txXfrm>
        <a:off x="8994927" y="493524"/>
        <a:ext cx="958867" cy="882112"/>
      </dsp:txXfrm>
    </dsp:sp>
    <dsp:sp modelId="{7A1CA7DC-3BEC-4F59-8C59-AAADC1256B44}">
      <dsp:nvSpPr>
        <dsp:cNvPr id="0" name=""/>
        <dsp:cNvSpPr/>
      </dsp:nvSpPr>
      <dsp:spPr>
        <a:xfrm>
          <a:off x="10082614" y="808874"/>
          <a:ext cx="214916" cy="25141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10082614" y="859156"/>
        <a:ext cx="150441" cy="150847"/>
      </dsp:txXfrm>
    </dsp:sp>
    <dsp:sp modelId="{E2DAED78-3A01-4450-B93F-2C9EA0B9A127}">
      <dsp:nvSpPr>
        <dsp:cNvPr id="0" name=""/>
        <dsp:cNvSpPr/>
      </dsp:nvSpPr>
      <dsp:spPr>
        <a:xfrm>
          <a:off x="10386741" y="466080"/>
          <a:ext cx="1013755" cy="9370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/>
            <a:t>通知财务部经理、战略采购员</a:t>
          </a:r>
          <a:endParaRPr lang="zh-CN" sz="1400" kern="1200"/>
        </a:p>
      </dsp:txBody>
      <dsp:txXfrm>
        <a:off x="10414185" y="493524"/>
        <a:ext cx="958867" cy="882112"/>
      </dsp:txXfrm>
    </dsp:sp>
    <dsp:sp modelId="{A718C940-8CB7-41D8-B20B-C96D11C1C119}">
      <dsp:nvSpPr>
        <dsp:cNvPr id="0" name=""/>
        <dsp:cNvSpPr/>
      </dsp:nvSpPr>
      <dsp:spPr>
        <a:xfrm>
          <a:off x="11501872" y="808874"/>
          <a:ext cx="214916" cy="25141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11501872" y="859156"/>
        <a:ext cx="150441" cy="150847"/>
      </dsp:txXfrm>
    </dsp:sp>
    <dsp:sp modelId="{CF9F20FF-76C1-426F-BD05-BFB25A33EB1F}">
      <dsp:nvSpPr>
        <dsp:cNvPr id="0" name=""/>
        <dsp:cNvSpPr/>
      </dsp:nvSpPr>
      <dsp:spPr>
        <a:xfrm>
          <a:off x="11805998" y="466080"/>
          <a:ext cx="1013755" cy="9370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/>
            <a:t>成本会计</a:t>
          </a:r>
        </a:p>
      </dsp:txBody>
      <dsp:txXfrm>
        <a:off x="11833442" y="493524"/>
        <a:ext cx="958867" cy="88211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111394</xdr:colOff>
      <xdr:row>6</xdr:row>
      <xdr:rowOff>32287</xdr:rowOff>
    </xdr:from>
    <xdr:to>
      <xdr:col>15</xdr:col>
      <xdr:colOff>290592</xdr:colOff>
      <xdr:row>17</xdr:row>
      <xdr:rowOff>15498</xdr:rowOff>
    </xdr:to>
    <xdr:graphicFrame macro="">
      <xdr:nvGraphicFramePr>
        <xdr:cNvPr id="20" name="图示 1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1097797</xdr:colOff>
      <xdr:row>9</xdr:row>
      <xdr:rowOff>64576</xdr:rowOff>
    </xdr:from>
    <xdr:to>
      <xdr:col>1</xdr:col>
      <xdr:colOff>274449</xdr:colOff>
      <xdr:row>11</xdr:row>
      <xdr:rowOff>16144</xdr:rowOff>
    </xdr:to>
    <xdr:sp macro="" textlink="">
      <xdr:nvSpPr>
        <xdr:cNvPr id="2" name="文本框 1"/>
        <xdr:cNvSpPr txBox="1"/>
      </xdr:nvSpPr>
      <xdr:spPr>
        <a:xfrm>
          <a:off x="1097797" y="1662839"/>
          <a:ext cx="637690" cy="30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A/B</a:t>
          </a:r>
          <a:r>
            <a:rPr lang="zh-CN" altLang="en-US" sz="1100"/>
            <a:t>类</a:t>
          </a:r>
        </a:p>
      </xdr:txBody>
    </xdr:sp>
    <xdr:clientData/>
  </xdr:twoCellAnchor>
  <xdr:twoCellAnchor>
    <xdr:from>
      <xdr:col>0</xdr:col>
      <xdr:colOff>952500</xdr:colOff>
      <xdr:row>1</xdr:row>
      <xdr:rowOff>56504</xdr:rowOff>
    </xdr:from>
    <xdr:to>
      <xdr:col>1</xdr:col>
      <xdr:colOff>597679</xdr:colOff>
      <xdr:row>6</xdr:row>
      <xdr:rowOff>80123</xdr:rowOff>
    </xdr:to>
    <xdr:grpSp>
      <xdr:nvGrpSpPr>
        <xdr:cNvPr id="4" name="组合 3"/>
        <xdr:cNvGrpSpPr/>
      </xdr:nvGrpSpPr>
      <xdr:grpSpPr>
        <a:xfrm>
          <a:off x="952500" y="226017"/>
          <a:ext cx="1114289" cy="871182"/>
          <a:chOff x="1406292" y="274831"/>
          <a:chExt cx="1514297" cy="1492729"/>
        </a:xfrm>
      </xdr:grpSpPr>
      <xdr:sp macro="" textlink="">
        <xdr:nvSpPr>
          <xdr:cNvPr id="5" name="圆角矩形 4"/>
          <xdr:cNvSpPr/>
        </xdr:nvSpPr>
        <xdr:spPr>
          <a:xfrm>
            <a:off x="1406292" y="274831"/>
            <a:ext cx="1502769" cy="1492729"/>
          </a:xfrm>
          <a:prstGeom prst="roundRect">
            <a:avLst>
              <a:gd name="adj" fmla="val 1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6" name="圆角矩形 4"/>
          <xdr:cNvSpPr txBox="1"/>
        </xdr:nvSpPr>
        <xdr:spPr>
          <a:xfrm>
            <a:off x="1505262" y="358209"/>
            <a:ext cx="1415327" cy="140528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37160" tIns="137160" rIns="137160" bIns="137160" numCol="1" spcCol="1270" anchor="ctr" anchorCtr="0">
            <a:noAutofit/>
          </a:bodyPr>
          <a:lstStyle/>
          <a:p>
            <a:pPr lvl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kern="1200"/>
              <a:t>非</a:t>
            </a:r>
            <a:r>
              <a:rPr lang="en-US" altLang="zh-CN" kern="1200"/>
              <a:t>AB</a:t>
            </a:r>
            <a:r>
              <a:rPr lang="zh-CN" altLang="en-US" kern="1200"/>
              <a:t>类供应商发盘审批</a:t>
            </a:r>
          </a:p>
        </xdr:txBody>
      </xdr:sp>
    </xdr:grpSp>
    <xdr:clientData/>
  </xdr:twoCellAnchor>
  <xdr:twoCellAnchor>
    <xdr:from>
      <xdr:col>0</xdr:col>
      <xdr:colOff>476250</xdr:colOff>
      <xdr:row>4</xdr:row>
      <xdr:rowOff>100602</xdr:rowOff>
    </xdr:from>
    <xdr:to>
      <xdr:col>0</xdr:col>
      <xdr:colOff>976368</xdr:colOff>
      <xdr:row>8</xdr:row>
      <xdr:rowOff>72649</xdr:rowOff>
    </xdr:to>
    <xdr:cxnSp macro="">
      <xdr:nvCxnSpPr>
        <xdr:cNvPr id="7" name="肘形连接符 6"/>
        <xdr:cNvCxnSpPr/>
      </xdr:nvCxnSpPr>
      <xdr:spPr>
        <a:xfrm rot="5400000" flipH="1" flipV="1">
          <a:off x="385116" y="902075"/>
          <a:ext cx="682386" cy="500118"/>
        </a:xfrm>
        <a:prstGeom prst="bentConnector2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589608</xdr:colOff>
      <xdr:row>4</xdr:row>
      <xdr:rowOff>140963</xdr:rowOff>
    </xdr:from>
    <xdr:to>
      <xdr:col>2</xdr:col>
      <xdr:colOff>161440</xdr:colOff>
      <xdr:row>8</xdr:row>
      <xdr:rowOff>145298</xdr:rowOff>
    </xdr:to>
    <xdr:cxnSp macro="">
      <xdr:nvCxnSpPr>
        <xdr:cNvPr id="12" name="肘形连接符 11"/>
        <xdr:cNvCxnSpPr/>
      </xdr:nvCxnSpPr>
      <xdr:spPr>
        <a:xfrm>
          <a:off x="2050646" y="851302"/>
          <a:ext cx="403252" cy="714674"/>
        </a:xfrm>
        <a:prstGeom prst="bentConnector2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106419</xdr:colOff>
      <xdr:row>2</xdr:row>
      <xdr:rowOff>129152</xdr:rowOff>
    </xdr:from>
    <xdr:to>
      <xdr:col>8</xdr:col>
      <xdr:colOff>379387</xdr:colOff>
      <xdr:row>7</xdr:row>
      <xdr:rowOff>13963</xdr:rowOff>
    </xdr:to>
    <xdr:grpSp>
      <xdr:nvGrpSpPr>
        <xdr:cNvPr id="18" name="组合 17"/>
        <xdr:cNvGrpSpPr/>
      </xdr:nvGrpSpPr>
      <xdr:grpSpPr>
        <a:xfrm>
          <a:off x="6523686" y="468177"/>
          <a:ext cx="1338476" cy="732375"/>
          <a:chOff x="6732223" y="254354"/>
          <a:chExt cx="1338476" cy="1423911"/>
        </a:xfrm>
      </xdr:grpSpPr>
      <xdr:sp macro="" textlink="">
        <xdr:nvSpPr>
          <xdr:cNvPr id="19" name="圆角矩形 18"/>
          <xdr:cNvSpPr/>
        </xdr:nvSpPr>
        <xdr:spPr>
          <a:xfrm>
            <a:off x="6819533" y="284105"/>
            <a:ext cx="1152961" cy="1368433"/>
          </a:xfrm>
          <a:prstGeom prst="roundRect">
            <a:avLst>
              <a:gd name="adj" fmla="val 1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1" name="圆角矩形 4"/>
          <xdr:cNvSpPr txBox="1"/>
        </xdr:nvSpPr>
        <xdr:spPr>
          <a:xfrm>
            <a:off x="6732223" y="254354"/>
            <a:ext cx="1338476" cy="14239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400" kern="1200"/>
              <a:t>直接选取，</a:t>
            </a:r>
            <a:endParaRPr lang="en-US" altLang="zh-CN" sz="1400" kern="1200"/>
          </a:p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400" kern="1200"/>
              <a:t>无需议价</a:t>
            </a:r>
          </a:p>
        </xdr:txBody>
      </xdr:sp>
    </xdr:grpSp>
    <xdr:clientData/>
  </xdr:twoCellAnchor>
  <xdr:twoCellAnchor>
    <xdr:from>
      <xdr:col>8</xdr:col>
      <xdr:colOff>355169</xdr:colOff>
      <xdr:row>4</xdr:row>
      <xdr:rowOff>169513</xdr:rowOff>
    </xdr:from>
    <xdr:to>
      <xdr:col>10</xdr:col>
      <xdr:colOff>306387</xdr:colOff>
      <xdr:row>8</xdr:row>
      <xdr:rowOff>109272</xdr:rowOff>
    </xdr:to>
    <xdr:cxnSp macro="">
      <xdr:nvCxnSpPr>
        <xdr:cNvPr id="25" name="肘形连接符 24"/>
        <xdr:cNvCxnSpPr/>
      </xdr:nvCxnSpPr>
      <xdr:spPr>
        <a:xfrm>
          <a:off x="7829872" y="879852"/>
          <a:ext cx="1694778" cy="650098"/>
        </a:xfrm>
        <a:prstGeom prst="bentConnector3">
          <a:avLst>
            <a:gd name="adj1" fmla="val 100010"/>
          </a:avLst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161441</xdr:colOff>
      <xdr:row>4</xdr:row>
      <xdr:rowOff>160350</xdr:rowOff>
    </xdr:from>
    <xdr:to>
      <xdr:col>7</xdr:col>
      <xdr:colOff>211355</xdr:colOff>
      <xdr:row>9</xdr:row>
      <xdr:rowOff>20480</xdr:rowOff>
    </xdr:to>
    <xdr:cxnSp macro="">
      <xdr:nvCxnSpPr>
        <xdr:cNvPr id="32" name="肘形连接符 31"/>
        <xdr:cNvCxnSpPr/>
      </xdr:nvCxnSpPr>
      <xdr:spPr>
        <a:xfrm flipV="1">
          <a:off x="5158030" y="870689"/>
          <a:ext cx="1462520" cy="748054"/>
        </a:xfrm>
        <a:prstGeom prst="bentConnector3">
          <a:avLst>
            <a:gd name="adj1" fmla="val 1430"/>
          </a:avLst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653836</xdr:colOff>
      <xdr:row>14</xdr:row>
      <xdr:rowOff>153369</xdr:rowOff>
    </xdr:from>
    <xdr:to>
      <xdr:col>7</xdr:col>
      <xdr:colOff>274450</xdr:colOff>
      <xdr:row>16</xdr:row>
      <xdr:rowOff>153370</xdr:rowOff>
    </xdr:to>
    <xdr:cxnSp macro="">
      <xdr:nvCxnSpPr>
        <xdr:cNvPr id="57" name="肘形连接符 56"/>
        <xdr:cNvCxnSpPr/>
      </xdr:nvCxnSpPr>
      <xdr:spPr>
        <a:xfrm rot="10800000">
          <a:off x="653836" y="2639555"/>
          <a:ext cx="6029809" cy="355171"/>
        </a:xfrm>
        <a:prstGeom prst="bentConnector3">
          <a:avLst>
            <a:gd name="adj1" fmla="val 99933"/>
          </a:avLst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250233</xdr:colOff>
      <xdr:row>15</xdr:row>
      <xdr:rowOff>16144</xdr:rowOff>
    </xdr:from>
    <xdr:to>
      <xdr:col>7</xdr:col>
      <xdr:colOff>250233</xdr:colOff>
      <xdr:row>17</xdr:row>
      <xdr:rowOff>0</xdr:rowOff>
    </xdr:to>
    <xdr:cxnSp macro="">
      <xdr:nvCxnSpPr>
        <xdr:cNvPr id="67" name="直接连接符 66"/>
        <xdr:cNvCxnSpPr/>
      </xdr:nvCxnSpPr>
      <xdr:spPr>
        <a:xfrm>
          <a:off x="6659428" y="2679915"/>
          <a:ext cx="0" cy="339026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46819</xdr:colOff>
      <xdr:row>15</xdr:row>
      <xdr:rowOff>47461</xdr:rowOff>
    </xdr:from>
    <xdr:to>
      <xdr:col>6</xdr:col>
      <xdr:colOff>274449</xdr:colOff>
      <xdr:row>16</xdr:row>
      <xdr:rowOff>176613</xdr:rowOff>
    </xdr:to>
    <xdr:sp macro="" textlink="">
      <xdr:nvSpPr>
        <xdr:cNvPr id="70" name="文本框 69"/>
        <xdr:cNvSpPr txBox="1"/>
      </xdr:nvSpPr>
      <xdr:spPr>
        <a:xfrm>
          <a:off x="4365357" y="2711232"/>
          <a:ext cx="1599876" cy="30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重新竞价或二次报价</a:t>
          </a:r>
        </a:p>
      </xdr:txBody>
    </xdr:sp>
    <xdr:clientData/>
  </xdr:twoCellAnchor>
  <xdr:twoCellAnchor>
    <xdr:from>
      <xdr:col>3</xdr:col>
      <xdr:colOff>314810</xdr:colOff>
      <xdr:row>4</xdr:row>
      <xdr:rowOff>113009</xdr:rowOff>
    </xdr:from>
    <xdr:to>
      <xdr:col>3</xdr:col>
      <xdr:colOff>1113941</xdr:colOff>
      <xdr:row>7</xdr:row>
      <xdr:rowOff>64577</xdr:rowOff>
    </xdr:to>
    <xdr:sp macro="" textlink="">
      <xdr:nvSpPr>
        <xdr:cNvPr id="72" name="文本框 71"/>
        <xdr:cNvSpPr txBox="1"/>
      </xdr:nvSpPr>
      <xdr:spPr>
        <a:xfrm>
          <a:off x="3470975" y="823348"/>
          <a:ext cx="799131" cy="484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提交衍生品价格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？</a:t>
          </a:r>
          <a:endParaRPr lang="zh-CN" altLang="zh-CN">
            <a:effectLst/>
          </a:endParaRPr>
        </a:p>
      </xdr:txBody>
    </xdr:sp>
    <xdr:clientData/>
  </xdr:twoCellAnchor>
  <xdr:twoCellAnchor>
    <xdr:from>
      <xdr:col>9</xdr:col>
      <xdr:colOff>563428</xdr:colOff>
      <xdr:row>14</xdr:row>
      <xdr:rowOff>103966</xdr:rowOff>
    </xdr:from>
    <xdr:to>
      <xdr:col>11</xdr:col>
      <xdr:colOff>234089</xdr:colOff>
      <xdr:row>17</xdr:row>
      <xdr:rowOff>137224</xdr:rowOff>
    </xdr:to>
    <xdr:sp macro="" textlink="">
      <xdr:nvSpPr>
        <xdr:cNvPr id="73" name="文本框 72"/>
        <xdr:cNvSpPr txBox="1"/>
      </xdr:nvSpPr>
      <xdr:spPr>
        <a:xfrm>
          <a:off x="9095568" y="2590152"/>
          <a:ext cx="1042907" cy="5660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电子电器类通知营销副总；其它类通知制造副总</a:t>
          </a:r>
          <a:endParaRPr lang="zh-CN" altLang="zh-CN" sz="9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38"/>
  <sheetViews>
    <sheetView topLeftCell="A22" zoomScale="118" zoomScaleNormal="118" workbookViewId="0">
      <selection activeCell="D33" sqref="D33"/>
    </sheetView>
  </sheetViews>
  <sheetFormatPr defaultRowHeight="13.5"/>
  <cols>
    <col min="1" max="1" width="19.25" customWidth="1"/>
    <col min="2" max="2" width="10.875" customWidth="1"/>
    <col min="3" max="3" width="11.375" customWidth="1"/>
    <col min="4" max="4" width="15.125" bestFit="1" customWidth="1"/>
    <col min="7" max="7" width="9.5" bestFit="1" customWidth="1"/>
    <col min="8" max="8" width="14" bestFit="1" customWidth="1"/>
    <col min="9" max="9" width="13.875" bestFit="1" customWidth="1"/>
  </cols>
  <sheetData>
    <row r="7" spans="1:17">
      <c r="A7" s="3"/>
      <c r="B7" s="3"/>
      <c r="C7" s="3"/>
      <c r="D7" s="3"/>
      <c r="E7" s="3"/>
      <c r="F7" s="3"/>
      <c r="G7" s="3"/>
      <c r="H7" s="3"/>
      <c r="I7" s="3"/>
      <c r="M7" s="3"/>
      <c r="N7" s="3"/>
      <c r="O7" s="3"/>
      <c r="P7" s="4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M8" s="3"/>
      <c r="N8" s="3"/>
      <c r="O8" s="3"/>
      <c r="P8" s="4"/>
      <c r="Q8" s="3"/>
    </row>
    <row r="9" spans="1:17">
      <c r="A9" s="3"/>
      <c r="B9" s="3"/>
      <c r="C9" s="3"/>
      <c r="D9" s="3"/>
      <c r="E9" s="3"/>
      <c r="F9" s="3"/>
      <c r="G9" s="3"/>
      <c r="H9" s="3"/>
      <c r="I9" s="3"/>
      <c r="M9" s="3"/>
      <c r="N9" s="3"/>
      <c r="O9" s="3"/>
      <c r="P9" s="4"/>
      <c r="Q9" s="3"/>
    </row>
    <row r="18" spans="1:17">
      <c r="A18" s="5" t="s">
        <v>4</v>
      </c>
    </row>
    <row r="19" spans="1:17">
      <c r="A19" t="s">
        <v>5</v>
      </c>
    </row>
    <row r="20" spans="1:17">
      <c r="A20" t="s">
        <v>10</v>
      </c>
    </row>
    <row r="21" spans="1:17">
      <c r="A21" s="5" t="s">
        <v>118</v>
      </c>
    </row>
    <row r="22" spans="1:17">
      <c r="A22" t="s">
        <v>7</v>
      </c>
    </row>
    <row r="23" spans="1:17">
      <c r="A23" t="s">
        <v>56</v>
      </c>
      <c r="G23" s="94" t="s">
        <v>178</v>
      </c>
      <c r="H23" s="95"/>
      <c r="I23" s="95"/>
    </row>
    <row r="24" spans="1:17">
      <c r="A24" t="s">
        <v>6</v>
      </c>
    </row>
    <row r="25" spans="1:17">
      <c r="A25" s="6" t="s">
        <v>8</v>
      </c>
      <c r="B25" s="3"/>
      <c r="C25" s="3"/>
      <c r="D25" s="3"/>
      <c r="E25" s="3"/>
      <c r="F25" s="3"/>
      <c r="G25" s="3"/>
      <c r="H25" s="3"/>
      <c r="I25" s="3"/>
      <c r="M25" s="3"/>
      <c r="N25" s="3"/>
      <c r="O25" s="3"/>
      <c r="P25" s="4"/>
      <c r="Q25" s="3"/>
    </row>
    <row r="26" spans="1:17">
      <c r="A26" s="6" t="s">
        <v>158</v>
      </c>
      <c r="B26" s="3"/>
      <c r="C26" s="3"/>
      <c r="D26" s="3"/>
      <c r="E26" s="3"/>
      <c r="F26" s="3"/>
      <c r="G26" s="3"/>
      <c r="H26" s="3"/>
      <c r="I26" s="3"/>
      <c r="M26" s="3"/>
      <c r="N26" s="3"/>
      <c r="O26" s="3"/>
      <c r="P26" s="4"/>
      <c r="Q26" s="3"/>
    </row>
    <row r="27" spans="1:17">
      <c r="A27" s="6" t="s">
        <v>9</v>
      </c>
      <c r="B27" s="3"/>
      <c r="C27" s="3"/>
      <c r="D27" s="3"/>
      <c r="E27" s="3"/>
      <c r="F27" s="3"/>
      <c r="G27" s="3"/>
      <c r="H27" s="3"/>
      <c r="I27" s="3"/>
      <c r="M27" s="3"/>
      <c r="N27" s="3"/>
      <c r="O27" s="3"/>
      <c r="P27" s="4"/>
      <c r="Q27" s="3"/>
    </row>
    <row r="28" spans="1:17">
      <c r="H28" s="3"/>
      <c r="I28" s="3"/>
      <c r="M28" s="3"/>
      <c r="N28" s="3"/>
      <c r="O28" s="3"/>
      <c r="P28" s="4"/>
      <c r="Q28" s="3"/>
    </row>
    <row r="29" spans="1:17">
      <c r="A29" s="5"/>
      <c r="H29" s="3"/>
      <c r="I29" s="3"/>
      <c r="M29" s="3"/>
      <c r="N29" s="3"/>
      <c r="O29" s="3"/>
      <c r="P29" s="4"/>
      <c r="Q29" s="3"/>
    </row>
    <row r="30" spans="1:17">
      <c r="A30" t="s">
        <v>157</v>
      </c>
      <c r="F30" s="2"/>
    </row>
    <row r="31" spans="1:17">
      <c r="A31" t="s">
        <v>11</v>
      </c>
      <c r="B31" t="s">
        <v>183</v>
      </c>
      <c r="F31" s="2"/>
    </row>
    <row r="32" spans="1:17">
      <c r="A32" t="s">
        <v>12</v>
      </c>
      <c r="B32" t="s">
        <v>184</v>
      </c>
      <c r="F32" s="2"/>
    </row>
    <row r="33" spans="1:6">
      <c r="A33" t="s">
        <v>16</v>
      </c>
      <c r="B33" t="s">
        <v>185</v>
      </c>
      <c r="F33" s="2"/>
    </row>
    <row r="34" spans="1:6">
      <c r="A34" t="s">
        <v>15</v>
      </c>
      <c r="B34" t="s">
        <v>186</v>
      </c>
      <c r="F34" s="2"/>
    </row>
    <row r="35" spans="1:6">
      <c r="A35" t="s">
        <v>13</v>
      </c>
      <c r="B35" t="s">
        <v>187</v>
      </c>
      <c r="F35" s="2"/>
    </row>
    <row r="36" spans="1:6">
      <c r="A36" t="s">
        <v>14</v>
      </c>
      <c r="B36" t="s">
        <v>188</v>
      </c>
    </row>
    <row r="38" spans="1:6">
      <c r="A38" t="s">
        <v>17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"/>
    </sheetView>
  </sheetViews>
  <sheetFormatPr defaultRowHeight="13.5"/>
  <cols>
    <col min="2" max="2" width="12.875" customWidth="1"/>
    <col min="3" max="3" width="21.375" customWidth="1"/>
    <col min="4" max="4" width="12.25" customWidth="1"/>
    <col min="5" max="5" width="10.25" customWidth="1"/>
    <col min="6" max="6" width="15.375" customWidth="1"/>
    <col min="8" max="8" width="11.75" customWidth="1"/>
    <col min="9" max="9" width="11" customWidth="1"/>
    <col min="11" max="11" width="12.375" customWidth="1"/>
    <col min="13" max="13" width="15.875" customWidth="1"/>
    <col min="14" max="14" width="11.75" customWidth="1"/>
  </cols>
  <sheetData>
    <row r="1" spans="1:14" s="7" customFormat="1" ht="20.25">
      <c r="A1" s="123" t="s">
        <v>182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s="8" customFormat="1" ht="27" customHeight="1">
      <c r="A2" s="8" t="s">
        <v>38</v>
      </c>
      <c r="C2" s="8" t="s">
        <v>18</v>
      </c>
      <c r="E2" s="8" t="s">
        <v>37</v>
      </c>
      <c r="I2" s="8" t="s">
        <v>19</v>
      </c>
      <c r="L2" s="9"/>
    </row>
    <row r="3" spans="1:14" s="7" customFormat="1" ht="29.25" customHeight="1">
      <c r="A3" s="124" t="s">
        <v>31</v>
      </c>
      <c r="B3" s="124"/>
      <c r="C3" s="124"/>
      <c r="D3" s="124"/>
      <c r="E3" s="124"/>
      <c r="F3" s="125" t="s">
        <v>29</v>
      </c>
      <c r="G3" s="125"/>
      <c r="H3" s="125"/>
      <c r="I3" s="125"/>
      <c r="J3" s="125"/>
      <c r="K3" s="125"/>
      <c r="L3" s="125"/>
      <c r="M3" s="125"/>
      <c r="N3" s="125"/>
    </row>
    <row r="4" spans="1:14" ht="22.5" customHeight="1">
      <c r="A4" s="78" t="s">
        <v>173</v>
      </c>
      <c r="B4" s="79" t="s">
        <v>160</v>
      </c>
      <c r="C4" s="79" t="s">
        <v>159</v>
      </c>
      <c r="D4" s="79" t="s">
        <v>164</v>
      </c>
      <c r="E4" s="80" t="s">
        <v>165</v>
      </c>
      <c r="F4" s="89" t="s">
        <v>175</v>
      </c>
      <c r="G4" s="88" t="s">
        <v>171</v>
      </c>
      <c r="H4" s="88" t="s">
        <v>166</v>
      </c>
      <c r="I4" s="88" t="s">
        <v>167</v>
      </c>
      <c r="J4" s="88" t="s">
        <v>168</v>
      </c>
      <c r="K4" s="88" t="s">
        <v>172</v>
      </c>
      <c r="L4" s="88" t="s">
        <v>169</v>
      </c>
      <c r="M4" s="88" t="s">
        <v>170</v>
      </c>
      <c r="N4" s="88" t="s">
        <v>32</v>
      </c>
    </row>
    <row r="5" spans="1:14" s="3" customFormat="1" ht="36" customHeight="1">
      <c r="A5" s="81">
        <v>1</v>
      </c>
      <c r="B5" s="75"/>
      <c r="C5" s="81"/>
      <c r="D5" s="82"/>
      <c r="E5" s="82"/>
      <c r="F5" s="83"/>
      <c r="G5" s="83"/>
      <c r="H5" s="84"/>
      <c r="I5" s="85" t="s">
        <v>161</v>
      </c>
      <c r="J5" s="84"/>
      <c r="K5" s="84"/>
      <c r="L5" s="86"/>
      <c r="M5" s="84"/>
      <c r="N5" s="87"/>
    </row>
    <row r="6" spans="1:14" s="3" customFormat="1" ht="36" customHeight="1">
      <c r="A6" s="75">
        <v>2</v>
      </c>
      <c r="B6" s="75"/>
      <c r="C6" s="75"/>
      <c r="D6" s="75"/>
      <c r="E6" s="75"/>
      <c r="F6" s="83"/>
      <c r="G6" s="87"/>
      <c r="H6" s="87"/>
      <c r="I6" s="87"/>
      <c r="J6" s="87"/>
      <c r="K6" s="87"/>
      <c r="L6" s="87"/>
      <c r="M6" s="87"/>
      <c r="N6" s="87"/>
    </row>
    <row r="7" spans="1:14" s="3" customFormat="1" ht="36" customHeight="1">
      <c r="A7" s="81">
        <v>3</v>
      </c>
      <c r="B7" s="75"/>
      <c r="C7" s="75"/>
      <c r="D7" s="75"/>
      <c r="E7" s="75"/>
      <c r="F7" s="83"/>
      <c r="G7" s="87"/>
      <c r="H7" s="87"/>
      <c r="I7" s="87"/>
      <c r="J7" s="87"/>
      <c r="K7" s="87"/>
      <c r="L7" s="87"/>
      <c r="M7" s="87"/>
      <c r="N7" s="87"/>
    </row>
    <row r="8" spans="1:14" s="3" customFormat="1" ht="36" customHeight="1">
      <c r="A8" s="75">
        <v>4</v>
      </c>
      <c r="B8" s="75"/>
      <c r="C8" s="75"/>
      <c r="D8" s="75"/>
      <c r="E8" s="75"/>
      <c r="F8" s="83"/>
      <c r="G8" s="87"/>
      <c r="H8" s="87"/>
      <c r="I8" s="87"/>
      <c r="J8" s="87"/>
      <c r="K8" s="87"/>
      <c r="L8" s="87"/>
      <c r="M8" s="87"/>
      <c r="N8" s="87"/>
    </row>
    <row r="9" spans="1:14" ht="33.75" customHeight="1">
      <c r="A9" s="81">
        <v>5</v>
      </c>
      <c r="B9" s="76"/>
      <c r="C9" s="76"/>
      <c r="D9" s="76"/>
      <c r="E9" s="76"/>
      <c r="F9" s="83"/>
      <c r="G9" s="72"/>
      <c r="H9" s="72"/>
      <c r="I9" s="72"/>
      <c r="J9" s="72"/>
      <c r="K9" s="72"/>
      <c r="L9" s="72"/>
      <c r="M9" s="72"/>
      <c r="N9" s="72"/>
    </row>
    <row r="10" spans="1:14" ht="21.75" customHeight="1"/>
    <row r="11" spans="1:14" ht="22.5" customHeight="1"/>
    <row r="12" spans="1:14" ht="22.5" customHeight="1"/>
  </sheetData>
  <mergeCells count="3">
    <mergeCell ref="A1:N1"/>
    <mergeCell ref="A3:E3"/>
    <mergeCell ref="F3:N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A4" workbookViewId="0">
      <selection sqref="A1:O1"/>
    </sheetView>
  </sheetViews>
  <sheetFormatPr defaultRowHeight="13.5"/>
  <cols>
    <col min="2" max="2" width="19.5" customWidth="1"/>
    <col min="3" max="3" width="21.625" customWidth="1"/>
    <col min="4" max="4" width="14.625" customWidth="1"/>
    <col min="5" max="5" width="13.125" customWidth="1"/>
    <col min="6" max="6" width="10" customWidth="1"/>
    <col min="7" max="8" width="13" customWidth="1"/>
    <col min="9" max="9" width="8.5" customWidth="1"/>
    <col min="11" max="11" width="10" customWidth="1"/>
    <col min="12" max="12" width="20.375" customWidth="1"/>
    <col min="14" max="14" width="12.25" customWidth="1"/>
    <col min="15" max="15" width="10.25" customWidth="1"/>
  </cols>
  <sheetData>
    <row r="1" spans="1:17" s="7" customFormat="1" ht="20.25">
      <c r="A1" s="123" t="s">
        <v>179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17" s="8" customFormat="1" ht="27" customHeight="1">
      <c r="A2" s="8" t="s">
        <v>38</v>
      </c>
      <c r="C2" s="8" t="s">
        <v>18</v>
      </c>
      <c r="F2" s="8" t="s">
        <v>37</v>
      </c>
      <c r="I2" s="8" t="s">
        <v>19</v>
      </c>
      <c r="M2" s="9"/>
    </row>
    <row r="3" spans="1:17" s="7" customFormat="1" ht="29.25" customHeight="1">
      <c r="A3" s="127" t="s">
        <v>31</v>
      </c>
      <c r="B3" s="127"/>
      <c r="C3" s="127"/>
      <c r="D3" s="127"/>
      <c r="E3" s="127"/>
      <c r="F3" s="127"/>
      <c r="G3" s="127"/>
      <c r="H3" s="125" t="s">
        <v>29</v>
      </c>
      <c r="I3" s="125"/>
      <c r="J3" s="125"/>
      <c r="K3" s="125"/>
      <c r="L3" s="125"/>
      <c r="M3" s="125"/>
      <c r="N3" s="126"/>
      <c r="O3" s="21"/>
    </row>
    <row r="4" spans="1:17" s="10" customFormat="1" ht="62.25" customHeight="1">
      <c r="A4" s="19" t="s">
        <v>20</v>
      </c>
      <c r="B4" s="19" t="s">
        <v>34</v>
      </c>
      <c r="C4" s="19" t="s">
        <v>35</v>
      </c>
      <c r="D4" s="19" t="s">
        <v>162</v>
      </c>
      <c r="E4" s="20" t="s">
        <v>25</v>
      </c>
      <c r="F4" s="19" t="s">
        <v>21</v>
      </c>
      <c r="G4" s="20" t="s">
        <v>22</v>
      </c>
      <c r="H4" s="91" t="s">
        <v>176</v>
      </c>
      <c r="I4" s="16" t="s">
        <v>36</v>
      </c>
      <c r="J4" s="17" t="s">
        <v>23</v>
      </c>
      <c r="K4" s="16" t="s">
        <v>24</v>
      </c>
      <c r="L4" s="16" t="s">
        <v>30</v>
      </c>
      <c r="M4" s="16" t="s">
        <v>26</v>
      </c>
      <c r="N4" s="16" t="s">
        <v>27</v>
      </c>
      <c r="O4" s="16" t="s">
        <v>28</v>
      </c>
      <c r="P4" s="16" t="s">
        <v>33</v>
      </c>
    </row>
    <row r="5" spans="1:17" s="12" customFormat="1" ht="33" customHeight="1">
      <c r="A5" s="14">
        <v>1</v>
      </c>
      <c r="B5" s="15"/>
      <c r="C5" s="15"/>
      <c r="D5" s="15"/>
      <c r="E5" s="14"/>
      <c r="F5" s="15"/>
      <c r="G5" s="15"/>
      <c r="H5" s="90"/>
      <c r="I5" s="18"/>
      <c r="J5" s="18"/>
      <c r="K5" s="18"/>
      <c r="L5" s="18"/>
      <c r="M5" s="18"/>
      <c r="N5" s="18"/>
      <c r="O5" s="18"/>
      <c r="P5" s="18"/>
      <c r="Q5" s="10"/>
    </row>
    <row r="6" spans="1:17" s="7" customFormat="1" ht="21.75" customHeight="1">
      <c r="A6" s="14">
        <v>2</v>
      </c>
      <c r="B6" s="15"/>
      <c r="C6" s="15"/>
      <c r="D6" s="15"/>
      <c r="E6" s="14"/>
      <c r="F6" s="15"/>
      <c r="G6" s="15"/>
      <c r="H6" s="90"/>
      <c r="I6" s="18"/>
      <c r="J6" s="18"/>
      <c r="K6" s="18"/>
      <c r="L6" s="18"/>
      <c r="M6" s="18"/>
      <c r="N6" s="18"/>
      <c r="O6" s="18"/>
      <c r="P6" s="18"/>
    </row>
    <row r="7" spans="1:17" s="7" customFormat="1" ht="21.75" customHeight="1">
      <c r="A7" s="14">
        <v>3</v>
      </c>
      <c r="B7" s="15"/>
      <c r="C7" s="15"/>
      <c r="D7" s="15"/>
      <c r="E7" s="14"/>
      <c r="F7" s="15"/>
      <c r="G7" s="15"/>
      <c r="H7" s="90"/>
      <c r="I7" s="18"/>
      <c r="J7" s="18"/>
      <c r="K7" s="18"/>
      <c r="L7" s="18"/>
      <c r="M7" s="18"/>
      <c r="N7" s="18"/>
      <c r="O7" s="18"/>
      <c r="P7" s="18"/>
    </row>
    <row r="8" spans="1:17" s="7" customFormat="1" ht="21.75" customHeight="1">
      <c r="A8" s="14">
        <v>4</v>
      </c>
      <c r="B8" s="15"/>
      <c r="C8" s="15"/>
      <c r="D8" s="15"/>
      <c r="E8" s="14"/>
      <c r="F8" s="15"/>
      <c r="G8" s="15"/>
      <c r="H8" s="90"/>
      <c r="I8" s="18"/>
      <c r="J8" s="18"/>
      <c r="K8" s="18"/>
      <c r="L8" s="18"/>
      <c r="M8" s="18"/>
      <c r="N8" s="18"/>
      <c r="O8" s="18"/>
      <c r="P8" s="18"/>
    </row>
    <row r="9" spans="1:17" s="7" customFormat="1" ht="21.75" customHeight="1">
      <c r="A9" s="14">
        <v>5</v>
      </c>
      <c r="B9" s="15"/>
      <c r="C9" s="15"/>
      <c r="D9" s="15"/>
      <c r="E9" s="14"/>
      <c r="F9" s="15"/>
      <c r="G9" s="15"/>
      <c r="H9" s="90"/>
      <c r="I9" s="18"/>
      <c r="J9" s="18"/>
      <c r="K9" s="18"/>
      <c r="L9" s="18"/>
      <c r="M9" s="18"/>
      <c r="N9" s="18"/>
      <c r="O9" s="18"/>
      <c r="P9" s="18"/>
    </row>
    <row r="10" spans="1:17" ht="21.75" customHeight="1">
      <c r="A10" s="14">
        <v>6</v>
      </c>
      <c r="B10" s="15"/>
      <c r="C10" s="15"/>
      <c r="D10" s="15"/>
      <c r="E10" s="14"/>
      <c r="F10" s="15"/>
      <c r="G10" s="15"/>
      <c r="H10" s="90"/>
      <c r="I10" s="18"/>
      <c r="J10" s="18"/>
      <c r="K10" s="18"/>
      <c r="L10" s="18"/>
      <c r="M10" s="18"/>
      <c r="N10" s="18"/>
      <c r="O10" s="18"/>
      <c r="P10" s="18"/>
    </row>
    <row r="11" spans="1:17" ht="21.75" customHeight="1">
      <c r="A11" s="14">
        <v>7</v>
      </c>
      <c r="B11" s="15"/>
      <c r="C11" s="15"/>
      <c r="D11" s="15"/>
      <c r="E11" s="14"/>
      <c r="F11" s="15"/>
      <c r="G11" s="15"/>
      <c r="H11" s="90"/>
      <c r="I11" s="18"/>
      <c r="J11" s="18"/>
      <c r="K11" s="18"/>
      <c r="L11" s="18"/>
      <c r="M11" s="18"/>
      <c r="N11" s="18"/>
      <c r="O11" s="18"/>
      <c r="P11" s="18"/>
    </row>
    <row r="12" spans="1:17" ht="21.75" customHeight="1">
      <c r="A12" s="14">
        <v>8</v>
      </c>
      <c r="B12" s="15"/>
      <c r="C12" s="15"/>
      <c r="D12" s="15"/>
      <c r="E12" s="14"/>
      <c r="F12" s="15"/>
      <c r="G12" s="15"/>
      <c r="H12" s="90"/>
      <c r="I12" s="18"/>
      <c r="J12" s="18"/>
      <c r="K12" s="18"/>
      <c r="L12" s="18"/>
      <c r="M12" s="18"/>
      <c r="N12" s="18"/>
      <c r="O12" s="18"/>
      <c r="P12" s="18"/>
    </row>
    <row r="13" spans="1:17" ht="21.75" customHeight="1">
      <c r="A13" s="14">
        <v>9</v>
      </c>
      <c r="B13" s="15"/>
      <c r="C13" s="15"/>
      <c r="D13" s="15"/>
      <c r="E13" s="14"/>
      <c r="F13" s="15"/>
      <c r="G13" s="15"/>
      <c r="H13" s="90"/>
      <c r="I13" s="18"/>
      <c r="J13" s="18"/>
      <c r="K13" s="18"/>
      <c r="L13" s="18"/>
      <c r="M13" s="18"/>
      <c r="N13" s="18"/>
      <c r="O13" s="18"/>
      <c r="P13" s="18"/>
    </row>
    <row r="14" spans="1:17" ht="21.75" customHeight="1">
      <c r="A14" s="14">
        <v>10</v>
      </c>
      <c r="B14" s="15"/>
      <c r="C14" s="15"/>
      <c r="D14" s="15"/>
      <c r="E14" s="14"/>
      <c r="F14" s="15"/>
      <c r="G14" s="15"/>
      <c r="H14" s="90"/>
      <c r="I14" s="18"/>
      <c r="J14" s="18"/>
      <c r="K14" s="18"/>
      <c r="L14" s="18"/>
      <c r="M14" s="18"/>
      <c r="N14" s="18"/>
      <c r="O14" s="18"/>
      <c r="P14" s="18"/>
    </row>
    <row r="15" spans="1:17" ht="20.25" customHeight="1"/>
    <row r="16" spans="1:17" ht="20.25" customHeight="1"/>
  </sheetData>
  <mergeCells count="3">
    <mergeCell ref="A1:O1"/>
    <mergeCell ref="H3:N3"/>
    <mergeCell ref="A3:G3"/>
  </mergeCells>
  <phoneticPr fontId="10" type="noConversion"/>
  <pageMargins left="0" right="0" top="0.74803149606299213" bottom="0.74803149606299213" header="0.31496062992125984" footer="0.31496062992125984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sqref="A1:Q1"/>
    </sheetView>
  </sheetViews>
  <sheetFormatPr defaultRowHeight="13.5"/>
  <cols>
    <col min="1" max="1" width="7.125" customWidth="1"/>
    <col min="2" max="2" width="15.125" customWidth="1"/>
    <col min="3" max="3" width="18.625" customWidth="1"/>
    <col min="4" max="4" width="10.5" customWidth="1"/>
    <col min="5" max="5" width="10.375" customWidth="1"/>
    <col min="6" max="6" width="11.625" customWidth="1"/>
    <col min="7" max="7" width="9.125" customWidth="1"/>
    <col min="8" max="8" width="12" customWidth="1"/>
    <col min="9" max="9" width="10" customWidth="1"/>
    <col min="10" max="10" width="10.625" customWidth="1"/>
    <col min="12" max="12" width="11.25" customWidth="1"/>
    <col min="13" max="13" width="12.625" customWidth="1"/>
    <col min="15" max="15" width="12.875" customWidth="1"/>
    <col min="16" max="16" width="14.125" customWidth="1"/>
    <col min="17" max="17" width="10.125" customWidth="1"/>
    <col min="18" max="18" width="12.625" customWidth="1"/>
  </cols>
  <sheetData>
    <row r="1" spans="1:20" s="7" customFormat="1" ht="20.25">
      <c r="A1" s="123" t="s">
        <v>180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20" s="8" customFormat="1" ht="27" customHeight="1">
      <c r="A2" s="22" t="s">
        <v>38</v>
      </c>
      <c r="C2" s="8" t="s">
        <v>18</v>
      </c>
      <c r="F2" s="8" t="s">
        <v>37</v>
      </c>
      <c r="J2" s="8" t="s">
        <v>19</v>
      </c>
      <c r="O2" s="9"/>
    </row>
    <row r="4" spans="1:20" ht="27" customHeight="1">
      <c r="A4" s="75" t="s">
        <v>44</v>
      </c>
      <c r="B4" s="76" t="s">
        <v>45</v>
      </c>
      <c r="C4" s="76" t="s">
        <v>46</v>
      </c>
      <c r="D4" s="76" t="s">
        <v>163</v>
      </c>
      <c r="E4" s="71" t="s">
        <v>47</v>
      </c>
      <c r="F4" s="71" t="s">
        <v>48</v>
      </c>
      <c r="G4" s="71" t="s">
        <v>55</v>
      </c>
      <c r="H4" s="92" t="s">
        <v>175</v>
      </c>
      <c r="I4" s="72" t="s">
        <v>49</v>
      </c>
      <c r="J4" s="72" t="s">
        <v>39</v>
      </c>
      <c r="K4" s="72" t="s">
        <v>53</v>
      </c>
      <c r="L4" s="72" t="s">
        <v>41</v>
      </c>
      <c r="M4" s="72" t="s">
        <v>51</v>
      </c>
      <c r="N4" s="72" t="s">
        <v>54</v>
      </c>
      <c r="O4" s="72" t="s">
        <v>42</v>
      </c>
      <c r="P4" s="72" t="s">
        <v>40</v>
      </c>
      <c r="Q4" s="72" t="s">
        <v>32</v>
      </c>
      <c r="R4" s="72" t="s">
        <v>50</v>
      </c>
      <c r="S4" s="74" t="s">
        <v>43</v>
      </c>
      <c r="T4" s="72" t="s">
        <v>52</v>
      </c>
    </row>
    <row r="5" spans="1:20" ht="27" customHeight="1">
      <c r="A5" s="75">
        <v>1</v>
      </c>
      <c r="B5" s="76"/>
      <c r="C5" s="77"/>
      <c r="D5" s="77"/>
      <c r="E5" s="76"/>
      <c r="F5" s="76"/>
      <c r="G5" s="76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</row>
    <row r="6" spans="1:20" ht="27" customHeight="1">
      <c r="A6" s="75">
        <v>2</v>
      </c>
      <c r="B6" s="76"/>
      <c r="C6" s="77"/>
      <c r="D6" s="77"/>
      <c r="E6" s="76"/>
      <c r="F6" s="76"/>
      <c r="G6" s="76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t="27" customHeight="1">
      <c r="A7" s="75">
        <v>3</v>
      </c>
      <c r="B7" s="76"/>
      <c r="C7" s="76"/>
      <c r="D7" s="76"/>
      <c r="E7" s="76"/>
      <c r="F7" s="76"/>
      <c r="G7" s="76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</row>
    <row r="8" spans="1:20" ht="27" customHeight="1">
      <c r="A8" s="75">
        <v>4</v>
      </c>
      <c r="B8" s="76"/>
      <c r="C8" s="76"/>
      <c r="D8" s="76"/>
      <c r="E8" s="76"/>
      <c r="F8" s="76"/>
      <c r="G8" s="76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ht="27" customHeight="1">
      <c r="A9" s="75">
        <v>5</v>
      </c>
      <c r="B9" s="76"/>
      <c r="C9" s="76"/>
      <c r="D9" s="76"/>
      <c r="E9" s="76"/>
      <c r="F9" s="76"/>
      <c r="G9" s="76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</row>
    <row r="10" spans="1:20" ht="27" customHeight="1">
      <c r="A10" s="75">
        <v>6</v>
      </c>
      <c r="B10" s="76"/>
      <c r="C10" s="76"/>
      <c r="D10" s="76"/>
      <c r="E10" s="76"/>
      <c r="F10" s="76"/>
      <c r="G10" s="76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</row>
    <row r="11" spans="1:20" ht="27" customHeight="1">
      <c r="A11" s="75">
        <v>7</v>
      </c>
      <c r="B11" s="76"/>
      <c r="C11" s="76"/>
      <c r="D11" s="76"/>
      <c r="E11" s="76"/>
      <c r="F11" s="76"/>
      <c r="G11" s="76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ht="27" customHeight="1">
      <c r="A12" s="75">
        <v>8</v>
      </c>
      <c r="B12" s="76"/>
      <c r="C12" s="76"/>
      <c r="D12" s="76"/>
      <c r="E12" s="76"/>
      <c r="F12" s="76"/>
      <c r="G12" s="76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</row>
    <row r="13" spans="1:20" ht="27" customHeight="1">
      <c r="A13" s="75">
        <v>9</v>
      </c>
      <c r="B13" s="76"/>
      <c r="C13" s="76"/>
      <c r="D13" s="76"/>
      <c r="E13" s="76"/>
      <c r="F13" s="76"/>
      <c r="G13" s="76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</row>
    <row r="14" spans="1:20" ht="27" customHeight="1">
      <c r="A14" s="75">
        <v>10</v>
      </c>
      <c r="B14" s="76"/>
      <c r="C14" s="76"/>
      <c r="D14" s="76"/>
      <c r="E14" s="76"/>
      <c r="F14" s="76"/>
      <c r="G14" s="76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</row>
  </sheetData>
  <mergeCells count="1">
    <mergeCell ref="A1:Q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"/>
    </sheetView>
  </sheetViews>
  <sheetFormatPr defaultRowHeight="13.5"/>
  <cols>
    <col min="2" max="2" width="12.75" customWidth="1"/>
    <col min="3" max="3" width="20.5" customWidth="1"/>
    <col min="4" max="4" width="10" customWidth="1"/>
    <col min="6" max="6" width="12.75" customWidth="1"/>
    <col min="7" max="7" width="13.125" customWidth="1"/>
    <col min="8" max="8" width="14.375" customWidth="1"/>
    <col min="9" max="9" width="15.375" customWidth="1"/>
    <col min="10" max="10" width="11" customWidth="1"/>
    <col min="11" max="11" width="9.625" customWidth="1"/>
    <col min="12" max="12" width="13.5" customWidth="1"/>
    <col min="13" max="13" width="13.25" customWidth="1"/>
  </cols>
  <sheetData>
    <row r="1" spans="1:16" s="7" customFormat="1" ht="20.25">
      <c r="A1" s="123" t="s">
        <v>181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</row>
    <row r="2" spans="1:16" s="8" customFormat="1" ht="27" customHeight="1">
      <c r="A2" s="22" t="s">
        <v>38</v>
      </c>
      <c r="C2" s="8" t="s">
        <v>18</v>
      </c>
      <c r="E2" s="8" t="s">
        <v>37</v>
      </c>
      <c r="I2" s="8" t="s">
        <v>19</v>
      </c>
      <c r="N2" s="9"/>
    </row>
    <row r="4" spans="1:16" ht="54">
      <c r="A4" s="75" t="s">
        <v>144</v>
      </c>
      <c r="B4" s="76" t="s">
        <v>145</v>
      </c>
      <c r="C4" s="76" t="s">
        <v>146</v>
      </c>
      <c r="D4" s="76" t="s">
        <v>147</v>
      </c>
      <c r="E4" s="75" t="s">
        <v>148</v>
      </c>
      <c r="F4" s="76" t="s">
        <v>156</v>
      </c>
      <c r="G4" s="76" t="s">
        <v>174</v>
      </c>
      <c r="H4" s="93" t="s">
        <v>177</v>
      </c>
      <c r="I4" s="72" t="s">
        <v>149</v>
      </c>
      <c r="J4" s="72" t="s">
        <v>150</v>
      </c>
      <c r="K4" s="73" t="s">
        <v>155</v>
      </c>
      <c r="L4" s="73" t="s">
        <v>154</v>
      </c>
      <c r="M4" s="72" t="s">
        <v>152</v>
      </c>
      <c r="N4" s="72" t="s">
        <v>151</v>
      </c>
      <c r="O4" s="72" t="s">
        <v>153</v>
      </c>
    </row>
    <row r="5" spans="1:16" ht="26.25" customHeight="1">
      <c r="A5" s="75">
        <v>1</v>
      </c>
      <c r="B5" s="76"/>
      <c r="C5" s="76"/>
      <c r="D5" s="76"/>
      <c r="E5" s="76"/>
      <c r="F5" s="76"/>
      <c r="G5" s="76"/>
      <c r="H5" s="72"/>
      <c r="I5" s="72"/>
      <c r="J5" s="72"/>
      <c r="K5" s="72"/>
      <c r="L5" s="72"/>
      <c r="M5" s="72"/>
      <c r="N5" s="72"/>
      <c r="O5" s="72"/>
    </row>
    <row r="6" spans="1:16" ht="26.25" customHeight="1">
      <c r="A6" s="75">
        <v>2</v>
      </c>
      <c r="B6" s="76"/>
      <c r="C6" s="76"/>
      <c r="D6" s="76"/>
      <c r="E6" s="76"/>
      <c r="F6" s="76"/>
      <c r="G6" s="76"/>
      <c r="H6" s="72"/>
      <c r="I6" s="72"/>
      <c r="J6" s="72"/>
      <c r="K6" s="72"/>
      <c r="L6" s="72"/>
      <c r="M6" s="72"/>
      <c r="N6" s="72"/>
      <c r="O6" s="72"/>
    </row>
    <row r="7" spans="1:16" ht="26.25" customHeight="1">
      <c r="A7" s="75">
        <v>3</v>
      </c>
      <c r="B7" s="76"/>
      <c r="C7" s="76"/>
      <c r="D7" s="76"/>
      <c r="E7" s="76"/>
      <c r="F7" s="76"/>
      <c r="G7" s="76"/>
      <c r="H7" s="72"/>
      <c r="I7" s="72"/>
      <c r="J7" s="72"/>
      <c r="K7" s="72"/>
      <c r="L7" s="72"/>
      <c r="M7" s="72"/>
      <c r="N7" s="72"/>
      <c r="O7" s="72"/>
    </row>
    <row r="8" spans="1:16" ht="26.25" customHeight="1">
      <c r="A8" s="75">
        <v>4</v>
      </c>
      <c r="B8" s="76"/>
      <c r="C8" s="76"/>
      <c r="D8" s="76"/>
      <c r="E8" s="76"/>
      <c r="F8" s="76"/>
      <c r="G8" s="76"/>
      <c r="H8" s="72"/>
      <c r="I8" s="72"/>
      <c r="J8" s="72"/>
      <c r="K8" s="72"/>
      <c r="L8" s="72"/>
      <c r="M8" s="72"/>
      <c r="N8" s="72"/>
      <c r="O8" s="72"/>
    </row>
    <row r="9" spans="1:16" ht="26.25" customHeight="1">
      <c r="A9" s="75">
        <v>5</v>
      </c>
      <c r="B9" s="76"/>
      <c r="C9" s="76"/>
      <c r="D9" s="76"/>
      <c r="E9" s="76"/>
      <c r="F9" s="76"/>
      <c r="G9" s="76"/>
      <c r="H9" s="72"/>
      <c r="I9" s="72"/>
      <c r="J9" s="72"/>
      <c r="K9" s="72"/>
      <c r="L9" s="72"/>
      <c r="M9" s="72"/>
      <c r="N9" s="72"/>
      <c r="O9" s="72"/>
    </row>
    <row r="10" spans="1:16" ht="26.25" customHeight="1">
      <c r="A10" s="75">
        <v>6</v>
      </c>
      <c r="B10" s="76"/>
      <c r="C10" s="76"/>
      <c r="D10" s="76"/>
      <c r="E10" s="76"/>
      <c r="F10" s="76"/>
      <c r="G10" s="76"/>
      <c r="H10" s="72"/>
      <c r="I10" s="72"/>
      <c r="J10" s="72"/>
      <c r="K10" s="72"/>
      <c r="L10" s="72"/>
      <c r="M10" s="72"/>
      <c r="N10" s="72"/>
      <c r="O10" s="72"/>
    </row>
    <row r="11" spans="1:16" ht="26.25" customHeight="1">
      <c r="A11" s="75">
        <v>7</v>
      </c>
      <c r="B11" s="76"/>
      <c r="C11" s="76"/>
      <c r="D11" s="76"/>
      <c r="E11" s="76"/>
      <c r="F11" s="76"/>
      <c r="G11" s="76"/>
      <c r="H11" s="72"/>
      <c r="I11" s="72"/>
      <c r="J11" s="72"/>
      <c r="K11" s="72"/>
      <c r="L11" s="72"/>
      <c r="M11" s="72"/>
      <c r="N11" s="72"/>
      <c r="O11" s="72"/>
    </row>
    <row r="12" spans="1:16" ht="26.25" customHeight="1">
      <c r="A12" s="75">
        <v>8</v>
      </c>
      <c r="B12" s="76"/>
      <c r="C12" s="76"/>
      <c r="D12" s="76"/>
      <c r="E12" s="76"/>
      <c r="F12" s="76"/>
      <c r="G12" s="76"/>
      <c r="H12" s="72"/>
      <c r="I12" s="72"/>
      <c r="J12" s="72"/>
      <c r="K12" s="72"/>
      <c r="L12" s="72"/>
      <c r="M12" s="72"/>
      <c r="N12" s="72"/>
      <c r="O12" s="72"/>
    </row>
    <row r="13" spans="1:16" ht="26.25" customHeight="1">
      <c r="A13" s="75">
        <v>9</v>
      </c>
      <c r="B13" s="76"/>
      <c r="C13" s="76"/>
      <c r="D13" s="76"/>
      <c r="E13" s="76"/>
      <c r="F13" s="76"/>
      <c r="G13" s="76"/>
      <c r="H13" s="72"/>
      <c r="I13" s="72"/>
      <c r="J13" s="72"/>
      <c r="K13" s="72"/>
      <c r="L13" s="72"/>
      <c r="M13" s="72"/>
      <c r="N13" s="72"/>
      <c r="O13" s="72"/>
    </row>
    <row r="14" spans="1:16" ht="26.25" customHeight="1">
      <c r="A14" s="75">
        <v>10</v>
      </c>
      <c r="B14" s="76"/>
      <c r="C14" s="76"/>
      <c r="D14" s="76"/>
      <c r="E14" s="76"/>
      <c r="F14" s="76"/>
      <c r="G14" s="76"/>
      <c r="H14" s="72"/>
      <c r="I14" s="72"/>
      <c r="J14" s="72"/>
      <c r="K14" s="72"/>
      <c r="L14" s="72"/>
      <c r="M14" s="72"/>
      <c r="N14" s="72"/>
      <c r="O14" s="72"/>
    </row>
  </sheetData>
  <mergeCells count="1">
    <mergeCell ref="A1:P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31" workbookViewId="0">
      <selection activeCell="K30" sqref="K30"/>
    </sheetView>
  </sheetViews>
  <sheetFormatPr defaultRowHeight="13.5"/>
  <cols>
    <col min="2" max="2" width="14.75" customWidth="1"/>
    <col min="3" max="3" width="22.75" customWidth="1"/>
  </cols>
  <sheetData>
    <row r="1" spans="1:10" ht="14.25">
      <c r="A1" s="28" t="s">
        <v>117</v>
      </c>
      <c r="B1" s="29"/>
      <c r="C1" s="30"/>
      <c r="D1" s="31"/>
      <c r="E1" s="32"/>
      <c r="F1" s="28" t="s">
        <v>57</v>
      </c>
      <c r="G1" s="25"/>
      <c r="H1" s="26"/>
      <c r="I1" s="27" t="s">
        <v>58</v>
      </c>
      <c r="J1" s="25"/>
    </row>
    <row r="2" spans="1:10">
      <c r="A2" s="33" t="s">
        <v>59</v>
      </c>
      <c r="B2" s="33" t="s">
        <v>59</v>
      </c>
      <c r="C2" s="33" t="s">
        <v>59</v>
      </c>
      <c r="D2" s="33" t="s">
        <v>59</v>
      </c>
      <c r="E2" s="33" t="s">
        <v>59</v>
      </c>
      <c r="F2" s="33" t="s">
        <v>59</v>
      </c>
      <c r="G2" s="33" t="s">
        <v>59</v>
      </c>
      <c r="H2" s="33" t="s">
        <v>59</v>
      </c>
      <c r="I2" s="33" t="s">
        <v>59</v>
      </c>
      <c r="J2" s="33" t="s">
        <v>59</v>
      </c>
    </row>
    <row r="3" spans="1:10" ht="24.75" thickBot="1">
      <c r="A3" s="24" t="s">
        <v>0</v>
      </c>
      <c r="B3" s="24" t="s">
        <v>60</v>
      </c>
      <c r="C3" s="24" t="s">
        <v>61</v>
      </c>
      <c r="D3" s="35" t="s">
        <v>62</v>
      </c>
      <c r="E3" s="35" t="s">
        <v>63</v>
      </c>
      <c r="F3" s="35" t="s">
        <v>64</v>
      </c>
      <c r="G3" s="36" t="s">
        <v>65</v>
      </c>
      <c r="H3" s="37" t="s">
        <v>66</v>
      </c>
      <c r="I3" s="37" t="s">
        <v>67</v>
      </c>
      <c r="J3" s="57"/>
    </row>
    <row r="4" spans="1:10" ht="15" thickBot="1">
      <c r="A4" s="96">
        <v>1</v>
      </c>
      <c r="B4" s="38" t="s">
        <v>68</v>
      </c>
      <c r="C4" s="39" t="s">
        <v>70</v>
      </c>
      <c r="D4" s="39"/>
      <c r="E4" s="39"/>
      <c r="F4" s="39"/>
      <c r="G4" s="39"/>
      <c r="H4" s="39"/>
      <c r="I4" s="39"/>
      <c r="J4" s="57"/>
    </row>
    <row r="5" spans="1:10" ht="15" thickBot="1">
      <c r="A5" s="96"/>
      <c r="B5" s="38" t="s">
        <v>71</v>
      </c>
      <c r="C5" s="39" t="s">
        <v>69</v>
      </c>
      <c r="D5" s="39"/>
      <c r="E5" s="39"/>
      <c r="F5" s="39"/>
      <c r="G5" s="39"/>
      <c r="H5" s="39"/>
      <c r="I5" s="39"/>
      <c r="J5" s="57"/>
    </row>
    <row r="6" spans="1:10" ht="15" thickBot="1">
      <c r="A6" s="96"/>
      <c r="B6" s="38" t="s">
        <v>72</v>
      </c>
      <c r="C6" s="39" t="s">
        <v>70</v>
      </c>
      <c r="D6" s="39"/>
      <c r="E6" s="39"/>
      <c r="F6" s="39"/>
      <c r="G6" s="39"/>
      <c r="H6" s="39"/>
      <c r="I6" s="39"/>
      <c r="J6" s="57"/>
    </row>
    <row r="7" spans="1:10" ht="15" thickBot="1">
      <c r="A7" s="96"/>
      <c r="B7" s="38" t="s">
        <v>73</v>
      </c>
      <c r="C7" s="39" t="s">
        <v>70</v>
      </c>
      <c r="D7" s="39"/>
      <c r="E7" s="39"/>
      <c r="F7" s="39"/>
      <c r="G7" s="39"/>
      <c r="H7" s="39"/>
      <c r="I7" s="39"/>
      <c r="J7" s="57"/>
    </row>
    <row r="8" spans="1:10" ht="15" thickBot="1">
      <c r="A8" s="96"/>
      <c r="B8" s="38" t="s">
        <v>74</v>
      </c>
      <c r="C8" s="39" t="s">
        <v>70</v>
      </c>
      <c r="D8" s="39"/>
      <c r="E8" s="39"/>
      <c r="F8" s="39"/>
      <c r="G8" s="39"/>
      <c r="H8" s="39"/>
      <c r="I8" s="39"/>
      <c r="J8" s="57"/>
    </row>
    <row r="9" spans="1:10" ht="15" thickBot="1">
      <c r="A9" s="96"/>
      <c r="B9" s="38" t="s">
        <v>75</v>
      </c>
      <c r="C9" s="39" t="s">
        <v>69</v>
      </c>
      <c r="D9" s="39"/>
      <c r="E9" s="38"/>
      <c r="F9" s="39"/>
      <c r="G9" s="39"/>
      <c r="H9" s="39"/>
      <c r="I9" s="39"/>
      <c r="J9" s="57"/>
    </row>
    <row r="10" spans="1:10" ht="14.25" thickBot="1">
      <c r="A10" s="96"/>
      <c r="B10" s="39" t="s">
        <v>76</v>
      </c>
      <c r="C10" s="39" t="s">
        <v>70</v>
      </c>
      <c r="D10" s="39"/>
      <c r="E10" s="39"/>
      <c r="F10" s="39"/>
      <c r="G10" s="39"/>
      <c r="H10" s="39"/>
      <c r="I10" s="39"/>
      <c r="J10" s="57"/>
    </row>
    <row r="11" spans="1:10" ht="14.25" thickBot="1">
      <c r="A11" s="96"/>
      <c r="B11" s="39" t="s">
        <v>77</v>
      </c>
      <c r="C11" s="39" t="s">
        <v>78</v>
      </c>
      <c r="D11" s="39"/>
      <c r="E11" s="39"/>
      <c r="F11" s="39"/>
      <c r="G11" s="39"/>
      <c r="H11" s="39"/>
      <c r="I11" s="39"/>
      <c r="J11" s="57"/>
    </row>
    <row r="12" spans="1:10" ht="14.25" thickBot="1">
      <c r="A12" s="96"/>
      <c r="B12" s="39" t="s">
        <v>79</v>
      </c>
      <c r="C12" s="39" t="s">
        <v>80</v>
      </c>
      <c r="D12" s="39"/>
      <c r="E12" s="39"/>
      <c r="F12" s="39"/>
      <c r="G12" s="39"/>
      <c r="H12" s="39"/>
      <c r="I12" s="39"/>
      <c r="J12" s="57"/>
    </row>
    <row r="13" spans="1:10" ht="15" thickBot="1">
      <c r="A13" s="96"/>
      <c r="B13" s="38" t="s">
        <v>81</v>
      </c>
      <c r="C13" s="39" t="s">
        <v>82</v>
      </c>
      <c r="D13" s="39"/>
      <c r="E13" s="39"/>
      <c r="F13" s="39"/>
      <c r="G13" s="39"/>
      <c r="H13" s="39"/>
      <c r="I13" s="39"/>
      <c r="J13" s="57"/>
    </row>
    <row r="14" spans="1:10" ht="15" thickBot="1">
      <c r="A14" s="96"/>
      <c r="B14" s="38" t="s">
        <v>83</v>
      </c>
      <c r="C14" s="39" t="s">
        <v>80</v>
      </c>
      <c r="D14" s="39"/>
      <c r="E14" s="39"/>
      <c r="F14" s="39"/>
      <c r="G14" s="39"/>
      <c r="H14" s="39"/>
      <c r="I14" s="39"/>
      <c r="J14" s="57"/>
    </row>
    <row r="15" spans="1:10" ht="15" thickBot="1">
      <c r="A15" s="96"/>
      <c r="B15" s="38" t="s">
        <v>84</v>
      </c>
      <c r="C15" s="39" t="s">
        <v>85</v>
      </c>
      <c r="D15" s="39"/>
      <c r="E15" s="39"/>
      <c r="F15" s="39"/>
      <c r="G15" s="39"/>
      <c r="H15" s="39"/>
      <c r="I15" s="39"/>
      <c r="J15" s="57"/>
    </row>
    <row r="16" spans="1:10" ht="14.25" thickBot="1">
      <c r="A16" s="96"/>
      <c r="B16" s="39" t="s">
        <v>86</v>
      </c>
      <c r="C16" s="40" t="s">
        <v>80</v>
      </c>
      <c r="D16" s="39"/>
      <c r="E16" s="39"/>
      <c r="F16" s="39"/>
      <c r="G16" s="39"/>
      <c r="H16" s="39"/>
      <c r="I16" s="39"/>
      <c r="J16" s="57"/>
    </row>
    <row r="17" spans="1:10" ht="14.25" thickBot="1">
      <c r="A17" s="96"/>
      <c r="B17" s="39" t="s">
        <v>87</v>
      </c>
      <c r="C17" s="99" t="s">
        <v>88</v>
      </c>
      <c r="D17" s="100"/>
      <c r="E17" s="100"/>
      <c r="F17" s="100"/>
      <c r="G17" s="101"/>
      <c r="H17" s="39"/>
      <c r="I17" s="39"/>
      <c r="J17" s="57"/>
    </row>
    <row r="18" spans="1:10" ht="14.25" thickBot="1">
      <c r="A18" s="96"/>
      <c r="B18" s="39" t="s">
        <v>89</v>
      </c>
      <c r="C18" s="102" t="s">
        <v>90</v>
      </c>
      <c r="D18" s="102"/>
      <c r="E18" s="102"/>
      <c r="F18" s="102"/>
      <c r="G18" s="102"/>
      <c r="H18" s="41"/>
      <c r="I18" s="41"/>
      <c r="J18" s="57"/>
    </row>
    <row r="19" spans="1:10" ht="14.25" thickBot="1">
      <c r="A19" s="96"/>
      <c r="B19" s="42"/>
      <c r="C19" s="43"/>
      <c r="D19" s="25"/>
      <c r="E19" s="25"/>
      <c r="F19" s="25"/>
      <c r="G19" s="25"/>
      <c r="H19" s="25"/>
      <c r="I19" s="26"/>
      <c r="J19" s="57"/>
    </row>
    <row r="20" spans="1:10" ht="15" thickBot="1">
      <c r="A20" s="96"/>
      <c r="B20" s="44" t="s">
        <v>91</v>
      </c>
      <c r="C20" s="40"/>
      <c r="D20" s="29"/>
      <c r="E20" s="29"/>
      <c r="F20" s="29"/>
      <c r="G20" s="29"/>
      <c r="H20" s="29"/>
      <c r="I20" s="34"/>
      <c r="J20" s="57"/>
    </row>
    <row r="21" spans="1:10" ht="15" thickBot="1">
      <c r="A21" s="45" t="s">
        <v>92</v>
      </c>
      <c r="B21" s="39" t="s">
        <v>93</v>
      </c>
      <c r="C21" s="38" t="s">
        <v>94</v>
      </c>
      <c r="D21" s="137" t="s">
        <v>95</v>
      </c>
      <c r="E21" s="137"/>
      <c r="F21" s="38" t="s">
        <v>96</v>
      </c>
      <c r="G21" s="38" t="s">
        <v>92</v>
      </c>
      <c r="H21" s="138" t="s">
        <v>93</v>
      </c>
      <c r="I21" s="139"/>
      <c r="J21" s="57"/>
    </row>
    <row r="22" spans="1:10" ht="15" thickBot="1">
      <c r="A22" s="122">
        <v>2</v>
      </c>
      <c r="B22" s="38" t="s">
        <v>97</v>
      </c>
      <c r="C22" s="39"/>
      <c r="D22" s="39"/>
      <c r="E22" s="46" t="s">
        <v>98</v>
      </c>
      <c r="F22" s="39"/>
      <c r="G22" s="96">
        <v>3</v>
      </c>
      <c r="H22" s="128" t="s">
        <v>99</v>
      </c>
      <c r="I22" s="129"/>
      <c r="J22" s="57"/>
    </row>
    <row r="23" spans="1:10" ht="15" thickBot="1">
      <c r="A23" s="122"/>
      <c r="B23" s="38" t="s">
        <v>100</v>
      </c>
      <c r="C23" s="39"/>
      <c r="D23" s="39"/>
      <c r="E23" s="46" t="s">
        <v>98</v>
      </c>
      <c r="F23" s="39"/>
      <c r="G23" s="96"/>
      <c r="H23" s="128" t="s">
        <v>101</v>
      </c>
      <c r="I23" s="129"/>
      <c r="J23" s="57"/>
    </row>
    <row r="24" spans="1:10" ht="15" thickBot="1">
      <c r="A24" s="122"/>
      <c r="B24" s="38" t="s">
        <v>102</v>
      </c>
      <c r="C24" s="39"/>
      <c r="D24" s="39"/>
      <c r="E24" s="46" t="s">
        <v>98</v>
      </c>
      <c r="F24" s="39"/>
      <c r="G24" s="96"/>
      <c r="H24" s="128" t="s">
        <v>103</v>
      </c>
      <c r="I24" s="129"/>
      <c r="J24" s="57"/>
    </row>
    <row r="25" spans="1:10" ht="15" thickBot="1">
      <c r="A25" s="122"/>
      <c r="B25" s="38" t="s">
        <v>104</v>
      </c>
      <c r="C25" s="39"/>
      <c r="D25" s="39"/>
      <c r="E25" s="46" t="s">
        <v>98</v>
      </c>
      <c r="F25" s="39"/>
      <c r="G25" s="96"/>
      <c r="H25" s="130"/>
      <c r="I25" s="131"/>
      <c r="J25" s="57"/>
    </row>
    <row r="26" spans="1:10" ht="15" thickBot="1">
      <c r="A26" s="122"/>
      <c r="B26" s="38" t="s">
        <v>105</v>
      </c>
      <c r="C26" s="39"/>
      <c r="D26" s="39"/>
      <c r="E26" s="46" t="s">
        <v>98</v>
      </c>
      <c r="F26" s="39"/>
      <c r="G26" s="96"/>
      <c r="H26" s="47" t="s">
        <v>106</v>
      </c>
      <c r="I26" s="48"/>
      <c r="J26" s="57"/>
    </row>
    <row r="27" spans="1:10" ht="15" thickBot="1">
      <c r="A27" s="122"/>
      <c r="B27" s="38" t="s">
        <v>107</v>
      </c>
      <c r="C27" s="39"/>
      <c r="D27" s="39"/>
      <c r="E27" s="46" t="s">
        <v>98</v>
      </c>
      <c r="F27" s="39"/>
      <c r="G27" s="39">
        <v>4</v>
      </c>
      <c r="H27" s="132" t="s">
        <v>108</v>
      </c>
      <c r="I27" s="132"/>
      <c r="J27" s="57"/>
    </row>
    <row r="28" spans="1:10" ht="15" thickBot="1">
      <c r="A28" s="122"/>
      <c r="B28" s="38" t="s">
        <v>109</v>
      </c>
      <c r="C28" s="39"/>
      <c r="D28" s="39"/>
      <c r="E28" s="46" t="s">
        <v>98</v>
      </c>
      <c r="F28" s="39"/>
      <c r="G28" s="96">
        <v>5</v>
      </c>
      <c r="H28" s="43"/>
      <c r="I28" s="98"/>
      <c r="J28" s="57"/>
    </row>
    <row r="29" spans="1:10" ht="15" thickBot="1">
      <c r="A29" s="122"/>
      <c r="B29" s="38" t="s">
        <v>110</v>
      </c>
      <c r="C29" s="39"/>
      <c r="D29" s="39"/>
      <c r="E29" s="46" t="s">
        <v>98</v>
      </c>
      <c r="F29" s="39"/>
      <c r="G29" s="96"/>
      <c r="H29" s="38" t="s">
        <v>111</v>
      </c>
      <c r="I29" s="49">
        <v>0.13</v>
      </c>
      <c r="J29" s="57"/>
    </row>
    <row r="30" spans="1:10" ht="15" thickBot="1">
      <c r="A30" s="122"/>
      <c r="B30" s="38" t="s">
        <v>112</v>
      </c>
      <c r="C30" s="39"/>
      <c r="D30" s="39"/>
      <c r="E30" s="46" t="s">
        <v>98</v>
      </c>
      <c r="F30" s="39"/>
      <c r="G30" s="96"/>
      <c r="H30" s="133" t="s">
        <v>113</v>
      </c>
      <c r="I30" s="133"/>
      <c r="J30" s="57"/>
    </row>
    <row r="31" spans="1:10" ht="14.25" thickBot="1">
      <c r="A31" s="122"/>
      <c r="B31" s="50"/>
      <c r="C31" s="39"/>
      <c r="D31" s="39"/>
      <c r="E31" s="39"/>
      <c r="F31" s="39"/>
      <c r="G31" s="96"/>
      <c r="H31" s="51"/>
      <c r="I31" s="13"/>
      <c r="J31" s="57"/>
    </row>
    <row r="32" spans="1:10" ht="15" thickBot="1">
      <c r="A32" s="122"/>
      <c r="B32" s="52" t="s">
        <v>114</v>
      </c>
      <c r="C32" s="134"/>
      <c r="D32" s="135"/>
      <c r="E32" s="136"/>
      <c r="F32" s="53">
        <f>SUM(F22:F31)</f>
        <v>0</v>
      </c>
      <c r="G32" s="97"/>
      <c r="H32" s="58" t="s">
        <v>115</v>
      </c>
      <c r="I32" s="59"/>
      <c r="J32" s="57"/>
    </row>
    <row r="33" spans="1:10" ht="15" thickBot="1">
      <c r="A33" s="54" t="s">
        <v>116</v>
      </c>
      <c r="B33" s="55"/>
      <c r="C33" s="55"/>
      <c r="D33" s="55"/>
      <c r="E33" s="55"/>
      <c r="F33" s="55"/>
      <c r="G33" s="55"/>
      <c r="H33" s="55"/>
      <c r="I33" s="55"/>
      <c r="J33" s="57"/>
    </row>
    <row r="34" spans="1:10" ht="14.25" thickBot="1">
      <c r="A34" s="56"/>
      <c r="B34" s="13"/>
      <c r="C34" s="13"/>
      <c r="D34" s="13"/>
      <c r="E34" s="13"/>
      <c r="F34" s="13"/>
      <c r="G34" s="13"/>
      <c r="H34" s="13"/>
      <c r="I34" s="13"/>
      <c r="J34" s="57"/>
    </row>
    <row r="35" spans="1:10" ht="14.25" thickBot="1">
      <c r="A35" s="56"/>
      <c r="B35" s="13"/>
      <c r="C35" s="13"/>
      <c r="D35" s="13"/>
      <c r="E35" s="13"/>
      <c r="F35" s="13"/>
      <c r="G35" s="13"/>
      <c r="H35" s="13"/>
      <c r="I35" s="13"/>
      <c r="J35" s="57"/>
    </row>
    <row r="36" spans="1:10" ht="14.25" thickBot="1">
      <c r="A36" s="56"/>
      <c r="B36" s="13"/>
      <c r="C36" s="13"/>
      <c r="D36" s="13"/>
      <c r="E36" s="13"/>
      <c r="F36" s="13"/>
      <c r="G36" s="13"/>
      <c r="H36" s="13"/>
      <c r="I36" s="13"/>
      <c r="J36" s="57"/>
    </row>
    <row r="37" spans="1:10" ht="14.25" thickBot="1">
      <c r="A37" s="57"/>
      <c r="B37" s="57"/>
      <c r="C37" s="57"/>
      <c r="D37" s="57"/>
      <c r="E37" s="57"/>
      <c r="F37" s="57"/>
      <c r="G37" s="57"/>
      <c r="H37" s="57"/>
      <c r="I37" s="57"/>
      <c r="J37" s="57"/>
    </row>
  </sheetData>
  <mergeCells count="9">
    <mergeCell ref="H30:I30"/>
    <mergeCell ref="C32:E32"/>
    <mergeCell ref="D21:E21"/>
    <mergeCell ref="H21:I21"/>
    <mergeCell ref="H22:I22"/>
    <mergeCell ref="H23:I23"/>
    <mergeCell ref="H24:I24"/>
    <mergeCell ref="H25:I25"/>
    <mergeCell ref="H27:I2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M7" sqref="M7"/>
    </sheetView>
  </sheetViews>
  <sheetFormatPr defaultRowHeight="13.5"/>
  <cols>
    <col min="3" max="3" width="11.625" customWidth="1"/>
    <col min="6" max="6" width="7.875" customWidth="1"/>
    <col min="10" max="10" width="11.875" customWidth="1"/>
    <col min="11" max="11" width="11.625" customWidth="1"/>
  </cols>
  <sheetData>
    <row r="1" spans="1:16" s="61" customFormat="1" ht="54" customHeight="1">
      <c r="A1" s="60" t="s">
        <v>0</v>
      </c>
      <c r="B1" s="112" t="s">
        <v>1</v>
      </c>
      <c r="C1" s="112" t="s">
        <v>2</v>
      </c>
      <c r="D1" s="108" t="s">
        <v>119</v>
      </c>
      <c r="E1" s="108" t="s">
        <v>120</v>
      </c>
      <c r="F1" s="65" t="s">
        <v>121</v>
      </c>
      <c r="G1" s="108" t="s">
        <v>122</v>
      </c>
      <c r="H1" s="65" t="s">
        <v>123</v>
      </c>
      <c r="I1" s="108" t="s">
        <v>124</v>
      </c>
      <c r="J1" s="108" t="s">
        <v>125</v>
      </c>
      <c r="K1" s="112" t="s">
        <v>3</v>
      </c>
    </row>
    <row r="2" spans="1:16" s="7" customFormat="1" ht="20.100000000000001" customHeight="1">
      <c r="A2" s="113" t="s">
        <v>126</v>
      </c>
      <c r="B2" s="23"/>
      <c r="C2" s="23"/>
      <c r="D2" s="11"/>
      <c r="E2" s="11"/>
      <c r="F2" s="23"/>
      <c r="G2" s="23"/>
      <c r="H2" s="64"/>
      <c r="I2" s="11"/>
      <c r="J2" s="23"/>
      <c r="K2" s="23"/>
    </row>
    <row r="3" spans="1:16" s="7" customFormat="1" ht="20.100000000000001" customHeight="1">
      <c r="A3" s="114"/>
      <c r="B3" s="23"/>
      <c r="C3" s="23"/>
      <c r="D3" s="11"/>
      <c r="E3" s="11"/>
      <c r="F3" s="23"/>
      <c r="G3" s="23"/>
      <c r="H3" s="64"/>
      <c r="I3" s="11"/>
      <c r="J3" s="23"/>
      <c r="K3" s="23"/>
    </row>
    <row r="4" spans="1:16" s="62" customFormat="1" ht="20.100000000000001" customHeight="1">
      <c r="A4" s="114"/>
      <c r="B4" s="23"/>
      <c r="C4" s="23"/>
      <c r="D4" s="11"/>
      <c r="E4" s="11"/>
      <c r="F4" s="23"/>
      <c r="G4" s="23"/>
      <c r="H4" s="64"/>
      <c r="I4" s="11"/>
      <c r="J4" s="23"/>
      <c r="K4" s="66"/>
      <c r="L4" s="7"/>
      <c r="M4" s="7"/>
      <c r="N4" s="7"/>
      <c r="O4" s="7"/>
      <c r="P4" s="7"/>
    </row>
    <row r="5" spans="1:16" s="7" customFormat="1" ht="20.100000000000001" customHeight="1">
      <c r="A5" s="115"/>
      <c r="B5" s="119" t="s">
        <v>139</v>
      </c>
      <c r="C5" s="120"/>
      <c r="D5" s="120"/>
      <c r="E5" s="120"/>
      <c r="F5" s="120"/>
      <c r="G5" s="120"/>
      <c r="H5" s="120"/>
      <c r="I5" s="120"/>
      <c r="J5" s="71"/>
      <c r="K5" s="66"/>
    </row>
    <row r="6" spans="1:16" s="1" customFormat="1" ht="18" customHeight="1">
      <c r="A6" s="111" t="s">
        <v>127</v>
      </c>
      <c r="B6" s="96" t="s">
        <v>128</v>
      </c>
      <c r="C6" s="23" t="s">
        <v>129</v>
      </c>
      <c r="D6" s="119" t="s">
        <v>130</v>
      </c>
      <c r="E6" s="120"/>
      <c r="F6" s="121"/>
      <c r="G6" s="63" t="s">
        <v>131</v>
      </c>
      <c r="H6" s="63" t="s">
        <v>132</v>
      </c>
      <c r="I6" s="63" t="s">
        <v>133</v>
      </c>
      <c r="J6" s="64" t="s">
        <v>142</v>
      </c>
      <c r="K6" s="67" t="s">
        <v>134</v>
      </c>
    </row>
    <row r="7" spans="1:16" s="1" customFormat="1" ht="18" customHeight="1">
      <c r="A7" s="111"/>
      <c r="B7" s="96">
        <v>1</v>
      </c>
      <c r="C7" s="23"/>
      <c r="D7" s="119"/>
      <c r="E7" s="120"/>
      <c r="F7" s="121"/>
      <c r="G7" s="63"/>
      <c r="H7" s="63"/>
      <c r="I7" s="63"/>
      <c r="J7" s="23"/>
      <c r="K7" s="96"/>
    </row>
    <row r="8" spans="1:16" s="1" customFormat="1" ht="18" customHeight="1">
      <c r="A8" s="111"/>
      <c r="B8" s="96">
        <v>2</v>
      </c>
      <c r="C8" s="23"/>
      <c r="D8" s="119"/>
      <c r="E8" s="120"/>
      <c r="F8" s="121"/>
      <c r="G8" s="63"/>
      <c r="H8" s="63"/>
      <c r="I8" s="63"/>
      <c r="J8" s="23"/>
      <c r="K8" s="96"/>
    </row>
    <row r="9" spans="1:16" s="1" customFormat="1" ht="18" customHeight="1">
      <c r="A9" s="111"/>
      <c r="B9" s="96">
        <v>3</v>
      </c>
      <c r="C9" s="23"/>
      <c r="D9" s="119"/>
      <c r="E9" s="120"/>
      <c r="F9" s="121"/>
      <c r="G9" s="63"/>
      <c r="H9" s="63"/>
      <c r="I9" s="63"/>
      <c r="J9" s="23"/>
      <c r="K9" s="96"/>
    </row>
    <row r="10" spans="1:16" s="1" customFormat="1" ht="18" customHeight="1">
      <c r="A10" s="111"/>
      <c r="B10" s="96">
        <v>4</v>
      </c>
      <c r="C10" s="23"/>
      <c r="D10" s="119"/>
      <c r="E10" s="120"/>
      <c r="F10" s="121"/>
      <c r="G10" s="63"/>
      <c r="H10" s="63"/>
      <c r="I10" s="63"/>
      <c r="J10" s="23"/>
      <c r="K10" s="96"/>
    </row>
    <row r="11" spans="1:16" s="1" customFormat="1" ht="18" customHeight="1">
      <c r="A11" s="111"/>
      <c r="B11" s="96">
        <v>5</v>
      </c>
      <c r="C11" s="64"/>
      <c r="D11" s="119"/>
      <c r="E11" s="120"/>
      <c r="F11" s="121"/>
      <c r="G11" s="63"/>
      <c r="H11" s="63"/>
      <c r="I11" s="63"/>
      <c r="J11" s="23"/>
      <c r="K11" s="96"/>
    </row>
    <row r="12" spans="1:16" s="1" customFormat="1" ht="18" customHeight="1">
      <c r="A12" s="111"/>
      <c r="B12" s="96">
        <v>6</v>
      </c>
      <c r="C12" s="64"/>
      <c r="D12" s="119"/>
      <c r="E12" s="120"/>
      <c r="F12" s="121"/>
      <c r="G12" s="63"/>
      <c r="H12" s="63"/>
      <c r="I12" s="63"/>
      <c r="J12" s="23"/>
      <c r="K12" s="96"/>
    </row>
    <row r="13" spans="1:16" s="1" customFormat="1" ht="18" customHeight="1">
      <c r="A13" s="111"/>
      <c r="B13" s="96">
        <v>7</v>
      </c>
      <c r="C13" s="64"/>
      <c r="D13" s="119"/>
      <c r="E13" s="120"/>
      <c r="F13" s="121"/>
      <c r="G13" s="63"/>
      <c r="H13" s="63"/>
      <c r="I13" s="63"/>
      <c r="J13" s="23"/>
      <c r="K13" s="96"/>
    </row>
    <row r="14" spans="1:16" s="1" customFormat="1" ht="18" customHeight="1">
      <c r="A14" s="111"/>
      <c r="B14" s="96">
        <v>8</v>
      </c>
      <c r="C14" s="23"/>
      <c r="D14" s="119"/>
      <c r="E14" s="120"/>
      <c r="F14" s="121"/>
      <c r="G14" s="63"/>
      <c r="H14" s="63"/>
      <c r="I14" s="63"/>
      <c r="J14" s="23"/>
      <c r="K14" s="96"/>
    </row>
    <row r="15" spans="1:16" s="1" customFormat="1" ht="18" customHeight="1">
      <c r="A15" s="111"/>
      <c r="B15" s="116" t="s">
        <v>140</v>
      </c>
      <c r="C15" s="117"/>
      <c r="D15" s="117"/>
      <c r="E15" s="117"/>
      <c r="F15" s="117"/>
      <c r="G15" s="117"/>
      <c r="H15" s="117"/>
      <c r="I15" s="118"/>
      <c r="J15" s="71"/>
      <c r="K15" s="96"/>
    </row>
    <row r="16" spans="1:16" s="1" customFormat="1" ht="25.5" customHeight="1">
      <c r="A16" s="112" t="s">
        <v>135</v>
      </c>
      <c r="B16" s="112"/>
      <c r="C16" s="109" t="s">
        <v>136</v>
      </c>
      <c r="D16" s="109"/>
      <c r="E16" s="109"/>
      <c r="F16" s="109"/>
      <c r="G16" s="109"/>
      <c r="H16" s="109"/>
      <c r="I16" s="106"/>
      <c r="J16" s="106"/>
      <c r="K16" s="69"/>
    </row>
    <row r="17" spans="1:14" s="1" customFormat="1" ht="21.75" customHeight="1">
      <c r="A17" s="112" t="s">
        <v>137</v>
      </c>
      <c r="B17" s="112"/>
      <c r="C17" s="110" t="s">
        <v>136</v>
      </c>
      <c r="D17" s="110"/>
      <c r="E17" s="110"/>
      <c r="F17" s="110"/>
      <c r="G17" s="110"/>
      <c r="H17" s="110"/>
      <c r="I17" s="106"/>
      <c r="J17" s="106"/>
      <c r="K17" s="69"/>
      <c r="N17" s="7"/>
    </row>
    <row r="18" spans="1:14" s="1" customFormat="1" ht="18.75" customHeight="1">
      <c r="A18" s="112" t="s">
        <v>138</v>
      </c>
      <c r="B18" s="112"/>
      <c r="C18" s="111"/>
      <c r="D18" s="111"/>
      <c r="E18" s="111"/>
      <c r="F18" s="111"/>
      <c r="G18" s="111"/>
      <c r="H18" s="111"/>
      <c r="I18" s="106"/>
      <c r="J18" s="106"/>
      <c r="K18" s="70"/>
    </row>
    <row r="19" spans="1:14" s="1" customFormat="1" ht="24" customHeight="1">
      <c r="A19" s="108" t="s">
        <v>141</v>
      </c>
      <c r="B19" s="108"/>
      <c r="C19" s="108"/>
      <c r="D19" s="108"/>
      <c r="E19" s="108"/>
      <c r="F19" s="108"/>
      <c r="G19" s="108"/>
      <c r="H19" s="108"/>
      <c r="I19" s="107">
        <f>J5+J15+I16+I17+I18</f>
        <v>0</v>
      </c>
      <c r="J19" s="107"/>
      <c r="K19" s="70"/>
    </row>
    <row r="20" spans="1:14" s="1" customFormat="1" ht="44.25" customHeight="1">
      <c r="A20" s="103" t="s">
        <v>143</v>
      </c>
      <c r="B20" s="104"/>
      <c r="C20" s="103"/>
      <c r="D20" s="105"/>
      <c r="E20" s="105"/>
      <c r="F20" s="105"/>
      <c r="G20" s="105"/>
      <c r="H20" s="105"/>
      <c r="I20" s="105"/>
      <c r="J20" s="105"/>
      <c r="K20" s="104"/>
    </row>
    <row r="21" spans="1:14" s="1" customFormat="1" ht="36.75" customHeight="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</row>
    <row r="22" spans="1:14" s="1" customFormat="1" ht="26.25" customHeight="1">
      <c r="B22" s="68"/>
      <c r="C22" s="68"/>
      <c r="D22" s="68"/>
      <c r="E22" s="68"/>
      <c r="F22" s="68"/>
      <c r="G22" s="68"/>
      <c r="H22" s="68"/>
      <c r="I22" s="68"/>
      <c r="J22" s="68"/>
      <c r="K22" s="68"/>
    </row>
    <row r="23" spans="1:14" s="1" customFormat="1" ht="26.25" customHeight="1">
      <c r="B23" s="68"/>
      <c r="C23" s="68"/>
      <c r="D23" s="68"/>
      <c r="E23" s="68"/>
      <c r="F23" s="68"/>
      <c r="G23" s="68"/>
      <c r="H23" s="68"/>
      <c r="I23" s="68"/>
      <c r="J23" s="68"/>
      <c r="K23" s="68"/>
    </row>
    <row r="24" spans="1:14" ht="26.25" customHeight="1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流程及需求</vt:lpstr>
      <vt:lpstr>报价模板（电子电器类）</vt:lpstr>
      <vt:lpstr>报价模板（塑料橡胶类报价单）</vt:lpstr>
      <vt:lpstr>报价模板（压铸模具类）</vt:lpstr>
      <vt:lpstr>报价模板（五金类报价单）</vt:lpstr>
      <vt:lpstr>模具报价明细（可挂附件方式）</vt:lpstr>
      <vt:lpstr>五金报价明细（可挂附件方式）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</dc:creator>
  <cp:lastModifiedBy>Windows 用户</cp:lastModifiedBy>
  <cp:lastPrinted>2020-04-18T08:29:51Z</cp:lastPrinted>
  <dcterms:created xsi:type="dcterms:W3CDTF">2020-04-18T08:10:26Z</dcterms:created>
  <dcterms:modified xsi:type="dcterms:W3CDTF">2021-10-16T07:13:15Z</dcterms:modified>
</cp:coreProperties>
</file>