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Desktop\"/>
    </mc:Choice>
  </mc:AlternateContent>
  <xr:revisionPtr revIDLastSave="0" documentId="8_{00A1E6A4-6DF8-48BF-AC7D-A64345199CBC}" xr6:coauthVersionLast="47" xr6:coauthVersionMax="47" xr10:uidLastSave="{00000000-0000-0000-0000-000000000000}"/>
  <bookViews>
    <workbookView xWindow="-120" yWindow="-120" windowWidth="29040" windowHeight="15840"/>
  </bookViews>
  <sheets>
    <sheet name="performance-tests;2021-12-10T12" sheetId="1" r:id="rId1"/>
  </sheets>
  <calcPr calcId="0"/>
</workbook>
</file>

<file path=xl/calcChain.xml><?xml version="1.0" encoding="utf-8"?>
<calcChain xmlns="http://schemas.openxmlformats.org/spreadsheetml/2006/main">
  <c r="D124" i="1" l="1"/>
  <c r="D117" i="1"/>
  <c r="D110" i="1"/>
  <c r="D97" i="1"/>
  <c r="D95" i="1"/>
  <c r="D93" i="1"/>
  <c r="D91" i="1"/>
  <c r="D89" i="1"/>
  <c r="D76" i="1"/>
  <c r="D69" i="1"/>
  <c r="D64" i="1"/>
  <c r="D62" i="1"/>
  <c r="D56" i="1"/>
  <c r="D53" i="1"/>
  <c r="D47" i="1"/>
  <c r="D37" i="1"/>
  <c r="D31" i="1"/>
  <c r="D28" i="1"/>
  <c r="D25" i="1"/>
  <c r="D23" i="1"/>
  <c r="D17" i="1"/>
  <c r="D3" i="1"/>
  <c r="D126" i="1" l="1"/>
</calcChain>
</file>

<file path=xl/sharedStrings.xml><?xml version="1.0" encoding="utf-8"?>
<sst xmlns="http://schemas.openxmlformats.org/spreadsheetml/2006/main" count="534" uniqueCount="250">
  <si>
    <t>timestamp</t>
  </si>
  <si>
    <t>test-class</t>
  </si>
  <si>
    <t>test-method</t>
  </si>
  <si>
    <t>time</t>
  </si>
  <si>
    <t>description</t>
  </si>
  <si>
    <t>result</t>
  </si>
  <si>
    <t>2021-12-10 12:58:41.68</t>
  </si>
  <si>
    <t>acme.testing.administrator.configuration.AdministratorConfigurationListTest</t>
  </si>
  <si>
    <t>ListRecent</t>
  </si>
  <si>
    <t>[1] recordIndex=0, spam=sex,sexo,hard core,viagra,cialis,nigeria,has ganado,you've won,millon de dolares,million dollar, threshold=0.1</t>
  </si>
  <si>
    <t>OK</t>
  </si>
  <si>
    <t>2021-12-10 12:58:57.886</t>
  </si>
  <si>
    <t>acme.testing.administrator.configuration.AdministratorConfigurationUpdateTest</t>
  </si>
  <si>
    <t>updatepositive</t>
  </si>
  <si>
    <t>[1] recordIndex=0, spam=sex, threshold=0.1</t>
  </si>
  <si>
    <t>2021-12-10 12:59:03.911</t>
  </si>
  <si>
    <t>[2] recordIndex=0, spam=sex, threshold=0</t>
  </si>
  <si>
    <t>2021-12-10 12:59:09.902</t>
  </si>
  <si>
    <t>[3] recordIndex=0, spam=sex, threshold=1</t>
  </si>
  <si>
    <t>2021-12-10 12:59:16.025</t>
  </si>
  <si>
    <t>[4] recordIndex=0, spam=sex, threshold=0.5</t>
  </si>
  <si>
    <t>2021-12-10 12:59:22.046</t>
  </si>
  <si>
    <t>[5] recordIndex=0, spam=million dollars, threshold=0</t>
  </si>
  <si>
    <t>2021-12-10 12:59:27.245</t>
  </si>
  <si>
    <t>updatenegative</t>
  </si>
  <si>
    <t>[1] recordIndex=0, spam=null, threshold=-500</t>
  </si>
  <si>
    <t>2021-12-10 12:59:32.464</t>
  </si>
  <si>
    <t>[2] recordIndex=0, spam=null, threshold=null</t>
  </si>
  <si>
    <t>2021-12-10 12:59:37.62</t>
  </si>
  <si>
    <t>[3] recordIndex=0, spam=null, threshold=0</t>
  </si>
  <si>
    <t>2021-12-10 12:59:42.745</t>
  </si>
  <si>
    <t>[4] recordIndex=0, spam=null, threshold=1.2</t>
  </si>
  <si>
    <t>2021-12-10 12:59:47.876</t>
  </si>
  <si>
    <t>[5] recordIndex=0, spam=null, threshold=1</t>
  </si>
  <si>
    <t>2021-12-10 12:59:52.971</t>
  </si>
  <si>
    <t>[6] recordIndex=0, spam=null, threshold=0.1</t>
  </si>
  <si>
    <t>2021-12-10 12:59:58.096</t>
  </si>
  <si>
    <t>[7] recordIndex=0, spam=null, threshold=0.89</t>
  </si>
  <si>
    <t>2021-12-10 13:00:03.301</t>
  </si>
  <si>
    <t>[8] recordIndex=0, spam=sex, threshold=null</t>
  </si>
  <si>
    <t>2021-12-10 13:00:08.433</t>
  </si>
  <si>
    <t>[9] recordIndex=0, spam=sex, threshold=-0.1</t>
  </si>
  <si>
    <t>2021-12-10 13:00:13.559</t>
  </si>
  <si>
    <t>[10] recordIndex=0, spam=sex, threshold=null</t>
  </si>
  <si>
    <t>2021-12-10 13:00:18.748</t>
  </si>
  <si>
    <t>[11] recordIndex=0, spam=sex, threshold=1.2</t>
  </si>
  <si>
    <t>2021-12-10 13:00:24.087</t>
  </si>
  <si>
    <t>[12] recordIndex=0, spam=sex, threshold=600</t>
  </si>
  <si>
    <t>2021-12-10 13:00:29.211</t>
  </si>
  <si>
    <t>[13] recordIndex=0, spam=sex, threshold=-600</t>
  </si>
  <si>
    <t>2021-12-10 13:00:40.165</t>
  </si>
  <si>
    <t>acme.testing.anonymous.duty.AnonymousDutyListTest</t>
  </si>
  <si>
    <t>[1] recordIndex=0, title=Clean my car, periodInitial=2021/12/08 12:30, periodFinal=2022/01/20 12:45, description=I have to clean my car, workload=0.10, link=http://lavaderos.com</t>
  </si>
  <si>
    <t>2021-12-10 13:00:42.436</t>
  </si>
  <si>
    <t>[2] recordIndex=1, title=Clean my house, periodInitial=2021/12/08 12:30, periodFinal=2022/01/25 13:30, description=I have to clean my house, workload=1.00, link=null</t>
  </si>
  <si>
    <t>2021-12-10 13:00:44.545</t>
  </si>
  <si>
    <t>[3] recordIndex=2, title=Go to the doctor, periodInitial=2021/12/08 12:30, periodFinal=2022/01/27 13:30, description=I have to go to the doctor, workload=1.34, link=null</t>
  </si>
  <si>
    <t>2021-12-10 13:00:46.953</t>
  </si>
  <si>
    <t>[4] recordIndex=3, title=Developing my application, periodInitial=2021/12/08 12:30, periodFinal=2022/01/28 13:30, description=I have to finish developing my application, workload=8.59, link=http://www.sample-app.com</t>
  </si>
  <si>
    <t>2021-12-10 13:00:49.058</t>
  </si>
  <si>
    <t>[5] recordIndex=4, title=Study the math exam, periodInitial=2021/12/08 12:30, periodFinal=2022/01/26 12:30, description=I have to study the math exam, workload=11.25, link=null</t>
  </si>
  <si>
    <t>2021-12-10 13:00:52.237</t>
  </si>
  <si>
    <t>listAnonymousNegative</t>
  </si>
  <si>
    <t>[1] user=officer1, password=officer1</t>
  </si>
  <si>
    <t>2021-12-10 13:00:55.315</t>
  </si>
  <si>
    <t>[2] user=officer2, password=officer2</t>
  </si>
  <si>
    <t>2021-12-10 13:01:09.042</t>
  </si>
  <si>
    <t>acme.testing.athenticated.duty.AuthenticatedDutyListTest</t>
  </si>
  <si>
    <t>listPublicFinishedDuties</t>
  </si>
  <si>
    <t>[1] recordIndex=0, periodInitial=2021/03/31 17:50, periodFinal=2021/03/31 18:55, title=Do exercises, description=I have to finish the dp delivery, workload=0.44, link=http://www.sample-app.com</t>
  </si>
  <si>
    <t>2021-12-10 13:01:13.873</t>
  </si>
  <si>
    <t>[2] recordIndex=1, periodInitial=2021/07/07 00:00, periodFinal=2021/07/08 00:00, title=Buy vegetables, description=I have to go to the supermarket, workload=1.15, link=http://supermarketOnline.com</t>
  </si>
  <si>
    <t>2021-12-10 13:01:18.837</t>
  </si>
  <si>
    <t>[3] recordIndex=2, periodInitial=2021/07/28 13:50, periodFinal=2021/08/28 17:55, title=Study the math test, description=I have to study this month, workload=9.00, link=http://mathExams.com</t>
  </si>
  <si>
    <t>2021-12-10 13:01:23.745</t>
  </si>
  <si>
    <t>[4] recordIndex=3, periodInitial=2021/03/31 19:50, periodFinal=2021/08/30 17:55, title=Study the math exam, description=I have to study the math exam, workload=1.34, link=null</t>
  </si>
  <si>
    <t>2021-12-10 13:01:24.055</t>
  </si>
  <si>
    <t>listNegativeAuthenticated</t>
  </si>
  <si>
    <t>[1] user=administrator, password=administrator</t>
  </si>
  <si>
    <t>2021-12-10 13:01:36.654</t>
  </si>
  <si>
    <t>acme.testing.administrator.dashboard.AdministratorShowDashboardTest</t>
  </si>
  <si>
    <t>managerDashboardNegative</t>
  </si>
  <si>
    <t>2021-12-10 13:01:39.914</t>
  </si>
  <si>
    <t>2021-12-10 13:01:43.043</t>
  </si>
  <si>
    <t>administratoDashboardPositive</t>
  </si>
  <si>
    <t>administratoDashboardPositive()</t>
  </si>
  <si>
    <t>2021-12-10 13:01:58.761</t>
  </si>
  <si>
    <t>acme.testing.officer.duty.OfficerDutyUpdateTest</t>
  </si>
  <si>
    <t>updateDutyPositive</t>
  </si>
  <si>
    <t>[1] recordIndex=0, title=Hacer DP editado, description=Tengo que terminar la entrega, periodInitial=2021/12/14 17:50, periodFinal=2022/01/25 18:55, workload=22.59, link=http://www.prueba.com, isPublic=false</t>
  </si>
  <si>
    <t>2021-12-10 13:02:05.445</t>
  </si>
  <si>
    <t>[2] recordIndex=1, title=Hacer DP tarea 7, description=Prueba de ediciÃ³n, periodInitial=2021/12/14 17:50, periodFinal=2022/01/27 19:55, workload=0.50, link=http://www.sample-app.com, isPublic=false</t>
  </si>
  <si>
    <t>2021-12-10 13:02:11.519</t>
  </si>
  <si>
    <t>[3] recordIndex=2, title=Hacer DP tarea 10, description=Tengo que terminar la entrega 10, periodInitial=2021/12/14 13:50, periodFinal=2022/01/27 12:12, workload=3.12, link=null, isPublic=true</t>
  </si>
  <si>
    <t>2021-12-10 13:02:17.56</t>
  </si>
  <si>
    <t>[4] recordIndex=3, title=Hacer DP tarea 8, description=Tengo que terminar la entrega 8, periodInitial=2021/12/14 12:12, periodFinal=2022/01/27 14:12, workload=1.24, link=null, isPublic=true</t>
  </si>
  <si>
    <t>2021-12-10 13:02:24.117</t>
  </si>
  <si>
    <t>[5] recordIndex=4, title=Hacer DP tarea 5, description=Tengo que terminar la entrega, periodInitial=2021/12/14 19:50, periodFinal=2022/01/27 19:51, workload=0.01, link=http://www.twitter.com, isPublic=false</t>
  </si>
  <si>
    <t>2021-12-10 13:02:30.348</t>
  </si>
  <si>
    <t>[6] recordIndex=5, title=Probando manager Id editado, description=Tengo que terminar la entrega editado, periodInitial=2021/12/14 21:50, periodFinal=2030/10/31 23:55, workload=98.59, link=http://www.sample-app2.com, isPublic=true</t>
  </si>
  <si>
    <t>2021-12-10 13:02:35.842</t>
  </si>
  <si>
    <t>updateTasksNegative</t>
  </si>
  <si>
    <t>[1] recordIndex=0, title=null, description=null, periodInitial=null, periodFinal=null, workload=null, link=null, isPublic=false</t>
  </si>
  <si>
    <t>2021-12-10 13:02:41.386</t>
  </si>
  <si>
    <t>[2] recordIndex=1, title=null, description=Tengo q ir a la escuela, periodInitial=2020/08/17 12:24, periodFinal=2021/08/17 13:25, workload=0.60, link=https://sample5.com, isPublic=true</t>
  </si>
  <si>
    <t>2021-12-10 13:02:47.036</t>
  </si>
  <si>
    <t>[3] recordIndex=2, title=Dp editado 5, description=null, periodInitial=2021/08/17 12:25, periodFinal=2020/08/17 12:24, workload=0.01, link=sample.com, isPublic=false</t>
  </si>
  <si>
    <t>2021-12-10 13:02:52.287</t>
  </si>
  <si>
    <t>[4] recordIndex=3, title=Tarea 3 edit, description=Tengo q ir a lavar la ropa, periodInitial=2021/08/17 12:25, periodFinal=null, workload=-18, link=https://sample4.com, isPublic=true</t>
  </si>
  <si>
    <t>2021-12-10 13:02:57.897</t>
  </si>
  <si>
    <t>[5] recordIndex=4, title=Tarea 17, description=Lavar los platos, periodInitial=2021/08/17 12:25, periodFinal=2021/08/17 12:27, workload=0.03, link=https://sample3.com, isPublic=true</t>
  </si>
  <si>
    <t>2021-12-10 13:03:03.825</t>
  </si>
  <si>
    <t>[6] recordIndex=5, title=Tarea 28 sexo, description=Hacer DP, periodInitial=2021/08/17 12:25, periodFinal=2030/08/17 12:27, workload=1000.08, link=https://sample2.com, isPublic=false</t>
  </si>
  <si>
    <t>2021-12-10 13:03:18.523</t>
  </si>
  <si>
    <t>acme.testing.officer.duty.OfficerDutyDeleteTest</t>
  </si>
  <si>
    <t>deleteDutyPositive</t>
  </si>
  <si>
    <t>[1] recordIndex=0, title=Clean my house, description=I have to clean my house, periodInitial=2021/12/08 12:30, periodFinal=2022/01/25 13:30, workloadInHours=1.00, link=null, isPublic=true</t>
  </si>
  <si>
    <t>2021-12-10 13:03:24.025</t>
  </si>
  <si>
    <t>[2] recordIndex=0, title=Study the math exam, description=I have to study the math exam, periodInitial=2021/12/08 12:30, periodFinal=2022/01/26 12:30, workloadInHours=11.25, link=null, isPublic=true</t>
  </si>
  <si>
    <t>2021-12-10 13:03:29.447</t>
  </si>
  <si>
    <t>[3] recordIndex=0, title=Clean my car, description=I have to clean my car, periodInitial=2021/12/08 12:30, periodFinal=2022/01/20 12:45, workloadInHours=0.10, link=http://lavaderos.com, isPublic=true</t>
  </si>
  <si>
    <t>2021-12-10 13:03:34.817</t>
  </si>
  <si>
    <t>[4] recordIndex=0, title=Go to the doctor, description=I have to go to the doctor, periodInitial=2021/12/08 12:30, periodFinal=2022/01/27 13:30, workloadInHours=1.34, link=null, isPublic=true</t>
  </si>
  <si>
    <t>2021-12-10 13:03:40.248</t>
  </si>
  <si>
    <t>[5] recordIndex=0, title=Developing my application, description=I have to finish developing my application, periodInitial=2021/12/08 12:30, periodFinal=2022/01/28 13:30, workloadInHours=8.59, link=http://www.sample-app.com, isPublic=true</t>
  </si>
  <si>
    <t>2021-12-10 13:03:45.722</t>
  </si>
  <si>
    <t>[6] recordIndex=0, title=Buy vegetables, description=I have to go to the supermarket, periodInitial=2021/07/07 00:00, periodFinal=2021/07/08 00:00, workloadInHours=1.15, link=http://supermarketOnline.com, isPublic=true</t>
  </si>
  <si>
    <t>2021-12-10 13:03:51.119</t>
  </si>
  <si>
    <t>[7] recordIndex=0, title=Do exercises, description=I have to finish the dp delivery, periodInitial=2021/03/31 17:50, periodFinal=2021/03/31 18:55, workloadInHours=0.44, link=http://www.sample-app.com, isPublic=false</t>
  </si>
  <si>
    <t>2021-12-10 13:03:56.604</t>
  </si>
  <si>
    <t>[8] recordIndex=0, title=Clean my car, description=I have to clean my car, periodInitial=2021/03/31 17:50, periodFinal=2021/08/11 19:55, workloadInHours=8.59, link=null, isPublic=false</t>
  </si>
  <si>
    <t>2021-12-10 13:04:02.192</t>
  </si>
  <si>
    <t>[9] recordIndex=0, title=Study the math test, description=I have to study this month, periodInitial=2021/07/28 13:50, periodFinal=2021/08/28 17:55, workloadInHours=9.00, link=http://mathExams.com, isPublic=true</t>
  </si>
  <si>
    <t>2021-12-10 13:04:07.563</t>
  </si>
  <si>
    <t>[10] recordIndex=0, title=Developing my application, description=I have to finish developing my application, periodInitial=2021/03/31 17:50, periodFinal=2021/08/29 19:55, workloadInHours=0.24, link=http://www.sample-app.com, isPublic=true</t>
  </si>
  <si>
    <t>2021-12-10 13:04:12.771</t>
  </si>
  <si>
    <t>[11] recordIndex=0, title=Study the math exam, description=I have to study the math exam, periodInitial=2021/03/31 19:50, periodFinal=2021/08/30 17:55, workloadInHours=1.34, link=null, isPublic=false</t>
  </si>
  <si>
    <t>2021-12-10 13:04:18.094</t>
  </si>
  <si>
    <t>[12] recordIndex=0, title=Clean the car, description=I have to clean the car, periodInitial=2021/03/31 17:50, periodFinal=2021/08/31 18:55, workloadInHours=0.14, link=http://lavaderosSevilla.com, isPublic=true</t>
  </si>
  <si>
    <t>2021-12-10 13:04:18.684</t>
  </si>
  <si>
    <t>deleteTasksNegativeAnonymous</t>
  </si>
  <si>
    <t>[1] recordIndex=0, title=Do exercises, description=I have to finish the dp delivery, periodInitial=2021/03/31 17:50, periodFinal=2021/03/31 18:55, workloadInHours=0.44, link=http://www.sample-app.com, isPublic=true</t>
  </si>
  <si>
    <t>2021-12-10 13:04:22.066</t>
  </si>
  <si>
    <t>deleteTasksNegativeOfficer</t>
  </si>
  <si>
    <t>2021-12-10 13:04:25.488</t>
  </si>
  <si>
    <t>deleteTasksNegativeAdministrator</t>
  </si>
  <si>
    <t>2021-12-10 13:04:40.1</t>
  </si>
  <si>
    <t>acme.testing.officer.duty.OfficerDutyCreateTest</t>
  </si>
  <si>
    <t>createPositive</t>
  </si>
  <si>
    <t>[1] recordIndex=12, title=Do exercises, description=I have to finish the dp delivery, periodInitial=2022/01/24 23:50, periodFinal=2022/02/28 18:55, workloadInHours=10.00, Link=http://www.sample-app.com, isPublic=true</t>
  </si>
  <si>
    <t>2021-12-10 13:04:45.711</t>
  </si>
  <si>
    <t>[2] recordIndex=13, title=Clean my car, description=I have to clean my car, periodInitial=2022/01/24 17:50, periodFinal=2022/02/28 19:55, workloadInHours=10.00, Link=null, isPublic=false</t>
  </si>
  <si>
    <t>2021-12-10 13:04:51.299</t>
  </si>
  <si>
    <t>[3] recordIndex=14, title=Study the math test, description=I have to study this month, periodInitial=2022/01/25 13:50, periodFinal=2022/02/20 17:55, workloadInHours=9.00, Link=http://mathExams.com, isPublic=false</t>
  </si>
  <si>
    <t>2021-12-10 13:04:57.362</t>
  </si>
  <si>
    <t>[4] recordIndex=15, title=Developing my application, description=I have to finish developing my application, periodInitial=2022/01/25 17:50, periodFinal=2022/02/28 19:55, workloadInHours=0.01, Link=http://www.sample-app.com, isPublic=true</t>
  </si>
  <si>
    <t>2021-12-10 13:05:03.282</t>
  </si>
  <si>
    <t>[5] recordIndex=16, title=Study the math exam, description=I have to study the math exam, periodInitial=2022/01/28 19:50, periodFinal=2022/02/28 17:55, workloadInHours=1.34, Link=null, isPublic=false</t>
  </si>
  <si>
    <t>2021-12-10 13:05:09.0</t>
  </si>
  <si>
    <t>[6] recordIndex=17, title=Clean the car, description=I have to clean the car, periodInitial=2022/01/27 17:30, periodFinal=2022/02/28 18:30, workloadInHours=0.59, Link=http://lavaderosSevilla.com, isPublic=false</t>
  </si>
  <si>
    <t>2021-12-10 13:05:22.42</t>
  </si>
  <si>
    <t>acme.testing.officer.duty.OfficerDutyListTest</t>
  </si>
  <si>
    <t>listDutyPositive</t>
  </si>
  <si>
    <t>[1] recordIndex=0, title=Clean my house, description=I have to clean my house, periodInitial=2021/12/08 12:30, periodFinal=2022/01/25 13:30, workloadInHours=1.00, Link=null</t>
  </si>
  <si>
    <t>2021-12-10 13:05:27.159</t>
  </si>
  <si>
    <t>[2] recordIndex=1, title=Study the math exam, description=I have to study the math exam, periodInitial=2021/12/08 12:30, periodFinal=2022/01/26 12:30, workloadInHours=11.25, Link=null</t>
  </si>
  <si>
    <t>2021-12-10 13:05:31.919</t>
  </si>
  <si>
    <t>[3] recordIndex=2, title=Clean my car, description=I have to clean my car, periodInitial=2021/12/08 12:30, periodFinal=2022/01/20 12:45, workloadInHours=0.10, Link=http://lavaderos.com</t>
  </si>
  <si>
    <t>2021-12-10 13:05:36.711</t>
  </si>
  <si>
    <t>[4] recordIndex=3, title=Go to the doctor, description=I have to go to the doctor, periodInitial=2021/12/08 12:30, periodFinal=2022/01/27 13:30, workloadInHours=1.34, Link=null</t>
  </si>
  <si>
    <t>2021-12-10 13:05:41.385</t>
  </si>
  <si>
    <t>[5] recordIndex=4, title=Developing my application, description=I have to finish developing my application, periodInitial=2021/12/08 12:30, periodFinal=2022/01/28 13:30, workloadInHours=8.59, Link=http://www.sample-app.com</t>
  </si>
  <si>
    <t>2021-12-10 13:05:46.039</t>
  </si>
  <si>
    <t>[6] recordIndex=5, title=Buy vegetables, description=I have to go to the supermarket, periodInitial=2021/07/07 00:00, periodFinal=2021/07/08 00:00, workloadInHours=1.15, Link=http://supermarketOnline.com</t>
  </si>
  <si>
    <t>2021-12-10 13:05:50.813</t>
  </si>
  <si>
    <t>[7] recordIndex=6, title=Do exercises, description=I have to finish the dp delivery, periodInitial=2021/03/31 17:50, periodFinal=2021/03/31 18:55, workloadInHours=0.44, Link=http://www.sample-app.com</t>
  </si>
  <si>
    <t>2021-12-10 13:05:55.765</t>
  </si>
  <si>
    <t>[8] recordIndex=7, title=Clean my car, description=I have to clean my car, periodInitial=2021/03/31 17:50, periodFinal=2021/08/11 19:55, workloadInHours=8.59, Link=null</t>
  </si>
  <si>
    <t>2021-12-10 13:06:00.663</t>
  </si>
  <si>
    <t>[9] recordIndex=8, title=Study the math test, description=I have to study this month, periodInitial=2021/07/28 13:50, periodFinal=2021/08/28 17:55, workloadInHours=9.00, Link=http://mathExams.com</t>
  </si>
  <si>
    <t>2021-12-10 13:06:05.468</t>
  </si>
  <si>
    <t>[10] recordIndex=9, title=Developing my application, description=I have to finish developing my application, periodInitial=2021/03/31 17:50, periodFinal=2021/08/29 19:55, workloadInHours=0.24, Link=http://www.sample-app.com</t>
  </si>
  <si>
    <t>2021-12-10 13:06:10.2</t>
  </si>
  <si>
    <t>[11] recordIndex=10, title=Study the math exam, description=I have to study the math exam, periodInitial=2021/03/31 19:50, periodFinal=2021/08/30 17:55, workloadInHours=1.34, Link=null</t>
  </si>
  <si>
    <t>2021-12-10 13:06:14.942</t>
  </si>
  <si>
    <t>[12] recordIndex=11, title=Clean the car, description=I have to clean the car, periodInitial=2021/03/31 17:50, periodFinal=2021/08/31 18:55, workloadInHours=0.14, Link=http://lavaderosSevilla.com</t>
  </si>
  <si>
    <t>2021-12-10 13:06:18.118</t>
  </si>
  <si>
    <t>listDutyNegative</t>
  </si>
  <si>
    <t>2021-12-10 13:06:28.102</t>
  </si>
  <si>
    <t>acme.testing.anonymous.shout.AnonymousShoutListTest</t>
  </si>
  <si>
    <t>[1] recordIndex=0, moment=2021/12/08 12:30, author=Leslie Design, text=I have to go to the dry cleaner!, info=http://cleanApp.com</t>
  </si>
  <si>
    <t>2021-12-10 13:06:29.456</t>
  </si>
  <si>
    <t>[2] recordIndex=1, moment=2021/12/08 12:30, author=Marta Design, text=I have to study for the exams, info=https://www.informatica.us.es/</t>
  </si>
  <si>
    <t>2021-12-10 13:06:30.72</t>
  </si>
  <si>
    <t>[3] recordIndex=2, moment=2021/12/08 15:30, author=Foo Bar, text=Just turning 50!, info=null</t>
  </si>
  <si>
    <t>2021-12-10 13:06:31.996</t>
  </si>
  <si>
    <t>[4] recordIndex=3, moment=2021/12/08 15:39, author=John Doe, text=I'm happy!, info=null</t>
  </si>
  <si>
    <t>2021-12-10 13:06:33.397</t>
  </si>
  <si>
    <t>[5] recordIndex=4, moment=2021/12/08 15:55, author=Jane Doe, text=I have to clean the car, info=http://www.lavaderoSevilla.com</t>
  </si>
  <si>
    <t>2021-12-10 13:06:36.531</t>
  </si>
  <si>
    <t>2021-12-10 13:06:39.597</t>
  </si>
  <si>
    <t>2021-12-10 13:06:52.556</t>
  </si>
  <si>
    <t>acme.testing.anonymous.shout.AnonymousShoutCreateTest</t>
  </si>
  <si>
    <t>[1] recordIndex=0, author=Leslie Design, text=I have to go to the dry cleaner!, info=http://cleanApp.com</t>
  </si>
  <si>
    <t>2021-12-10 13:06:55.205</t>
  </si>
  <si>
    <t>[2] recordIndex=1, author=Marta Design, text=I have to study for the exams, info=https://www.informatica.us.es/</t>
  </si>
  <si>
    <t>2021-12-10 13:06:57.802</t>
  </si>
  <si>
    <t>[3] recordIndex=2, author=Foo Bar, text=Just turning 50!, info=null</t>
  </si>
  <si>
    <t>2021-12-10 13:07:00.364</t>
  </si>
  <si>
    <t>[4] recordIndex=3, author=John Doe, text=I'm happy!, info=null</t>
  </si>
  <si>
    <t>2021-12-10 13:07:03.021</t>
  </si>
  <si>
    <t>[5] recordIndex=4, author=Jane Doe, text=I have to clean the car, info=http://www.lavaderoSevilla.com</t>
  </si>
  <si>
    <t>2021-12-10 13:07:04.822</t>
  </si>
  <si>
    <t>createNegative</t>
  </si>
  <si>
    <t>[1] recodIndex=0, author=Sex, text=Good morning!, info=http://www.sample-app.com</t>
  </si>
  <si>
    <t>2021-12-10 13:07:06.515</t>
  </si>
  <si>
    <t>[2] recodIndex=1, author=Good morning!, text=sex, info=http://www.sample-app.com</t>
  </si>
  <si>
    <t>2021-12-10 13:07:08.209</t>
  </si>
  <si>
    <t>[3] recodIndex=2, author=Hola a a million dollars, text=Hello people!, info=http://www.sample-app.com</t>
  </si>
  <si>
    <t>2021-12-10 13:07:10.049</t>
  </si>
  <si>
    <t>[4] recodIndex=3, author=null, text=Good morning!, info=null</t>
  </si>
  <si>
    <t>2021-12-10 13:07:11.649</t>
  </si>
  <si>
    <t>[5] recodIndex=4, author=null, text=null, info=null</t>
  </si>
  <si>
    <t>2021-12-10 13:07:13.373</t>
  </si>
  <si>
    <t>[6] recodIndex=5, author=null, text=Good morning!, info=http://www.sample-app.com</t>
  </si>
  <si>
    <t>2021-12-10 13:07:15.022</t>
  </si>
  <si>
    <t>[7] recodIndex=6, author=Sex, text=Sex a a a a a a a a a, info=http://www.sample-app.com</t>
  </si>
  <si>
    <t>2021-12-10 13:07:16.684</t>
  </si>
  <si>
    <t>[8] recodIndex=7, author=Leslie, text=null, info=http://www.sample-app.com</t>
  </si>
  <si>
    <t>2021-12-10 13:07:18.526</t>
  </si>
  <si>
    <t>[9] recodIndex=8, author=Good morning!, text=AAAAAAAAAAAAAAAAAAAAAAAAAAAAAAAAAAAAAAAAAAAAAAAAAAAAAAAAAAAAAAAAAAAAAAAAAAAAAAAAAAAAAAAAAAAAAAAAAAAAA, info=null</t>
  </si>
  <si>
    <t>Promedio ListRecent</t>
  </si>
  <si>
    <t>Promedio updatenegative</t>
  </si>
  <si>
    <t>Promedio updatepositive</t>
  </si>
  <si>
    <t>Promedio administratoDashboardPositive</t>
  </si>
  <si>
    <t>Promedio managerDashboardNegative</t>
  </si>
  <si>
    <t>Promedio listAnonymousNegative</t>
  </si>
  <si>
    <t>Promedio createNegative</t>
  </si>
  <si>
    <t>Promedio createPositive</t>
  </si>
  <si>
    <t>Promedio listNegativeAuthenticated</t>
  </si>
  <si>
    <t>Promedio listPublicFinishedDuties</t>
  </si>
  <si>
    <t>Promedio deleteDutyPositive</t>
  </si>
  <si>
    <t>Promedio deleteTasksNegativeAdministrator</t>
  </si>
  <si>
    <t>Promedio deleteTasksNegativeAnonymous</t>
  </si>
  <si>
    <t>Promedio deleteTasksNegativeOfficer</t>
  </si>
  <si>
    <t>Promedio listDutyNegative</t>
  </si>
  <si>
    <t>Promedio listDutyPositive</t>
  </si>
  <si>
    <t>Promedio updateDutyPositive</t>
  </si>
  <si>
    <t>Promedio updateTasksNegative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</si>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</sst>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'performance-tests;2021-12-10T12'!$C$3:$C$124</c:f>
              <c:strCache>
                <c:ptCount val="22"/>
                <c:pt idx="0">
                  <c:v>Promedio ListRecent</c:v>
                </c:pt>
                <c:pt idx="1">
                  <c:v>Promedio updatenegative</c:v>
                </c:pt>
                <c:pt idx="2">
                  <c:v>Promedio updatepositive</c:v>
                </c:pt>
                <c:pt idx="3">
                  <c:v>Promedio administratoDashboardPositive</c:v>
                </c:pt>
                <c:pt idx="4">
                  <c:v>Promedio managerDashboardNegative</c:v>
                </c:pt>
                <c:pt idx="5">
                  <c:v>Promedio listAnonymousNegative</c:v>
                </c:pt>
                <c:pt idx="6">
                  <c:v>Promedio ListRecent</c:v>
                </c:pt>
                <c:pt idx="7">
                  <c:v>Promedio createNegative</c:v>
                </c:pt>
                <c:pt idx="8">
                  <c:v>Promedio createPositive</c:v>
                </c:pt>
                <c:pt idx="9">
                  <c:v>Promedio listAnonymousNegative</c:v>
                </c:pt>
                <c:pt idx="10">
                  <c:v>Promedio ListRecent</c:v>
                </c:pt>
                <c:pt idx="11">
                  <c:v>Promedio listNegativeAuthenticated</c:v>
                </c:pt>
                <c:pt idx="12">
                  <c:v>Promedio listPublicFinishedDuties</c:v>
                </c:pt>
                <c:pt idx="13">
                  <c:v>Promedio createPositive</c:v>
                </c:pt>
                <c:pt idx="14">
                  <c:v>Promedio deleteDutyPositive</c:v>
                </c:pt>
                <c:pt idx="15">
                  <c:v>Promedio deleteTasksNegativeAdministrator</c:v>
                </c:pt>
                <c:pt idx="16">
                  <c:v>Promedio deleteTasksNegativeAnonymous</c:v>
                </c:pt>
                <c:pt idx="17">
                  <c:v>Promedio deleteTasksNegativeOfficer</c:v>
                </c:pt>
                <c:pt idx="18">
                  <c:v>Promedio listDutyNegative</c:v>
                </c:pt>
                <c:pt idx="19">
                  <c:v>Promedio listDutyPositive</c:v>
                </c:pt>
                <c:pt idx="20">
                  <c:v>Promedio updateDutyPositive</c:v>
                </c:pt>
                <c:pt idx="21">
                  <c:v>Promedio updateTasksNegative</c:v>
                </c:pt>
              </c:strCache>
            </c:strRef>
          </c:cat>
          <c:val>
            <c:numRef>
              <c:f>'performance-tests;2021-12-10T12'!$D$3:$D$124</c:f>
              <c:numCache>
                <c:formatCode>General</c:formatCode>
                <c:ptCount val="22"/>
                <c:pt idx="0">
                  <c:v>5241</c:v>
                </c:pt>
                <c:pt idx="1">
                  <c:v>4917.4615384615381</c:v>
                </c:pt>
                <c:pt idx="2">
                  <c:v>5891.4</c:v>
                </c:pt>
                <c:pt idx="3">
                  <c:v>2873</c:v>
                </c:pt>
                <c:pt idx="4">
                  <c:v>3256.5</c:v>
                </c:pt>
                <c:pt idx="5">
                  <c:v>2867.5</c:v>
                </c:pt>
                <c:pt idx="6">
                  <c:v>2006.8</c:v>
                </c:pt>
                <c:pt idx="7">
                  <c:v>1482.4444444444443</c:v>
                </c:pt>
                <c:pt idx="8">
                  <c:v>2459.1999999999998</c:v>
                </c:pt>
                <c:pt idx="9">
                  <c:v>2857.5</c:v>
                </c:pt>
                <c:pt idx="10">
                  <c:v>1078.8</c:v>
                </c:pt>
                <c:pt idx="11">
                  <c:v>61</c:v>
                </c:pt>
                <c:pt idx="12">
                  <c:v>4676</c:v>
                </c:pt>
                <c:pt idx="13">
                  <c:v>5614.333333333333</c:v>
                </c:pt>
                <c:pt idx="14">
                  <c:v>5200.75</c:v>
                </c:pt>
                <c:pt idx="15">
                  <c:v>3181</c:v>
                </c:pt>
                <c:pt idx="16">
                  <c:v>304</c:v>
                </c:pt>
                <c:pt idx="17">
                  <c:v>3090</c:v>
                </c:pt>
                <c:pt idx="18">
                  <c:v>2960</c:v>
                </c:pt>
                <c:pt idx="19">
                  <c:v>4543</c:v>
                </c:pt>
                <c:pt idx="20">
                  <c:v>6137.166666666667</c:v>
                </c:pt>
                <c:pt idx="21">
                  <c:v>5346.5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F-45B8-BEC0-C5C1C4CD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873359"/>
        <c:axId val="1695875023"/>
      </c:barChart>
      <c:catAx>
        <c:axId val="16958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875023"/>
        <c:crosses val="autoZero"/>
        <c:auto val="1"/>
        <c:lblAlgn val="ctr"/>
        <c:lblOffset val="100"/>
        <c:noMultiLvlLbl val="0"/>
      </c:catAx>
      <c:valAx>
        <c:axId val="16958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87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22</xdr:row>
      <xdr:rowOff>171450</xdr:rowOff>
    </xdr:from>
    <xdr:to>
      <xdr:col>13</xdr:col>
      <xdr:colOff>428625</xdr:colOff>
      <xdr:row>94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141430-D303-48A8-99F1-BC9F4158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workbookViewId="0">
      <selection activeCell="P64" sqref="P64"/>
    </sheetView>
  </sheetViews>
  <sheetFormatPr baseColWidth="10" defaultRowHeight="15" outlineLevelRow="2" outlineLevelCol="1" x14ac:dyDescent="0.25"/>
  <cols>
    <col min="1" max="2" width="11.42578125" outlineLevel="1"/>
    <col min="3" max="3" width="44.85546875" customWidth="1" outlineLevel="1"/>
    <col min="4" max="6" width="11.42578125" outlineLevel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6</v>
      </c>
      <c r="B2" t="s">
        <v>7</v>
      </c>
      <c r="C2" t="s">
        <v>8</v>
      </c>
      <c r="D2">
        <v>5241</v>
      </c>
      <c r="E2" t="s">
        <v>9</v>
      </c>
      <c r="F2" t="s">
        <v>10</v>
      </c>
    </row>
    <row r="3" spans="1:6" outlineLevel="1" collapsed="1" x14ac:dyDescent="0.25">
      <c r="C3" s="1" t="s">
        <v>231</v>
      </c>
      <c r="D3">
        <f>SUBTOTAL(1,D2:D2)</f>
        <v>5241</v>
      </c>
    </row>
    <row r="4" spans="1:6" hidden="1" outlineLevel="2" x14ac:dyDescent="0.25">
      <c r="A4" t="s">
        <v>23</v>
      </c>
      <c r="B4" t="s">
        <v>12</v>
      </c>
      <c r="C4" t="s">
        <v>24</v>
      </c>
      <c r="D4">
        <v>4942</v>
      </c>
      <c r="E4" t="s">
        <v>25</v>
      </c>
      <c r="F4" t="s">
        <v>10</v>
      </c>
    </row>
    <row r="5" spans="1:6" hidden="1" outlineLevel="2" x14ac:dyDescent="0.25">
      <c r="A5" t="s">
        <v>26</v>
      </c>
      <c r="B5" t="s">
        <v>12</v>
      </c>
      <c r="C5" t="s">
        <v>24</v>
      </c>
      <c r="D5">
        <v>4965</v>
      </c>
      <c r="E5" t="s">
        <v>27</v>
      </c>
      <c r="F5" t="s">
        <v>10</v>
      </c>
    </row>
    <row r="6" spans="1:6" hidden="1" outlineLevel="2" x14ac:dyDescent="0.25">
      <c r="A6" t="s">
        <v>28</v>
      </c>
      <c r="B6" t="s">
        <v>12</v>
      </c>
      <c r="C6" t="s">
        <v>24</v>
      </c>
      <c r="D6">
        <v>4901</v>
      </c>
      <c r="E6" t="s">
        <v>29</v>
      </c>
      <c r="F6" t="s">
        <v>10</v>
      </c>
    </row>
    <row r="7" spans="1:6" hidden="1" outlineLevel="2" x14ac:dyDescent="0.25">
      <c r="A7" t="s">
        <v>30</v>
      </c>
      <c r="B7" t="s">
        <v>12</v>
      </c>
      <c r="C7" t="s">
        <v>24</v>
      </c>
      <c r="D7">
        <v>4893</v>
      </c>
      <c r="E7" t="s">
        <v>31</v>
      </c>
      <c r="F7" t="s">
        <v>10</v>
      </c>
    </row>
    <row r="8" spans="1:6" hidden="1" outlineLevel="2" x14ac:dyDescent="0.25">
      <c r="A8" t="s">
        <v>32</v>
      </c>
      <c r="B8" t="s">
        <v>12</v>
      </c>
      <c r="C8" t="s">
        <v>24</v>
      </c>
      <c r="D8">
        <v>4890</v>
      </c>
      <c r="E8" t="s">
        <v>33</v>
      </c>
      <c r="F8" t="s">
        <v>10</v>
      </c>
    </row>
    <row r="9" spans="1:6" hidden="1" outlineLevel="2" x14ac:dyDescent="0.25">
      <c r="A9" t="s">
        <v>34</v>
      </c>
      <c r="B9" t="s">
        <v>12</v>
      </c>
      <c r="C9" t="s">
        <v>24</v>
      </c>
      <c r="D9">
        <v>4848</v>
      </c>
      <c r="E9" t="s">
        <v>35</v>
      </c>
      <c r="F9" t="s">
        <v>10</v>
      </c>
    </row>
    <row r="10" spans="1:6" hidden="1" outlineLevel="2" x14ac:dyDescent="0.25">
      <c r="A10" t="s">
        <v>36</v>
      </c>
      <c r="B10" t="s">
        <v>12</v>
      </c>
      <c r="C10" t="s">
        <v>24</v>
      </c>
      <c r="D10">
        <v>4878</v>
      </c>
      <c r="E10" t="s">
        <v>37</v>
      </c>
      <c r="F10" t="s">
        <v>10</v>
      </c>
    </row>
    <row r="11" spans="1:6" hidden="1" outlineLevel="2" x14ac:dyDescent="0.25">
      <c r="A11" t="s">
        <v>38</v>
      </c>
      <c r="B11" t="s">
        <v>12</v>
      </c>
      <c r="C11" t="s">
        <v>24</v>
      </c>
      <c r="D11">
        <v>4943</v>
      </c>
      <c r="E11" t="s">
        <v>39</v>
      </c>
      <c r="F11" t="s">
        <v>10</v>
      </c>
    </row>
    <row r="12" spans="1:6" hidden="1" outlineLevel="2" x14ac:dyDescent="0.25">
      <c r="A12" t="s">
        <v>40</v>
      </c>
      <c r="B12" t="s">
        <v>12</v>
      </c>
      <c r="C12" t="s">
        <v>24</v>
      </c>
      <c r="D12">
        <v>4887</v>
      </c>
      <c r="E12" t="s">
        <v>41</v>
      </c>
      <c r="F12" t="s">
        <v>10</v>
      </c>
    </row>
    <row r="13" spans="1:6" hidden="1" outlineLevel="2" x14ac:dyDescent="0.25">
      <c r="A13" t="s">
        <v>42</v>
      </c>
      <c r="B13" t="s">
        <v>12</v>
      </c>
      <c r="C13" t="s">
        <v>24</v>
      </c>
      <c r="D13">
        <v>4867</v>
      </c>
      <c r="E13" t="s">
        <v>43</v>
      </c>
      <c r="F13" t="s">
        <v>10</v>
      </c>
    </row>
    <row r="14" spans="1:6" hidden="1" outlineLevel="2" x14ac:dyDescent="0.25">
      <c r="A14" t="s">
        <v>44</v>
      </c>
      <c r="B14" t="s">
        <v>12</v>
      </c>
      <c r="C14" t="s">
        <v>24</v>
      </c>
      <c r="D14">
        <v>4927</v>
      </c>
      <c r="E14" t="s">
        <v>45</v>
      </c>
      <c r="F14" t="s">
        <v>10</v>
      </c>
    </row>
    <row r="15" spans="1:6" hidden="1" outlineLevel="2" x14ac:dyDescent="0.25">
      <c r="A15" t="s">
        <v>46</v>
      </c>
      <c r="B15" t="s">
        <v>12</v>
      </c>
      <c r="C15" t="s">
        <v>24</v>
      </c>
      <c r="D15">
        <v>5089</v>
      </c>
      <c r="E15" t="s">
        <v>47</v>
      </c>
      <c r="F15" t="s">
        <v>10</v>
      </c>
    </row>
    <row r="16" spans="1:6" hidden="1" outlineLevel="2" x14ac:dyDescent="0.25">
      <c r="A16" t="s">
        <v>48</v>
      </c>
      <c r="B16" t="s">
        <v>12</v>
      </c>
      <c r="C16" t="s">
        <v>24</v>
      </c>
      <c r="D16">
        <v>4897</v>
      </c>
      <c r="E16" t="s">
        <v>49</v>
      </c>
      <c r="F16" t="s">
        <v>10</v>
      </c>
    </row>
    <row r="17" spans="1:6" outlineLevel="1" collapsed="1" x14ac:dyDescent="0.25">
      <c r="C17" s="1" t="s">
        <v>232</v>
      </c>
      <c r="D17">
        <f>SUBTOTAL(1,D4:D16)</f>
        <v>4917.4615384615381</v>
      </c>
    </row>
    <row r="18" spans="1:6" hidden="1" outlineLevel="2" x14ac:dyDescent="0.25">
      <c r="A18" t="s">
        <v>11</v>
      </c>
      <c r="B18" t="s">
        <v>12</v>
      </c>
      <c r="C18" t="s">
        <v>13</v>
      </c>
      <c r="D18">
        <v>6299</v>
      </c>
      <c r="E18" t="s">
        <v>14</v>
      </c>
      <c r="F18" t="s">
        <v>10</v>
      </c>
    </row>
    <row r="19" spans="1:6" hidden="1" outlineLevel="2" x14ac:dyDescent="0.25">
      <c r="A19" t="s">
        <v>15</v>
      </c>
      <c r="B19" t="s">
        <v>12</v>
      </c>
      <c r="C19" t="s">
        <v>13</v>
      </c>
      <c r="D19">
        <v>5759</v>
      </c>
      <c r="E19" t="s">
        <v>16</v>
      </c>
      <c r="F19" t="s">
        <v>10</v>
      </c>
    </row>
    <row r="20" spans="1:6" hidden="1" outlineLevel="2" x14ac:dyDescent="0.25">
      <c r="A20" t="s">
        <v>17</v>
      </c>
      <c r="B20" t="s">
        <v>12</v>
      </c>
      <c r="C20" t="s">
        <v>13</v>
      </c>
      <c r="D20">
        <v>5740</v>
      </c>
      <c r="E20" t="s">
        <v>18</v>
      </c>
      <c r="F20" t="s">
        <v>10</v>
      </c>
    </row>
    <row r="21" spans="1:6" hidden="1" outlineLevel="2" x14ac:dyDescent="0.25">
      <c r="A21" t="s">
        <v>19</v>
      </c>
      <c r="B21" t="s">
        <v>12</v>
      </c>
      <c r="C21" t="s">
        <v>13</v>
      </c>
      <c r="D21">
        <v>5901</v>
      </c>
      <c r="E21" t="s">
        <v>20</v>
      </c>
      <c r="F21" t="s">
        <v>10</v>
      </c>
    </row>
    <row r="22" spans="1:6" hidden="1" outlineLevel="2" x14ac:dyDescent="0.25">
      <c r="A22" t="s">
        <v>21</v>
      </c>
      <c r="B22" t="s">
        <v>12</v>
      </c>
      <c r="C22" t="s">
        <v>13</v>
      </c>
      <c r="D22">
        <v>5758</v>
      </c>
      <c r="E22" t="s">
        <v>22</v>
      </c>
      <c r="F22" t="s">
        <v>10</v>
      </c>
    </row>
    <row r="23" spans="1:6" outlineLevel="1" collapsed="1" x14ac:dyDescent="0.25">
      <c r="C23" s="1" t="s">
        <v>233</v>
      </c>
      <c r="D23">
        <f>SUBTOTAL(1,D18:D22)</f>
        <v>5891.4</v>
      </c>
    </row>
    <row r="24" spans="1:6" hidden="1" outlineLevel="2" x14ac:dyDescent="0.25">
      <c r="A24" t="s">
        <v>83</v>
      </c>
      <c r="B24" t="s">
        <v>80</v>
      </c>
      <c r="C24" t="s">
        <v>84</v>
      </c>
      <c r="D24">
        <v>2873</v>
      </c>
      <c r="E24" t="s">
        <v>85</v>
      </c>
      <c r="F24" t="s">
        <v>10</v>
      </c>
    </row>
    <row r="25" spans="1:6" outlineLevel="1" collapsed="1" x14ac:dyDescent="0.25">
      <c r="C25" s="1" t="s">
        <v>234</v>
      </c>
      <c r="D25">
        <f>SUBTOTAL(1,D24:D24)</f>
        <v>2873</v>
      </c>
    </row>
    <row r="26" spans="1:6" hidden="1" outlineLevel="2" x14ac:dyDescent="0.25">
      <c r="A26" t="s">
        <v>79</v>
      </c>
      <c r="B26" t="s">
        <v>80</v>
      </c>
      <c r="C26" t="s">
        <v>81</v>
      </c>
      <c r="D26">
        <v>3493</v>
      </c>
      <c r="E26" t="s">
        <v>63</v>
      </c>
      <c r="F26" t="s">
        <v>10</v>
      </c>
    </row>
    <row r="27" spans="1:6" hidden="1" outlineLevel="2" x14ac:dyDescent="0.25">
      <c r="A27" t="s">
        <v>82</v>
      </c>
      <c r="B27" t="s">
        <v>80</v>
      </c>
      <c r="C27" t="s">
        <v>81</v>
      </c>
      <c r="D27">
        <v>3020</v>
      </c>
      <c r="E27" t="s">
        <v>65</v>
      </c>
      <c r="F27" t="s">
        <v>10</v>
      </c>
    </row>
    <row r="28" spans="1:6" outlineLevel="1" collapsed="1" x14ac:dyDescent="0.25">
      <c r="C28" s="1" t="s">
        <v>235</v>
      </c>
      <c r="D28">
        <f>SUBTOTAL(1,D26:D27)</f>
        <v>3256.5</v>
      </c>
    </row>
    <row r="29" spans="1:6" hidden="1" outlineLevel="2" x14ac:dyDescent="0.25">
      <c r="A29" t="s">
        <v>61</v>
      </c>
      <c r="B29" t="s">
        <v>51</v>
      </c>
      <c r="C29" t="s">
        <v>62</v>
      </c>
      <c r="D29">
        <v>2892</v>
      </c>
      <c r="E29" t="s">
        <v>63</v>
      </c>
      <c r="F29" t="s">
        <v>10</v>
      </c>
    </row>
    <row r="30" spans="1:6" hidden="1" outlineLevel="2" x14ac:dyDescent="0.25">
      <c r="A30" t="s">
        <v>64</v>
      </c>
      <c r="B30" t="s">
        <v>51</v>
      </c>
      <c r="C30" t="s">
        <v>62</v>
      </c>
      <c r="D30">
        <v>2843</v>
      </c>
      <c r="E30" t="s">
        <v>65</v>
      </c>
      <c r="F30" t="s">
        <v>10</v>
      </c>
    </row>
    <row r="31" spans="1:6" outlineLevel="1" collapsed="1" x14ac:dyDescent="0.25">
      <c r="C31" s="1" t="s">
        <v>236</v>
      </c>
      <c r="D31">
        <f>SUBTOTAL(1,D29:D30)</f>
        <v>2867.5</v>
      </c>
    </row>
    <row r="32" spans="1:6" hidden="1" outlineLevel="2" x14ac:dyDescent="0.25">
      <c r="A32" t="s">
        <v>50</v>
      </c>
      <c r="B32" t="s">
        <v>51</v>
      </c>
      <c r="C32" t="s">
        <v>8</v>
      </c>
      <c r="D32">
        <v>2093</v>
      </c>
      <c r="E32" t="s">
        <v>52</v>
      </c>
      <c r="F32" t="s">
        <v>10</v>
      </c>
    </row>
    <row r="33" spans="1:6" hidden="1" outlineLevel="2" x14ac:dyDescent="0.25">
      <c r="A33" t="s">
        <v>53</v>
      </c>
      <c r="B33" t="s">
        <v>51</v>
      </c>
      <c r="C33" t="s">
        <v>8</v>
      </c>
      <c r="D33">
        <v>2026</v>
      </c>
      <c r="E33" t="s">
        <v>54</v>
      </c>
      <c r="F33" t="s">
        <v>10</v>
      </c>
    </row>
    <row r="34" spans="1:6" hidden="1" outlineLevel="2" x14ac:dyDescent="0.25">
      <c r="A34" t="s">
        <v>55</v>
      </c>
      <c r="B34" t="s">
        <v>51</v>
      </c>
      <c r="C34" t="s">
        <v>8</v>
      </c>
      <c r="D34">
        <v>1868</v>
      </c>
      <c r="E34" t="s">
        <v>56</v>
      </c>
      <c r="F34" t="s">
        <v>10</v>
      </c>
    </row>
    <row r="35" spans="1:6" hidden="1" outlineLevel="2" x14ac:dyDescent="0.25">
      <c r="A35" t="s">
        <v>57</v>
      </c>
      <c r="B35" t="s">
        <v>51</v>
      </c>
      <c r="C35" t="s">
        <v>8</v>
      </c>
      <c r="D35">
        <v>2162</v>
      </c>
      <c r="E35" t="s">
        <v>58</v>
      </c>
      <c r="F35" t="s">
        <v>10</v>
      </c>
    </row>
    <row r="36" spans="1:6" hidden="1" outlineLevel="2" x14ac:dyDescent="0.25">
      <c r="A36" t="s">
        <v>59</v>
      </c>
      <c r="B36" t="s">
        <v>51</v>
      </c>
      <c r="C36" t="s">
        <v>8</v>
      </c>
      <c r="D36">
        <v>1885</v>
      </c>
      <c r="E36" t="s">
        <v>60</v>
      </c>
      <c r="F36" t="s">
        <v>10</v>
      </c>
    </row>
    <row r="37" spans="1:6" outlineLevel="1" collapsed="1" x14ac:dyDescent="0.25">
      <c r="C37" s="1" t="s">
        <v>231</v>
      </c>
      <c r="D37">
        <f>SUBTOTAL(1,D32:D36)</f>
        <v>2006.8</v>
      </c>
    </row>
    <row r="38" spans="1:6" hidden="1" outlineLevel="2" x14ac:dyDescent="0.25">
      <c r="A38" t="s">
        <v>212</v>
      </c>
      <c r="B38" t="s">
        <v>202</v>
      </c>
      <c r="C38" t="s">
        <v>213</v>
      </c>
      <c r="D38">
        <v>1589</v>
      </c>
      <c r="E38" t="s">
        <v>214</v>
      </c>
      <c r="F38" t="s">
        <v>10</v>
      </c>
    </row>
    <row r="39" spans="1:6" hidden="1" outlineLevel="2" x14ac:dyDescent="0.25">
      <c r="A39" t="s">
        <v>215</v>
      </c>
      <c r="B39" t="s">
        <v>202</v>
      </c>
      <c r="C39" t="s">
        <v>213</v>
      </c>
      <c r="D39">
        <v>1440</v>
      </c>
      <c r="E39" t="s">
        <v>216</v>
      </c>
      <c r="F39" t="s">
        <v>10</v>
      </c>
    </row>
    <row r="40" spans="1:6" hidden="1" outlineLevel="2" x14ac:dyDescent="0.25">
      <c r="A40" t="s">
        <v>217</v>
      </c>
      <c r="B40" t="s">
        <v>202</v>
      </c>
      <c r="C40" t="s">
        <v>213</v>
      </c>
      <c r="D40">
        <v>1446</v>
      </c>
      <c r="E40" t="s">
        <v>218</v>
      </c>
      <c r="F40" t="s">
        <v>10</v>
      </c>
    </row>
    <row r="41" spans="1:6" hidden="1" outlineLevel="2" x14ac:dyDescent="0.25">
      <c r="A41" t="s">
        <v>219</v>
      </c>
      <c r="B41" t="s">
        <v>202</v>
      </c>
      <c r="C41" t="s">
        <v>213</v>
      </c>
      <c r="D41">
        <v>1588</v>
      </c>
      <c r="E41" t="s">
        <v>220</v>
      </c>
      <c r="F41" t="s">
        <v>10</v>
      </c>
    </row>
    <row r="42" spans="1:6" hidden="1" outlineLevel="2" x14ac:dyDescent="0.25">
      <c r="A42" t="s">
        <v>221</v>
      </c>
      <c r="B42" t="s">
        <v>202</v>
      </c>
      <c r="C42" t="s">
        <v>213</v>
      </c>
      <c r="D42">
        <v>1357</v>
      </c>
      <c r="E42" t="s">
        <v>222</v>
      </c>
      <c r="F42" t="s">
        <v>10</v>
      </c>
    </row>
    <row r="43" spans="1:6" hidden="1" outlineLevel="2" x14ac:dyDescent="0.25">
      <c r="A43" t="s">
        <v>223</v>
      </c>
      <c r="B43" t="s">
        <v>202</v>
      </c>
      <c r="C43" t="s">
        <v>213</v>
      </c>
      <c r="D43">
        <v>1459</v>
      </c>
      <c r="E43" t="s">
        <v>224</v>
      </c>
      <c r="F43" t="s">
        <v>10</v>
      </c>
    </row>
    <row r="44" spans="1:6" hidden="1" outlineLevel="2" x14ac:dyDescent="0.25">
      <c r="A44" t="s">
        <v>225</v>
      </c>
      <c r="B44" t="s">
        <v>202</v>
      </c>
      <c r="C44" t="s">
        <v>213</v>
      </c>
      <c r="D44">
        <v>1433</v>
      </c>
      <c r="E44" t="s">
        <v>226</v>
      </c>
      <c r="F44" t="s">
        <v>10</v>
      </c>
    </row>
    <row r="45" spans="1:6" hidden="1" outlineLevel="2" x14ac:dyDescent="0.25">
      <c r="A45" t="s">
        <v>227</v>
      </c>
      <c r="B45" t="s">
        <v>202</v>
      </c>
      <c r="C45" t="s">
        <v>213</v>
      </c>
      <c r="D45">
        <v>1437</v>
      </c>
      <c r="E45" t="s">
        <v>228</v>
      </c>
      <c r="F45" t="s">
        <v>10</v>
      </c>
    </row>
    <row r="46" spans="1:6" hidden="1" outlineLevel="2" x14ac:dyDescent="0.25">
      <c r="A46" t="s">
        <v>229</v>
      </c>
      <c r="B46" t="s">
        <v>202</v>
      </c>
      <c r="C46" t="s">
        <v>213</v>
      </c>
      <c r="D46">
        <v>1593</v>
      </c>
      <c r="E46" t="s">
        <v>230</v>
      </c>
      <c r="F46" t="s">
        <v>10</v>
      </c>
    </row>
    <row r="47" spans="1:6" outlineLevel="1" collapsed="1" x14ac:dyDescent="0.25">
      <c r="C47" s="1" t="s">
        <v>237</v>
      </c>
      <c r="D47">
        <f>SUBTOTAL(1,D38:D46)</f>
        <v>1482.4444444444443</v>
      </c>
    </row>
    <row r="48" spans="1:6" hidden="1" outlineLevel="2" x14ac:dyDescent="0.25">
      <c r="A48" t="s">
        <v>201</v>
      </c>
      <c r="B48" t="s">
        <v>202</v>
      </c>
      <c r="C48" t="s">
        <v>148</v>
      </c>
      <c r="D48">
        <v>2704</v>
      </c>
      <c r="E48" t="s">
        <v>203</v>
      </c>
      <c r="F48" t="s">
        <v>10</v>
      </c>
    </row>
    <row r="49" spans="1:6" hidden="1" outlineLevel="2" x14ac:dyDescent="0.25">
      <c r="A49" t="s">
        <v>204</v>
      </c>
      <c r="B49" t="s">
        <v>202</v>
      </c>
      <c r="C49" t="s">
        <v>148</v>
      </c>
      <c r="D49">
        <v>2446</v>
      </c>
      <c r="E49" t="s">
        <v>205</v>
      </c>
      <c r="F49" t="s">
        <v>10</v>
      </c>
    </row>
    <row r="50" spans="1:6" hidden="1" outlineLevel="2" x14ac:dyDescent="0.25">
      <c r="A50" t="s">
        <v>206</v>
      </c>
      <c r="B50" t="s">
        <v>202</v>
      </c>
      <c r="C50" t="s">
        <v>148</v>
      </c>
      <c r="D50">
        <v>2360</v>
      </c>
      <c r="E50" t="s">
        <v>207</v>
      </c>
      <c r="F50" t="s">
        <v>10</v>
      </c>
    </row>
    <row r="51" spans="1:6" hidden="1" outlineLevel="2" x14ac:dyDescent="0.25">
      <c r="A51" t="s">
        <v>208</v>
      </c>
      <c r="B51" t="s">
        <v>202</v>
      </c>
      <c r="C51" t="s">
        <v>148</v>
      </c>
      <c r="D51">
        <v>2349</v>
      </c>
      <c r="E51" t="s">
        <v>209</v>
      </c>
      <c r="F51" t="s">
        <v>10</v>
      </c>
    </row>
    <row r="52" spans="1:6" hidden="1" outlineLevel="2" x14ac:dyDescent="0.25">
      <c r="A52" t="s">
        <v>210</v>
      </c>
      <c r="B52" t="s">
        <v>202</v>
      </c>
      <c r="C52" t="s">
        <v>148</v>
      </c>
      <c r="D52">
        <v>2437</v>
      </c>
      <c r="E52" t="s">
        <v>211</v>
      </c>
      <c r="F52" t="s">
        <v>10</v>
      </c>
    </row>
    <row r="53" spans="1:6" outlineLevel="1" collapsed="1" x14ac:dyDescent="0.25">
      <c r="C53" s="1" t="s">
        <v>238</v>
      </c>
      <c r="D53">
        <f>SUBTOTAL(1,D48:D52)</f>
        <v>2459.1999999999998</v>
      </c>
    </row>
    <row r="54" spans="1:6" hidden="1" outlineLevel="2" x14ac:dyDescent="0.25">
      <c r="A54" t="s">
        <v>199</v>
      </c>
      <c r="B54" t="s">
        <v>189</v>
      </c>
      <c r="C54" t="s">
        <v>62</v>
      </c>
      <c r="D54">
        <v>2874</v>
      </c>
      <c r="E54" t="s">
        <v>63</v>
      </c>
      <c r="F54" t="s">
        <v>10</v>
      </c>
    </row>
    <row r="55" spans="1:6" hidden="1" outlineLevel="2" x14ac:dyDescent="0.25">
      <c r="A55" t="s">
        <v>200</v>
      </c>
      <c r="B55" t="s">
        <v>189</v>
      </c>
      <c r="C55" t="s">
        <v>62</v>
      </c>
      <c r="D55">
        <v>2841</v>
      </c>
      <c r="E55" t="s">
        <v>65</v>
      </c>
      <c r="F55" t="s">
        <v>10</v>
      </c>
    </row>
    <row r="56" spans="1:6" outlineLevel="1" collapsed="1" x14ac:dyDescent="0.25">
      <c r="C56" s="1" t="s">
        <v>236</v>
      </c>
      <c r="D56">
        <f>SUBTOTAL(1,D54:D55)</f>
        <v>2857.5</v>
      </c>
    </row>
    <row r="57" spans="1:6" hidden="1" outlineLevel="2" x14ac:dyDescent="0.25">
      <c r="A57" t="s">
        <v>188</v>
      </c>
      <c r="B57" t="s">
        <v>189</v>
      </c>
      <c r="C57" t="s">
        <v>8</v>
      </c>
      <c r="D57">
        <v>1037</v>
      </c>
      <c r="E57" t="s">
        <v>190</v>
      </c>
      <c r="F57" t="s">
        <v>10</v>
      </c>
    </row>
    <row r="58" spans="1:6" hidden="1" outlineLevel="2" x14ac:dyDescent="0.25">
      <c r="A58" t="s">
        <v>191</v>
      </c>
      <c r="B58" t="s">
        <v>189</v>
      </c>
      <c r="C58" t="s">
        <v>8</v>
      </c>
      <c r="D58">
        <v>1111</v>
      </c>
      <c r="E58" t="s">
        <v>192</v>
      </c>
      <c r="F58" t="s">
        <v>10</v>
      </c>
    </row>
    <row r="59" spans="1:6" hidden="1" outlineLevel="2" x14ac:dyDescent="0.25">
      <c r="A59" t="s">
        <v>193</v>
      </c>
      <c r="B59" t="s">
        <v>189</v>
      </c>
      <c r="C59" t="s">
        <v>8</v>
      </c>
      <c r="D59">
        <v>1000</v>
      </c>
      <c r="E59" t="s">
        <v>194</v>
      </c>
      <c r="F59" t="s">
        <v>10</v>
      </c>
    </row>
    <row r="60" spans="1:6" hidden="1" outlineLevel="2" x14ac:dyDescent="0.25">
      <c r="A60" t="s">
        <v>195</v>
      </c>
      <c r="B60" t="s">
        <v>189</v>
      </c>
      <c r="C60" t="s">
        <v>8</v>
      </c>
      <c r="D60">
        <v>1056</v>
      </c>
      <c r="E60" t="s">
        <v>196</v>
      </c>
      <c r="F60" t="s">
        <v>10</v>
      </c>
    </row>
    <row r="61" spans="1:6" hidden="1" outlineLevel="2" x14ac:dyDescent="0.25">
      <c r="A61" t="s">
        <v>197</v>
      </c>
      <c r="B61" t="s">
        <v>189</v>
      </c>
      <c r="C61" t="s">
        <v>8</v>
      </c>
      <c r="D61">
        <v>1190</v>
      </c>
      <c r="E61" t="s">
        <v>198</v>
      </c>
      <c r="F61" t="s">
        <v>10</v>
      </c>
    </row>
    <row r="62" spans="1:6" outlineLevel="1" collapsed="1" x14ac:dyDescent="0.25">
      <c r="C62" s="1" t="s">
        <v>231</v>
      </c>
      <c r="D62">
        <f>SUBTOTAL(1,D57:D61)</f>
        <v>1078.8</v>
      </c>
    </row>
    <row r="63" spans="1:6" hidden="1" outlineLevel="2" x14ac:dyDescent="0.25">
      <c r="A63" t="s">
        <v>76</v>
      </c>
      <c r="B63" t="s">
        <v>67</v>
      </c>
      <c r="C63" t="s">
        <v>77</v>
      </c>
      <c r="D63">
        <v>61</v>
      </c>
      <c r="E63" t="s">
        <v>78</v>
      </c>
      <c r="F63" t="s">
        <v>10</v>
      </c>
    </row>
    <row r="64" spans="1:6" outlineLevel="1" collapsed="1" x14ac:dyDescent="0.25">
      <c r="C64" s="1" t="s">
        <v>239</v>
      </c>
      <c r="D64">
        <f>SUBTOTAL(1,D63:D63)</f>
        <v>61</v>
      </c>
    </row>
    <row r="65" spans="1:6" hidden="1" outlineLevel="2" x14ac:dyDescent="0.25">
      <c r="A65" t="s">
        <v>66</v>
      </c>
      <c r="B65" t="s">
        <v>67</v>
      </c>
      <c r="C65" t="s">
        <v>68</v>
      </c>
      <c r="D65">
        <v>4759</v>
      </c>
      <c r="E65" t="s">
        <v>69</v>
      </c>
      <c r="F65" t="s">
        <v>10</v>
      </c>
    </row>
    <row r="66" spans="1:6" hidden="1" outlineLevel="2" x14ac:dyDescent="0.25">
      <c r="A66" t="s">
        <v>70</v>
      </c>
      <c r="B66" t="s">
        <v>67</v>
      </c>
      <c r="C66" t="s">
        <v>68</v>
      </c>
      <c r="D66">
        <v>4567</v>
      </c>
      <c r="E66" t="s">
        <v>71</v>
      </c>
      <c r="F66" t="s">
        <v>10</v>
      </c>
    </row>
    <row r="67" spans="1:6" hidden="1" outlineLevel="2" x14ac:dyDescent="0.25">
      <c r="A67" t="s">
        <v>72</v>
      </c>
      <c r="B67" t="s">
        <v>67</v>
      </c>
      <c r="C67" t="s">
        <v>68</v>
      </c>
      <c r="D67">
        <v>4723</v>
      </c>
      <c r="E67" t="s">
        <v>73</v>
      </c>
      <c r="F67" t="s">
        <v>10</v>
      </c>
    </row>
    <row r="68" spans="1:6" hidden="1" outlineLevel="2" x14ac:dyDescent="0.25">
      <c r="A68" t="s">
        <v>74</v>
      </c>
      <c r="B68" t="s">
        <v>67</v>
      </c>
      <c r="C68" t="s">
        <v>68</v>
      </c>
      <c r="D68">
        <v>4655</v>
      </c>
      <c r="E68" t="s">
        <v>75</v>
      </c>
      <c r="F68" t="s">
        <v>10</v>
      </c>
    </row>
    <row r="69" spans="1:6" outlineLevel="1" collapsed="1" x14ac:dyDescent="0.25">
      <c r="C69" s="1" t="s">
        <v>240</v>
      </c>
      <c r="D69">
        <f>SUBTOTAL(1,D65:D68)</f>
        <v>4676</v>
      </c>
    </row>
    <row r="70" spans="1:6" hidden="1" outlineLevel="2" x14ac:dyDescent="0.25">
      <c r="A70" t="s">
        <v>146</v>
      </c>
      <c r="B70" t="s">
        <v>147</v>
      </c>
      <c r="C70" t="s">
        <v>148</v>
      </c>
      <c r="D70">
        <v>5941</v>
      </c>
      <c r="E70" t="s">
        <v>149</v>
      </c>
      <c r="F70" t="s">
        <v>10</v>
      </c>
    </row>
    <row r="71" spans="1:6" hidden="1" outlineLevel="2" x14ac:dyDescent="0.25">
      <c r="A71" t="s">
        <v>150</v>
      </c>
      <c r="B71" t="s">
        <v>147</v>
      </c>
      <c r="C71" t="s">
        <v>148</v>
      </c>
      <c r="D71">
        <v>5399</v>
      </c>
      <c r="E71" t="s">
        <v>151</v>
      </c>
      <c r="F71" t="s">
        <v>10</v>
      </c>
    </row>
    <row r="72" spans="1:6" hidden="1" outlineLevel="2" x14ac:dyDescent="0.25">
      <c r="A72" t="s">
        <v>152</v>
      </c>
      <c r="B72" t="s">
        <v>147</v>
      </c>
      <c r="C72" t="s">
        <v>148</v>
      </c>
      <c r="D72">
        <v>5326</v>
      </c>
      <c r="E72" t="s">
        <v>153</v>
      </c>
      <c r="F72" t="s">
        <v>10</v>
      </c>
    </row>
    <row r="73" spans="1:6" hidden="1" outlineLevel="2" x14ac:dyDescent="0.25">
      <c r="A73" t="s">
        <v>154</v>
      </c>
      <c r="B73" t="s">
        <v>147</v>
      </c>
      <c r="C73" t="s">
        <v>148</v>
      </c>
      <c r="D73">
        <v>5852</v>
      </c>
      <c r="E73" t="s">
        <v>155</v>
      </c>
      <c r="F73" t="s">
        <v>10</v>
      </c>
    </row>
    <row r="74" spans="1:6" hidden="1" outlineLevel="2" x14ac:dyDescent="0.25">
      <c r="A74" t="s">
        <v>156</v>
      </c>
      <c r="B74" t="s">
        <v>147</v>
      </c>
      <c r="C74" t="s">
        <v>148</v>
      </c>
      <c r="D74">
        <v>5702</v>
      </c>
      <c r="E74" t="s">
        <v>157</v>
      </c>
      <c r="F74" t="s">
        <v>10</v>
      </c>
    </row>
    <row r="75" spans="1:6" hidden="1" outlineLevel="2" x14ac:dyDescent="0.25">
      <c r="A75" t="s">
        <v>158</v>
      </c>
      <c r="B75" t="s">
        <v>147</v>
      </c>
      <c r="C75" t="s">
        <v>148</v>
      </c>
      <c r="D75">
        <v>5466</v>
      </c>
      <c r="E75" t="s">
        <v>159</v>
      </c>
      <c r="F75" t="s">
        <v>10</v>
      </c>
    </row>
    <row r="76" spans="1:6" outlineLevel="1" collapsed="1" x14ac:dyDescent="0.25">
      <c r="C76" s="1" t="s">
        <v>238</v>
      </c>
      <c r="D76">
        <f>SUBTOTAL(1,D70:D75)</f>
        <v>5614.333333333333</v>
      </c>
    </row>
    <row r="77" spans="1:6" hidden="1" outlineLevel="2" x14ac:dyDescent="0.25">
      <c r="A77" t="s">
        <v>113</v>
      </c>
      <c r="B77" t="s">
        <v>114</v>
      </c>
      <c r="C77" t="s">
        <v>115</v>
      </c>
      <c r="D77">
        <v>5456</v>
      </c>
      <c r="E77" t="s">
        <v>116</v>
      </c>
      <c r="F77" t="s">
        <v>10</v>
      </c>
    </row>
    <row r="78" spans="1:6" hidden="1" outlineLevel="2" x14ac:dyDescent="0.25">
      <c r="A78" t="s">
        <v>117</v>
      </c>
      <c r="B78" t="s">
        <v>114</v>
      </c>
      <c r="C78" t="s">
        <v>115</v>
      </c>
      <c r="D78">
        <v>5272</v>
      </c>
      <c r="E78" t="s">
        <v>118</v>
      </c>
      <c r="F78" t="s">
        <v>10</v>
      </c>
    </row>
    <row r="79" spans="1:6" hidden="1" outlineLevel="2" x14ac:dyDescent="0.25">
      <c r="A79" t="s">
        <v>119</v>
      </c>
      <c r="B79" t="s">
        <v>114</v>
      </c>
      <c r="C79" t="s">
        <v>115</v>
      </c>
      <c r="D79">
        <v>5171</v>
      </c>
      <c r="E79" t="s">
        <v>120</v>
      </c>
      <c r="F79" t="s">
        <v>10</v>
      </c>
    </row>
    <row r="80" spans="1:6" hidden="1" outlineLevel="2" x14ac:dyDescent="0.25">
      <c r="A80" t="s">
        <v>121</v>
      </c>
      <c r="B80" t="s">
        <v>114</v>
      </c>
      <c r="C80" t="s">
        <v>115</v>
      </c>
      <c r="D80">
        <v>5098</v>
      </c>
      <c r="E80" t="s">
        <v>122</v>
      </c>
      <c r="F80" t="s">
        <v>10</v>
      </c>
    </row>
    <row r="81" spans="1:6" hidden="1" outlineLevel="2" x14ac:dyDescent="0.25">
      <c r="A81" t="s">
        <v>123</v>
      </c>
      <c r="B81" t="s">
        <v>114</v>
      </c>
      <c r="C81" t="s">
        <v>115</v>
      </c>
      <c r="D81">
        <v>5204</v>
      </c>
      <c r="E81" t="s">
        <v>124</v>
      </c>
      <c r="F81" t="s">
        <v>10</v>
      </c>
    </row>
    <row r="82" spans="1:6" hidden="1" outlineLevel="2" x14ac:dyDescent="0.25">
      <c r="A82" t="s">
        <v>125</v>
      </c>
      <c r="B82" t="s">
        <v>114</v>
      </c>
      <c r="C82" t="s">
        <v>115</v>
      </c>
      <c r="D82">
        <v>5256</v>
      </c>
      <c r="E82" t="s">
        <v>126</v>
      </c>
      <c r="F82" t="s">
        <v>10</v>
      </c>
    </row>
    <row r="83" spans="1:6" hidden="1" outlineLevel="2" x14ac:dyDescent="0.25">
      <c r="A83" t="s">
        <v>127</v>
      </c>
      <c r="B83" t="s">
        <v>114</v>
      </c>
      <c r="C83" t="s">
        <v>115</v>
      </c>
      <c r="D83">
        <v>5192</v>
      </c>
      <c r="E83" t="s">
        <v>128</v>
      </c>
      <c r="F83" t="s">
        <v>10</v>
      </c>
    </row>
    <row r="84" spans="1:6" hidden="1" outlineLevel="2" x14ac:dyDescent="0.25">
      <c r="A84" t="s">
        <v>129</v>
      </c>
      <c r="B84" t="s">
        <v>114</v>
      </c>
      <c r="C84" t="s">
        <v>115</v>
      </c>
      <c r="D84">
        <v>5242</v>
      </c>
      <c r="E84" t="s">
        <v>130</v>
      </c>
      <c r="F84" t="s">
        <v>10</v>
      </c>
    </row>
    <row r="85" spans="1:6" hidden="1" outlineLevel="2" x14ac:dyDescent="0.25">
      <c r="A85" t="s">
        <v>131</v>
      </c>
      <c r="B85" t="s">
        <v>114</v>
      </c>
      <c r="C85" t="s">
        <v>115</v>
      </c>
      <c r="D85">
        <v>5299</v>
      </c>
      <c r="E85" t="s">
        <v>132</v>
      </c>
      <c r="F85" t="s">
        <v>10</v>
      </c>
    </row>
    <row r="86" spans="1:6" hidden="1" outlineLevel="2" x14ac:dyDescent="0.25">
      <c r="A86" t="s">
        <v>133</v>
      </c>
      <c r="B86" t="s">
        <v>114</v>
      </c>
      <c r="C86" t="s">
        <v>115</v>
      </c>
      <c r="D86">
        <v>5139</v>
      </c>
      <c r="E86" t="s">
        <v>134</v>
      </c>
      <c r="F86" t="s">
        <v>10</v>
      </c>
    </row>
    <row r="87" spans="1:6" hidden="1" outlineLevel="2" x14ac:dyDescent="0.25">
      <c r="A87" t="s">
        <v>135</v>
      </c>
      <c r="B87" t="s">
        <v>114</v>
      </c>
      <c r="C87" t="s">
        <v>115</v>
      </c>
      <c r="D87">
        <v>4978</v>
      </c>
      <c r="E87" t="s">
        <v>136</v>
      </c>
      <c r="F87" t="s">
        <v>10</v>
      </c>
    </row>
    <row r="88" spans="1:6" hidden="1" outlineLevel="2" x14ac:dyDescent="0.25">
      <c r="A88" t="s">
        <v>137</v>
      </c>
      <c r="B88" t="s">
        <v>114</v>
      </c>
      <c r="C88" t="s">
        <v>115</v>
      </c>
      <c r="D88">
        <v>5102</v>
      </c>
      <c r="E88" t="s">
        <v>138</v>
      </c>
      <c r="F88" t="s">
        <v>10</v>
      </c>
    </row>
    <row r="89" spans="1:6" outlineLevel="1" collapsed="1" x14ac:dyDescent="0.25">
      <c r="C89" s="1" t="s">
        <v>241</v>
      </c>
      <c r="D89">
        <f>SUBTOTAL(1,D77:D88)</f>
        <v>5200.75</v>
      </c>
    </row>
    <row r="90" spans="1:6" hidden="1" outlineLevel="2" x14ac:dyDescent="0.25">
      <c r="A90" t="s">
        <v>144</v>
      </c>
      <c r="B90" t="s">
        <v>114</v>
      </c>
      <c r="C90" t="s">
        <v>145</v>
      </c>
      <c r="D90">
        <v>3181</v>
      </c>
      <c r="E90" t="s">
        <v>141</v>
      </c>
      <c r="F90" t="s">
        <v>10</v>
      </c>
    </row>
    <row r="91" spans="1:6" outlineLevel="1" collapsed="1" x14ac:dyDescent="0.25">
      <c r="C91" s="1" t="s">
        <v>242</v>
      </c>
      <c r="D91">
        <f>SUBTOTAL(1,D90:D90)</f>
        <v>3181</v>
      </c>
    </row>
    <row r="92" spans="1:6" hidden="1" outlineLevel="2" x14ac:dyDescent="0.25">
      <c r="A92" t="s">
        <v>139</v>
      </c>
      <c r="B92" t="s">
        <v>114</v>
      </c>
      <c r="C92" t="s">
        <v>140</v>
      </c>
      <c r="D92">
        <v>304</v>
      </c>
      <c r="E92" t="s">
        <v>141</v>
      </c>
      <c r="F92" t="s">
        <v>10</v>
      </c>
    </row>
    <row r="93" spans="1:6" outlineLevel="1" collapsed="1" x14ac:dyDescent="0.25">
      <c r="C93" s="1" t="s">
        <v>243</v>
      </c>
      <c r="D93">
        <f>SUBTOTAL(1,D92:D92)</f>
        <v>304</v>
      </c>
    </row>
    <row r="94" spans="1:6" hidden="1" outlineLevel="2" x14ac:dyDescent="0.25">
      <c r="A94" t="s">
        <v>142</v>
      </c>
      <c r="B94" t="s">
        <v>114</v>
      </c>
      <c r="C94" t="s">
        <v>143</v>
      </c>
      <c r="D94">
        <v>3090</v>
      </c>
      <c r="E94" t="s">
        <v>141</v>
      </c>
      <c r="F94" t="s">
        <v>10</v>
      </c>
    </row>
    <row r="95" spans="1:6" outlineLevel="1" collapsed="1" x14ac:dyDescent="0.25">
      <c r="C95" s="1" t="s">
        <v>244</v>
      </c>
      <c r="D95">
        <f>SUBTOTAL(1,D94:D94)</f>
        <v>3090</v>
      </c>
    </row>
    <row r="96" spans="1:6" hidden="1" outlineLevel="2" x14ac:dyDescent="0.25">
      <c r="A96" t="s">
        <v>186</v>
      </c>
      <c r="B96" t="s">
        <v>161</v>
      </c>
      <c r="C96" t="s">
        <v>187</v>
      </c>
      <c r="D96">
        <v>2960</v>
      </c>
      <c r="E96" t="s">
        <v>78</v>
      </c>
      <c r="F96" t="s">
        <v>10</v>
      </c>
    </row>
    <row r="97" spans="1:6" outlineLevel="1" collapsed="1" x14ac:dyDescent="0.25">
      <c r="C97" s="1" t="s">
        <v>245</v>
      </c>
      <c r="D97">
        <f>SUBTOTAL(1,D96:D96)</f>
        <v>2960</v>
      </c>
    </row>
    <row r="98" spans="1:6" hidden="1" outlineLevel="2" x14ac:dyDescent="0.25">
      <c r="A98" t="s">
        <v>160</v>
      </c>
      <c r="B98" t="s">
        <v>161</v>
      </c>
      <c r="C98" t="s">
        <v>162</v>
      </c>
      <c r="D98">
        <v>4507</v>
      </c>
      <c r="E98" t="s">
        <v>163</v>
      </c>
      <c r="F98" t="s">
        <v>10</v>
      </c>
    </row>
    <row r="99" spans="1:6" hidden="1" outlineLevel="2" x14ac:dyDescent="0.25">
      <c r="A99" t="s">
        <v>164</v>
      </c>
      <c r="B99" t="s">
        <v>161</v>
      </c>
      <c r="C99" t="s">
        <v>162</v>
      </c>
      <c r="D99">
        <v>4503</v>
      </c>
      <c r="E99" t="s">
        <v>165</v>
      </c>
      <c r="F99" t="s">
        <v>10</v>
      </c>
    </row>
    <row r="100" spans="1:6" hidden="1" outlineLevel="2" x14ac:dyDescent="0.25">
      <c r="A100" t="s">
        <v>166</v>
      </c>
      <c r="B100" t="s">
        <v>161</v>
      </c>
      <c r="C100" t="s">
        <v>162</v>
      </c>
      <c r="D100">
        <v>4565</v>
      </c>
      <c r="E100" t="s">
        <v>167</v>
      </c>
      <c r="F100" t="s">
        <v>10</v>
      </c>
    </row>
    <row r="101" spans="1:6" hidden="1" outlineLevel="2" x14ac:dyDescent="0.25">
      <c r="A101" t="s">
        <v>168</v>
      </c>
      <c r="B101" t="s">
        <v>161</v>
      </c>
      <c r="C101" t="s">
        <v>162</v>
      </c>
      <c r="D101">
        <v>4567</v>
      </c>
      <c r="E101" t="s">
        <v>169</v>
      </c>
      <c r="F101" t="s">
        <v>10</v>
      </c>
    </row>
    <row r="102" spans="1:6" hidden="1" outlineLevel="2" x14ac:dyDescent="0.25">
      <c r="A102" t="s">
        <v>170</v>
      </c>
      <c r="B102" t="s">
        <v>161</v>
      </c>
      <c r="C102" t="s">
        <v>162</v>
      </c>
      <c r="D102">
        <v>4453</v>
      </c>
      <c r="E102" t="s">
        <v>171</v>
      </c>
      <c r="F102" t="s">
        <v>10</v>
      </c>
    </row>
    <row r="103" spans="1:6" hidden="1" outlineLevel="2" x14ac:dyDescent="0.25">
      <c r="A103" t="s">
        <v>172</v>
      </c>
      <c r="B103" t="s">
        <v>161</v>
      </c>
      <c r="C103" t="s">
        <v>162</v>
      </c>
      <c r="D103">
        <v>4413</v>
      </c>
      <c r="E103" t="s">
        <v>173</v>
      </c>
      <c r="F103" t="s">
        <v>10</v>
      </c>
    </row>
    <row r="104" spans="1:6" hidden="1" outlineLevel="2" x14ac:dyDescent="0.25">
      <c r="A104" t="s">
        <v>174</v>
      </c>
      <c r="B104" t="s">
        <v>161</v>
      </c>
      <c r="C104" t="s">
        <v>162</v>
      </c>
      <c r="D104">
        <v>4553</v>
      </c>
      <c r="E104" t="s">
        <v>175</v>
      </c>
      <c r="F104" t="s">
        <v>10</v>
      </c>
    </row>
    <row r="105" spans="1:6" hidden="1" outlineLevel="2" x14ac:dyDescent="0.25">
      <c r="A105" t="s">
        <v>176</v>
      </c>
      <c r="B105" t="s">
        <v>161</v>
      </c>
      <c r="C105" t="s">
        <v>162</v>
      </c>
      <c r="D105">
        <v>4734</v>
      </c>
      <c r="E105" t="s">
        <v>177</v>
      </c>
      <c r="F105" t="s">
        <v>10</v>
      </c>
    </row>
    <row r="106" spans="1:6" hidden="1" outlineLevel="2" x14ac:dyDescent="0.25">
      <c r="A106" t="s">
        <v>178</v>
      </c>
      <c r="B106" t="s">
        <v>161</v>
      </c>
      <c r="C106" t="s">
        <v>162</v>
      </c>
      <c r="D106">
        <v>4663</v>
      </c>
      <c r="E106" t="s">
        <v>179</v>
      </c>
      <c r="F106" t="s">
        <v>10</v>
      </c>
    </row>
    <row r="107" spans="1:6" hidden="1" outlineLevel="2" x14ac:dyDescent="0.25">
      <c r="A107" t="s">
        <v>180</v>
      </c>
      <c r="B107" t="s">
        <v>161</v>
      </c>
      <c r="C107" t="s">
        <v>162</v>
      </c>
      <c r="D107">
        <v>4554</v>
      </c>
      <c r="E107" t="s">
        <v>181</v>
      </c>
      <c r="F107" t="s">
        <v>10</v>
      </c>
    </row>
    <row r="108" spans="1:6" hidden="1" outlineLevel="2" x14ac:dyDescent="0.25">
      <c r="A108" t="s">
        <v>182</v>
      </c>
      <c r="B108" t="s">
        <v>161</v>
      </c>
      <c r="C108" t="s">
        <v>162</v>
      </c>
      <c r="D108">
        <v>4515</v>
      </c>
      <c r="E108" t="s">
        <v>183</v>
      </c>
      <c r="F108" t="s">
        <v>10</v>
      </c>
    </row>
    <row r="109" spans="1:6" hidden="1" outlineLevel="2" x14ac:dyDescent="0.25">
      <c r="A109" t="s">
        <v>184</v>
      </c>
      <c r="B109" t="s">
        <v>161</v>
      </c>
      <c r="C109" t="s">
        <v>162</v>
      </c>
      <c r="D109">
        <v>4489</v>
      </c>
      <c r="E109" t="s">
        <v>185</v>
      </c>
      <c r="F109" t="s">
        <v>10</v>
      </c>
    </row>
    <row r="110" spans="1:6" outlineLevel="1" collapsed="1" x14ac:dyDescent="0.25">
      <c r="C110" s="1" t="s">
        <v>246</v>
      </c>
      <c r="D110">
        <f>SUBTOTAL(1,D98:D109)</f>
        <v>4543</v>
      </c>
    </row>
    <row r="111" spans="1:6" hidden="1" outlineLevel="2" x14ac:dyDescent="0.25">
      <c r="A111" t="s">
        <v>86</v>
      </c>
      <c r="B111" t="s">
        <v>87</v>
      </c>
      <c r="C111" t="s">
        <v>88</v>
      </c>
      <c r="D111">
        <v>6421</v>
      </c>
      <c r="E111" t="s">
        <v>89</v>
      </c>
      <c r="F111" t="s">
        <v>10</v>
      </c>
    </row>
    <row r="112" spans="1:6" hidden="1" outlineLevel="2" x14ac:dyDescent="0.25">
      <c r="A112" t="s">
        <v>90</v>
      </c>
      <c r="B112" t="s">
        <v>87</v>
      </c>
      <c r="C112" t="s">
        <v>88</v>
      </c>
      <c r="D112">
        <v>6425</v>
      </c>
      <c r="E112" t="s">
        <v>91</v>
      </c>
      <c r="F112" t="s">
        <v>10</v>
      </c>
    </row>
    <row r="113" spans="1:6" hidden="1" outlineLevel="2" x14ac:dyDescent="0.25">
      <c r="A113" t="s">
        <v>92</v>
      </c>
      <c r="B113" t="s">
        <v>87</v>
      </c>
      <c r="C113" t="s">
        <v>88</v>
      </c>
      <c r="D113">
        <v>5837</v>
      </c>
      <c r="E113" t="s">
        <v>93</v>
      </c>
      <c r="F113" t="s">
        <v>10</v>
      </c>
    </row>
    <row r="114" spans="1:6" hidden="1" outlineLevel="2" x14ac:dyDescent="0.25">
      <c r="A114" t="s">
        <v>94</v>
      </c>
      <c r="B114" t="s">
        <v>87</v>
      </c>
      <c r="C114" t="s">
        <v>88</v>
      </c>
      <c r="D114">
        <v>5812</v>
      </c>
      <c r="E114" t="s">
        <v>95</v>
      </c>
      <c r="F114" t="s">
        <v>10</v>
      </c>
    </row>
    <row r="115" spans="1:6" hidden="1" outlineLevel="2" x14ac:dyDescent="0.25">
      <c r="A115" t="s">
        <v>96</v>
      </c>
      <c r="B115" t="s">
        <v>87</v>
      </c>
      <c r="C115" t="s">
        <v>88</v>
      </c>
      <c r="D115">
        <v>6341</v>
      </c>
      <c r="E115" t="s">
        <v>97</v>
      </c>
      <c r="F115" t="s">
        <v>10</v>
      </c>
    </row>
    <row r="116" spans="1:6" hidden="1" outlineLevel="2" x14ac:dyDescent="0.25">
      <c r="A116" t="s">
        <v>98</v>
      </c>
      <c r="B116" t="s">
        <v>87</v>
      </c>
      <c r="C116" t="s">
        <v>88</v>
      </c>
      <c r="D116">
        <v>5987</v>
      </c>
      <c r="E116" t="s">
        <v>99</v>
      </c>
      <c r="F116" t="s">
        <v>10</v>
      </c>
    </row>
    <row r="117" spans="1:6" outlineLevel="1" collapsed="1" x14ac:dyDescent="0.25">
      <c r="C117" s="1" t="s">
        <v>247</v>
      </c>
      <c r="D117">
        <f>SUBTOTAL(1,D111:D116)</f>
        <v>6137.166666666667</v>
      </c>
    </row>
    <row r="118" spans="1:6" hidden="1" outlineLevel="2" x14ac:dyDescent="0.25">
      <c r="A118" t="s">
        <v>100</v>
      </c>
      <c r="B118" t="s">
        <v>87</v>
      </c>
      <c r="C118" t="s">
        <v>101</v>
      </c>
      <c r="D118">
        <v>5254</v>
      </c>
      <c r="E118" t="s">
        <v>102</v>
      </c>
      <c r="F118" t="s">
        <v>10</v>
      </c>
    </row>
    <row r="119" spans="1:6" hidden="1" outlineLevel="2" x14ac:dyDescent="0.25">
      <c r="A119" t="s">
        <v>103</v>
      </c>
      <c r="B119" t="s">
        <v>87</v>
      </c>
      <c r="C119" t="s">
        <v>101</v>
      </c>
      <c r="D119">
        <v>5294</v>
      </c>
      <c r="E119" t="s">
        <v>104</v>
      </c>
      <c r="F119" t="s">
        <v>10</v>
      </c>
    </row>
    <row r="120" spans="1:6" hidden="1" outlineLevel="2" x14ac:dyDescent="0.25">
      <c r="A120" t="s">
        <v>105</v>
      </c>
      <c r="B120" t="s">
        <v>87</v>
      </c>
      <c r="C120" t="s">
        <v>101</v>
      </c>
      <c r="D120">
        <v>5429</v>
      </c>
      <c r="E120" t="s">
        <v>106</v>
      </c>
      <c r="F120" t="s">
        <v>10</v>
      </c>
    </row>
    <row r="121" spans="1:6" hidden="1" outlineLevel="2" x14ac:dyDescent="0.25">
      <c r="A121" t="s">
        <v>107</v>
      </c>
      <c r="B121" t="s">
        <v>87</v>
      </c>
      <c r="C121" t="s">
        <v>101</v>
      </c>
      <c r="D121">
        <v>5014</v>
      </c>
      <c r="E121" t="s">
        <v>108</v>
      </c>
      <c r="F121" t="s">
        <v>10</v>
      </c>
    </row>
    <row r="122" spans="1:6" hidden="1" outlineLevel="2" x14ac:dyDescent="0.25">
      <c r="A122" t="s">
        <v>109</v>
      </c>
      <c r="B122" t="s">
        <v>87</v>
      </c>
      <c r="C122" t="s">
        <v>101</v>
      </c>
      <c r="D122">
        <v>5396</v>
      </c>
      <c r="E122" t="s">
        <v>110</v>
      </c>
      <c r="F122" t="s">
        <v>10</v>
      </c>
    </row>
    <row r="123" spans="1:6" hidden="1" outlineLevel="2" x14ac:dyDescent="0.25">
      <c r="A123" t="s">
        <v>111</v>
      </c>
      <c r="B123" t="s">
        <v>87</v>
      </c>
      <c r="C123" t="s">
        <v>101</v>
      </c>
      <c r="D123">
        <v>5692</v>
      </c>
      <c r="E123" t="s">
        <v>112</v>
      </c>
      <c r="F123" t="s">
        <v>10</v>
      </c>
    </row>
    <row r="124" spans="1:6" outlineLevel="1" collapsed="1" x14ac:dyDescent="0.25">
      <c r="C124" s="1" t="s">
        <v>248</v>
      </c>
      <c r="D124">
        <f>SUBTOTAL(1,D118:D123)</f>
        <v>5346.5</v>
      </c>
    </row>
    <row r="125" spans="1:6" outlineLevel="1" x14ac:dyDescent="0.25"/>
    <row r="126" spans="1:6" outlineLevel="1" x14ac:dyDescent="0.25">
      <c r="C126" s="1" t="s">
        <v>249</v>
      </c>
      <c r="D126">
        <f>SUBTOTAL(1,D2:D125)</f>
        <v>4042.970297029703</v>
      </c>
    </row>
  </sheetData>
  <sortState xmlns:xlrd2="http://schemas.microsoft.com/office/spreadsheetml/2017/richdata2" ref="A2:F123">
    <sortCondition ref="B2:B123"/>
    <sortCondition ref="C2:C1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performance-tests;2021-12-10T12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bellido</dc:creator>
  <cp:lastModifiedBy>luis miguel bellido</cp:lastModifiedBy>
  <dcterms:created xsi:type="dcterms:W3CDTF">2021-12-10T17:04:42Z</dcterms:created>
  <dcterms:modified xsi:type="dcterms:W3CDTF">2021-12-10T17:04:42Z</dcterms:modified>
</cp:coreProperties>
</file>