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0515" windowHeight="6195"/>
  </bookViews>
  <sheets>
    <sheet name="moveScore" sheetId="1" r:id="rId1"/>
  </sheets>
  <calcPr calcId="125725"/>
</workbook>
</file>

<file path=xl/calcChain.xml><?xml version="1.0" encoding="utf-8"?>
<calcChain xmlns="http://schemas.openxmlformats.org/spreadsheetml/2006/main">
  <c r="C80" i="1"/>
  <c r="D3" s="1"/>
  <c r="D1" l="1"/>
  <c r="D78"/>
  <c r="D76"/>
  <c r="D74"/>
  <c r="D72"/>
  <c r="D70"/>
  <c r="D68"/>
  <c r="D66"/>
  <c r="D64"/>
  <c r="D62"/>
  <c r="D60"/>
  <c r="D58"/>
  <c r="D56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D14"/>
  <c r="D12"/>
  <c r="D10"/>
  <c r="D8"/>
  <c r="D6"/>
  <c r="D4"/>
  <c r="D2"/>
  <c r="D79"/>
  <c r="D77"/>
  <c r="D75"/>
  <c r="D73"/>
  <c r="D71"/>
  <c r="D69"/>
  <c r="D67"/>
  <c r="D65"/>
  <c r="D63"/>
  <c r="D61"/>
  <c r="D59"/>
  <c r="D57"/>
  <c r="D55"/>
  <c r="D53"/>
  <c r="D51"/>
  <c r="D49"/>
  <c r="D47"/>
  <c r="D45"/>
  <c r="D43"/>
  <c r="D41"/>
  <c r="D39"/>
  <c r="D37"/>
  <c r="D35"/>
  <c r="D33"/>
  <c r="D31"/>
  <c r="D29"/>
  <c r="D27"/>
  <c r="D25"/>
  <c r="D23"/>
  <c r="D21"/>
  <c r="D19"/>
  <c r="D17"/>
  <c r="D15"/>
  <c r="D13"/>
  <c r="D11"/>
  <c r="D9"/>
  <c r="D7"/>
  <c r="D5"/>
</calcChain>
</file>

<file path=xl/sharedStrings.xml><?xml version="1.0" encoding="utf-8"?>
<sst xmlns="http://schemas.openxmlformats.org/spreadsheetml/2006/main" count="158" uniqueCount="76">
  <si>
    <t>AllDecAtk</t>
  </si>
  <si>
    <t>:</t>
  </si>
  <si>
    <t>AllDecDef</t>
  </si>
  <si>
    <t>AllDecMor</t>
  </si>
  <si>
    <t>AllDecSpd</t>
  </si>
  <si>
    <t>AllIncAtk</t>
  </si>
  <si>
    <t>AllIncDef</t>
  </si>
  <si>
    <t>AllIncMor</t>
  </si>
  <si>
    <t>AllIncSpd</t>
  </si>
  <si>
    <t>AllRecover</t>
  </si>
  <si>
    <t>DecAtk</t>
  </si>
  <si>
    <t>DecDef</t>
  </si>
  <si>
    <t>DecMor</t>
  </si>
  <si>
    <t>DecSpd</t>
  </si>
  <si>
    <t>IncAtk</t>
  </si>
  <si>
    <t>IncDef</t>
  </si>
  <si>
    <t>IncMor</t>
  </si>
  <si>
    <t>IncSpd</t>
  </si>
  <si>
    <t>PowerRise</t>
  </si>
  <si>
    <t>PowerRise2</t>
  </si>
  <si>
    <t>PowerRise3</t>
  </si>
  <si>
    <t>Recover</t>
  </si>
  <si>
    <t>Revive</t>
  </si>
  <si>
    <t>Revive2</t>
  </si>
  <si>
    <t>Revive3</t>
  </si>
  <si>
    <t>AbsorbAbyAtk</t>
  </si>
  <si>
    <t>AbsorbAbyAtk2</t>
  </si>
  <si>
    <t>AbyCutAtk</t>
  </si>
  <si>
    <t>AbsorbAtk</t>
  </si>
  <si>
    <t>AllAbsorbAtk</t>
  </si>
  <si>
    <t>AntiHpAtk</t>
  </si>
  <si>
    <t>ArmourThrough</t>
  </si>
  <si>
    <t>ConsecutiveAtk</t>
  </si>
  <si>
    <t>ExtraCritAtk</t>
  </si>
  <si>
    <t>FocusAtk</t>
  </si>
  <si>
    <t>GroupAtk</t>
  </si>
  <si>
    <t>ImprovedAtk</t>
  </si>
  <si>
    <t>MomentumAtk</t>
  </si>
  <si>
    <t>NatureAtk</t>
  </si>
  <si>
    <t>NatureAtk3</t>
  </si>
  <si>
    <t>PercentCutAtk</t>
  </si>
  <si>
    <t>RandomAtk</t>
  </si>
  <si>
    <t>SelfDestruct</t>
  </si>
  <si>
    <t>SurroundAtk</t>
  </si>
  <si>
    <t>SurroundAtk2</t>
  </si>
  <si>
    <t>RandomMove</t>
  </si>
  <si>
    <t>RandomMove2</t>
  </si>
  <si>
    <t>RandomMove3</t>
  </si>
  <si>
    <t>HpSplit</t>
  </si>
  <si>
    <t>AllDisableAtk</t>
  </si>
  <si>
    <t>AllDizzyAtk</t>
  </si>
  <si>
    <t>AllParalysisAtk</t>
  </si>
  <si>
    <t>AllPinAtk</t>
  </si>
  <si>
    <t>AllPoisonAtk</t>
  </si>
  <si>
    <t>ChargeAtk</t>
  </si>
  <si>
    <t>DestroyTogether</t>
  </si>
  <si>
    <t>DisableAtk</t>
  </si>
  <si>
    <t>DizzyAtk</t>
  </si>
  <si>
    <t>FreezeAtk</t>
  </si>
  <si>
    <t>FreezeAtk2</t>
  </si>
  <si>
    <t>FreezeAtk3</t>
  </si>
  <si>
    <t>NatureAtk2</t>
  </si>
  <si>
    <t>ParalysisAtk</t>
  </si>
  <si>
    <t>PinAtk</t>
  </si>
  <si>
    <t>PoisonAtk</t>
  </si>
  <si>
    <t>StartAbsorb</t>
  </si>
  <si>
    <t>StartProtect</t>
  </si>
  <si>
    <t>StartReflect</t>
  </si>
  <si>
    <t>StartShield</t>
  </si>
  <si>
    <t>StartShield2</t>
  </si>
  <si>
    <t>UnknownSign</t>
  </si>
  <si>
    <t>WeakeningAtk</t>
  </si>
  <si>
    <t>WeakeningAtk2</t>
  </si>
  <si>
    <t>WeakeningAtk3</t>
  </si>
  <si>
    <t>AbilitySwap</t>
  </si>
  <si>
    <t>StatusTransfer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</si>
</sst>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34" workbookViewId="0">
      <selection activeCell="G45" sqref="G45"/>
    </sheetView>
  </sheetViews>
  <sheetFormatPr defaultRowHeight="16.5"/>
  <cols>
    <col min="1" max="1" width="15.125" bestFit="1" customWidth="1"/>
    <col min="2" max="2" width="2" bestFit="1" customWidth="1"/>
  </cols>
  <sheetData>
    <row r="1" spans="1:4">
      <c r="A1" t="s">
        <v>0</v>
      </c>
      <c r="B1" t="s">
        <v>1</v>
      </c>
      <c r="C1">
        <v>35</v>
      </c>
      <c r="D1">
        <f>C1/$C$80</f>
        <v>0.21447409246044058</v>
      </c>
    </row>
    <row r="2" spans="1:4">
      <c r="A2" t="s">
        <v>2</v>
      </c>
      <c r="B2" t="s">
        <v>1</v>
      </c>
      <c r="C2">
        <v>37</v>
      </c>
      <c r="D2">
        <f t="shared" ref="D2:D65" si="0">C2/$C$80</f>
        <v>0.22672975488675148</v>
      </c>
    </row>
    <row r="3" spans="1:4">
      <c r="A3" t="s">
        <v>3</v>
      </c>
      <c r="B3" t="s">
        <v>1</v>
      </c>
      <c r="C3">
        <v>53</v>
      </c>
      <c r="D3">
        <f t="shared" si="0"/>
        <v>0.32477505429723863</v>
      </c>
    </row>
    <row r="4" spans="1:4">
      <c r="A4" t="s">
        <v>4</v>
      </c>
      <c r="B4" t="s">
        <v>1</v>
      </c>
      <c r="C4">
        <v>49</v>
      </c>
      <c r="D4">
        <f t="shared" si="0"/>
        <v>0.30026372944461682</v>
      </c>
    </row>
    <row r="5" spans="1:4">
      <c r="A5" t="s">
        <v>5</v>
      </c>
      <c r="B5" t="s">
        <v>1</v>
      </c>
      <c r="C5">
        <v>49</v>
      </c>
      <c r="D5">
        <f t="shared" si="0"/>
        <v>0.30026372944461682</v>
      </c>
    </row>
    <row r="6" spans="1:4">
      <c r="A6" t="s">
        <v>6</v>
      </c>
      <c r="B6" t="s">
        <v>1</v>
      </c>
      <c r="C6">
        <v>66</v>
      </c>
      <c r="D6">
        <f t="shared" si="0"/>
        <v>0.40443686006825941</v>
      </c>
    </row>
    <row r="7" spans="1:4">
      <c r="A7" t="s">
        <v>7</v>
      </c>
      <c r="B7" t="s">
        <v>1</v>
      </c>
      <c r="C7">
        <v>78</v>
      </c>
      <c r="D7">
        <f t="shared" si="0"/>
        <v>0.47797083462612472</v>
      </c>
    </row>
    <row r="8" spans="1:4">
      <c r="A8" t="s">
        <v>8</v>
      </c>
      <c r="B8" t="s">
        <v>1</v>
      </c>
      <c r="C8">
        <v>90</v>
      </c>
      <c r="D8">
        <f t="shared" si="0"/>
        <v>0.55150480918399014</v>
      </c>
    </row>
    <row r="9" spans="1:4">
      <c r="A9" t="s">
        <v>9</v>
      </c>
      <c r="B9" t="s">
        <v>1</v>
      </c>
      <c r="C9">
        <v>179</v>
      </c>
      <c r="D9">
        <f t="shared" si="0"/>
        <v>1.0968817871548247</v>
      </c>
    </row>
    <row r="10" spans="1:4">
      <c r="A10" t="s">
        <v>10</v>
      </c>
      <c r="B10" t="s">
        <v>1</v>
      </c>
      <c r="C10">
        <v>54</v>
      </c>
      <c r="D10">
        <f t="shared" si="0"/>
        <v>0.33090288551039404</v>
      </c>
    </row>
    <row r="11" spans="1:4">
      <c r="A11" t="s">
        <v>11</v>
      </c>
      <c r="B11" t="s">
        <v>1</v>
      </c>
      <c r="C11">
        <v>53</v>
      </c>
      <c r="D11">
        <f t="shared" si="0"/>
        <v>0.32477505429723863</v>
      </c>
    </row>
    <row r="12" spans="1:4">
      <c r="A12" t="s">
        <v>12</v>
      </c>
      <c r="B12" t="s">
        <v>1</v>
      </c>
      <c r="C12">
        <v>70</v>
      </c>
      <c r="D12">
        <f t="shared" si="0"/>
        <v>0.42894818492088116</v>
      </c>
    </row>
    <row r="13" spans="1:4">
      <c r="A13" t="s">
        <v>13</v>
      </c>
      <c r="B13" t="s">
        <v>1</v>
      </c>
      <c r="C13">
        <v>35</v>
      </c>
      <c r="D13">
        <f t="shared" si="0"/>
        <v>0.21447409246044058</v>
      </c>
    </row>
    <row r="14" spans="1:4">
      <c r="A14" t="s">
        <v>14</v>
      </c>
      <c r="B14" t="s">
        <v>1</v>
      </c>
      <c r="C14">
        <v>39</v>
      </c>
      <c r="D14">
        <f t="shared" si="0"/>
        <v>0.23898541731306236</v>
      </c>
    </row>
    <row r="15" spans="1:4">
      <c r="A15" t="s">
        <v>15</v>
      </c>
      <c r="B15" t="s">
        <v>1</v>
      </c>
      <c r="C15">
        <v>54</v>
      </c>
      <c r="D15">
        <f t="shared" si="0"/>
        <v>0.33090288551039404</v>
      </c>
    </row>
    <row r="16" spans="1:4">
      <c r="A16" t="s">
        <v>16</v>
      </c>
      <c r="B16" t="s">
        <v>1</v>
      </c>
      <c r="C16">
        <v>64</v>
      </c>
      <c r="D16">
        <f t="shared" si="0"/>
        <v>0.39218119764194853</v>
      </c>
    </row>
    <row r="17" spans="1:4">
      <c r="A17" t="s">
        <v>17</v>
      </c>
      <c r="B17" t="s">
        <v>1</v>
      </c>
      <c r="C17">
        <v>46</v>
      </c>
      <c r="D17">
        <f t="shared" si="0"/>
        <v>0.28188023580515048</v>
      </c>
    </row>
    <row r="18" spans="1:4">
      <c r="A18" t="s">
        <v>18</v>
      </c>
      <c r="B18" t="s">
        <v>1</v>
      </c>
      <c r="C18">
        <v>155</v>
      </c>
      <c r="D18">
        <f t="shared" si="0"/>
        <v>0.94981383803909403</v>
      </c>
    </row>
    <row r="19" spans="1:4">
      <c r="A19" t="s">
        <v>19</v>
      </c>
      <c r="B19" t="s">
        <v>1</v>
      </c>
      <c r="C19">
        <v>87</v>
      </c>
      <c r="D19">
        <f t="shared" si="0"/>
        <v>0.5331213155445238</v>
      </c>
    </row>
    <row r="20" spans="1:4">
      <c r="A20" t="s">
        <v>20</v>
      </c>
      <c r="B20" t="s">
        <v>1</v>
      </c>
      <c r="C20">
        <v>116</v>
      </c>
      <c r="D20">
        <f t="shared" si="0"/>
        <v>0.7108284207260317</v>
      </c>
    </row>
    <row r="21" spans="1:4">
      <c r="A21" t="s">
        <v>21</v>
      </c>
      <c r="B21" t="s">
        <v>1</v>
      </c>
      <c r="C21">
        <v>145</v>
      </c>
      <c r="D21">
        <f t="shared" si="0"/>
        <v>0.88853552590753959</v>
      </c>
    </row>
    <row r="22" spans="1:4">
      <c r="A22" t="s">
        <v>22</v>
      </c>
      <c r="B22" t="s">
        <v>1</v>
      </c>
      <c r="C22">
        <v>146</v>
      </c>
      <c r="D22">
        <f t="shared" si="0"/>
        <v>0.894663357120695</v>
      </c>
    </row>
    <row r="23" spans="1:4">
      <c r="A23" t="s">
        <v>23</v>
      </c>
      <c r="B23" t="s">
        <v>1</v>
      </c>
      <c r="C23">
        <v>168</v>
      </c>
      <c r="D23">
        <f t="shared" si="0"/>
        <v>1.0294756438101149</v>
      </c>
    </row>
    <row r="24" spans="1:4">
      <c r="A24" t="s">
        <v>24</v>
      </c>
      <c r="B24" t="s">
        <v>1</v>
      </c>
      <c r="C24">
        <v>123</v>
      </c>
      <c r="D24">
        <f t="shared" si="0"/>
        <v>0.75372323921811979</v>
      </c>
    </row>
    <row r="25" spans="1:4">
      <c r="A25" t="s">
        <v>25</v>
      </c>
      <c r="B25" t="s">
        <v>1</v>
      </c>
      <c r="C25">
        <v>119</v>
      </c>
      <c r="D25">
        <f t="shared" si="0"/>
        <v>0.72921191436549804</v>
      </c>
    </row>
    <row r="26" spans="1:4">
      <c r="A26" t="s">
        <v>26</v>
      </c>
      <c r="B26" t="s">
        <v>1</v>
      </c>
      <c r="C26">
        <v>135</v>
      </c>
      <c r="D26">
        <f t="shared" si="0"/>
        <v>0.82725721377598516</v>
      </c>
    </row>
    <row r="27" spans="1:4">
      <c r="A27" t="s">
        <v>27</v>
      </c>
      <c r="B27" t="s">
        <v>1</v>
      </c>
      <c r="C27">
        <v>110</v>
      </c>
      <c r="D27">
        <f t="shared" si="0"/>
        <v>0.67406143344709901</v>
      </c>
    </row>
    <row r="28" spans="1:4">
      <c r="A28" t="s">
        <v>28</v>
      </c>
      <c r="B28" t="s">
        <v>1</v>
      </c>
      <c r="C28">
        <v>152</v>
      </c>
      <c r="D28">
        <f t="shared" si="0"/>
        <v>0.93143034439962769</v>
      </c>
    </row>
    <row r="29" spans="1:4">
      <c r="A29" t="s">
        <v>29</v>
      </c>
      <c r="B29" t="s">
        <v>1</v>
      </c>
      <c r="C29">
        <v>195</v>
      </c>
      <c r="D29">
        <f t="shared" si="0"/>
        <v>1.1949270865653119</v>
      </c>
    </row>
    <row r="30" spans="1:4">
      <c r="A30" t="s">
        <v>30</v>
      </c>
      <c r="B30" t="s">
        <v>1</v>
      </c>
      <c r="C30">
        <v>120</v>
      </c>
      <c r="D30">
        <f t="shared" si="0"/>
        <v>0.73533974557865345</v>
      </c>
    </row>
    <row r="31" spans="1:4">
      <c r="A31" t="s">
        <v>31</v>
      </c>
      <c r="B31" t="s">
        <v>1</v>
      </c>
      <c r="C31">
        <v>143</v>
      </c>
      <c r="D31">
        <f t="shared" si="0"/>
        <v>0.87627986348122866</v>
      </c>
    </row>
    <row r="32" spans="1:4">
      <c r="A32" t="s">
        <v>32</v>
      </c>
      <c r="B32" t="s">
        <v>1</v>
      </c>
      <c r="C32">
        <v>185</v>
      </c>
      <c r="D32">
        <f t="shared" si="0"/>
        <v>1.1336487744337573</v>
      </c>
    </row>
    <row r="33" spans="1:4">
      <c r="A33" t="s">
        <v>33</v>
      </c>
      <c r="B33" t="s">
        <v>1</v>
      </c>
      <c r="C33">
        <v>140</v>
      </c>
      <c r="D33">
        <f t="shared" si="0"/>
        <v>0.85789636984176232</v>
      </c>
    </row>
    <row r="34" spans="1:4">
      <c r="A34" t="s">
        <v>34</v>
      </c>
      <c r="B34" t="s">
        <v>1</v>
      </c>
      <c r="C34">
        <v>119</v>
      </c>
      <c r="D34">
        <f t="shared" si="0"/>
        <v>0.72921191436549804</v>
      </c>
    </row>
    <row r="35" spans="1:4">
      <c r="A35" t="s">
        <v>35</v>
      </c>
      <c r="B35" t="s">
        <v>1</v>
      </c>
      <c r="C35">
        <v>162</v>
      </c>
      <c r="D35">
        <f t="shared" si="0"/>
        <v>0.99270865653118212</v>
      </c>
    </row>
    <row r="36" spans="1:4">
      <c r="A36" t="s">
        <v>36</v>
      </c>
      <c r="B36" t="s">
        <v>1</v>
      </c>
      <c r="C36">
        <v>169</v>
      </c>
      <c r="D36">
        <f t="shared" si="0"/>
        <v>1.0356034750232703</v>
      </c>
    </row>
    <row r="37" spans="1:4">
      <c r="A37" t="s">
        <v>37</v>
      </c>
      <c r="B37" t="s">
        <v>1</v>
      </c>
      <c r="C37">
        <v>185</v>
      </c>
      <c r="D37">
        <f t="shared" si="0"/>
        <v>1.1336487744337573</v>
      </c>
    </row>
    <row r="38" spans="1:4">
      <c r="A38" t="s">
        <v>38</v>
      </c>
      <c r="B38" t="s">
        <v>1</v>
      </c>
      <c r="C38">
        <v>185</v>
      </c>
      <c r="D38">
        <f t="shared" si="0"/>
        <v>1.1336487744337573</v>
      </c>
    </row>
    <row r="39" spans="1:4">
      <c r="A39" t="s">
        <v>39</v>
      </c>
      <c r="B39" t="s">
        <v>1</v>
      </c>
      <c r="C39">
        <v>224</v>
      </c>
      <c r="D39">
        <f t="shared" si="0"/>
        <v>1.3726341917468197</v>
      </c>
    </row>
    <row r="40" spans="1:4">
      <c r="A40" t="s">
        <v>40</v>
      </c>
      <c r="B40" t="s">
        <v>1</v>
      </c>
      <c r="C40">
        <v>96</v>
      </c>
      <c r="D40">
        <f t="shared" si="0"/>
        <v>0.58827179646292271</v>
      </c>
    </row>
    <row r="41" spans="1:4">
      <c r="A41" t="s">
        <v>41</v>
      </c>
      <c r="B41" t="s">
        <v>1</v>
      </c>
      <c r="C41">
        <v>178</v>
      </c>
      <c r="D41">
        <f t="shared" si="0"/>
        <v>1.0907539559416692</v>
      </c>
    </row>
    <row r="42" spans="1:4">
      <c r="A42" t="s">
        <v>42</v>
      </c>
      <c r="B42" t="s">
        <v>1</v>
      </c>
      <c r="C42">
        <v>159</v>
      </c>
      <c r="D42">
        <f t="shared" si="0"/>
        <v>0.97432516289171578</v>
      </c>
    </row>
    <row r="43" spans="1:4">
      <c r="A43" t="s">
        <v>43</v>
      </c>
      <c r="B43" t="s">
        <v>1</v>
      </c>
      <c r="C43">
        <v>98</v>
      </c>
      <c r="D43">
        <f t="shared" si="0"/>
        <v>0.60052745888923365</v>
      </c>
    </row>
    <row r="44" spans="1:4">
      <c r="A44" t="s">
        <v>44</v>
      </c>
      <c r="B44" t="s">
        <v>1</v>
      </c>
      <c r="C44">
        <v>144</v>
      </c>
      <c r="D44">
        <f t="shared" si="0"/>
        <v>0.88240769469438418</v>
      </c>
    </row>
    <row r="45" spans="1:4">
      <c r="A45" t="s">
        <v>45</v>
      </c>
      <c r="B45" t="s">
        <v>1</v>
      </c>
      <c r="C45">
        <v>184</v>
      </c>
      <c r="D45">
        <f t="shared" si="0"/>
        <v>1.1275209432206019</v>
      </c>
    </row>
    <row r="46" spans="1:4">
      <c r="A46" t="s">
        <v>46</v>
      </c>
      <c r="B46" t="s">
        <v>1</v>
      </c>
      <c r="C46">
        <v>198</v>
      </c>
      <c r="D46">
        <f t="shared" si="0"/>
        <v>1.2133105802047781</v>
      </c>
    </row>
    <row r="47" spans="1:4">
      <c r="A47" t="s">
        <v>47</v>
      </c>
      <c r="B47" t="s">
        <v>1</v>
      </c>
      <c r="C47">
        <v>230</v>
      </c>
      <c r="D47">
        <f t="shared" si="0"/>
        <v>1.4094011790257523</v>
      </c>
    </row>
    <row r="48" spans="1:4">
      <c r="A48" t="s">
        <v>48</v>
      </c>
      <c r="B48" t="s">
        <v>1</v>
      </c>
      <c r="C48">
        <v>16</v>
      </c>
      <c r="D48">
        <f t="shared" si="0"/>
        <v>9.8045299410487133E-2</v>
      </c>
    </row>
    <row r="49" spans="1:4">
      <c r="A49" t="s">
        <v>49</v>
      </c>
      <c r="B49" t="s">
        <v>1</v>
      </c>
      <c r="C49">
        <v>63</v>
      </c>
      <c r="D49">
        <f t="shared" si="0"/>
        <v>0.38605336642879307</v>
      </c>
    </row>
    <row r="50" spans="1:4">
      <c r="A50" t="s">
        <v>50</v>
      </c>
      <c r="B50" t="s">
        <v>1</v>
      </c>
      <c r="C50">
        <v>46</v>
      </c>
      <c r="D50">
        <f t="shared" si="0"/>
        <v>0.28188023580515048</v>
      </c>
    </row>
    <row r="51" spans="1:4">
      <c r="A51" t="s">
        <v>51</v>
      </c>
      <c r="B51" t="s">
        <v>1</v>
      </c>
      <c r="C51">
        <v>50</v>
      </c>
      <c r="D51">
        <f t="shared" si="0"/>
        <v>0.30639156065777229</v>
      </c>
    </row>
    <row r="52" spans="1:4">
      <c r="A52" t="s">
        <v>52</v>
      </c>
      <c r="B52" t="s">
        <v>1</v>
      </c>
      <c r="C52">
        <v>51</v>
      </c>
      <c r="D52">
        <f t="shared" si="0"/>
        <v>0.3125193918709277</v>
      </c>
    </row>
    <row r="53" spans="1:4">
      <c r="A53" t="s">
        <v>53</v>
      </c>
      <c r="B53" t="s">
        <v>1</v>
      </c>
      <c r="C53">
        <v>42</v>
      </c>
      <c r="D53">
        <f t="shared" si="0"/>
        <v>0.25736891095252873</v>
      </c>
    </row>
    <row r="54" spans="1:4">
      <c r="A54" t="s">
        <v>54</v>
      </c>
      <c r="B54" t="s">
        <v>1</v>
      </c>
      <c r="C54">
        <v>150</v>
      </c>
      <c r="D54">
        <f t="shared" si="0"/>
        <v>0.91917468197331686</v>
      </c>
    </row>
    <row r="55" spans="1:4">
      <c r="A55" t="s">
        <v>55</v>
      </c>
      <c r="B55" t="s">
        <v>1</v>
      </c>
      <c r="C55">
        <v>103</v>
      </c>
      <c r="D55">
        <f t="shared" si="0"/>
        <v>0.63116661495501092</v>
      </c>
    </row>
    <row r="56" spans="1:4">
      <c r="A56" t="s">
        <v>56</v>
      </c>
      <c r="B56" t="s">
        <v>1</v>
      </c>
      <c r="C56">
        <v>165</v>
      </c>
      <c r="D56">
        <f t="shared" si="0"/>
        <v>1.0110921501706485</v>
      </c>
    </row>
    <row r="57" spans="1:4">
      <c r="A57" t="s">
        <v>57</v>
      </c>
      <c r="B57" t="s">
        <v>1</v>
      </c>
      <c r="C57">
        <v>156</v>
      </c>
      <c r="D57">
        <f t="shared" si="0"/>
        <v>0.95594166925224944</v>
      </c>
    </row>
    <row r="58" spans="1:4">
      <c r="A58" t="s">
        <v>58</v>
      </c>
      <c r="B58" t="s">
        <v>1</v>
      </c>
      <c r="C58">
        <v>97</v>
      </c>
      <c r="D58">
        <f t="shared" si="0"/>
        <v>0.59439962767607823</v>
      </c>
    </row>
    <row r="59" spans="1:4">
      <c r="A59" t="s">
        <v>59</v>
      </c>
      <c r="B59" t="s">
        <v>1</v>
      </c>
      <c r="C59">
        <v>125</v>
      </c>
      <c r="D59">
        <f t="shared" si="0"/>
        <v>0.76597890164443072</v>
      </c>
    </row>
    <row r="60" spans="1:4">
      <c r="A60" t="s">
        <v>60</v>
      </c>
      <c r="B60" t="s">
        <v>1</v>
      </c>
      <c r="C60">
        <v>122</v>
      </c>
      <c r="D60">
        <f t="shared" si="0"/>
        <v>0.74759540800496438</v>
      </c>
    </row>
    <row r="61" spans="1:4">
      <c r="A61" t="s">
        <v>61</v>
      </c>
      <c r="B61" t="s">
        <v>1</v>
      </c>
      <c r="C61">
        <v>188</v>
      </c>
      <c r="D61">
        <f t="shared" si="0"/>
        <v>1.1520322680732238</v>
      </c>
    </row>
    <row r="62" spans="1:4">
      <c r="A62" t="s">
        <v>62</v>
      </c>
      <c r="B62" t="s">
        <v>1</v>
      </c>
      <c r="C62">
        <v>124</v>
      </c>
      <c r="D62">
        <f t="shared" si="0"/>
        <v>0.7598510704312752</v>
      </c>
    </row>
    <row r="63" spans="1:4">
      <c r="A63" t="s">
        <v>63</v>
      </c>
      <c r="B63" t="s">
        <v>1</v>
      </c>
      <c r="C63">
        <v>131</v>
      </c>
      <c r="D63">
        <f t="shared" si="0"/>
        <v>0.80274588892336329</v>
      </c>
    </row>
    <row r="64" spans="1:4">
      <c r="A64" t="s">
        <v>64</v>
      </c>
      <c r="B64" t="s">
        <v>1</v>
      </c>
      <c r="C64">
        <v>167</v>
      </c>
      <c r="D64">
        <f t="shared" si="0"/>
        <v>1.0233478125969593</v>
      </c>
    </row>
    <row r="65" spans="1:4">
      <c r="A65" t="s">
        <v>65</v>
      </c>
      <c r="B65" t="s">
        <v>1</v>
      </c>
      <c r="C65">
        <v>19</v>
      </c>
      <c r="D65">
        <f t="shared" si="0"/>
        <v>0.11642879304995346</v>
      </c>
    </row>
    <row r="66" spans="1:4">
      <c r="A66" t="s">
        <v>66</v>
      </c>
      <c r="B66" t="s">
        <v>1</v>
      </c>
      <c r="C66">
        <v>65</v>
      </c>
      <c r="D66">
        <f t="shared" ref="D66:D79" si="1">C66/$C$80</f>
        <v>0.39830902885510394</v>
      </c>
    </row>
    <row r="67" spans="1:4">
      <c r="A67" t="s">
        <v>67</v>
      </c>
      <c r="B67" t="s">
        <v>1</v>
      </c>
      <c r="C67">
        <v>106</v>
      </c>
      <c r="D67">
        <f t="shared" si="1"/>
        <v>0.64955010859447726</v>
      </c>
    </row>
    <row r="68" spans="1:4">
      <c r="A68" t="s">
        <v>68</v>
      </c>
      <c r="B68" t="s">
        <v>1</v>
      </c>
      <c r="C68">
        <v>43</v>
      </c>
      <c r="D68">
        <f t="shared" si="1"/>
        <v>0.26349674216568414</v>
      </c>
    </row>
    <row r="69" spans="1:4">
      <c r="A69" t="s">
        <v>69</v>
      </c>
      <c r="B69" t="s">
        <v>1</v>
      </c>
      <c r="C69">
        <v>48</v>
      </c>
      <c r="D69">
        <f t="shared" si="1"/>
        <v>0.29413589823146136</v>
      </c>
    </row>
    <row r="70" spans="1:4">
      <c r="A70" t="s">
        <v>70</v>
      </c>
      <c r="B70" t="s">
        <v>1</v>
      </c>
      <c r="C70">
        <v>202</v>
      </c>
      <c r="D70">
        <f t="shared" si="1"/>
        <v>1.2378219050574</v>
      </c>
    </row>
    <row r="71" spans="1:4">
      <c r="A71" t="s">
        <v>71</v>
      </c>
      <c r="B71" t="s">
        <v>1</v>
      </c>
      <c r="C71">
        <v>188</v>
      </c>
      <c r="D71">
        <f t="shared" si="1"/>
        <v>1.1520322680732238</v>
      </c>
    </row>
    <row r="72" spans="1:4">
      <c r="A72" t="s">
        <v>72</v>
      </c>
      <c r="B72" t="s">
        <v>1</v>
      </c>
      <c r="C72">
        <v>186</v>
      </c>
      <c r="D72">
        <f t="shared" si="1"/>
        <v>1.1397766056469127</v>
      </c>
    </row>
    <row r="73" spans="1:4">
      <c r="A73" t="s">
        <v>73</v>
      </c>
      <c r="B73" t="s">
        <v>1</v>
      </c>
      <c r="C73">
        <v>215</v>
      </c>
      <c r="D73">
        <f t="shared" si="1"/>
        <v>1.3174837108284208</v>
      </c>
    </row>
    <row r="74" spans="1:4">
      <c r="A74" t="s">
        <v>74</v>
      </c>
      <c r="B74" t="s">
        <v>1</v>
      </c>
      <c r="C74">
        <v>67</v>
      </c>
      <c r="D74">
        <f t="shared" si="1"/>
        <v>0.41056469128141482</v>
      </c>
    </row>
    <row r="75" spans="1:4">
      <c r="A75" t="s">
        <v>75</v>
      </c>
      <c r="B75" t="s">
        <v>1</v>
      </c>
      <c r="C75">
        <v>50</v>
      </c>
      <c r="D75">
        <f t="shared" si="1"/>
        <v>0.30639156065777229</v>
      </c>
    </row>
    <row r="76" spans="1:4">
      <c r="A76" t="s">
        <v>72</v>
      </c>
      <c r="B76" t="s">
        <v>1</v>
      </c>
      <c r="C76">
        <v>1253</v>
      </c>
      <c r="D76">
        <f t="shared" si="1"/>
        <v>7.6781725100837734</v>
      </c>
    </row>
    <row r="77" spans="1:4">
      <c r="A77" t="s">
        <v>73</v>
      </c>
      <c r="B77" t="s">
        <v>1</v>
      </c>
      <c r="C77">
        <v>1577</v>
      </c>
      <c r="D77">
        <f t="shared" si="1"/>
        <v>9.6635898231461379</v>
      </c>
    </row>
    <row r="78" spans="1:4">
      <c r="A78" t="s">
        <v>74</v>
      </c>
      <c r="B78" t="s">
        <v>1</v>
      </c>
      <c r="C78">
        <v>758</v>
      </c>
      <c r="D78">
        <f t="shared" si="1"/>
        <v>4.6448960595718276</v>
      </c>
    </row>
    <row r="79" spans="1:4">
      <c r="A79" t="s">
        <v>75</v>
      </c>
      <c r="B79" t="s">
        <v>1</v>
      </c>
      <c r="C79">
        <v>698</v>
      </c>
      <c r="D79">
        <f t="shared" si="1"/>
        <v>4.2772261867825012</v>
      </c>
    </row>
    <row r="80" spans="1:4">
      <c r="C80">
        <f>AVERAGE(C1:C79)</f>
        <v>163.18987341772151</v>
      </c>
    </row>
  </sheetData>
  <phoneticPr fontId="18" type="noConversion"/>
  <conditionalFormatting sqref="D1:D79">
    <cfRule type="cellIs" dxfId="2" priority="3" operator="lessThan">
      <formula>0.8</formula>
    </cfRule>
    <cfRule type="cellIs" dxfId="1" priority="2" operator="between">
      <formula>0.8</formula>
      <formula>1.2</formula>
    </cfRule>
    <cfRule type="cellIs" dxfId="0" priority="1" operator="greaterThan">
      <formula>1.2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2011-04-03T08:53:32Z</dcterms:created>
  <dcterms:modified xsi:type="dcterms:W3CDTF">2011-07-07T09:36:42Z</dcterms:modified>
</cp:coreProperties>
</file>