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Color" sheetId="1" state="visible" r:id="rId1"/>
    <sheet name="Keyword" sheetId="2" state="visible" r:id="rId2"/>
    <sheet name="Vibration" sheetId="3" state="visible" r:id="rId3"/>
    <sheet name="MemOccupation" sheetId="4" state="visible" r:id="rId4"/>
    <sheet name="Inference" sheetId="5" state="visible" r:id="rId5"/>
    <sheet name="Gesture" sheetId="6" state="visible" r:id="rId6"/>
    <sheet name="Frequency" sheetId="7" state="visible" r:id="rId7"/>
  </sheets>
  <calcPr/>
</workbook>
</file>

<file path=xl/sharedStrings.xml><?xml version="1.0" encoding="utf-8"?>
<sst xmlns="http://schemas.openxmlformats.org/spreadsheetml/2006/main" count="119" uniqueCount="119">
  <si>
    <t xml:space="preserve">Color Spotting</t>
  </si>
  <si>
    <t xml:space="preserve">3 Colors</t>
  </si>
  <si>
    <t>classifier</t>
  </si>
  <si>
    <t>class</t>
  </si>
  <si>
    <t>precision</t>
  </si>
  <si>
    <t>recall</t>
  </si>
  <si>
    <t>f1_score</t>
  </si>
  <si>
    <t>accuracy</t>
  </si>
  <si>
    <t>RandomForest</t>
  </si>
  <si>
    <t>#229658</t>
  </si>
  <si>
    <t>#49B675</t>
  </si>
  <si>
    <t>#6BD793</t>
  </si>
  <si>
    <t>DecisionalTree</t>
  </si>
  <si>
    <t>SVC</t>
  </si>
  <si>
    <t>LogisticRegression</t>
  </si>
  <si>
    <t>GaussianNaiveBayes</t>
  </si>
  <si>
    <t>NeuralNetwork</t>
  </si>
  <si>
    <t xml:space="preserve">7 Colors</t>
  </si>
  <si>
    <t>#30A161</t>
  </si>
  <si>
    <t>#3DAB6B</t>
  </si>
  <si>
    <t>#55C17F</t>
  </si>
  <si>
    <t>#60CC89</t>
  </si>
  <si>
    <t xml:space="preserve">KeywordSpotting 2 Words</t>
  </si>
  <si>
    <t>no</t>
  </si>
  <si>
    <t>yes</t>
  </si>
  <si>
    <t xml:space="preserve">Keyword Spotting 3 Words</t>
  </si>
  <si>
    <t>ok</t>
  </si>
  <si>
    <t xml:space="preserve">Keyword Spotting 4 Words</t>
  </si>
  <si>
    <t>start</t>
  </si>
  <si>
    <t xml:space="preserve">Keyword Spotting 5 Words</t>
  </si>
  <si>
    <t>stop</t>
  </si>
  <si>
    <t xml:space="preserve">Vibration Spotting 1ms-2ms</t>
  </si>
  <si>
    <t>1ms</t>
  </si>
  <si>
    <t>2ms</t>
  </si>
  <si>
    <t xml:space="preserve">Vibration Spotting 10ms-25ms</t>
  </si>
  <si>
    <t>10ms</t>
  </si>
  <si>
    <t>25ms</t>
  </si>
  <si>
    <t xml:space="preserve">Vibration Spotting 25ms-50ms</t>
  </si>
  <si>
    <t>50ms</t>
  </si>
  <si>
    <t>100ms-150ms-200ms</t>
  </si>
  <si>
    <t>100ms</t>
  </si>
  <si>
    <t>150ms</t>
  </si>
  <si>
    <t>200ms</t>
  </si>
  <si>
    <t xml:space="preserve">Vibration Spotting All patterns</t>
  </si>
  <si>
    <t>10ms-10ms</t>
  </si>
  <si>
    <t>25ms-25ms</t>
  </si>
  <si>
    <t>50ms-50ms</t>
  </si>
  <si>
    <t>100ms-100ms</t>
  </si>
  <si>
    <t>150ms-150ms</t>
  </si>
  <si>
    <t>200ms-200ms</t>
  </si>
  <si>
    <t xml:space="preserve">Vibration Spotting Intensity</t>
  </si>
  <si>
    <t>Esperimento</t>
  </si>
  <si>
    <t>Sotto-esperimento</t>
  </si>
  <si>
    <t>DecisionTree</t>
  </si>
  <si>
    <t>ColorSpotting</t>
  </si>
  <si>
    <t xml:space="preserve">3 Tonalità</t>
  </si>
  <si>
    <t xml:space="preserve">7 Tonalità</t>
  </si>
  <si>
    <t>FrequencySpotting</t>
  </si>
  <si>
    <t xml:space="preserve">500Hz - 3000Hz - 500Hz </t>
  </si>
  <si>
    <t xml:space="preserve">2000Hz - 3000Hz - 200Hz</t>
  </si>
  <si>
    <t xml:space="preserve">2000Hz - 3000Hz - 100Hz</t>
  </si>
  <si>
    <t>KeywordSpotting</t>
  </si>
  <si>
    <t xml:space="preserve">2 Keyword</t>
  </si>
  <si>
    <t xml:space="preserve">3 Keyword</t>
  </si>
  <si>
    <t xml:space="preserve">4 Keyword</t>
  </si>
  <si>
    <t xml:space="preserve">5 Keyword</t>
  </si>
  <si>
    <t>GestureSpotting</t>
  </si>
  <si>
    <t xml:space="preserve">5 Lettere</t>
  </si>
  <si>
    <t xml:space="preserve">10 Lettere</t>
  </si>
  <si>
    <t xml:space="preserve">15 Lettere</t>
  </si>
  <si>
    <t xml:space="preserve">Intero Alfabeto</t>
  </si>
  <si>
    <t>/</t>
  </si>
  <si>
    <t>VibrationSpotting</t>
  </si>
  <si>
    <t>100-150-200ms</t>
  </si>
  <si>
    <t>AllPatterns</t>
  </si>
  <si>
    <t xml:space="preserve">25ms-50ms e 50ms-25ms</t>
  </si>
  <si>
    <t xml:space="preserve">1ms-1ms e 2ms-2ms</t>
  </si>
  <si>
    <t xml:space="preserve">10ms - 25ms</t>
  </si>
  <si>
    <t xml:space="preserve">Occupazione di memoria dei vari sketch in Byte</t>
  </si>
  <si>
    <t xml:space="preserve">Occupazione in KB</t>
  </si>
  <si>
    <t xml:space="preserve">Dimensione Dataset</t>
  </si>
  <si>
    <t xml:space="preserve">Average (Tot Time / Dataset Size)</t>
  </si>
  <si>
    <t xml:space="preserve">Gesture Spotting 2 Labels</t>
  </si>
  <si>
    <t>O</t>
  </si>
  <si>
    <t>I</t>
  </si>
  <si>
    <t xml:space="preserve">Gesture Spotting 3 Labels</t>
  </si>
  <si>
    <t>U</t>
  </si>
  <si>
    <t>LoigisticRegression</t>
  </si>
  <si>
    <t xml:space="preserve">Gesture Spotting 4 Labels</t>
  </si>
  <si>
    <t>E</t>
  </si>
  <si>
    <t xml:space="preserve">Gesture Spotting 5 Labels</t>
  </si>
  <si>
    <t>A</t>
  </si>
  <si>
    <t xml:space="preserve">10 Letters</t>
  </si>
  <si>
    <t>B</t>
  </si>
  <si>
    <t>D</t>
  </si>
  <si>
    <t>G</t>
  </si>
  <si>
    <t>L</t>
  </si>
  <si>
    <t>M</t>
  </si>
  <si>
    <t xml:space="preserve">15 Letters</t>
  </si>
  <si>
    <t>N</t>
  </si>
  <si>
    <t>P</t>
  </si>
  <si>
    <t>Q</t>
  </si>
  <si>
    <t>V</t>
  </si>
  <si>
    <t>W</t>
  </si>
  <si>
    <t xml:space="preserve">All Letters Spotting</t>
  </si>
  <si>
    <t>C</t>
  </si>
  <si>
    <t>R</t>
  </si>
  <si>
    <t>T</t>
  </si>
  <si>
    <t>S</t>
  </si>
  <si>
    <t>H</t>
  </si>
  <si>
    <t>F</t>
  </si>
  <si>
    <t>Z</t>
  </si>
  <si>
    <t>Y</t>
  </si>
  <si>
    <t>J</t>
  </si>
  <si>
    <t>K</t>
  </si>
  <si>
    <t>X</t>
  </si>
  <si>
    <t xml:space="preserve">Frequency Spotting S</t>
  </si>
  <si>
    <t xml:space="preserve">Frequency Spotting S3</t>
  </si>
  <si>
    <t xml:space="preserve">Frequency Spotting S6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</si>
</sst>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name val="Calibri"/>
      <color theme="1"/>
      <sz val="11.000000"/>
      <scheme val="minor"/>
    </font>
    <font>
      <name val="Calibri"/>
      <b/>
      <color theme="1"/>
      <sz val="10.000000"/>
      <scheme val="minor"/>
    </font>
    <font>
      <name val="Liberation Sans"/>
      <b/>
      <sz val="10.000000"/>
    </font>
    <font>
      <name val="Calibri"/>
      <color theme="1"/>
      <sz val="10.000000"/>
      <scheme val="minor"/>
    </font>
    <font>
      <name val="Liberation Sans"/>
      <sz val="10.000000"/>
    </font>
    <font>
      <name val="Liberation Sans"/>
      <sz val="7.500000"/>
    </font>
    <font>
      <name val="Calibri"/>
      <b/>
      <color theme="1"/>
      <sz val="11.000000"/>
      <scheme val="minor"/>
    </font>
    <font>
      <name val="Calibri"/>
      <color indexed="64"/>
      <sz val="11.000000"/>
    </font>
    <font>
      <name val="Calibri"/>
      <color theme="1"/>
      <sz val="11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41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/>
    </xf>
    <xf fontId="4" fillId="0" borderId="1" numFmtId="0" xfId="0" applyFont="1" applyBorder="1" applyAlignment="1">
      <alignment horizontal="center" vertical="center" wrapText="1"/>
    </xf>
    <xf fontId="1" fillId="0" borderId="1" numFmtId="0" xfId="0" applyFont="1" applyBorder="1" applyAlignment="1">
      <alignment horizontal="center"/>
    </xf>
    <xf fontId="3" fillId="0" borderId="2" numFmtId="0" xfId="0" applyFont="1" applyBorder="1" applyAlignment="1">
      <alignment horizontal="center" vertical="center"/>
    </xf>
    <xf fontId="4" fillId="0" borderId="2" numFmtId="0" xfId="0" applyFont="1" applyBorder="1" applyAlignment="1">
      <alignment horizontal="center" vertical="center" wrapText="1"/>
    </xf>
    <xf fontId="3" fillId="0" borderId="3" numFmtId="0" xfId="0" applyFont="1" applyBorder="1" applyAlignment="1">
      <alignment horizontal="center" vertical="center"/>
    </xf>
    <xf fontId="4" fillId="0" borderId="3" numFmtId="0" xfId="0" applyFont="1" applyBorder="1" applyAlignment="1">
      <alignment horizontal="center" vertical="center" wrapText="1"/>
    </xf>
    <xf fontId="3" fillId="0" borderId="4" numFmtId="0" xfId="0" applyFont="1" applyBorder="1" applyAlignment="1">
      <alignment horizontal="center" vertical="center"/>
    </xf>
    <xf fontId="4" fillId="0" borderId="4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/>
      <protection hidden="0" locked="1"/>
    </xf>
    <xf fontId="3" fillId="0" borderId="2" numFmtId="0" xfId="0" applyFont="1" applyBorder="1" applyAlignment="1">
      <alignment horizontal="center" vertical="center"/>
      <protection hidden="0" locked="1"/>
    </xf>
    <xf fontId="3" fillId="0" borderId="3" numFmtId="0" xfId="0" applyFont="1" applyBorder="1" applyAlignment="1">
      <alignment horizontal="center" vertical="center"/>
      <protection hidden="0" locked="1"/>
    </xf>
    <xf fontId="3" fillId="0" borderId="4" numFmtId="0" xfId="0" applyFont="1" applyBorder="1" applyAlignment="1">
      <alignment horizontal="center" vertical="center"/>
      <protection hidden="0" locked="1"/>
    </xf>
    <xf fontId="5" fillId="0" borderId="0" numFmtId="0" xfId="0" applyFont="1" applyAlignment="1">
      <alignment horizontal="left" vertical="center" wrapText="1"/>
    </xf>
    <xf fontId="6" fillId="0" borderId="1" numFmtId="0" xfId="0" applyFont="1" applyBorder="1" applyAlignment="1">
      <alignment horizontal="center" vertical="center"/>
    </xf>
    <xf fontId="5" fillId="0" borderId="0" numFmtId="0" xfId="0" applyFont="1" applyAlignment="1">
      <alignment horizontal="right" vertical="center" wrapText="1"/>
    </xf>
    <xf fontId="0" fillId="0" borderId="1" numFmtId="0" xfId="0" applyBorder="1" applyAlignment="1">
      <alignment horizontal="center" vertical="center"/>
    </xf>
    <xf fontId="7" fillId="0" borderId="1" numFmtId="0" xfId="0" applyFont="1" applyBorder="1" applyAlignment="1">
      <alignment horizontal="center" vertical="center" wrapText="1"/>
    </xf>
    <xf fontId="8" fillId="0" borderId="1" numFmtId="0" xfId="0" applyFont="1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0" borderId="0" numFmtId="0" xfId="0" applyAlignment="1">
      <alignment horizontal="center"/>
    </xf>
    <xf fontId="7" fillId="0" borderId="1" numFmtId="2" xfId="0" applyNumberFormat="1" applyFont="1" applyBorder="1" applyAlignment="1">
      <alignment horizontal="center" vertical="center" wrapText="1"/>
    </xf>
    <xf fontId="7" fillId="0" borderId="0" numFmtId="0" xfId="0" applyFont="1" applyAlignment="1">
      <alignment horizontal="center" vertical="center" wrapText="1"/>
    </xf>
    <xf fontId="8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/>
    </xf>
    <xf fontId="6" fillId="0" borderId="0" numFmtId="0" xfId="0" applyFont="1" applyAlignment="1">
      <alignment horizontal="center" vertical="center"/>
    </xf>
    <xf fontId="7" fillId="0" borderId="0" numFmtId="2" xfId="0" applyNumberFormat="1" applyFont="1" applyAlignment="1">
      <alignment horizontal="center" vertical="center" wrapText="1"/>
    </xf>
    <xf fontId="6" fillId="0" borderId="1" numFmtId="0" xfId="0" applyFont="1" applyBorder="1" applyAlignment="1">
      <alignment horizontal="center" vertical="center" wrapText="1"/>
    </xf>
    <xf fontId="0" fillId="0" borderId="1" numFmtId="2" xfId="0" applyNumberFormat="1" applyBorder="1" applyAlignment="1">
      <alignment horizontal="center" vertical="center"/>
    </xf>
    <xf fontId="0" fillId="0" borderId="1" numFmtId="2" xfId="0" applyNumberFormat="1" applyBorder="1" applyAlignment="1">
      <alignment horizontal="center" vertical="center" wrapText="1"/>
    </xf>
    <xf fontId="0" fillId="0" borderId="1" numFmtId="2" xfId="0" applyNumberFormat="1" applyBorder="1" applyAlignment="1">
      <alignment horizontal="center" vertical="center"/>
      <protection hidden="0" locked="1"/>
    </xf>
    <xf fontId="0" fillId="0" borderId="1" numFmtId="2" xfId="0" applyNumberFormat="1" applyBorder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1" activeCellId="0" sqref="A1"/>
    </sheetView>
  </sheetViews>
  <sheetFormatPr defaultRowHeight="14.25"/>
  <cols>
    <col customWidth="1" min="1" max="1" width="19.8515625"/>
    <col customWidth="1" min="2" max="2" width="15.7109375"/>
  </cols>
  <sheetData>
    <row r="2" ht="14.25">
      <c r="A2" s="1" t="s">
        <v>0</v>
      </c>
      <c r="B2" s="1"/>
      <c r="C2" s="1"/>
      <c r="D2" s="1"/>
      <c r="E2" s="1"/>
      <c r="F2" s="1"/>
    </row>
    <row r="3" ht="14.25">
      <c r="A3" s="2" t="s">
        <v>1</v>
      </c>
      <c r="B3" s="2"/>
      <c r="C3" s="2"/>
      <c r="D3" s="2"/>
      <c r="E3" s="2"/>
      <c r="F3" s="2"/>
    </row>
    <row r="4" ht="14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ht="14.25">
      <c r="A5" s="5" t="s">
        <v>8</v>
      </c>
      <c r="B5" s="6" t="s">
        <v>9</v>
      </c>
      <c r="C5" s="6">
        <v>0.97999999999999998</v>
      </c>
      <c r="D5" s="6">
        <v>1</v>
      </c>
      <c r="E5" s="6">
        <v>0.98999999999999999</v>
      </c>
      <c r="F5" s="6">
        <v>0.97999999999999998</v>
      </c>
    </row>
    <row r="6" ht="14.25">
      <c r="A6" s="5"/>
      <c r="B6" s="6" t="s">
        <v>10</v>
      </c>
      <c r="C6" s="6">
        <v>1</v>
      </c>
      <c r="D6" s="6">
        <v>0.94999999999999996</v>
      </c>
      <c r="E6" s="6">
        <v>0.96999999999999997</v>
      </c>
      <c r="F6" s="6"/>
    </row>
    <row r="7" ht="14.25">
      <c r="A7" s="5"/>
      <c r="B7" s="6" t="s">
        <v>11</v>
      </c>
      <c r="C7" s="6">
        <v>0.97999999999999998</v>
      </c>
      <c r="D7" s="6">
        <v>1</v>
      </c>
      <c r="E7" s="6">
        <v>0.98999999999999999</v>
      </c>
      <c r="F7" s="6"/>
    </row>
    <row r="8" ht="14.25">
      <c r="A8" s="5" t="s">
        <v>12</v>
      </c>
      <c r="B8" s="6" t="s">
        <v>9</v>
      </c>
      <c r="C8" s="6">
        <v>0.93000000000000005</v>
      </c>
      <c r="D8" s="6">
        <v>1</v>
      </c>
      <c r="E8" s="6">
        <v>0.95999999999999996</v>
      </c>
      <c r="F8" s="6">
        <v>0.93000000000000005</v>
      </c>
    </row>
    <row r="9" ht="14.25">
      <c r="A9" s="5"/>
      <c r="B9" s="6" t="s">
        <v>10</v>
      </c>
      <c r="C9" s="6">
        <v>0.92000000000000004</v>
      </c>
      <c r="D9" s="6">
        <v>0.88</v>
      </c>
      <c r="E9" s="6">
        <v>0.90000000000000002</v>
      </c>
      <c r="F9" s="6"/>
    </row>
    <row r="10" ht="14.25">
      <c r="A10" s="5"/>
      <c r="B10" s="6" t="s">
        <v>11</v>
      </c>
      <c r="C10" s="6">
        <v>0.94999999999999996</v>
      </c>
      <c r="D10" s="6">
        <v>0.93000000000000005</v>
      </c>
      <c r="E10" s="6">
        <v>0.93999999999999995</v>
      </c>
      <c r="F10" s="6"/>
    </row>
    <row r="11" ht="14.25">
      <c r="A11" s="5" t="s">
        <v>13</v>
      </c>
      <c r="B11" s="6" t="s">
        <v>9</v>
      </c>
      <c r="C11" s="6">
        <v>0.96999999999999997</v>
      </c>
      <c r="D11" s="6">
        <v>0.93000000000000005</v>
      </c>
      <c r="E11" s="6">
        <v>0.94999999999999996</v>
      </c>
      <c r="F11" s="6">
        <v>0.92000000000000004</v>
      </c>
    </row>
    <row r="12" ht="14.25">
      <c r="A12" s="5"/>
      <c r="B12" s="6" t="s">
        <v>10</v>
      </c>
      <c r="C12" s="6">
        <v>0.85999999999999999</v>
      </c>
      <c r="D12" s="6">
        <v>0.90000000000000002</v>
      </c>
      <c r="E12" s="6">
        <v>0.88</v>
      </c>
      <c r="F12" s="6"/>
    </row>
    <row r="13" ht="14.25">
      <c r="A13" s="5"/>
      <c r="B13" s="6" t="s">
        <v>11</v>
      </c>
      <c r="C13" s="6">
        <v>0.93000000000000005</v>
      </c>
      <c r="D13" s="6">
        <v>0.93000000000000005</v>
      </c>
      <c r="E13" s="6">
        <v>0.93000000000000005</v>
      </c>
      <c r="F13" s="6"/>
    </row>
    <row r="14" ht="14.25">
      <c r="A14" s="5" t="s">
        <v>14</v>
      </c>
      <c r="B14" s="6" t="s">
        <v>9</v>
      </c>
      <c r="C14" s="6">
        <v>0.96999999999999997</v>
      </c>
      <c r="D14" s="6">
        <v>0.71999999999999997</v>
      </c>
      <c r="E14" s="6">
        <v>0.82999999999999996</v>
      </c>
      <c r="F14" s="6">
        <v>0.70999999999999996</v>
      </c>
    </row>
    <row r="15" ht="14.25">
      <c r="A15" s="5"/>
      <c r="B15" s="6" t="s">
        <v>10</v>
      </c>
      <c r="C15" s="6">
        <v>0.54000000000000004</v>
      </c>
      <c r="D15" s="6">
        <v>0.84999999999999998</v>
      </c>
      <c r="E15" s="6">
        <v>0.66000000000000003</v>
      </c>
      <c r="F15" s="6"/>
    </row>
    <row r="16" ht="14.25">
      <c r="A16" s="5"/>
      <c r="B16" s="6" t="s">
        <v>11</v>
      </c>
      <c r="C16" s="6">
        <v>0.81000000000000005</v>
      </c>
      <c r="D16" s="6">
        <v>0.55000000000000004</v>
      </c>
      <c r="E16" s="6">
        <v>0.66000000000000003</v>
      </c>
      <c r="F16" s="6"/>
    </row>
    <row r="17" ht="14.25">
      <c r="A17" s="5" t="s">
        <v>15</v>
      </c>
      <c r="B17" s="6" t="s">
        <v>9</v>
      </c>
      <c r="C17" s="6">
        <v>1</v>
      </c>
      <c r="D17" s="6">
        <v>0.050000000000000003</v>
      </c>
      <c r="E17" s="6">
        <v>0.10000000000000001</v>
      </c>
      <c r="F17" s="6">
        <v>0.34999999999999998</v>
      </c>
    </row>
    <row r="18" ht="14.25">
      <c r="A18" s="5"/>
      <c r="B18" s="6" t="s">
        <v>10</v>
      </c>
      <c r="C18" s="6">
        <v>0.34000000000000002</v>
      </c>
      <c r="D18" s="6">
        <v>1</v>
      </c>
      <c r="E18" s="6">
        <v>0.51000000000000001</v>
      </c>
      <c r="F18" s="6"/>
    </row>
    <row r="19" ht="14.25">
      <c r="A19" s="5"/>
      <c r="B19" s="6" t="s">
        <v>11</v>
      </c>
      <c r="C19" s="6">
        <v>0</v>
      </c>
      <c r="D19" s="6">
        <v>0</v>
      </c>
      <c r="E19" s="6">
        <v>0</v>
      </c>
      <c r="F19" s="6"/>
    </row>
    <row r="20" ht="14.25">
      <c r="A20" s="5" t="s">
        <v>16</v>
      </c>
      <c r="B20" s="6" t="s">
        <v>9</v>
      </c>
      <c r="C20" s="6">
        <v>0.84999999999999998</v>
      </c>
      <c r="D20" s="6">
        <v>0.81999999999999995</v>
      </c>
      <c r="E20" s="6">
        <v>0.83999999999999997</v>
      </c>
      <c r="F20" s="6">
        <v>0.75</v>
      </c>
    </row>
    <row r="21" ht="14.25">
      <c r="A21" s="5"/>
      <c r="B21" s="6" t="s">
        <v>10</v>
      </c>
      <c r="C21" s="6">
        <v>0.60999999999999999</v>
      </c>
      <c r="D21" s="6">
        <v>0.69999999999999996</v>
      </c>
      <c r="E21" s="6">
        <v>0.65000000000000002</v>
      </c>
      <c r="F21" s="6"/>
    </row>
    <row r="22" ht="14.25">
      <c r="A22" s="5"/>
      <c r="B22" s="6" t="s">
        <v>11</v>
      </c>
      <c r="C22" s="6">
        <v>0.82999999999999996</v>
      </c>
      <c r="D22" s="6">
        <v>0.71999999999999997</v>
      </c>
      <c r="E22" s="6">
        <v>0.77000000000000002</v>
      </c>
      <c r="F22" s="6"/>
    </row>
    <row r="26" ht="14.25">
      <c r="A26" s="2" t="s">
        <v>17</v>
      </c>
      <c r="B26" s="2"/>
      <c r="C26" s="2"/>
      <c r="D26" s="2"/>
      <c r="E26" s="2"/>
      <c r="F26" s="2"/>
    </row>
    <row r="27" ht="14.25">
      <c r="A27" s="7" t="s">
        <v>2</v>
      </c>
      <c r="B27" s="4" t="s">
        <v>3</v>
      </c>
      <c r="C27" s="4" t="s">
        <v>4</v>
      </c>
      <c r="D27" s="4" t="s">
        <v>5</v>
      </c>
      <c r="E27" s="4" t="s">
        <v>6</v>
      </c>
      <c r="F27" s="4" t="s">
        <v>7</v>
      </c>
    </row>
    <row r="28" ht="14.25">
      <c r="A28" s="8" t="s">
        <v>8</v>
      </c>
      <c r="B28" s="6" t="s">
        <v>9</v>
      </c>
      <c r="C28" s="6">
        <v>0.79000000000000004</v>
      </c>
      <c r="D28" s="6">
        <v>0.65000000000000002</v>
      </c>
      <c r="E28" s="6">
        <v>0.70999999999999996</v>
      </c>
      <c r="F28" s="9">
        <v>0.69999999999999996</v>
      </c>
    </row>
    <row r="29" ht="14.25">
      <c r="A29" s="10"/>
      <c r="B29" s="6" t="s">
        <v>18</v>
      </c>
      <c r="C29" s="6">
        <v>0.59999999999999998</v>
      </c>
      <c r="D29" s="6">
        <v>0.96999999999999997</v>
      </c>
      <c r="E29" s="6">
        <v>0.73999999999999999</v>
      </c>
      <c r="F29" s="11"/>
    </row>
    <row r="30" ht="14.25">
      <c r="A30" s="10"/>
      <c r="B30" s="6" t="s">
        <v>19</v>
      </c>
      <c r="C30" s="6">
        <v>0.71999999999999997</v>
      </c>
      <c r="D30" s="6">
        <v>0.33000000000000002</v>
      </c>
      <c r="E30" s="6">
        <v>0.45000000000000001</v>
      </c>
      <c r="F30" s="11"/>
    </row>
    <row r="31" ht="14.25">
      <c r="A31" s="10"/>
      <c r="B31" s="6" t="s">
        <v>10</v>
      </c>
      <c r="C31" s="6">
        <v>0.82999999999999996</v>
      </c>
      <c r="D31" s="6">
        <v>0.5</v>
      </c>
      <c r="E31" s="6">
        <v>0.62</v>
      </c>
      <c r="F31" s="11"/>
    </row>
    <row r="32" ht="14.25">
      <c r="A32" s="10"/>
      <c r="B32" s="6" t="s">
        <v>20</v>
      </c>
      <c r="C32" s="6">
        <v>0.60999999999999999</v>
      </c>
      <c r="D32" s="6">
        <v>0.81999999999999995</v>
      </c>
      <c r="E32" s="6">
        <v>0.69999999999999996</v>
      </c>
      <c r="F32" s="11"/>
    </row>
    <row r="33" ht="14.25">
      <c r="A33" s="10"/>
      <c r="B33" s="6" t="s">
        <v>21</v>
      </c>
      <c r="C33" s="6">
        <v>0.59999999999999998</v>
      </c>
      <c r="D33" s="6">
        <v>0.68000000000000005</v>
      </c>
      <c r="E33" s="6">
        <v>0.64000000000000001</v>
      </c>
      <c r="F33" s="11"/>
    </row>
    <row r="34" ht="14.25">
      <c r="A34" s="12"/>
      <c r="B34" s="6" t="s">
        <v>11</v>
      </c>
      <c r="C34" s="6">
        <v>0.94999999999999996</v>
      </c>
      <c r="D34" s="6">
        <v>0.96999999999999997</v>
      </c>
      <c r="E34" s="6">
        <v>0.95999999999999996</v>
      </c>
      <c r="F34" s="13"/>
    </row>
    <row r="35" ht="14.25">
      <c r="A35" s="8" t="s">
        <v>12</v>
      </c>
      <c r="B35" s="6" t="s">
        <v>9</v>
      </c>
      <c r="C35" s="6">
        <v>0.68999999999999995</v>
      </c>
      <c r="D35" s="6">
        <v>0.68000000000000005</v>
      </c>
      <c r="E35" s="6">
        <v>0.68000000000000005</v>
      </c>
      <c r="F35" s="9">
        <v>0.68000000000000005</v>
      </c>
    </row>
    <row r="36" ht="14.25">
      <c r="A36" s="10"/>
      <c r="B36" s="6" t="s">
        <v>18</v>
      </c>
      <c r="C36" s="6">
        <v>0.67000000000000004</v>
      </c>
      <c r="D36" s="6">
        <v>0.78000000000000003</v>
      </c>
      <c r="E36" s="6">
        <v>0.71999999999999997</v>
      </c>
      <c r="F36" s="11"/>
    </row>
    <row r="37" ht="14.25">
      <c r="A37" s="10"/>
      <c r="B37" s="6" t="s">
        <v>19</v>
      </c>
      <c r="C37" s="6">
        <v>0.52000000000000002</v>
      </c>
      <c r="D37" s="6">
        <v>0.40000000000000002</v>
      </c>
      <c r="E37" s="6">
        <v>0.45000000000000001</v>
      </c>
      <c r="F37" s="11"/>
    </row>
    <row r="38" ht="14.25">
      <c r="A38" s="10"/>
      <c r="B38" s="6" t="s">
        <v>10</v>
      </c>
      <c r="C38" s="6">
        <v>0.81999999999999995</v>
      </c>
      <c r="D38" s="6">
        <v>0.45000000000000001</v>
      </c>
      <c r="E38" s="6">
        <v>0.57999999999999996</v>
      </c>
      <c r="F38" s="11"/>
    </row>
    <row r="39" ht="14.25">
      <c r="A39" s="10"/>
      <c r="B39" s="6" t="s">
        <v>20</v>
      </c>
      <c r="C39" s="6">
        <v>0.60999999999999999</v>
      </c>
      <c r="D39" s="6">
        <v>0.81999999999999995</v>
      </c>
      <c r="E39" s="6">
        <v>0.69999999999999996</v>
      </c>
      <c r="F39" s="11"/>
    </row>
    <row r="40" ht="14.25">
      <c r="A40" s="10"/>
      <c r="B40" s="6" t="s">
        <v>21</v>
      </c>
      <c r="C40" s="6">
        <v>0.56999999999999995</v>
      </c>
      <c r="D40" s="6">
        <v>0.69999999999999996</v>
      </c>
      <c r="E40" s="6">
        <v>0.63</v>
      </c>
      <c r="F40" s="11"/>
    </row>
    <row r="41" ht="14.25">
      <c r="A41" s="12"/>
      <c r="B41" s="6" t="s">
        <v>11</v>
      </c>
      <c r="C41" s="6">
        <v>0.94999999999999996</v>
      </c>
      <c r="D41" s="6">
        <v>0.93000000000000005</v>
      </c>
      <c r="E41" s="6">
        <v>0.93999999999999995</v>
      </c>
      <c r="F41" s="13"/>
    </row>
    <row r="42" ht="14.25">
      <c r="A42" s="8" t="s">
        <v>13</v>
      </c>
      <c r="B42" s="6" t="s">
        <v>9</v>
      </c>
      <c r="C42" s="6">
        <v>0.79000000000000004</v>
      </c>
      <c r="D42" s="6">
        <v>0.56999999999999995</v>
      </c>
      <c r="E42" s="6">
        <v>0.67000000000000004</v>
      </c>
      <c r="F42" s="9">
        <v>0.68000000000000005</v>
      </c>
    </row>
    <row r="43" ht="14.25">
      <c r="A43" s="10"/>
      <c r="B43" s="6" t="s">
        <v>18</v>
      </c>
      <c r="C43" s="6">
        <v>0.68999999999999995</v>
      </c>
      <c r="D43" s="6">
        <v>0.78000000000000003</v>
      </c>
      <c r="E43" s="6">
        <v>0.72999999999999998</v>
      </c>
      <c r="F43" s="11"/>
    </row>
    <row r="44" ht="14.25">
      <c r="A44" s="10"/>
      <c r="B44" s="6" t="s">
        <v>19</v>
      </c>
      <c r="C44" s="6">
        <v>0.55000000000000004</v>
      </c>
      <c r="D44" s="6">
        <v>0.53000000000000003</v>
      </c>
      <c r="E44" s="6">
        <v>0.54000000000000004</v>
      </c>
      <c r="F44" s="11"/>
    </row>
    <row r="45" ht="14.25">
      <c r="A45" s="10"/>
      <c r="B45" s="6" t="s">
        <v>10</v>
      </c>
      <c r="C45" s="6">
        <v>0.66000000000000003</v>
      </c>
      <c r="D45" s="6">
        <v>0.46999999999999997</v>
      </c>
      <c r="E45" s="6">
        <v>0.55000000000000004</v>
      </c>
      <c r="F45" s="11"/>
    </row>
    <row r="46" ht="14.25">
      <c r="A46" s="10"/>
      <c r="B46" s="6" t="s">
        <v>20</v>
      </c>
      <c r="C46" s="6">
        <v>0.62</v>
      </c>
      <c r="D46" s="6">
        <v>0.80000000000000004</v>
      </c>
      <c r="E46" s="6">
        <v>0.69999999999999996</v>
      </c>
      <c r="F46" s="11"/>
    </row>
    <row r="47" ht="14.25">
      <c r="A47" s="10"/>
      <c r="B47" s="6" t="s">
        <v>21</v>
      </c>
      <c r="C47" s="6">
        <v>0.56999999999999995</v>
      </c>
      <c r="D47" s="6">
        <v>0.68000000000000005</v>
      </c>
      <c r="E47" s="6">
        <v>0.62</v>
      </c>
      <c r="F47" s="11"/>
    </row>
    <row r="48" ht="14.25">
      <c r="A48" s="12"/>
      <c r="B48" s="6" t="s">
        <v>11</v>
      </c>
      <c r="C48" s="6">
        <v>0.93000000000000005</v>
      </c>
      <c r="D48" s="6">
        <v>0.93000000000000005</v>
      </c>
      <c r="E48" s="6">
        <v>0.93000000000000005</v>
      </c>
      <c r="F48" s="13"/>
    </row>
    <row r="49" ht="14.25">
      <c r="A49" s="8" t="s">
        <v>14</v>
      </c>
      <c r="B49" s="6" t="s">
        <v>9</v>
      </c>
      <c r="C49" s="6">
        <v>0.38</v>
      </c>
      <c r="D49" s="6">
        <v>0.29999999999999999</v>
      </c>
      <c r="E49" s="6">
        <v>0.33000000000000002</v>
      </c>
      <c r="F49" s="9">
        <v>0.38</v>
      </c>
    </row>
    <row r="50" ht="14.25">
      <c r="A50" s="10"/>
      <c r="B50" s="6" t="s">
        <v>18</v>
      </c>
      <c r="C50" s="6">
        <v>0.39000000000000001</v>
      </c>
      <c r="D50" s="6">
        <v>0.28000000000000003</v>
      </c>
      <c r="E50" s="6">
        <v>0.32000000000000001</v>
      </c>
      <c r="F50" s="11"/>
    </row>
    <row r="51" ht="14.25">
      <c r="A51" s="10"/>
      <c r="B51" s="6" t="s">
        <v>19</v>
      </c>
      <c r="C51" s="6">
        <v>0.26000000000000001</v>
      </c>
      <c r="D51" s="6">
        <v>0.40000000000000002</v>
      </c>
      <c r="E51" s="6">
        <v>0.32000000000000001</v>
      </c>
      <c r="F51" s="11"/>
    </row>
    <row r="52" ht="14.25">
      <c r="A52" s="10"/>
      <c r="B52" s="6" t="s">
        <v>10</v>
      </c>
      <c r="C52" s="6">
        <v>0.32000000000000001</v>
      </c>
      <c r="D52" s="6">
        <v>0.78000000000000003</v>
      </c>
      <c r="E52" s="6">
        <v>0.45000000000000001</v>
      </c>
      <c r="F52" s="11"/>
    </row>
    <row r="53" ht="14.25">
      <c r="A53" s="10"/>
      <c r="B53" s="6" t="s">
        <v>20</v>
      </c>
      <c r="C53" s="6">
        <v>0.14000000000000001</v>
      </c>
      <c r="D53" s="6">
        <v>0.029999999999999999</v>
      </c>
      <c r="E53" s="6">
        <v>0.040000000000000001</v>
      </c>
      <c r="F53" s="11"/>
    </row>
    <row r="54" ht="14.25">
      <c r="A54" s="10"/>
      <c r="B54" s="6" t="s">
        <v>21</v>
      </c>
      <c r="C54" s="6">
        <v>0.46000000000000002</v>
      </c>
      <c r="D54" s="6">
        <v>0.29999999999999999</v>
      </c>
      <c r="E54" s="6">
        <v>0.35999999999999999</v>
      </c>
      <c r="F54" s="11"/>
    </row>
    <row r="55" ht="14.25">
      <c r="A55" s="12"/>
      <c r="B55" s="6" t="s">
        <v>11</v>
      </c>
      <c r="C55" s="6">
        <v>0.81999999999999995</v>
      </c>
      <c r="D55" s="6">
        <v>0.56999999999999995</v>
      </c>
      <c r="E55" s="6">
        <v>0.68000000000000005</v>
      </c>
      <c r="F55" s="13"/>
    </row>
    <row r="56" ht="14.25">
      <c r="A56" s="8" t="s">
        <v>15</v>
      </c>
      <c r="B56" s="6" t="s">
        <v>9</v>
      </c>
      <c r="C56" s="6">
        <v>1</v>
      </c>
      <c r="D56" s="6">
        <v>0.050000000000000003</v>
      </c>
      <c r="E56" s="6">
        <v>0.10000000000000001</v>
      </c>
      <c r="F56" s="9">
        <v>0.26000000000000001</v>
      </c>
    </row>
    <row r="57" ht="14.25">
      <c r="A57" s="10"/>
      <c r="B57" s="6" t="s">
        <v>18</v>
      </c>
      <c r="C57" s="6">
        <v>0.70999999999999996</v>
      </c>
      <c r="D57" s="6">
        <v>0.29999999999999999</v>
      </c>
      <c r="E57" s="6">
        <v>0.41999999999999998</v>
      </c>
      <c r="F57" s="11"/>
    </row>
    <row r="58" ht="14.25">
      <c r="A58" s="10"/>
      <c r="B58" s="6" t="s">
        <v>19</v>
      </c>
      <c r="C58" s="6">
        <v>0</v>
      </c>
      <c r="D58" s="6">
        <v>0</v>
      </c>
      <c r="E58" s="6">
        <v>0</v>
      </c>
      <c r="F58" s="11"/>
    </row>
    <row r="59" ht="14.25">
      <c r="A59" s="10"/>
      <c r="B59" s="6" t="s">
        <v>10</v>
      </c>
      <c r="C59" s="6">
        <v>0.10000000000000001</v>
      </c>
      <c r="D59" s="6">
        <v>0.029999999999999999</v>
      </c>
      <c r="E59" s="6">
        <v>0.040000000000000001</v>
      </c>
      <c r="F59" s="11"/>
    </row>
    <row r="60" ht="14.25">
      <c r="A60" s="10"/>
      <c r="B60" s="6" t="s">
        <v>20</v>
      </c>
      <c r="C60" s="6">
        <v>0.35999999999999999</v>
      </c>
      <c r="D60" s="6">
        <v>0.94999999999999996</v>
      </c>
      <c r="E60" s="6">
        <v>0.52000000000000002</v>
      </c>
      <c r="F60" s="11"/>
    </row>
    <row r="61" ht="14.25">
      <c r="A61" s="10"/>
      <c r="B61" s="6" t="s">
        <v>21</v>
      </c>
      <c r="C61" s="6">
        <v>0.14999999999999999</v>
      </c>
      <c r="D61" s="6">
        <v>0.53000000000000003</v>
      </c>
      <c r="E61" s="6">
        <v>0.23000000000000001</v>
      </c>
      <c r="F61" s="11"/>
    </row>
    <row r="62" ht="14.25">
      <c r="A62" s="12"/>
      <c r="B62" s="6" t="s">
        <v>11</v>
      </c>
      <c r="C62" s="6">
        <v>0</v>
      </c>
      <c r="D62" s="6">
        <v>0</v>
      </c>
      <c r="E62" s="6">
        <v>0</v>
      </c>
      <c r="F62" s="13"/>
    </row>
    <row r="63" ht="14.25">
      <c r="A63" s="8" t="s">
        <v>16</v>
      </c>
      <c r="B63" s="6" t="s">
        <v>9</v>
      </c>
      <c r="C63" s="6">
        <v>0.67000000000000004</v>
      </c>
      <c r="D63" s="6">
        <v>0.050000000000000003</v>
      </c>
      <c r="E63" s="6">
        <v>0.089999999999999997</v>
      </c>
      <c r="F63" s="9">
        <v>0.51000000000000001</v>
      </c>
    </row>
    <row r="64" ht="14.25">
      <c r="A64" s="10"/>
      <c r="B64" s="6" t="s">
        <v>18</v>
      </c>
      <c r="C64" s="6">
        <v>0.51000000000000001</v>
      </c>
      <c r="D64" s="6">
        <v>0.96999999999999997</v>
      </c>
      <c r="E64" s="6">
        <v>0.67000000000000004</v>
      </c>
      <c r="F64" s="11"/>
    </row>
    <row r="65" ht="14.25">
      <c r="A65" s="10"/>
      <c r="B65" s="6" t="s">
        <v>19</v>
      </c>
      <c r="C65" s="6">
        <v>0.41999999999999998</v>
      </c>
      <c r="D65" s="6">
        <v>0.45000000000000001</v>
      </c>
      <c r="E65" s="6">
        <v>0.42999999999999999</v>
      </c>
      <c r="F65" s="11"/>
    </row>
    <row r="66" ht="14.25">
      <c r="A66" s="10"/>
      <c r="B66" s="6" t="s">
        <v>10</v>
      </c>
      <c r="C66" s="6">
        <v>0.29999999999999999</v>
      </c>
      <c r="D66" s="6">
        <v>0.45000000000000001</v>
      </c>
      <c r="E66" s="6">
        <v>0.35999999999999999</v>
      </c>
      <c r="F66" s="11"/>
    </row>
    <row r="67" ht="14.25">
      <c r="A67" s="10"/>
      <c r="B67" s="6" t="s">
        <v>20</v>
      </c>
      <c r="C67" s="6">
        <v>0.90000000000000002</v>
      </c>
      <c r="D67" s="6">
        <v>0.23000000000000001</v>
      </c>
      <c r="E67" s="6">
        <v>0.35999999999999999</v>
      </c>
      <c r="F67" s="11"/>
    </row>
    <row r="68" ht="14.25">
      <c r="A68" s="10"/>
      <c r="B68" s="6" t="s">
        <v>21</v>
      </c>
      <c r="C68" s="6">
        <v>0.5</v>
      </c>
      <c r="D68" s="6">
        <v>0.65000000000000002</v>
      </c>
      <c r="E68" s="6">
        <v>0.56999999999999995</v>
      </c>
      <c r="F68" s="11"/>
    </row>
    <row r="69" ht="14.25">
      <c r="A69" s="12"/>
      <c r="B69" s="6" t="s">
        <v>11</v>
      </c>
      <c r="C69" s="6">
        <v>0.85999999999999999</v>
      </c>
      <c r="D69" s="6">
        <v>0.75</v>
      </c>
      <c r="E69" s="6">
        <v>0.80000000000000004</v>
      </c>
      <c r="F69" s="13"/>
    </row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</sheetData>
  <mergeCells count="27">
    <mergeCell ref="A2:F2"/>
    <mergeCell ref="A3:F3"/>
    <mergeCell ref="A5:A7"/>
    <mergeCell ref="F5:F7"/>
    <mergeCell ref="A8:A10"/>
    <mergeCell ref="F8:F10"/>
    <mergeCell ref="A11:A13"/>
    <mergeCell ref="F11:F13"/>
    <mergeCell ref="A14:A16"/>
    <mergeCell ref="F14:F16"/>
    <mergeCell ref="A17:A19"/>
    <mergeCell ref="F17:F19"/>
    <mergeCell ref="A20:A22"/>
    <mergeCell ref="F20:F22"/>
    <mergeCell ref="A26:F26"/>
    <mergeCell ref="A28:A34"/>
    <mergeCell ref="F28:F34"/>
    <mergeCell ref="A35:A41"/>
    <mergeCell ref="F35:F41"/>
    <mergeCell ref="A42:A48"/>
    <mergeCell ref="F42:F48"/>
    <mergeCell ref="A49:A55"/>
    <mergeCell ref="F49:F55"/>
    <mergeCell ref="A56:A62"/>
    <mergeCell ref="F56:F62"/>
    <mergeCell ref="A63:A69"/>
    <mergeCell ref="F63:F6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8515625"/>
  </cols>
  <sheetData>
    <row r="4" ht="14.25">
      <c r="C4" s="2" t="s">
        <v>22</v>
      </c>
      <c r="D4" s="2"/>
      <c r="E4" s="2"/>
      <c r="F4" s="2"/>
      <c r="G4" s="2"/>
      <c r="H4" s="2"/>
    </row>
    <row r="5" ht="14.25">
      <c r="C5" s="3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</row>
    <row r="6" ht="14.25">
      <c r="C6" s="5" t="s">
        <v>8</v>
      </c>
      <c r="D6" s="6" t="s">
        <v>23</v>
      </c>
      <c r="E6" s="6">
        <v>0.82999999999999996</v>
      </c>
      <c r="F6" s="6">
        <v>0.82999999999999996</v>
      </c>
      <c r="G6" s="6">
        <v>0.82999999999999996</v>
      </c>
      <c r="H6" s="6">
        <v>0.82999999999999996</v>
      </c>
    </row>
    <row r="7" ht="14.25">
      <c r="C7" s="5"/>
      <c r="D7" s="6" t="s">
        <v>24</v>
      </c>
      <c r="E7" s="6">
        <v>0.82999999999999996</v>
      </c>
      <c r="F7" s="6">
        <v>0.82999999999999996</v>
      </c>
      <c r="G7" s="6">
        <v>0.82999999999999996</v>
      </c>
      <c r="H7" s="6"/>
    </row>
    <row r="8" ht="14.25">
      <c r="C8" s="5" t="s">
        <v>12</v>
      </c>
      <c r="D8" s="6" t="s">
        <v>23</v>
      </c>
      <c r="E8" s="6">
        <v>0.79000000000000004</v>
      </c>
      <c r="F8" s="6">
        <v>0.77000000000000002</v>
      </c>
      <c r="G8" s="6">
        <v>0.78000000000000003</v>
      </c>
      <c r="H8" s="6">
        <v>0.78000000000000003</v>
      </c>
    </row>
    <row r="9" ht="14.25">
      <c r="C9" s="5"/>
      <c r="D9" s="6" t="s">
        <v>24</v>
      </c>
      <c r="E9" s="6">
        <v>0.77000000000000002</v>
      </c>
      <c r="F9" s="6">
        <v>0.80000000000000004</v>
      </c>
      <c r="G9" s="6">
        <v>0.79000000000000004</v>
      </c>
      <c r="H9" s="6"/>
    </row>
    <row r="10" ht="14.25">
      <c r="C10" s="5" t="s">
        <v>13</v>
      </c>
      <c r="D10" s="6" t="s">
        <v>23</v>
      </c>
      <c r="E10" s="6">
        <v>0.59999999999999998</v>
      </c>
      <c r="F10" s="6">
        <v>0.90000000000000002</v>
      </c>
      <c r="G10" s="6">
        <v>0.71999999999999997</v>
      </c>
      <c r="H10" s="6">
        <v>0.65000000000000002</v>
      </c>
    </row>
    <row r="11" ht="14.25">
      <c r="C11" s="5"/>
      <c r="D11" s="6" t="s">
        <v>24</v>
      </c>
      <c r="E11" s="6">
        <v>0.80000000000000004</v>
      </c>
      <c r="F11" s="6">
        <v>0.40000000000000002</v>
      </c>
      <c r="G11" s="6">
        <v>0.53000000000000003</v>
      </c>
      <c r="H11" s="6"/>
    </row>
    <row r="12" ht="14.25">
      <c r="C12" s="5" t="s">
        <v>14</v>
      </c>
      <c r="D12" s="6" t="s">
        <v>23</v>
      </c>
      <c r="E12" s="6">
        <v>0.33000000000000002</v>
      </c>
      <c r="F12" s="6">
        <v>0.33000000000000002</v>
      </c>
      <c r="G12" s="6">
        <v>0.33000000000000002</v>
      </c>
      <c r="H12" s="6">
        <v>0.33000000000000002</v>
      </c>
    </row>
    <row r="13" ht="14.25">
      <c r="C13" s="5"/>
      <c r="D13" s="6" t="s">
        <v>24</v>
      </c>
      <c r="E13" s="6">
        <v>0.33000000000000002</v>
      </c>
      <c r="F13" s="6">
        <v>0.33000000000000002</v>
      </c>
      <c r="G13" s="6">
        <v>0.33000000000000002</v>
      </c>
      <c r="H13" s="6"/>
    </row>
    <row r="14" ht="14.25">
      <c r="C14" s="5" t="s">
        <v>15</v>
      </c>
      <c r="D14" s="6" t="s">
        <v>23</v>
      </c>
      <c r="E14" s="6">
        <v>0.5</v>
      </c>
      <c r="F14" s="6">
        <v>1</v>
      </c>
      <c r="G14" s="6">
        <v>0.67000000000000004</v>
      </c>
      <c r="H14" s="6">
        <v>0.5</v>
      </c>
    </row>
    <row r="15" ht="14.25">
      <c r="C15" s="5"/>
      <c r="D15" s="6" t="s">
        <v>24</v>
      </c>
      <c r="E15" s="6">
        <v>0</v>
      </c>
      <c r="F15" s="6">
        <v>0</v>
      </c>
      <c r="G15" s="6">
        <v>0</v>
      </c>
      <c r="H15" s="6"/>
    </row>
    <row r="16" ht="14.25">
      <c r="C16" s="5" t="s">
        <v>16</v>
      </c>
      <c r="D16" s="6" t="s">
        <v>23</v>
      </c>
      <c r="E16" s="6">
        <v>0.77000000000000002</v>
      </c>
      <c r="F16" s="6">
        <v>0.77000000000000002</v>
      </c>
      <c r="G16" s="6">
        <v>0.77000000000000002</v>
      </c>
      <c r="H16" s="6">
        <v>0.77000000000000002</v>
      </c>
    </row>
    <row r="17" ht="14.25">
      <c r="C17" s="5"/>
      <c r="D17" s="6" t="s">
        <v>24</v>
      </c>
      <c r="E17" s="6">
        <v>0.77000000000000002</v>
      </c>
      <c r="F17" s="6">
        <v>0.77000000000000002</v>
      </c>
      <c r="G17" s="6">
        <v>0.77000000000000002</v>
      </c>
      <c r="H17" s="6"/>
    </row>
    <row r="19" ht="14.25">
      <c r="C19" s="2" t="s">
        <v>25</v>
      </c>
      <c r="D19" s="2"/>
      <c r="E19" s="2"/>
      <c r="F19" s="2"/>
      <c r="G19" s="2"/>
      <c r="H19" s="2"/>
    </row>
    <row r="20" ht="14.25">
      <c r="C20" s="3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</row>
    <row r="21" ht="14.25">
      <c r="C21" s="5" t="s">
        <v>8</v>
      </c>
      <c r="D21" s="6" t="s">
        <v>23</v>
      </c>
      <c r="E21" s="6">
        <v>0.68999999999999995</v>
      </c>
      <c r="F21" s="6">
        <v>0.67000000000000004</v>
      </c>
      <c r="G21" s="6">
        <v>0.68000000000000005</v>
      </c>
      <c r="H21" s="6">
        <v>0.68999999999999995</v>
      </c>
    </row>
    <row r="22" ht="14.25">
      <c r="C22" s="5"/>
      <c r="D22" s="6" t="s">
        <v>24</v>
      </c>
      <c r="E22" s="6">
        <v>0.68999999999999995</v>
      </c>
      <c r="F22" s="6">
        <v>0.59999999999999998</v>
      </c>
      <c r="G22" s="6">
        <v>0.64000000000000001</v>
      </c>
      <c r="H22" s="6"/>
    </row>
    <row r="23" ht="14.25">
      <c r="C23" s="5"/>
      <c r="D23" s="6" t="s">
        <v>26</v>
      </c>
      <c r="E23" s="6">
        <v>0.68999999999999995</v>
      </c>
      <c r="F23" s="6">
        <v>0.80000000000000004</v>
      </c>
      <c r="G23" s="6">
        <v>0.73999999999999999</v>
      </c>
      <c r="H23" s="6"/>
    </row>
    <row r="24" ht="14.25">
      <c r="C24" s="5" t="s">
        <v>12</v>
      </c>
      <c r="D24" s="6" t="s">
        <v>23</v>
      </c>
      <c r="E24" s="6">
        <v>0.56000000000000005</v>
      </c>
      <c r="F24" s="6">
        <v>0.46999999999999997</v>
      </c>
      <c r="G24" s="6">
        <v>0.51000000000000001</v>
      </c>
      <c r="H24" s="6">
        <v>0.58999999999999997</v>
      </c>
    </row>
    <row r="25" ht="14.25">
      <c r="C25" s="5"/>
      <c r="D25" s="6" t="s">
        <v>24</v>
      </c>
      <c r="E25" s="6">
        <v>0.54000000000000004</v>
      </c>
      <c r="F25" s="6">
        <v>0.67000000000000004</v>
      </c>
      <c r="G25" s="6">
        <v>0.59999999999999998</v>
      </c>
      <c r="H25" s="6"/>
    </row>
    <row r="26" ht="14.25">
      <c r="C26" s="5"/>
      <c r="D26" s="6" t="s">
        <v>26</v>
      </c>
      <c r="E26" s="6">
        <v>0.68000000000000005</v>
      </c>
      <c r="F26" s="6">
        <v>0.63</v>
      </c>
      <c r="G26" s="6">
        <v>0.66000000000000003</v>
      </c>
      <c r="H26" s="6"/>
    </row>
    <row r="27" ht="14.25">
      <c r="C27" s="5" t="s">
        <v>13</v>
      </c>
      <c r="D27" s="6" t="s">
        <v>23</v>
      </c>
      <c r="E27" s="6">
        <v>0.68000000000000005</v>
      </c>
      <c r="F27" s="6">
        <v>0.69999999999999996</v>
      </c>
      <c r="G27" s="6">
        <v>0.68999999999999995</v>
      </c>
      <c r="H27" s="6">
        <v>0.66000000000000003</v>
      </c>
    </row>
    <row r="28" ht="14.25">
      <c r="C28" s="5"/>
      <c r="D28" s="6" t="s">
        <v>24</v>
      </c>
      <c r="E28" s="6">
        <v>0.68000000000000005</v>
      </c>
      <c r="F28" s="6">
        <v>0.5</v>
      </c>
      <c r="G28" s="6">
        <v>0.57999999999999996</v>
      </c>
      <c r="H28" s="6"/>
    </row>
    <row r="29" ht="14.25">
      <c r="C29" s="5"/>
      <c r="D29" s="6" t="s">
        <v>26</v>
      </c>
      <c r="E29" s="6">
        <v>0.62</v>
      </c>
      <c r="F29" s="6">
        <v>0.77000000000000002</v>
      </c>
      <c r="G29" s="6">
        <v>0.68999999999999995</v>
      </c>
      <c r="H29" s="6"/>
    </row>
    <row r="30" ht="14.25">
      <c r="C30" s="5" t="s">
        <v>14</v>
      </c>
      <c r="D30" s="6" t="s">
        <v>23</v>
      </c>
      <c r="E30" s="6">
        <v>0.60999999999999999</v>
      </c>
      <c r="F30" s="6">
        <v>0.56999999999999995</v>
      </c>
      <c r="G30" s="6">
        <v>0.58999999999999997</v>
      </c>
      <c r="H30" s="6">
        <v>0.60999999999999999</v>
      </c>
    </row>
    <row r="31" ht="14.25">
      <c r="C31" s="5"/>
      <c r="D31" s="6" t="s">
        <v>24</v>
      </c>
      <c r="E31" s="6">
        <v>0.73999999999999999</v>
      </c>
      <c r="F31" s="6">
        <v>0.67000000000000004</v>
      </c>
      <c r="G31" s="6">
        <v>0.69999999999999996</v>
      </c>
      <c r="H31" s="6"/>
    </row>
    <row r="32" ht="14.25">
      <c r="C32" s="5"/>
      <c r="D32" s="6" t="s">
        <v>26</v>
      </c>
      <c r="E32" s="6">
        <v>0.51000000000000001</v>
      </c>
      <c r="F32" s="6">
        <v>0.59999999999999998</v>
      </c>
      <c r="G32" s="6">
        <v>0.55000000000000004</v>
      </c>
      <c r="H32" s="6"/>
    </row>
    <row r="33" ht="14.25">
      <c r="C33" s="5" t="s">
        <v>15</v>
      </c>
      <c r="D33" s="6" t="s">
        <v>23</v>
      </c>
      <c r="E33" s="6">
        <v>0.33000000000000002</v>
      </c>
      <c r="F33" s="6">
        <v>1</v>
      </c>
      <c r="G33" s="6">
        <v>0.5</v>
      </c>
      <c r="H33" s="6">
        <v>0.33000000000000002</v>
      </c>
    </row>
    <row r="34" ht="14.25">
      <c r="C34" s="5"/>
      <c r="D34" s="6" t="s">
        <v>24</v>
      </c>
      <c r="E34" s="6">
        <v>0</v>
      </c>
      <c r="F34" s="6">
        <v>0</v>
      </c>
      <c r="G34" s="6">
        <v>0</v>
      </c>
      <c r="H34" s="6"/>
    </row>
    <row r="35" ht="14.25">
      <c r="C35" s="5"/>
      <c r="D35" s="6" t="s">
        <v>26</v>
      </c>
      <c r="E35" s="6">
        <v>0</v>
      </c>
      <c r="F35" s="6">
        <v>0</v>
      </c>
      <c r="G35" s="6">
        <v>0</v>
      </c>
      <c r="H35" s="6"/>
    </row>
    <row r="36" ht="14.25">
      <c r="C36" s="5" t="s">
        <v>16</v>
      </c>
      <c r="D36" s="6" t="s">
        <v>23</v>
      </c>
      <c r="E36" s="6">
        <v>0.68999999999999995</v>
      </c>
      <c r="F36" s="6">
        <v>0.29999999999999999</v>
      </c>
      <c r="G36" s="6">
        <v>0.41999999999999998</v>
      </c>
      <c r="H36" s="6">
        <v>0.51000000000000001</v>
      </c>
    </row>
    <row r="37" ht="14.25">
      <c r="C37" s="5"/>
      <c r="D37" s="6" t="s">
        <v>24</v>
      </c>
      <c r="E37" s="6">
        <v>0.70999999999999996</v>
      </c>
      <c r="F37" s="6">
        <v>0.33000000000000002</v>
      </c>
      <c r="G37" s="6">
        <v>0.45000000000000001</v>
      </c>
      <c r="H37" s="6"/>
    </row>
    <row r="38" ht="14.25">
      <c r="C38" s="5"/>
      <c r="D38" s="6" t="s">
        <v>26</v>
      </c>
      <c r="E38" s="6">
        <v>0.42999999999999999</v>
      </c>
      <c r="F38" s="6">
        <v>0.90000000000000002</v>
      </c>
      <c r="G38" s="6">
        <v>0.57999999999999996</v>
      </c>
      <c r="H38" s="6"/>
    </row>
    <row r="41" ht="14.25">
      <c r="C41" s="2" t="s">
        <v>27</v>
      </c>
      <c r="D41" s="2"/>
      <c r="E41" s="2"/>
      <c r="F41" s="2"/>
      <c r="G41" s="2"/>
      <c r="H41" s="2"/>
    </row>
    <row r="42" ht="14.25">
      <c r="C42" s="3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</row>
    <row r="43" ht="14.25">
      <c r="C43" s="5" t="s">
        <v>8</v>
      </c>
      <c r="D43" s="6" t="s">
        <v>23</v>
      </c>
      <c r="E43" s="6">
        <v>0.57999999999999996</v>
      </c>
      <c r="F43" s="6">
        <v>0.59999999999999998</v>
      </c>
      <c r="G43" s="6">
        <v>0.58999999999999997</v>
      </c>
      <c r="H43" s="6">
        <v>0.59999999999999998</v>
      </c>
    </row>
    <row r="44" ht="14.25">
      <c r="C44" s="5"/>
      <c r="D44" s="6" t="s">
        <v>24</v>
      </c>
      <c r="E44" s="6">
        <v>0.62</v>
      </c>
      <c r="F44" s="6">
        <v>0.53000000000000003</v>
      </c>
      <c r="G44" s="6">
        <v>0.56999999999999995</v>
      </c>
      <c r="H44" s="6"/>
    </row>
    <row r="45" ht="14.25">
      <c r="C45" s="5"/>
      <c r="D45" s="6" t="s">
        <v>26</v>
      </c>
      <c r="E45" s="6">
        <v>0.62</v>
      </c>
      <c r="F45" s="6">
        <v>0.59999999999999998</v>
      </c>
      <c r="G45" s="6">
        <v>0.60999999999999999</v>
      </c>
      <c r="H45" s="6"/>
    </row>
    <row r="46" ht="14.25">
      <c r="C46" s="5"/>
      <c r="D46" s="6" t="s">
        <v>28</v>
      </c>
      <c r="E46" s="6">
        <v>0.58999999999999997</v>
      </c>
      <c r="F46" s="6">
        <v>0.67000000000000004</v>
      </c>
      <c r="G46" s="6">
        <v>0.62</v>
      </c>
      <c r="H46" s="6"/>
    </row>
    <row r="47" ht="14.25">
      <c r="C47" s="5" t="s">
        <v>12</v>
      </c>
      <c r="D47" s="6" t="s">
        <v>23</v>
      </c>
      <c r="E47" s="6">
        <v>0.41999999999999998</v>
      </c>
      <c r="F47" s="6">
        <v>0.33000000000000002</v>
      </c>
      <c r="G47" s="6">
        <v>0.37</v>
      </c>
      <c r="H47" s="6">
        <v>0.52000000000000002</v>
      </c>
    </row>
    <row r="48" ht="14.25">
      <c r="C48" s="5"/>
      <c r="D48" s="6" t="s">
        <v>24</v>
      </c>
      <c r="E48" s="6">
        <v>0.5</v>
      </c>
      <c r="F48" s="6">
        <v>0.5</v>
      </c>
      <c r="G48" s="6">
        <v>0.5</v>
      </c>
      <c r="H48" s="6"/>
    </row>
    <row r="49" ht="14.25">
      <c r="C49" s="5"/>
      <c r="D49" s="6" t="s">
        <v>26</v>
      </c>
      <c r="E49" s="6">
        <v>0.54000000000000004</v>
      </c>
      <c r="F49" s="6">
        <v>0.5</v>
      </c>
      <c r="G49" s="6">
        <v>0.52000000000000002</v>
      </c>
      <c r="H49" s="6"/>
    </row>
    <row r="50" ht="14.25">
      <c r="C50" s="5"/>
      <c r="D50" s="6" t="s">
        <v>28</v>
      </c>
      <c r="E50" s="6">
        <v>0.57999999999999996</v>
      </c>
      <c r="F50" s="6">
        <v>0.72999999999999998</v>
      </c>
      <c r="G50" s="6">
        <v>0.65000000000000002</v>
      </c>
      <c r="H50" s="6"/>
    </row>
    <row r="51" ht="14.25">
      <c r="C51" s="5" t="s">
        <v>13</v>
      </c>
      <c r="D51" s="6" t="s">
        <v>23</v>
      </c>
      <c r="E51" s="6">
        <v>0.57999999999999996</v>
      </c>
      <c r="F51" s="6">
        <v>0.5</v>
      </c>
      <c r="G51" s="6">
        <v>0.54000000000000004</v>
      </c>
      <c r="H51" s="6">
        <v>0.59999999999999998</v>
      </c>
    </row>
    <row r="52" ht="14.25">
      <c r="C52" s="5"/>
      <c r="D52" s="6" t="s">
        <v>24</v>
      </c>
      <c r="E52" s="6">
        <v>0.73999999999999999</v>
      </c>
      <c r="F52" s="6">
        <v>0.46999999999999997</v>
      </c>
      <c r="G52" s="6">
        <v>0.56999999999999995</v>
      </c>
      <c r="H52" s="6"/>
    </row>
    <row r="53" ht="14.25">
      <c r="C53" s="5"/>
      <c r="D53" s="6" t="s">
        <v>26</v>
      </c>
      <c r="E53" s="6">
        <v>0.60999999999999999</v>
      </c>
      <c r="F53" s="6">
        <v>0.63</v>
      </c>
      <c r="G53" s="6">
        <v>0.62</v>
      </c>
      <c r="H53" s="6"/>
    </row>
    <row r="54" ht="14.25">
      <c r="C54" s="5"/>
      <c r="D54" s="6" t="s">
        <v>28</v>
      </c>
      <c r="E54" s="6">
        <v>0.55000000000000004</v>
      </c>
      <c r="F54" s="6">
        <v>0.80000000000000004</v>
      </c>
      <c r="G54" s="6">
        <v>0.65000000000000002</v>
      </c>
      <c r="H54" s="6"/>
    </row>
    <row r="55" ht="14.25">
      <c r="C55" s="5" t="s">
        <v>14</v>
      </c>
      <c r="D55" s="6" t="s">
        <v>23</v>
      </c>
      <c r="E55" s="6">
        <v>0.52000000000000002</v>
      </c>
      <c r="F55" s="6">
        <v>0.40000000000000002</v>
      </c>
      <c r="G55" s="6">
        <v>0.45000000000000001</v>
      </c>
      <c r="H55" s="6">
        <v>0.47999999999999998</v>
      </c>
    </row>
    <row r="56" ht="14.25">
      <c r="C56" s="5"/>
      <c r="D56" s="6" t="s">
        <v>24</v>
      </c>
      <c r="E56" s="6">
        <v>0.57999999999999996</v>
      </c>
      <c r="F56" s="6">
        <v>0.59999999999999998</v>
      </c>
      <c r="G56" s="6">
        <v>0.58999999999999997</v>
      </c>
      <c r="H56" s="6"/>
    </row>
    <row r="57" ht="14.25">
      <c r="C57" s="5"/>
      <c r="D57" s="6" t="s">
        <v>26</v>
      </c>
      <c r="E57" s="6">
        <v>0.39000000000000001</v>
      </c>
      <c r="F57" s="6">
        <v>0.46999999999999997</v>
      </c>
      <c r="G57" s="6">
        <v>0.41999999999999998</v>
      </c>
      <c r="H57" s="6"/>
    </row>
    <row r="58" ht="14.25">
      <c r="C58" s="5"/>
      <c r="D58" s="6" t="s">
        <v>28</v>
      </c>
      <c r="E58" s="6">
        <v>0.42999999999999999</v>
      </c>
      <c r="F58" s="6">
        <v>0.42999999999999999</v>
      </c>
      <c r="G58" s="6">
        <v>0.42999999999999999</v>
      </c>
      <c r="H58" s="6"/>
    </row>
    <row r="59" ht="14.25">
      <c r="C59" s="5" t="s">
        <v>15</v>
      </c>
      <c r="D59" s="6" t="s">
        <v>23</v>
      </c>
      <c r="E59" s="6">
        <v>0.25</v>
      </c>
      <c r="F59" s="6">
        <v>1</v>
      </c>
      <c r="G59" s="6">
        <v>0.40000000000000002</v>
      </c>
      <c r="H59" s="6">
        <v>0.25</v>
      </c>
    </row>
    <row r="60" ht="14.25">
      <c r="C60" s="5"/>
      <c r="D60" s="6" t="s">
        <v>24</v>
      </c>
      <c r="E60" s="6">
        <v>0</v>
      </c>
      <c r="F60" s="6">
        <v>0</v>
      </c>
      <c r="G60" s="6">
        <v>0</v>
      </c>
      <c r="H60" s="6"/>
    </row>
    <row r="61" ht="14.25">
      <c r="C61" s="5"/>
      <c r="D61" s="6" t="s">
        <v>26</v>
      </c>
      <c r="E61" s="6">
        <v>0</v>
      </c>
      <c r="F61" s="6">
        <v>0</v>
      </c>
      <c r="G61" s="6">
        <v>0</v>
      </c>
      <c r="H61" s="6"/>
    </row>
    <row r="62" ht="14.25">
      <c r="C62" s="5"/>
      <c r="D62" s="6" t="s">
        <v>28</v>
      </c>
      <c r="E62" s="6">
        <v>0</v>
      </c>
      <c r="F62" s="6">
        <v>0</v>
      </c>
      <c r="G62" s="6">
        <v>0</v>
      </c>
      <c r="H62" s="6"/>
    </row>
    <row r="63" ht="14.25">
      <c r="C63" s="5" t="s">
        <v>16</v>
      </c>
      <c r="D63" s="6" t="s">
        <v>23</v>
      </c>
      <c r="E63" s="6">
        <v>0.5</v>
      </c>
      <c r="F63" s="6">
        <v>0.27000000000000002</v>
      </c>
      <c r="G63" s="6">
        <v>0.34999999999999998</v>
      </c>
      <c r="H63" s="6">
        <v>0.47999999999999998</v>
      </c>
    </row>
    <row r="64" ht="14.25">
      <c r="C64" s="5"/>
      <c r="D64" s="6" t="s">
        <v>24</v>
      </c>
      <c r="E64" s="6">
        <v>0.62</v>
      </c>
      <c r="F64" s="6">
        <v>0.53000000000000003</v>
      </c>
      <c r="G64" s="6">
        <v>0.56999999999999995</v>
      </c>
      <c r="H64" s="6"/>
    </row>
    <row r="65" ht="14.25">
      <c r="C65" s="5"/>
      <c r="D65" s="6" t="s">
        <v>26</v>
      </c>
      <c r="E65" s="6">
        <v>0.59999999999999998</v>
      </c>
      <c r="F65" s="6">
        <v>0.40000000000000002</v>
      </c>
      <c r="G65" s="6">
        <v>0.47999999999999998</v>
      </c>
      <c r="H65" s="6"/>
    </row>
    <row r="66" ht="14.25">
      <c r="C66" s="5"/>
      <c r="D66" s="6" t="s">
        <v>28</v>
      </c>
      <c r="E66" s="6">
        <v>0.38</v>
      </c>
      <c r="F66" s="6">
        <v>0.72999999999999998</v>
      </c>
      <c r="G66" s="6">
        <v>0.5</v>
      </c>
      <c r="H66" s="6"/>
    </row>
    <row r="68" ht="14.25">
      <c r="C68" s="2" t="s">
        <v>29</v>
      </c>
      <c r="D68" s="2"/>
      <c r="E68" s="2"/>
      <c r="F68" s="2"/>
      <c r="G68" s="2"/>
      <c r="H68" s="2"/>
    </row>
    <row r="69" ht="14.25">
      <c r="C69" s="3" t="s">
        <v>2</v>
      </c>
      <c r="D69" s="4" t="s">
        <v>3</v>
      </c>
      <c r="E69" s="4" t="s">
        <v>4</v>
      </c>
      <c r="F69" s="4" t="s">
        <v>5</v>
      </c>
      <c r="G69" s="4" t="s">
        <v>6</v>
      </c>
      <c r="H69" s="4" t="s">
        <v>7</v>
      </c>
    </row>
    <row r="70" ht="14.25">
      <c r="C70" s="5" t="s">
        <v>8</v>
      </c>
      <c r="D70" s="6" t="s">
        <v>23</v>
      </c>
      <c r="E70" s="6">
        <v>0.56000000000000005</v>
      </c>
      <c r="F70" s="6">
        <v>0.59999999999999998</v>
      </c>
      <c r="G70" s="6">
        <v>0.57999999999999996</v>
      </c>
      <c r="H70" s="6">
        <v>0.65000000000000002</v>
      </c>
    </row>
    <row r="71" ht="14.25">
      <c r="C71" s="5"/>
      <c r="D71" s="6" t="s">
        <v>24</v>
      </c>
      <c r="E71" s="6">
        <v>0.72999999999999998</v>
      </c>
      <c r="F71" s="6">
        <v>0.63</v>
      </c>
      <c r="G71" s="6">
        <v>0.68000000000000005</v>
      </c>
      <c r="H71" s="6"/>
    </row>
    <row r="72" ht="14.25">
      <c r="C72" s="5"/>
      <c r="D72" s="6" t="s">
        <v>26</v>
      </c>
      <c r="E72" s="6">
        <v>0.73999999999999999</v>
      </c>
      <c r="F72" s="6">
        <v>0.46999999999999997</v>
      </c>
      <c r="G72" s="6">
        <v>0.56999999999999995</v>
      </c>
      <c r="H72" s="6"/>
    </row>
    <row r="73" ht="14.25">
      <c r="C73" s="5"/>
      <c r="D73" s="6" t="s">
        <v>28</v>
      </c>
      <c r="E73" s="6">
        <v>0.66000000000000003</v>
      </c>
      <c r="F73" s="6">
        <v>0.63</v>
      </c>
      <c r="G73" s="6">
        <v>0.64000000000000001</v>
      </c>
      <c r="H73" s="6"/>
    </row>
    <row r="74" ht="14.25">
      <c r="C74" s="5"/>
      <c r="D74" s="6" t="s">
        <v>30</v>
      </c>
      <c r="E74" s="6">
        <v>0.64000000000000001</v>
      </c>
      <c r="F74" s="6">
        <v>0.93000000000000005</v>
      </c>
      <c r="G74" s="6">
        <v>0.76000000000000001</v>
      </c>
      <c r="H74" s="6"/>
    </row>
    <row r="75" ht="14.25">
      <c r="C75" s="5" t="s">
        <v>12</v>
      </c>
      <c r="D75" s="6" t="s">
        <v>23</v>
      </c>
      <c r="E75" s="6">
        <v>0.37</v>
      </c>
      <c r="F75" s="6">
        <v>0.37</v>
      </c>
      <c r="G75" s="6">
        <v>0.37</v>
      </c>
      <c r="H75" s="6">
        <v>0.46999999999999997</v>
      </c>
    </row>
    <row r="76" ht="14.25">
      <c r="C76" s="5"/>
      <c r="D76" s="6" t="s">
        <v>24</v>
      </c>
      <c r="E76" s="6">
        <v>0.45000000000000001</v>
      </c>
      <c r="F76" s="6">
        <v>0.46999999999999997</v>
      </c>
      <c r="G76" s="6">
        <v>0.46000000000000002</v>
      </c>
      <c r="H76" s="6"/>
    </row>
    <row r="77" ht="14.25">
      <c r="C77" s="5"/>
      <c r="D77" s="6" t="s">
        <v>26</v>
      </c>
      <c r="E77" s="6">
        <v>0.32000000000000001</v>
      </c>
      <c r="F77" s="6">
        <v>0.40000000000000002</v>
      </c>
      <c r="G77" s="6">
        <v>0.35999999999999999</v>
      </c>
      <c r="H77" s="6"/>
    </row>
    <row r="78" ht="14.25">
      <c r="C78" s="5"/>
      <c r="D78" s="6" t="s">
        <v>28</v>
      </c>
      <c r="E78" s="6">
        <v>0.65000000000000002</v>
      </c>
      <c r="F78" s="6">
        <v>0.5</v>
      </c>
      <c r="G78" s="6">
        <v>0.56999999999999995</v>
      </c>
      <c r="H78" s="6"/>
    </row>
    <row r="79" ht="14.25">
      <c r="C79" s="5"/>
      <c r="D79" s="6" t="s">
        <v>30</v>
      </c>
      <c r="E79" s="6">
        <v>0.62</v>
      </c>
      <c r="F79" s="6">
        <v>0.59999999999999998</v>
      </c>
      <c r="G79" s="6">
        <v>0.60999999999999999</v>
      </c>
      <c r="H79" s="6"/>
    </row>
    <row r="80" ht="14.25">
      <c r="C80" s="5" t="s">
        <v>13</v>
      </c>
      <c r="D80" s="6" t="s">
        <v>23</v>
      </c>
      <c r="E80" s="6">
        <v>0.5</v>
      </c>
      <c r="F80" s="6">
        <v>0.46999999999999997</v>
      </c>
      <c r="G80" s="6">
        <v>0.47999999999999998</v>
      </c>
      <c r="H80" s="6">
        <v>0.63</v>
      </c>
    </row>
    <row r="81" ht="14.25">
      <c r="C81" s="5"/>
      <c r="D81" s="6" t="s">
        <v>24</v>
      </c>
      <c r="E81" s="6">
        <v>0.69999999999999996</v>
      </c>
      <c r="F81" s="6">
        <v>0.46999999999999997</v>
      </c>
      <c r="G81" s="6">
        <v>0.56000000000000005</v>
      </c>
      <c r="H81" s="6"/>
    </row>
    <row r="82" ht="14.25">
      <c r="C82" s="5"/>
      <c r="D82" s="6" t="s">
        <v>26</v>
      </c>
      <c r="E82" s="6">
        <v>0.75</v>
      </c>
      <c r="F82" s="6">
        <v>0.5</v>
      </c>
      <c r="G82" s="6">
        <v>0.59999999999999998</v>
      </c>
      <c r="H82" s="6"/>
    </row>
    <row r="83" ht="14.25">
      <c r="C83" s="5"/>
      <c r="D83" s="6" t="s">
        <v>28</v>
      </c>
      <c r="E83" s="6">
        <v>0.71999999999999997</v>
      </c>
      <c r="F83" s="6">
        <v>0.77000000000000002</v>
      </c>
      <c r="G83" s="6">
        <v>0.73999999999999999</v>
      </c>
      <c r="H83" s="6"/>
    </row>
    <row r="84" ht="14.25">
      <c r="C84" s="5"/>
      <c r="D84" s="6" t="s">
        <v>30</v>
      </c>
      <c r="E84" s="6">
        <v>0.57999999999999996</v>
      </c>
      <c r="F84" s="6">
        <v>0.96999999999999997</v>
      </c>
      <c r="G84" s="6">
        <v>0.71999999999999997</v>
      </c>
      <c r="H84" s="6"/>
    </row>
    <row r="85" ht="14.25">
      <c r="C85" s="5" t="s">
        <v>14</v>
      </c>
      <c r="D85" s="6" t="s">
        <v>23</v>
      </c>
      <c r="E85" s="6">
        <v>0.41999999999999998</v>
      </c>
      <c r="F85" s="6">
        <v>0.37</v>
      </c>
      <c r="G85" s="6">
        <v>0.39000000000000001</v>
      </c>
      <c r="H85" s="6">
        <v>0.40000000000000002</v>
      </c>
    </row>
    <row r="86" ht="14.25">
      <c r="C86" s="5"/>
      <c r="D86" s="6" t="s">
        <v>24</v>
      </c>
      <c r="E86" s="6">
        <v>0.59999999999999998</v>
      </c>
      <c r="F86" s="6">
        <v>0.59999999999999998</v>
      </c>
      <c r="G86" s="6">
        <v>0.59999999999999998</v>
      </c>
      <c r="H86" s="6"/>
    </row>
    <row r="87" ht="14.25">
      <c r="C87" s="5"/>
      <c r="D87" s="6" t="s">
        <v>26</v>
      </c>
      <c r="E87" s="6">
        <v>0.22</v>
      </c>
      <c r="F87" s="6">
        <v>0.23000000000000001</v>
      </c>
      <c r="G87" s="6">
        <v>0.23000000000000001</v>
      </c>
      <c r="H87" s="6"/>
    </row>
    <row r="88" ht="14.25">
      <c r="C88" s="5"/>
      <c r="D88" s="6" t="s">
        <v>28</v>
      </c>
      <c r="E88" s="6">
        <v>0.40000000000000002</v>
      </c>
      <c r="F88" s="6">
        <v>0.40000000000000002</v>
      </c>
      <c r="G88" s="6">
        <v>0.40000000000000002</v>
      </c>
      <c r="H88" s="6"/>
    </row>
    <row r="89" ht="14.25">
      <c r="C89" s="5"/>
      <c r="D89" s="6" t="s">
        <v>30</v>
      </c>
      <c r="E89" s="6">
        <v>0.38</v>
      </c>
      <c r="F89" s="6">
        <v>0.40000000000000002</v>
      </c>
      <c r="G89" s="6">
        <v>0.39000000000000001</v>
      </c>
      <c r="H89" s="6"/>
    </row>
    <row r="90" ht="14.25">
      <c r="C90" s="5" t="s">
        <v>15</v>
      </c>
      <c r="D90" s="6" t="s">
        <v>23</v>
      </c>
      <c r="E90" s="6">
        <v>0.20000000000000001</v>
      </c>
      <c r="F90" s="6">
        <v>1</v>
      </c>
      <c r="G90" s="6">
        <v>0.33000000000000002</v>
      </c>
      <c r="H90" s="6">
        <v>0.20000000000000001</v>
      </c>
    </row>
    <row r="91" ht="14.25">
      <c r="C91" s="5"/>
      <c r="D91" s="6" t="s">
        <v>24</v>
      </c>
      <c r="E91" s="6">
        <v>0</v>
      </c>
      <c r="F91" s="6">
        <v>0</v>
      </c>
      <c r="G91" s="6">
        <v>0</v>
      </c>
      <c r="H91" s="6"/>
    </row>
    <row r="92" ht="14.25">
      <c r="C92" s="5"/>
      <c r="D92" s="6" t="s">
        <v>26</v>
      </c>
      <c r="E92" s="6">
        <v>0</v>
      </c>
      <c r="F92" s="6">
        <v>0</v>
      </c>
      <c r="G92" s="6">
        <v>0</v>
      </c>
      <c r="H92" s="6"/>
    </row>
    <row r="93" ht="14.25">
      <c r="C93" s="5"/>
      <c r="D93" s="6" t="s">
        <v>28</v>
      </c>
      <c r="E93" s="6">
        <v>0</v>
      </c>
      <c r="F93" s="6">
        <v>0</v>
      </c>
      <c r="G93" s="6">
        <v>0</v>
      </c>
      <c r="H93" s="6"/>
    </row>
    <row r="94" ht="14.25">
      <c r="C94" s="5"/>
      <c r="D94" s="6" t="s">
        <v>30</v>
      </c>
      <c r="E94" s="6">
        <v>0</v>
      </c>
      <c r="F94" s="6">
        <v>0</v>
      </c>
      <c r="G94" s="6">
        <v>0</v>
      </c>
      <c r="H94" s="6"/>
    </row>
    <row r="95" ht="14.25">
      <c r="C95" s="5" t="s">
        <v>16</v>
      </c>
      <c r="D95" s="6" t="s">
        <v>23</v>
      </c>
      <c r="E95" s="6">
        <v>0.44</v>
      </c>
      <c r="F95" s="6">
        <v>0.46999999999999997</v>
      </c>
      <c r="G95" s="6">
        <v>0.45000000000000001</v>
      </c>
      <c r="H95" s="6">
        <v>0.53000000000000003</v>
      </c>
    </row>
    <row r="96" ht="14.25">
      <c r="C96" s="5"/>
      <c r="D96" s="6" t="s">
        <v>24</v>
      </c>
      <c r="E96" s="6">
        <v>0.60999999999999999</v>
      </c>
      <c r="F96" s="6">
        <v>0.63</v>
      </c>
      <c r="G96" s="6">
        <v>0.62</v>
      </c>
      <c r="H96" s="6"/>
    </row>
    <row r="97" ht="14.25">
      <c r="C97" s="5"/>
      <c r="D97" s="6" t="s">
        <v>26</v>
      </c>
      <c r="E97" s="6">
        <v>0.39000000000000001</v>
      </c>
      <c r="F97" s="6">
        <v>0.37</v>
      </c>
      <c r="G97" s="6">
        <v>0.38</v>
      </c>
      <c r="H97" s="6"/>
    </row>
    <row r="98" ht="14.25">
      <c r="C98" s="5"/>
      <c r="D98" s="6" t="s">
        <v>28</v>
      </c>
      <c r="E98" s="6">
        <v>0.67000000000000004</v>
      </c>
      <c r="F98" s="6">
        <v>0.67000000000000004</v>
      </c>
      <c r="G98" s="6">
        <v>0.67000000000000004</v>
      </c>
      <c r="H98" s="6"/>
    </row>
    <row r="99" ht="14.25">
      <c r="C99" s="5"/>
      <c r="D99" s="6" t="s">
        <v>30</v>
      </c>
      <c r="E99" s="6">
        <v>0.55000000000000004</v>
      </c>
      <c r="F99" s="6">
        <v>0.53000000000000003</v>
      </c>
      <c r="G99" s="6">
        <v>0.54000000000000004</v>
      </c>
      <c r="H99" s="6"/>
    </row>
  </sheetData>
  <mergeCells count="52">
    <mergeCell ref="C4:H4"/>
    <mergeCell ref="C6:C7"/>
    <mergeCell ref="H6:H7"/>
    <mergeCell ref="C8:C9"/>
    <mergeCell ref="H8:H9"/>
    <mergeCell ref="C10:C11"/>
    <mergeCell ref="H10:H11"/>
    <mergeCell ref="C12:C13"/>
    <mergeCell ref="H12:H13"/>
    <mergeCell ref="C14:C15"/>
    <mergeCell ref="H14:H15"/>
    <mergeCell ref="C16:C17"/>
    <mergeCell ref="H16:H17"/>
    <mergeCell ref="C19:H19"/>
    <mergeCell ref="C21:C23"/>
    <mergeCell ref="H21:H23"/>
    <mergeCell ref="C24:C26"/>
    <mergeCell ref="H24:H26"/>
    <mergeCell ref="C27:C29"/>
    <mergeCell ref="H27:H29"/>
    <mergeCell ref="C30:C32"/>
    <mergeCell ref="H30:H32"/>
    <mergeCell ref="C33:C35"/>
    <mergeCell ref="H33:H35"/>
    <mergeCell ref="C36:C38"/>
    <mergeCell ref="H36:H38"/>
    <mergeCell ref="C41:H41"/>
    <mergeCell ref="C43:C46"/>
    <mergeCell ref="H43:H46"/>
    <mergeCell ref="C47:C50"/>
    <mergeCell ref="H47:H50"/>
    <mergeCell ref="C51:C54"/>
    <mergeCell ref="H51:H54"/>
    <mergeCell ref="C55:C58"/>
    <mergeCell ref="H55:H58"/>
    <mergeCell ref="C59:C62"/>
    <mergeCell ref="H59:H62"/>
    <mergeCell ref="C63:C66"/>
    <mergeCell ref="H63:H66"/>
    <mergeCell ref="C68:H68"/>
    <mergeCell ref="C70:C74"/>
    <mergeCell ref="H70:H74"/>
    <mergeCell ref="C75:C79"/>
    <mergeCell ref="H75:H79"/>
    <mergeCell ref="C80:C84"/>
    <mergeCell ref="H80:H84"/>
    <mergeCell ref="C85:C89"/>
    <mergeCell ref="H85:H89"/>
    <mergeCell ref="C90:C94"/>
    <mergeCell ref="H90:H94"/>
    <mergeCell ref="C95:C99"/>
    <mergeCell ref="H95:H9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0" zoomScale="100" workbookViewId="0">
      <selection activeCell="A1" activeCellId="0" sqref="A1"/>
    </sheetView>
  </sheetViews>
  <sheetFormatPr defaultRowHeight="14.25"/>
  <cols>
    <col customWidth="1" min="3" max="5" width="16.28125"/>
  </cols>
  <sheetData>
    <row r="3" ht="14.25">
      <c r="C3" s="2" t="s">
        <v>31</v>
      </c>
      <c r="D3" s="2"/>
      <c r="E3" s="2"/>
      <c r="F3" s="2"/>
      <c r="G3" s="2"/>
      <c r="H3" s="2"/>
    </row>
    <row r="4" ht="14.25"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ht="14.25">
      <c r="C5" s="5" t="s">
        <v>8</v>
      </c>
      <c r="D5" s="6" t="s">
        <v>32</v>
      </c>
      <c r="E5" s="6">
        <v>0.97999999999999998</v>
      </c>
      <c r="F5" s="6">
        <v>0.97999999999999998</v>
      </c>
      <c r="G5" s="6">
        <v>0.97999999999999998</v>
      </c>
      <c r="H5" s="6">
        <v>0.97999999999999998</v>
      </c>
    </row>
    <row r="6" ht="14.25">
      <c r="C6" s="5"/>
      <c r="D6" s="6" t="s">
        <v>33</v>
      </c>
      <c r="E6" s="6">
        <v>0.97999999999999998</v>
      </c>
      <c r="F6" s="6">
        <v>0.97999999999999998</v>
      </c>
      <c r="G6" s="6">
        <v>0.97999999999999998</v>
      </c>
      <c r="H6" s="6"/>
    </row>
    <row r="7" ht="14.25">
      <c r="C7" s="5" t="s">
        <v>12</v>
      </c>
      <c r="D7" s="6" t="s">
        <v>32</v>
      </c>
      <c r="E7" s="6">
        <v>0.91000000000000003</v>
      </c>
      <c r="F7" s="6">
        <v>0.85999999999999999</v>
      </c>
      <c r="G7" s="6">
        <v>0.88</v>
      </c>
      <c r="H7" s="6">
        <v>0.88</v>
      </c>
    </row>
    <row r="8" ht="14.25">
      <c r="C8" s="5"/>
      <c r="D8" s="6" t="s">
        <v>33</v>
      </c>
      <c r="E8" s="6">
        <v>0.85999999999999999</v>
      </c>
      <c r="F8" s="6">
        <v>0.91000000000000003</v>
      </c>
      <c r="G8" s="6">
        <v>0.89000000000000001</v>
      </c>
      <c r="H8" s="6"/>
    </row>
    <row r="9" ht="14.25">
      <c r="C9" s="5" t="s">
        <v>14</v>
      </c>
      <c r="D9" s="6" t="s">
        <v>32</v>
      </c>
      <c r="E9" s="6">
        <v>0.089999999999999997</v>
      </c>
      <c r="F9" s="6">
        <v>0.01</v>
      </c>
      <c r="G9" s="6">
        <v>0.02</v>
      </c>
      <c r="H9" s="6">
        <v>0.42999999999999999</v>
      </c>
    </row>
    <row r="10" ht="14.25">
      <c r="C10" s="5"/>
      <c r="D10" s="6" t="s">
        <v>33</v>
      </c>
      <c r="E10" s="6">
        <v>0.46000000000000002</v>
      </c>
      <c r="F10" s="6">
        <v>0.87</v>
      </c>
      <c r="G10" s="6">
        <v>0.59999999999999998</v>
      </c>
      <c r="H10" s="6"/>
    </row>
    <row r="11" ht="14.25">
      <c r="C11" s="5" t="s">
        <v>15</v>
      </c>
      <c r="D11" s="6" t="s">
        <v>32</v>
      </c>
      <c r="E11" s="6">
        <v>0.51000000000000001</v>
      </c>
      <c r="F11" s="6">
        <v>1</v>
      </c>
      <c r="G11" s="6">
        <v>0.67000000000000004</v>
      </c>
      <c r="H11" s="6">
        <v>0.51000000000000001</v>
      </c>
    </row>
    <row r="12" ht="14.25">
      <c r="C12" s="5"/>
      <c r="D12" s="6" t="s">
        <v>33</v>
      </c>
      <c r="E12" s="6">
        <v>0</v>
      </c>
      <c r="F12" s="6">
        <v>0</v>
      </c>
      <c r="G12" s="6">
        <v>0</v>
      </c>
      <c r="H12" s="6"/>
    </row>
    <row r="13" ht="14.25">
      <c r="C13" s="5" t="s">
        <v>16</v>
      </c>
      <c r="D13" s="5" t="s">
        <v>32</v>
      </c>
      <c r="E13" s="5">
        <v>0.68999999999999995</v>
      </c>
      <c r="F13" s="5">
        <v>0.44</v>
      </c>
      <c r="G13" s="5">
        <v>0.54000000000000004</v>
      </c>
      <c r="H13" s="5">
        <v>0.60999999999999999</v>
      </c>
    </row>
    <row r="14" ht="14.25">
      <c r="C14" s="5"/>
      <c r="D14" s="5" t="s">
        <v>33</v>
      </c>
      <c r="E14" s="5">
        <v>0.57999999999999996</v>
      </c>
      <c r="F14" s="5">
        <v>0.79000000000000004</v>
      </c>
      <c r="G14" s="5">
        <v>0.67000000000000004</v>
      </c>
      <c r="H14" s="5"/>
    </row>
    <row r="16" ht="14.25">
      <c r="C16" s="2" t="s">
        <v>34</v>
      </c>
      <c r="D16" s="2"/>
      <c r="E16" s="2"/>
      <c r="F16" s="2"/>
      <c r="G16" s="2"/>
      <c r="H16" s="2"/>
    </row>
    <row r="17" ht="14.25">
      <c r="C17" s="3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</row>
    <row r="18" ht="14.25">
      <c r="C18" s="5" t="s">
        <v>8</v>
      </c>
      <c r="D18" s="6" t="s">
        <v>35</v>
      </c>
      <c r="E18" s="6">
        <v>1</v>
      </c>
      <c r="F18" s="6">
        <v>1</v>
      </c>
      <c r="G18" s="6">
        <v>1</v>
      </c>
      <c r="H18" s="9">
        <v>1</v>
      </c>
    </row>
    <row r="19" ht="14.25">
      <c r="C19" s="5"/>
      <c r="D19" s="6" t="s">
        <v>36</v>
      </c>
      <c r="E19" s="6">
        <v>1</v>
      </c>
      <c r="F19" s="6">
        <v>1</v>
      </c>
      <c r="G19" s="6">
        <v>1</v>
      </c>
      <c r="H19" s="13"/>
    </row>
    <row r="20" ht="14.25">
      <c r="C20" s="5" t="s">
        <v>12</v>
      </c>
      <c r="D20" s="6" t="s">
        <v>35</v>
      </c>
      <c r="E20" s="6">
        <v>1</v>
      </c>
      <c r="F20" s="6">
        <v>1</v>
      </c>
      <c r="G20" s="6">
        <v>1</v>
      </c>
      <c r="H20" s="9">
        <v>1</v>
      </c>
    </row>
    <row r="21" ht="14.25">
      <c r="C21" s="5"/>
      <c r="D21" s="6" t="s">
        <v>36</v>
      </c>
      <c r="E21" s="6">
        <v>1</v>
      </c>
      <c r="F21" s="6">
        <v>1</v>
      </c>
      <c r="G21" s="6">
        <v>1</v>
      </c>
      <c r="H21" s="13"/>
    </row>
    <row r="22" ht="14.25">
      <c r="C22" s="5" t="s">
        <v>14</v>
      </c>
      <c r="D22" s="6" t="s">
        <v>35</v>
      </c>
      <c r="E22" s="6">
        <v>1</v>
      </c>
      <c r="F22" s="6">
        <v>1</v>
      </c>
      <c r="G22" s="6">
        <v>1</v>
      </c>
      <c r="H22" s="9">
        <v>1</v>
      </c>
    </row>
    <row r="23" ht="14.25">
      <c r="C23" s="5"/>
      <c r="D23" s="6" t="s">
        <v>36</v>
      </c>
      <c r="E23" s="6">
        <v>1</v>
      </c>
      <c r="F23" s="6">
        <v>1</v>
      </c>
      <c r="G23" s="6">
        <v>1</v>
      </c>
      <c r="H23" s="13"/>
    </row>
    <row r="24" ht="14.25">
      <c r="C24" s="5" t="s">
        <v>15</v>
      </c>
      <c r="D24" s="6" t="s">
        <v>35</v>
      </c>
      <c r="E24" s="6">
        <v>1</v>
      </c>
      <c r="F24" s="6">
        <v>1</v>
      </c>
      <c r="G24" s="6">
        <v>1</v>
      </c>
      <c r="H24" s="9">
        <v>1</v>
      </c>
    </row>
    <row r="25" ht="14.25">
      <c r="C25" s="5"/>
      <c r="D25" s="6" t="s">
        <v>36</v>
      </c>
      <c r="E25" s="6">
        <v>1</v>
      </c>
      <c r="F25" s="6">
        <v>1</v>
      </c>
      <c r="G25" s="6">
        <v>1</v>
      </c>
      <c r="H25" s="13"/>
    </row>
    <row r="26" ht="14.25">
      <c r="C26" s="5" t="s">
        <v>16</v>
      </c>
      <c r="D26" s="5" t="s">
        <v>35</v>
      </c>
      <c r="E26" s="5">
        <v>1</v>
      </c>
      <c r="F26" s="5">
        <v>1</v>
      </c>
      <c r="G26" s="5">
        <v>1</v>
      </c>
      <c r="H26" s="8">
        <v>1</v>
      </c>
    </row>
    <row r="27" ht="14.25">
      <c r="C27" s="5"/>
      <c r="D27" s="5" t="s">
        <v>36</v>
      </c>
      <c r="E27" s="5">
        <v>1</v>
      </c>
      <c r="F27" s="5">
        <v>1</v>
      </c>
      <c r="G27" s="5">
        <v>1</v>
      </c>
      <c r="H27" s="12"/>
    </row>
    <row r="30" ht="14.25">
      <c r="C30" s="2" t="s">
        <v>37</v>
      </c>
      <c r="D30" s="2"/>
      <c r="E30" s="2"/>
      <c r="F30" s="2"/>
      <c r="G30" s="2"/>
      <c r="H30" s="2"/>
    </row>
    <row r="31" ht="14.25">
      <c r="C31" s="3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</row>
    <row r="32" ht="14.25">
      <c r="C32" s="5" t="s">
        <v>8</v>
      </c>
      <c r="D32" s="6" t="s">
        <v>36</v>
      </c>
      <c r="E32" s="6">
        <v>1</v>
      </c>
      <c r="F32" s="6">
        <v>1</v>
      </c>
      <c r="G32" s="6">
        <v>1</v>
      </c>
      <c r="H32" s="6">
        <v>1</v>
      </c>
    </row>
    <row r="33" ht="14.25">
      <c r="C33" s="5"/>
      <c r="D33" s="6" t="s">
        <v>38</v>
      </c>
      <c r="E33" s="6">
        <v>1</v>
      </c>
      <c r="F33" s="6">
        <v>1</v>
      </c>
      <c r="G33" s="6">
        <v>1</v>
      </c>
      <c r="H33" s="6"/>
    </row>
    <row r="34" ht="14.25">
      <c r="C34" s="5" t="s">
        <v>12</v>
      </c>
      <c r="D34" s="6" t="s">
        <v>36</v>
      </c>
      <c r="E34" s="6">
        <v>1</v>
      </c>
      <c r="F34" s="6">
        <v>1</v>
      </c>
      <c r="G34" s="6">
        <v>1</v>
      </c>
      <c r="H34" s="6">
        <v>1</v>
      </c>
    </row>
    <row r="35" ht="14.25">
      <c r="C35" s="5"/>
      <c r="D35" s="6" t="s">
        <v>38</v>
      </c>
      <c r="E35" s="6">
        <v>1</v>
      </c>
      <c r="F35" s="6">
        <v>1</v>
      </c>
      <c r="G35" s="6">
        <v>1</v>
      </c>
      <c r="H35" s="6"/>
    </row>
    <row r="36" ht="14.25">
      <c r="C36" s="5" t="s">
        <v>13</v>
      </c>
      <c r="D36" s="6" t="s">
        <v>36</v>
      </c>
      <c r="E36" s="6">
        <v>0.98999999999999999</v>
      </c>
      <c r="F36" s="6">
        <v>1</v>
      </c>
      <c r="G36" s="6">
        <v>0.98999999999999999</v>
      </c>
      <c r="H36" s="6">
        <v>0.98999999999999999</v>
      </c>
    </row>
    <row r="37" ht="14.25">
      <c r="C37" s="5"/>
      <c r="D37" s="6" t="s">
        <v>38</v>
      </c>
      <c r="E37" s="6">
        <v>1</v>
      </c>
      <c r="F37" s="6">
        <v>0.97999999999999998</v>
      </c>
      <c r="G37" s="6">
        <v>0.98999999999999999</v>
      </c>
      <c r="H37" s="6"/>
    </row>
    <row r="38" ht="14.25">
      <c r="C38" s="5" t="s">
        <v>14</v>
      </c>
      <c r="D38" s="6" t="s">
        <v>36</v>
      </c>
      <c r="E38" s="6">
        <v>1</v>
      </c>
      <c r="F38" s="6">
        <v>1</v>
      </c>
      <c r="G38" s="6">
        <v>1</v>
      </c>
      <c r="H38" s="6">
        <v>1</v>
      </c>
    </row>
    <row r="39" ht="14.25">
      <c r="C39" s="5"/>
      <c r="D39" s="6" t="s">
        <v>38</v>
      </c>
      <c r="E39" s="6">
        <v>1</v>
      </c>
      <c r="F39" s="6">
        <v>1</v>
      </c>
      <c r="G39" s="6">
        <v>1</v>
      </c>
      <c r="H39" s="6"/>
    </row>
    <row r="40" ht="14.25">
      <c r="C40" s="5" t="s">
        <v>15</v>
      </c>
      <c r="D40" s="6" t="s">
        <v>36</v>
      </c>
      <c r="E40" s="6">
        <v>1</v>
      </c>
      <c r="F40" s="6">
        <v>1</v>
      </c>
      <c r="G40" s="6">
        <v>1</v>
      </c>
      <c r="H40" s="6">
        <v>1</v>
      </c>
    </row>
    <row r="41" ht="14.25">
      <c r="C41" s="5"/>
      <c r="D41" s="6" t="s">
        <v>38</v>
      </c>
      <c r="E41" s="6">
        <v>1</v>
      </c>
      <c r="F41" s="6">
        <v>1</v>
      </c>
      <c r="G41" s="6">
        <v>1</v>
      </c>
      <c r="H41" s="6"/>
    </row>
    <row r="42" ht="14.25">
      <c r="C42" s="5" t="s">
        <v>16</v>
      </c>
      <c r="D42" s="6" t="s">
        <v>36</v>
      </c>
      <c r="E42" s="5">
        <v>1</v>
      </c>
      <c r="F42" s="5">
        <v>1</v>
      </c>
      <c r="G42" s="5">
        <v>1</v>
      </c>
      <c r="H42" s="5">
        <v>1</v>
      </c>
    </row>
    <row r="43" ht="14.25">
      <c r="C43" s="5"/>
      <c r="D43" s="6" t="s">
        <v>38</v>
      </c>
      <c r="E43" s="5">
        <v>1</v>
      </c>
      <c r="F43" s="5">
        <v>1</v>
      </c>
      <c r="G43" s="5">
        <v>1</v>
      </c>
      <c r="H43" s="5"/>
    </row>
    <row r="46" ht="14.25">
      <c r="C46" s="2" t="s">
        <v>39</v>
      </c>
      <c r="D46" s="2"/>
      <c r="E46" s="2"/>
      <c r="F46" s="2"/>
      <c r="G46" s="2"/>
      <c r="H46" s="2"/>
    </row>
    <row r="47" ht="14.25">
      <c r="C47" s="3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</row>
    <row r="48" ht="14.25">
      <c r="C48" s="8" t="s">
        <v>8</v>
      </c>
      <c r="D48" s="6" t="s">
        <v>40</v>
      </c>
      <c r="E48" s="6">
        <v>1</v>
      </c>
      <c r="F48" s="6">
        <v>1</v>
      </c>
      <c r="G48" s="6">
        <v>1</v>
      </c>
      <c r="H48" s="9">
        <v>1</v>
      </c>
    </row>
    <row r="49" ht="14.25">
      <c r="C49" s="10"/>
      <c r="D49" s="6" t="s">
        <v>41</v>
      </c>
      <c r="E49" s="6">
        <v>1</v>
      </c>
      <c r="F49" s="6">
        <v>1</v>
      </c>
      <c r="G49" s="6">
        <v>1</v>
      </c>
      <c r="H49" s="11"/>
    </row>
    <row r="50" ht="14.25">
      <c r="C50" s="12"/>
      <c r="D50" s="6" t="s">
        <v>42</v>
      </c>
      <c r="E50" s="6">
        <v>1</v>
      </c>
      <c r="F50" s="6">
        <v>1</v>
      </c>
      <c r="G50" s="6">
        <v>1</v>
      </c>
      <c r="H50" s="13"/>
    </row>
    <row r="51" ht="14.25">
      <c r="C51" s="8" t="s">
        <v>12</v>
      </c>
      <c r="D51" s="6" t="s">
        <v>40</v>
      </c>
      <c r="E51" s="6">
        <v>0.98999999999999999</v>
      </c>
      <c r="F51" s="6">
        <v>0.98999999999999999</v>
      </c>
      <c r="G51" s="6">
        <v>0.98999999999999999</v>
      </c>
      <c r="H51" s="9">
        <v>0.98999999999999999</v>
      </c>
    </row>
    <row r="52" ht="14.25">
      <c r="C52" s="10"/>
      <c r="D52" s="6" t="s">
        <v>41</v>
      </c>
      <c r="E52" s="6">
        <v>0.97999999999999998</v>
      </c>
      <c r="F52" s="6">
        <v>0.97999999999999998</v>
      </c>
      <c r="G52" s="6">
        <v>0.97999999999999998</v>
      </c>
      <c r="H52" s="11"/>
    </row>
    <row r="53" ht="14.25">
      <c r="C53" s="12"/>
      <c r="D53" s="6" t="s">
        <v>42</v>
      </c>
      <c r="E53" s="6">
        <v>0.98999999999999999</v>
      </c>
      <c r="F53" s="6">
        <v>0.98999999999999999</v>
      </c>
      <c r="G53" s="6">
        <v>0.98999999999999999</v>
      </c>
      <c r="H53" s="13"/>
    </row>
    <row r="54" ht="14.25">
      <c r="C54" s="8" t="s">
        <v>13</v>
      </c>
      <c r="D54" s="6" t="s">
        <v>40</v>
      </c>
      <c r="E54" s="6">
        <v>1</v>
      </c>
      <c r="F54" s="6">
        <v>1</v>
      </c>
      <c r="G54" s="6">
        <v>1</v>
      </c>
      <c r="H54" s="9">
        <v>1</v>
      </c>
    </row>
    <row r="55" ht="14.25">
      <c r="C55" s="10"/>
      <c r="D55" s="6" t="s">
        <v>41</v>
      </c>
      <c r="E55" s="6">
        <v>1</v>
      </c>
      <c r="F55" s="6">
        <v>1</v>
      </c>
      <c r="G55" s="6">
        <v>1</v>
      </c>
      <c r="H55" s="11"/>
    </row>
    <row r="56" ht="14.25">
      <c r="C56" s="12"/>
      <c r="D56" s="6" t="s">
        <v>42</v>
      </c>
      <c r="E56" s="6">
        <v>1</v>
      </c>
      <c r="F56" s="6">
        <v>1</v>
      </c>
      <c r="G56" s="6">
        <v>1</v>
      </c>
      <c r="H56" s="13"/>
    </row>
    <row r="57" ht="14.25">
      <c r="C57" s="8" t="s">
        <v>14</v>
      </c>
      <c r="D57" s="5" t="s">
        <v>40</v>
      </c>
      <c r="E57" s="5">
        <v>1</v>
      </c>
      <c r="F57" s="5">
        <v>1</v>
      </c>
      <c r="G57" s="5">
        <v>1</v>
      </c>
      <c r="H57" s="8">
        <v>1</v>
      </c>
    </row>
    <row r="58" ht="14.25">
      <c r="C58" s="10"/>
      <c r="D58" s="5" t="s">
        <v>41</v>
      </c>
      <c r="E58" s="5">
        <v>1</v>
      </c>
      <c r="F58" s="5">
        <v>1</v>
      </c>
      <c r="G58" s="5">
        <v>1</v>
      </c>
      <c r="H58" s="10"/>
    </row>
    <row r="59" ht="14.25">
      <c r="C59" s="12"/>
      <c r="D59" s="5" t="s">
        <v>42</v>
      </c>
      <c r="E59" s="5">
        <v>1</v>
      </c>
      <c r="F59" s="5">
        <v>1</v>
      </c>
      <c r="G59" s="5">
        <v>1</v>
      </c>
      <c r="H59" s="12"/>
    </row>
    <row r="60" ht="14.25">
      <c r="C60" s="8" t="s">
        <v>15</v>
      </c>
      <c r="D60" s="6" t="s">
        <v>40</v>
      </c>
      <c r="E60" s="6">
        <v>1</v>
      </c>
      <c r="F60" s="6">
        <v>1</v>
      </c>
      <c r="G60" s="6">
        <v>1</v>
      </c>
      <c r="H60" s="9">
        <v>0.71999999999999997</v>
      </c>
    </row>
    <row r="61" ht="14.25">
      <c r="C61" s="10"/>
      <c r="D61" s="6" t="s">
        <v>41</v>
      </c>
      <c r="E61" s="6">
        <v>0</v>
      </c>
      <c r="F61" s="6">
        <v>0</v>
      </c>
      <c r="G61" s="6">
        <v>0</v>
      </c>
      <c r="H61" s="11"/>
    </row>
    <row r="62" ht="14.25">
      <c r="C62" s="12"/>
      <c r="D62" s="6" t="s">
        <v>42</v>
      </c>
      <c r="E62" s="6">
        <v>0.58999999999999997</v>
      </c>
      <c r="F62" s="6">
        <v>1</v>
      </c>
      <c r="G62" s="6">
        <v>0.75</v>
      </c>
      <c r="H62" s="13"/>
    </row>
    <row r="63" ht="14.25">
      <c r="C63" s="8" t="s">
        <v>16</v>
      </c>
      <c r="D63" s="14" t="s">
        <v>40</v>
      </c>
      <c r="E63" s="14">
        <v>1</v>
      </c>
      <c r="F63" s="14">
        <v>1</v>
      </c>
      <c r="G63" s="14">
        <v>1</v>
      </c>
      <c r="H63" s="15">
        <v>1</v>
      </c>
    </row>
    <row r="64" ht="14.25">
      <c r="C64" s="10"/>
      <c r="D64" s="14" t="s">
        <v>41</v>
      </c>
      <c r="E64" s="14">
        <v>1</v>
      </c>
      <c r="F64" s="14">
        <v>1</v>
      </c>
      <c r="G64" s="14">
        <v>1</v>
      </c>
      <c r="H64" s="16"/>
    </row>
    <row r="65" ht="14.25">
      <c r="C65" s="12"/>
      <c r="D65" s="14" t="s">
        <v>42</v>
      </c>
      <c r="E65" s="14">
        <v>1</v>
      </c>
      <c r="F65" s="14">
        <v>1</v>
      </c>
      <c r="G65" s="14">
        <v>1</v>
      </c>
      <c r="H65" s="17"/>
    </row>
    <row r="66" ht="14.25"/>
    <row r="67" ht="14.25"/>
    <row r="68" ht="14.25">
      <c r="C68" s="2" t="s">
        <v>43</v>
      </c>
      <c r="D68" s="2"/>
      <c r="E68" s="2"/>
      <c r="F68" s="2"/>
      <c r="G68" s="2"/>
      <c r="H68" s="2"/>
    </row>
    <row r="69" ht="14.25">
      <c r="C69" s="3" t="s">
        <v>2</v>
      </c>
      <c r="D69" s="4" t="s">
        <v>3</v>
      </c>
      <c r="E69" s="4" t="s">
        <v>4</v>
      </c>
      <c r="F69" s="4" t="s">
        <v>5</v>
      </c>
      <c r="G69" s="4" t="s">
        <v>6</v>
      </c>
      <c r="H69" s="4" t="s">
        <v>7</v>
      </c>
    </row>
    <row r="70" ht="14.25">
      <c r="C70" s="5" t="s">
        <v>8</v>
      </c>
      <c r="D70" s="6" t="s">
        <v>44</v>
      </c>
      <c r="E70" s="6">
        <v>1</v>
      </c>
      <c r="F70" s="6">
        <v>1</v>
      </c>
      <c r="G70" s="6">
        <v>1</v>
      </c>
      <c r="H70" s="6">
        <v>1</v>
      </c>
    </row>
    <row r="71" ht="14.25">
      <c r="C71" s="5"/>
      <c r="D71" s="6" t="s">
        <v>45</v>
      </c>
      <c r="E71" s="6">
        <v>1</v>
      </c>
      <c r="F71" s="6">
        <v>1</v>
      </c>
      <c r="G71" s="6">
        <v>1</v>
      </c>
      <c r="H71" s="6"/>
    </row>
    <row r="72" ht="14.25">
      <c r="C72" s="5"/>
      <c r="D72" s="6" t="s">
        <v>46</v>
      </c>
      <c r="E72" s="6">
        <v>1</v>
      </c>
      <c r="F72" s="6">
        <v>1</v>
      </c>
      <c r="G72" s="6">
        <v>1</v>
      </c>
      <c r="H72" s="6"/>
    </row>
    <row r="73" ht="14.25">
      <c r="C73" s="5"/>
      <c r="D73" s="6" t="s">
        <v>47</v>
      </c>
      <c r="E73" s="6">
        <v>1</v>
      </c>
      <c r="F73" s="6">
        <v>1</v>
      </c>
      <c r="G73" s="6">
        <v>1</v>
      </c>
      <c r="H73" s="6"/>
    </row>
    <row r="74" ht="14.25">
      <c r="C74" s="5"/>
      <c r="D74" s="6" t="s">
        <v>48</v>
      </c>
      <c r="E74" s="6">
        <v>1</v>
      </c>
      <c r="F74" s="6">
        <v>1</v>
      </c>
      <c r="G74" s="6">
        <v>1</v>
      </c>
      <c r="H74" s="6"/>
    </row>
    <row r="75" ht="14.25">
      <c r="C75" s="5"/>
      <c r="D75" s="6" t="s">
        <v>49</v>
      </c>
      <c r="E75" s="6">
        <v>1</v>
      </c>
      <c r="F75" s="6">
        <v>1</v>
      </c>
      <c r="G75" s="6">
        <v>1</v>
      </c>
      <c r="H75" s="6"/>
    </row>
    <row r="76" ht="14.25">
      <c r="C76" s="5" t="s">
        <v>12</v>
      </c>
      <c r="D76" s="6" t="s">
        <v>44</v>
      </c>
      <c r="E76" s="6">
        <v>0.94999999999999996</v>
      </c>
      <c r="F76" s="6">
        <v>0.98999999999999999</v>
      </c>
      <c r="G76" s="6">
        <v>0.96999999999999997</v>
      </c>
      <c r="H76" s="6">
        <v>0.95999999999999996</v>
      </c>
    </row>
    <row r="77" ht="14.25">
      <c r="C77" s="5"/>
      <c r="D77" s="6" t="s">
        <v>45</v>
      </c>
      <c r="E77" s="6">
        <v>0.97999999999999998</v>
      </c>
      <c r="F77" s="6">
        <v>0.97999999999999998</v>
      </c>
      <c r="G77" s="6">
        <v>0.97999999999999998</v>
      </c>
      <c r="H77" s="6"/>
    </row>
    <row r="78" ht="14.25">
      <c r="C78" s="5"/>
      <c r="D78" s="6" t="s">
        <v>46</v>
      </c>
      <c r="E78" s="6">
        <v>0.94999999999999996</v>
      </c>
      <c r="F78" s="6">
        <v>0.91000000000000003</v>
      </c>
      <c r="G78" s="6">
        <v>0.93000000000000005</v>
      </c>
      <c r="H78" s="6"/>
    </row>
    <row r="79" ht="14.25">
      <c r="C79" s="5"/>
      <c r="D79" s="6" t="s">
        <v>47</v>
      </c>
      <c r="E79" s="6">
        <v>1</v>
      </c>
      <c r="F79" s="6">
        <v>0.95999999999999996</v>
      </c>
      <c r="G79" s="6">
        <v>0.97999999999999998</v>
      </c>
      <c r="H79" s="6"/>
    </row>
    <row r="80" ht="14.25">
      <c r="C80" s="5"/>
      <c r="D80" s="6" t="s">
        <v>48</v>
      </c>
      <c r="E80" s="6">
        <v>0.91000000000000003</v>
      </c>
      <c r="F80" s="6">
        <v>0.93000000000000005</v>
      </c>
      <c r="G80" s="6">
        <v>0.92000000000000004</v>
      </c>
      <c r="H80" s="6"/>
    </row>
    <row r="81" ht="14.25">
      <c r="C81" s="5"/>
      <c r="D81" s="6" t="s">
        <v>49</v>
      </c>
      <c r="E81" s="6">
        <v>0.98999999999999999</v>
      </c>
      <c r="F81" s="6">
        <v>0.98999999999999999</v>
      </c>
      <c r="G81" s="6">
        <v>0.98999999999999999</v>
      </c>
      <c r="H81" s="6"/>
    </row>
    <row r="82" ht="14.25">
      <c r="C82" s="5" t="s">
        <v>14</v>
      </c>
      <c r="D82" s="6" t="s">
        <v>44</v>
      </c>
      <c r="E82" s="6">
        <v>1</v>
      </c>
      <c r="F82" s="6">
        <v>1</v>
      </c>
      <c r="G82" s="6">
        <v>1</v>
      </c>
      <c r="H82" s="6">
        <v>0.97999999999999998</v>
      </c>
    </row>
    <row r="83" ht="14.25">
      <c r="C83" s="5"/>
      <c r="D83" s="6" t="s">
        <v>45</v>
      </c>
      <c r="E83" s="6">
        <v>0.97999999999999998</v>
      </c>
      <c r="F83" s="6">
        <v>1</v>
      </c>
      <c r="G83" s="6">
        <v>0.98999999999999999</v>
      </c>
      <c r="H83" s="6"/>
    </row>
    <row r="84" ht="14.25">
      <c r="C84" s="5"/>
      <c r="D84" s="6" t="s">
        <v>46</v>
      </c>
      <c r="E84" s="6">
        <v>1</v>
      </c>
      <c r="F84" s="6">
        <v>0.85999999999999999</v>
      </c>
      <c r="G84" s="6">
        <v>0.92000000000000004</v>
      </c>
      <c r="H84" s="6"/>
    </row>
    <row r="85" ht="14.25">
      <c r="C85" s="5"/>
      <c r="D85" s="6" t="s">
        <v>47</v>
      </c>
      <c r="E85" s="6">
        <v>1</v>
      </c>
      <c r="F85" s="6">
        <v>1</v>
      </c>
      <c r="G85" s="6">
        <v>1</v>
      </c>
      <c r="H85" s="6"/>
    </row>
    <row r="86" ht="14.25">
      <c r="C86" s="5"/>
      <c r="D86" s="6" t="s">
        <v>48</v>
      </c>
      <c r="E86" s="6">
        <v>0.91000000000000003</v>
      </c>
      <c r="F86" s="6">
        <v>1</v>
      </c>
      <c r="G86" s="6">
        <v>0.94999999999999996</v>
      </c>
      <c r="H86" s="6"/>
    </row>
    <row r="87" ht="14.25">
      <c r="C87" s="5"/>
      <c r="D87" s="6" t="s">
        <v>49</v>
      </c>
      <c r="E87" s="6">
        <v>1</v>
      </c>
      <c r="F87" s="6">
        <v>1</v>
      </c>
      <c r="G87" s="6">
        <v>1</v>
      </c>
      <c r="H87" s="6"/>
    </row>
    <row r="88" ht="14.25">
      <c r="C88" s="5" t="s">
        <v>15</v>
      </c>
      <c r="D88" s="6" t="s">
        <v>44</v>
      </c>
      <c r="E88" s="6">
        <v>0</v>
      </c>
      <c r="F88" s="6">
        <v>0</v>
      </c>
      <c r="G88" s="6">
        <v>0</v>
      </c>
      <c r="H88" s="6">
        <v>0.39000000000000001</v>
      </c>
    </row>
    <row r="89" ht="14.25">
      <c r="C89" s="5"/>
      <c r="D89" s="6" t="s">
        <v>45</v>
      </c>
      <c r="E89" s="6">
        <v>0</v>
      </c>
      <c r="F89" s="6">
        <v>0</v>
      </c>
      <c r="G89" s="6">
        <v>0</v>
      </c>
      <c r="H89" s="6"/>
    </row>
    <row r="90" ht="14.25">
      <c r="C90" s="5"/>
      <c r="D90" s="6" t="s">
        <v>46</v>
      </c>
      <c r="E90" s="6">
        <v>0</v>
      </c>
      <c r="F90" s="6">
        <v>0</v>
      </c>
      <c r="G90" s="6">
        <v>0</v>
      </c>
      <c r="H90" s="6"/>
    </row>
    <row r="91" ht="14.25">
      <c r="C91" s="5"/>
      <c r="D91" s="6" t="s">
        <v>47</v>
      </c>
      <c r="E91" s="6">
        <v>0.55000000000000004</v>
      </c>
      <c r="F91" s="6">
        <v>1</v>
      </c>
      <c r="G91" s="6">
        <v>0.70999999999999996</v>
      </c>
      <c r="H91" s="6"/>
    </row>
    <row r="92" ht="14.25">
      <c r="C92" s="5"/>
      <c r="D92" s="6" t="s">
        <v>48</v>
      </c>
      <c r="E92" s="6">
        <v>0</v>
      </c>
      <c r="F92" s="6">
        <v>0</v>
      </c>
      <c r="G92" s="6">
        <v>0</v>
      </c>
      <c r="H92" s="6"/>
    </row>
    <row r="93" ht="14.25">
      <c r="C93" s="5"/>
      <c r="D93" s="6" t="s">
        <v>49</v>
      </c>
      <c r="E93" s="6">
        <v>0.31</v>
      </c>
      <c r="F93" s="6">
        <v>1</v>
      </c>
      <c r="G93" s="6">
        <v>0.46999999999999997</v>
      </c>
      <c r="H93" s="6"/>
    </row>
    <row r="94" ht="14.25">
      <c r="C94" s="5" t="s">
        <v>16</v>
      </c>
      <c r="D94" s="5" t="s">
        <v>44</v>
      </c>
      <c r="E94" s="5">
        <v>1</v>
      </c>
      <c r="F94" s="5">
        <v>1</v>
      </c>
      <c r="G94" s="5">
        <v>1</v>
      </c>
      <c r="H94" s="5">
        <v>0.98999999999999999</v>
      </c>
    </row>
    <row r="95" ht="14.25">
      <c r="C95" s="5"/>
      <c r="D95" s="5" t="s">
        <v>45</v>
      </c>
      <c r="E95" s="5">
        <v>1</v>
      </c>
      <c r="F95" s="5">
        <v>1</v>
      </c>
      <c r="G95" s="5">
        <v>1</v>
      </c>
      <c r="H95" s="5"/>
    </row>
    <row r="96" ht="14.25">
      <c r="C96" s="5"/>
      <c r="D96" s="5" t="s">
        <v>46</v>
      </c>
      <c r="E96" s="5">
        <v>0.98999999999999999</v>
      </c>
      <c r="F96" s="5">
        <v>0.94999999999999996</v>
      </c>
      <c r="G96" s="5">
        <v>0.96999999999999997</v>
      </c>
      <c r="H96" s="5"/>
    </row>
    <row r="97" ht="14.25">
      <c r="C97" s="5"/>
      <c r="D97" s="5" t="s">
        <v>47</v>
      </c>
      <c r="E97" s="5">
        <v>1</v>
      </c>
      <c r="F97" s="5">
        <v>1</v>
      </c>
      <c r="G97" s="5">
        <v>1</v>
      </c>
      <c r="H97" s="5"/>
    </row>
    <row r="98" ht="14.25">
      <c r="C98" s="5"/>
      <c r="D98" s="5" t="s">
        <v>48</v>
      </c>
      <c r="E98" s="5">
        <v>0.95999999999999996</v>
      </c>
      <c r="F98" s="5">
        <v>0.98999999999999999</v>
      </c>
      <c r="G98" s="5">
        <v>0.96999999999999997</v>
      </c>
      <c r="H98" s="5"/>
    </row>
    <row r="99" ht="14.25">
      <c r="C99" s="5"/>
      <c r="D99" s="5" t="s">
        <v>49</v>
      </c>
      <c r="E99" s="5">
        <v>1</v>
      </c>
      <c r="F99" s="5">
        <v>1</v>
      </c>
      <c r="G99" s="5">
        <v>1</v>
      </c>
      <c r="H99" s="5"/>
    </row>
    <row r="100" ht="14.25"/>
    <row r="101" ht="14.25"/>
    <row r="102" ht="14.25">
      <c r="C102" s="2" t="s">
        <v>50</v>
      </c>
      <c r="D102" s="2"/>
      <c r="E102" s="2"/>
      <c r="F102" s="2"/>
      <c r="G102" s="2"/>
      <c r="H102" s="2"/>
    </row>
    <row r="103" ht="14.25">
      <c r="C103" s="3" t="s">
        <v>2</v>
      </c>
      <c r="D103" s="4" t="s">
        <v>3</v>
      </c>
      <c r="E103" s="4" t="s">
        <v>4</v>
      </c>
      <c r="F103" s="4" t="s">
        <v>5</v>
      </c>
      <c r="G103" s="4" t="s">
        <v>6</v>
      </c>
      <c r="H103" s="4" t="s">
        <v>7</v>
      </c>
    </row>
    <row r="104" ht="14.25">
      <c r="C104" s="5" t="s">
        <v>8</v>
      </c>
      <c r="D104" s="6">
        <v>0</v>
      </c>
      <c r="E104" s="6">
        <v>1</v>
      </c>
      <c r="F104" s="6">
        <v>0.98999999999999999</v>
      </c>
      <c r="G104" s="6">
        <v>1</v>
      </c>
      <c r="H104" s="6">
        <v>0.98999999999999999</v>
      </c>
    </row>
    <row r="105" ht="14.25">
      <c r="C105" s="5"/>
      <c r="D105" s="6">
        <v>1</v>
      </c>
      <c r="E105" s="6">
        <v>0.98999999999999999</v>
      </c>
      <c r="F105" s="6">
        <v>1</v>
      </c>
      <c r="G105" s="6">
        <v>1</v>
      </c>
      <c r="H105" s="6"/>
    </row>
    <row r="106" ht="14.25">
      <c r="C106" s="5"/>
      <c r="D106" s="6">
        <v>2</v>
      </c>
      <c r="E106" s="6">
        <v>1</v>
      </c>
      <c r="F106" s="6">
        <v>0.98999999999999999</v>
      </c>
      <c r="G106" s="6">
        <v>1</v>
      </c>
      <c r="H106" s="6"/>
    </row>
    <row r="107" ht="14.25">
      <c r="C107" s="5"/>
      <c r="D107" s="6">
        <v>3</v>
      </c>
      <c r="E107" s="6">
        <v>0.98999999999999999</v>
      </c>
      <c r="F107" s="6">
        <v>0.96999999999999997</v>
      </c>
      <c r="G107" s="6">
        <v>0.97999999999999998</v>
      </c>
      <c r="H107" s="6"/>
    </row>
    <row r="108" ht="14.25">
      <c r="C108" s="5"/>
      <c r="D108" s="6">
        <v>4</v>
      </c>
      <c r="E108" s="6">
        <v>0.96999999999999997</v>
      </c>
      <c r="F108" s="6">
        <v>0.98999999999999999</v>
      </c>
      <c r="G108" s="6">
        <v>0.97999999999999998</v>
      </c>
      <c r="H108" s="6"/>
    </row>
    <row r="109" ht="14.25">
      <c r="C109" s="5" t="s">
        <v>12</v>
      </c>
      <c r="D109" s="6">
        <v>0</v>
      </c>
      <c r="E109" s="6">
        <v>0.82999999999999996</v>
      </c>
      <c r="F109" s="6">
        <v>0.87</v>
      </c>
      <c r="G109" s="6">
        <v>0.84999999999999998</v>
      </c>
      <c r="H109" s="6">
        <v>0.79000000000000004</v>
      </c>
    </row>
    <row r="110" ht="14.25">
      <c r="C110" s="5"/>
      <c r="D110" s="6">
        <v>1</v>
      </c>
      <c r="E110" s="6">
        <v>0.80000000000000004</v>
      </c>
      <c r="F110" s="6">
        <v>0.78000000000000003</v>
      </c>
      <c r="G110" s="6">
        <v>0.79000000000000004</v>
      </c>
      <c r="H110" s="6"/>
    </row>
    <row r="111" ht="14.25">
      <c r="C111" s="5"/>
      <c r="D111" s="6">
        <v>2</v>
      </c>
      <c r="E111" s="6">
        <v>0.82999999999999996</v>
      </c>
      <c r="F111" s="6">
        <v>0.75</v>
      </c>
      <c r="G111" s="6">
        <v>0.79000000000000004</v>
      </c>
      <c r="H111" s="6"/>
    </row>
    <row r="112" ht="14.25">
      <c r="C112" s="5"/>
      <c r="D112" s="6">
        <v>3</v>
      </c>
      <c r="E112" s="6">
        <v>0.71999999999999997</v>
      </c>
      <c r="F112" s="6">
        <v>0.73999999999999999</v>
      </c>
      <c r="G112" s="6">
        <v>0.72999999999999998</v>
      </c>
      <c r="H112" s="6"/>
    </row>
    <row r="113" ht="14.25">
      <c r="C113" s="5"/>
      <c r="D113" s="6">
        <v>4</v>
      </c>
      <c r="E113" s="6">
        <v>0.79000000000000004</v>
      </c>
      <c r="F113" s="6">
        <v>0.81999999999999995</v>
      </c>
      <c r="G113" s="6">
        <v>0.81000000000000005</v>
      </c>
      <c r="H113" s="6"/>
    </row>
    <row r="114" ht="14.25">
      <c r="C114" s="5" t="s">
        <v>14</v>
      </c>
      <c r="D114" s="6">
        <v>0</v>
      </c>
      <c r="E114" s="6">
        <v>0.38</v>
      </c>
      <c r="F114" s="6">
        <v>0.29999999999999999</v>
      </c>
      <c r="G114" s="6">
        <v>0.34000000000000002</v>
      </c>
      <c r="H114" s="6">
        <v>0.52000000000000002</v>
      </c>
    </row>
    <row r="115" ht="14.25">
      <c r="C115" s="5"/>
      <c r="D115" s="6">
        <v>1</v>
      </c>
      <c r="E115" s="6">
        <v>0.38</v>
      </c>
      <c r="F115" s="6">
        <v>0.51000000000000001</v>
      </c>
      <c r="G115" s="6">
        <v>0.42999999999999999</v>
      </c>
      <c r="H115" s="6"/>
    </row>
    <row r="116" ht="14.25">
      <c r="C116" s="5"/>
      <c r="D116" s="6">
        <v>2</v>
      </c>
      <c r="E116" s="6">
        <v>0.85999999999999999</v>
      </c>
      <c r="F116" s="6">
        <v>0.97999999999999998</v>
      </c>
      <c r="G116" s="6">
        <v>0.92000000000000004</v>
      </c>
      <c r="H116" s="6"/>
    </row>
    <row r="117" ht="14.25">
      <c r="C117" s="5"/>
      <c r="D117" s="6">
        <v>3</v>
      </c>
      <c r="E117" s="6">
        <v>0.17999999999999999</v>
      </c>
      <c r="F117" s="6">
        <v>0.080000000000000002</v>
      </c>
      <c r="G117" s="6">
        <v>0.11</v>
      </c>
      <c r="H117" s="6"/>
    </row>
    <row r="118" ht="14.25">
      <c r="C118" s="5"/>
      <c r="D118" s="6">
        <v>4</v>
      </c>
      <c r="E118" s="6">
        <v>0.55000000000000004</v>
      </c>
      <c r="F118" s="6">
        <v>0.70999999999999996</v>
      </c>
      <c r="G118" s="6">
        <v>0.62</v>
      </c>
      <c r="H118" s="6"/>
    </row>
    <row r="119" ht="14.25">
      <c r="C119" s="5" t="s">
        <v>15</v>
      </c>
      <c r="D119" s="6">
        <v>0</v>
      </c>
      <c r="E119" s="6">
        <v>0</v>
      </c>
      <c r="F119" s="6">
        <v>0</v>
      </c>
      <c r="G119" s="6">
        <v>0</v>
      </c>
      <c r="H119" s="6">
        <v>0.20000000000000001</v>
      </c>
    </row>
    <row r="120" ht="14.25">
      <c r="C120" s="5"/>
      <c r="D120" s="6">
        <v>1</v>
      </c>
      <c r="E120" s="6">
        <v>0</v>
      </c>
      <c r="F120" s="6">
        <v>0</v>
      </c>
      <c r="G120" s="6">
        <v>0</v>
      </c>
      <c r="H120" s="6"/>
    </row>
    <row r="121" ht="14.25">
      <c r="C121" s="5"/>
      <c r="D121" s="6">
        <v>2</v>
      </c>
      <c r="E121" s="6">
        <v>0.20000000000000001</v>
      </c>
      <c r="F121" s="6">
        <v>1</v>
      </c>
      <c r="G121" s="6">
        <v>0.33000000000000002</v>
      </c>
      <c r="H121" s="6"/>
    </row>
    <row r="122" ht="14.25">
      <c r="C122" s="5"/>
      <c r="D122" s="6">
        <v>3</v>
      </c>
      <c r="E122" s="6">
        <v>0</v>
      </c>
      <c r="F122" s="6">
        <v>0</v>
      </c>
      <c r="G122" s="6">
        <v>0</v>
      </c>
      <c r="H122" s="6"/>
    </row>
    <row r="123" ht="14.25">
      <c r="C123" s="5"/>
      <c r="D123" s="6">
        <v>4</v>
      </c>
      <c r="E123" s="6">
        <v>0</v>
      </c>
      <c r="F123" s="6">
        <v>0</v>
      </c>
      <c r="G123" s="6">
        <v>0</v>
      </c>
      <c r="H123" s="6"/>
    </row>
    <row r="124" ht="14.25">
      <c r="C124" s="5" t="s">
        <v>16</v>
      </c>
      <c r="D124" s="6">
        <v>0</v>
      </c>
      <c r="E124" s="6">
        <v>0.91000000000000003</v>
      </c>
      <c r="F124" s="6">
        <v>0.95999999999999996</v>
      </c>
      <c r="G124" s="6">
        <v>0.93000000000000005</v>
      </c>
      <c r="H124" s="6">
        <v>0.92000000000000004</v>
      </c>
    </row>
    <row r="125" ht="14.25">
      <c r="C125" s="5"/>
      <c r="D125" s="6">
        <v>1</v>
      </c>
      <c r="E125" s="6">
        <v>0.95999999999999996</v>
      </c>
      <c r="F125" s="6">
        <v>0.96999999999999997</v>
      </c>
      <c r="G125" s="6">
        <v>0.95999999999999996</v>
      </c>
      <c r="H125" s="6"/>
    </row>
    <row r="126" ht="14.25">
      <c r="C126" s="5"/>
      <c r="D126" s="6">
        <v>2</v>
      </c>
      <c r="E126" s="6">
        <v>0.95999999999999996</v>
      </c>
      <c r="F126" s="6">
        <v>0.96999999999999997</v>
      </c>
      <c r="G126" s="6">
        <v>0.95999999999999996</v>
      </c>
      <c r="H126" s="6"/>
    </row>
    <row r="127" ht="14.25">
      <c r="C127" s="5"/>
      <c r="D127" s="6">
        <v>3</v>
      </c>
      <c r="E127" s="6">
        <v>0.88</v>
      </c>
      <c r="F127" s="6">
        <v>0.76000000000000001</v>
      </c>
      <c r="G127" s="6">
        <v>0.81999999999999995</v>
      </c>
      <c r="H127" s="6"/>
    </row>
    <row r="128" ht="14.25">
      <c r="C128" s="5"/>
      <c r="D128" s="6">
        <v>4</v>
      </c>
      <c r="E128" s="6">
        <v>0.87</v>
      </c>
      <c r="F128" s="6">
        <v>0.92000000000000004</v>
      </c>
      <c r="G128" s="6">
        <v>0.90000000000000002</v>
      </c>
      <c r="H128" s="6"/>
    </row>
  </sheetData>
  <mergeCells count="70">
    <mergeCell ref="C3:H3"/>
    <mergeCell ref="C5:C6"/>
    <mergeCell ref="H5:H6"/>
    <mergeCell ref="C7:C8"/>
    <mergeCell ref="H7:H8"/>
    <mergeCell ref="C9:C10"/>
    <mergeCell ref="H9:H10"/>
    <mergeCell ref="C11:C12"/>
    <mergeCell ref="H11:H12"/>
    <mergeCell ref="C13:C14"/>
    <mergeCell ref="H13:H14"/>
    <mergeCell ref="C16:H16"/>
    <mergeCell ref="C18:C19"/>
    <mergeCell ref="H18:H19"/>
    <mergeCell ref="C20:C21"/>
    <mergeCell ref="H20:H21"/>
    <mergeCell ref="C22:C23"/>
    <mergeCell ref="H22:H23"/>
    <mergeCell ref="C24:C25"/>
    <mergeCell ref="H24:H25"/>
    <mergeCell ref="C26:C27"/>
    <mergeCell ref="H26:H27"/>
    <mergeCell ref="C30:H30"/>
    <mergeCell ref="C32:C33"/>
    <mergeCell ref="H32:H33"/>
    <mergeCell ref="C34:C35"/>
    <mergeCell ref="H34:H35"/>
    <mergeCell ref="C36:C37"/>
    <mergeCell ref="H36:H37"/>
    <mergeCell ref="C38:C39"/>
    <mergeCell ref="H38:H39"/>
    <mergeCell ref="C40:C41"/>
    <mergeCell ref="H40:H41"/>
    <mergeCell ref="C42:C43"/>
    <mergeCell ref="H42:H43"/>
    <mergeCell ref="C46:H46"/>
    <mergeCell ref="C48:C50"/>
    <mergeCell ref="H48:H50"/>
    <mergeCell ref="C51:C53"/>
    <mergeCell ref="H51:H53"/>
    <mergeCell ref="C54:C56"/>
    <mergeCell ref="H54:H56"/>
    <mergeCell ref="C57:C59"/>
    <mergeCell ref="H57:H59"/>
    <mergeCell ref="C60:C62"/>
    <mergeCell ref="H60:H62"/>
    <mergeCell ref="C63:C65"/>
    <mergeCell ref="H63:H65"/>
    <mergeCell ref="C68:H68"/>
    <mergeCell ref="C70:C75"/>
    <mergeCell ref="H70:H75"/>
    <mergeCell ref="C76:C81"/>
    <mergeCell ref="H76:H81"/>
    <mergeCell ref="C82:C87"/>
    <mergeCell ref="H82:H87"/>
    <mergeCell ref="C88:C93"/>
    <mergeCell ref="H88:H93"/>
    <mergeCell ref="C94:C99"/>
    <mergeCell ref="H94:H99"/>
    <mergeCell ref="C102:H102"/>
    <mergeCell ref="C104:C108"/>
    <mergeCell ref="H104:H108"/>
    <mergeCell ref="C109:C113"/>
    <mergeCell ref="H109:H113"/>
    <mergeCell ref="C114:C118"/>
    <mergeCell ref="H114:H118"/>
    <mergeCell ref="C119:C123"/>
    <mergeCell ref="H119:H123"/>
    <mergeCell ref="C124:C128"/>
    <mergeCell ref="H124:H12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8" zoomScale="100" workbookViewId="0">
      <selection activeCell="A1" activeCellId="0" sqref="A1"/>
    </sheetView>
  </sheetViews>
  <sheetFormatPr defaultRowHeight="14.25"/>
  <cols>
    <col customWidth="1" min="5" max="5" width="1.6328125"/>
    <col customWidth="1" min="6" max="6" width="16.8515625"/>
    <col customWidth="1" min="7" max="7" width="22.28125"/>
    <col customWidth="1" min="8" max="8" width="13.7109375"/>
    <col customWidth="1" min="9" max="9" width="13.00390625"/>
    <col customWidth="1" min="10" max="10" width="8.00390625"/>
    <col customWidth="1" min="11" max="11" width="16.28125"/>
    <col customWidth="1" min="12" max="12" width="18.57421875"/>
    <col customWidth="1" min="13" max="13" width="14.00390625"/>
  </cols>
  <sheetData>
    <row r="2" ht="21">
      <c r="B2" s="18"/>
      <c r="C2" s="18"/>
      <c r="F2" s="19" t="s">
        <v>51</v>
      </c>
      <c r="G2" s="19" t="s">
        <v>52</v>
      </c>
      <c r="H2" s="19" t="s">
        <v>8</v>
      </c>
      <c r="I2" s="19" t="s">
        <v>53</v>
      </c>
      <c r="J2" s="19" t="s">
        <v>13</v>
      </c>
      <c r="K2" s="19" t="s">
        <v>14</v>
      </c>
      <c r="L2" s="19" t="s">
        <v>15</v>
      </c>
      <c r="M2" s="19" t="s">
        <v>16</v>
      </c>
    </row>
    <row r="3" ht="14.25">
      <c r="B3" s="18"/>
      <c r="C3" s="20"/>
      <c r="F3" s="21" t="s">
        <v>54</v>
      </c>
      <c r="G3" s="21" t="s">
        <v>55</v>
      </c>
      <c r="H3" s="22">
        <v>117460</v>
      </c>
      <c r="I3" s="22">
        <v>86852</v>
      </c>
      <c r="J3" s="22">
        <v>114748</v>
      </c>
      <c r="K3" s="22">
        <v>86772</v>
      </c>
      <c r="L3" s="22">
        <v>87612</v>
      </c>
      <c r="M3" s="21">
        <v>194536</v>
      </c>
    </row>
    <row r="4" ht="14.25">
      <c r="B4" s="18"/>
      <c r="C4" s="20"/>
      <c r="F4" s="21"/>
      <c r="G4" s="21" t="s">
        <v>56</v>
      </c>
      <c r="H4" s="21">
        <v>152924</v>
      </c>
      <c r="I4" s="21">
        <v>90524</v>
      </c>
      <c r="J4" s="21">
        <v>227508</v>
      </c>
      <c r="K4" s="21">
        <v>90028</v>
      </c>
      <c r="L4" s="21">
        <v>90860</v>
      </c>
      <c r="M4" s="22">
        <v>201456</v>
      </c>
    </row>
    <row r="5" ht="14.25">
      <c r="B5" s="18"/>
      <c r="C5" s="20"/>
      <c r="F5" s="21" t="s">
        <v>57</v>
      </c>
      <c r="G5" s="21" t="s">
        <v>58</v>
      </c>
      <c r="H5" s="23">
        <v>110940</v>
      </c>
      <c r="I5" s="23">
        <v>99500</v>
      </c>
      <c r="J5" s="23">
        <v>206020</v>
      </c>
      <c r="K5" s="23">
        <v>103164</v>
      </c>
      <c r="L5" s="23">
        <v>103612</v>
      </c>
      <c r="M5" s="23">
        <v>296040</v>
      </c>
    </row>
    <row r="6" ht="14.25">
      <c r="B6" s="18"/>
      <c r="C6" s="20"/>
      <c r="F6" s="21"/>
      <c r="G6" s="21" t="s">
        <v>59</v>
      </c>
      <c r="H6" s="23">
        <v>117020</v>
      </c>
      <c r="I6" s="23">
        <v>99628</v>
      </c>
      <c r="J6" s="23">
        <v>220964</v>
      </c>
      <c r="K6" s="23">
        <v>103180</v>
      </c>
      <c r="L6" s="23">
        <v>103604</v>
      </c>
      <c r="M6" s="23">
        <v>282248</v>
      </c>
    </row>
    <row r="7" ht="14.25">
      <c r="B7" s="18"/>
      <c r="C7" s="20"/>
      <c r="F7" s="21"/>
      <c r="G7" s="21" t="s">
        <v>60</v>
      </c>
      <c r="H7" s="23">
        <v>322644</v>
      </c>
      <c r="I7" s="23">
        <v>118020</v>
      </c>
      <c r="J7" s="23">
        <v>901308</v>
      </c>
      <c r="K7" s="23">
        <v>119476</v>
      </c>
      <c r="L7" s="23">
        <v>119708</v>
      </c>
      <c r="M7" s="23">
        <v>305864</v>
      </c>
    </row>
    <row r="8" ht="14.25">
      <c r="F8" s="21" t="s">
        <v>61</v>
      </c>
      <c r="G8" s="21" t="s">
        <v>62</v>
      </c>
      <c r="H8" s="23">
        <v>121444</v>
      </c>
      <c r="I8" s="23">
        <v>92036</v>
      </c>
      <c r="J8" s="23">
        <v>241068</v>
      </c>
      <c r="K8" s="23">
        <v>92004</v>
      </c>
      <c r="L8" s="23">
        <v>93308</v>
      </c>
      <c r="M8" s="23">
        <v>230248</v>
      </c>
    </row>
    <row r="9" ht="14.25">
      <c r="F9" s="21"/>
      <c r="G9" s="21" t="s">
        <v>63</v>
      </c>
      <c r="H9" s="23">
        <v>159532</v>
      </c>
      <c r="I9" s="23">
        <v>97020</v>
      </c>
      <c r="J9" s="23">
        <v>281572</v>
      </c>
      <c r="K9" s="23">
        <v>97324</v>
      </c>
      <c r="L9" s="23">
        <v>97932</v>
      </c>
      <c r="M9" s="23">
        <v>235272</v>
      </c>
    </row>
    <row r="10" ht="14.25">
      <c r="F10" s="21"/>
      <c r="G10" s="21" t="s">
        <v>64</v>
      </c>
      <c r="H10" s="23">
        <v>206412</v>
      </c>
      <c r="I10" s="23">
        <v>102252</v>
      </c>
      <c r="J10" s="23">
        <v>375188</v>
      </c>
      <c r="K10" s="23">
        <v>101932</v>
      </c>
      <c r="L10" s="23">
        <v>102340</v>
      </c>
      <c r="M10" s="23">
        <v>353944</v>
      </c>
    </row>
    <row r="11" ht="14.25">
      <c r="F11" s="21"/>
      <c r="G11" s="21" t="s">
        <v>65</v>
      </c>
      <c r="H11" s="23">
        <v>779244</v>
      </c>
      <c r="I11" s="23">
        <v>108156</v>
      </c>
      <c r="J11" s="23">
        <v>459812</v>
      </c>
      <c r="K11" s="23">
        <v>106508</v>
      </c>
      <c r="L11" s="23">
        <v>106996</v>
      </c>
      <c r="M11" s="23">
        <v>284200</v>
      </c>
    </row>
    <row r="12" ht="14.25">
      <c r="F12" s="21" t="s">
        <v>66</v>
      </c>
      <c r="G12" s="21" t="s">
        <v>67</v>
      </c>
      <c r="H12" s="23">
        <v>214084</v>
      </c>
      <c r="I12" s="23">
        <v>101268</v>
      </c>
      <c r="J12" s="23">
        <v>219900</v>
      </c>
      <c r="K12" s="23">
        <v>104420</v>
      </c>
      <c r="L12" s="23">
        <v>104764</v>
      </c>
      <c r="M12" s="23">
        <v>255520</v>
      </c>
    </row>
    <row r="13" ht="14.25">
      <c r="F13" s="21"/>
      <c r="G13" s="21" t="s">
        <v>68</v>
      </c>
      <c r="H13" s="23">
        <v>373004</v>
      </c>
      <c r="I13" s="23">
        <v>120108</v>
      </c>
      <c r="J13" s="23">
        <v>413060</v>
      </c>
      <c r="K13" s="23">
        <v>125212</v>
      </c>
      <c r="L13" s="23">
        <v>125204</v>
      </c>
      <c r="M13" s="23">
        <v>277520</v>
      </c>
    </row>
    <row r="14" ht="14.25">
      <c r="F14" s="21"/>
      <c r="G14" s="21" t="s">
        <v>69</v>
      </c>
      <c r="H14" s="23">
        <v>595052</v>
      </c>
      <c r="I14" s="23">
        <v>140108</v>
      </c>
      <c r="J14" s="23">
        <v>636484</v>
      </c>
      <c r="K14" s="23">
        <v>146012</v>
      </c>
      <c r="L14" s="23">
        <v>145724</v>
      </c>
      <c r="M14" s="23">
        <v>299544</v>
      </c>
    </row>
    <row r="15" ht="14.25">
      <c r="F15" s="21"/>
      <c r="G15" s="21" t="s">
        <v>70</v>
      </c>
      <c r="H15" s="21" t="s">
        <v>71</v>
      </c>
      <c r="I15" s="21">
        <v>113916</v>
      </c>
      <c r="J15" s="21" t="s">
        <v>71</v>
      </c>
      <c r="K15" s="23">
        <v>121196</v>
      </c>
      <c r="L15" s="23">
        <v>120564</v>
      </c>
      <c r="M15" s="23">
        <v>277400</v>
      </c>
    </row>
    <row r="16" ht="14.25">
      <c r="F16" s="24" t="s">
        <v>72</v>
      </c>
      <c r="G16" s="21" t="s">
        <v>73</v>
      </c>
      <c r="H16" s="21">
        <v>228900</v>
      </c>
      <c r="I16" s="21">
        <v>195972</v>
      </c>
      <c r="J16" s="21">
        <v>260412</v>
      </c>
      <c r="K16" s="21">
        <v>199156</v>
      </c>
      <c r="L16" s="21">
        <v>199396</v>
      </c>
      <c r="M16" s="21">
        <v>347424</v>
      </c>
    </row>
    <row r="17" ht="14.25">
      <c r="F17" s="25"/>
      <c r="G17" s="21" t="s">
        <v>74</v>
      </c>
      <c r="H17" s="21">
        <v>478204</v>
      </c>
      <c r="I17" s="21">
        <v>287420</v>
      </c>
      <c r="J17" s="26" t="s">
        <v>71</v>
      </c>
      <c r="K17" s="21">
        <v>290332</v>
      </c>
      <c r="L17" s="21">
        <v>290028</v>
      </c>
      <c r="M17" s="21">
        <v>477312</v>
      </c>
    </row>
    <row r="18" ht="14.25">
      <c r="F18" s="25"/>
      <c r="G18" s="21" t="s">
        <v>75</v>
      </c>
      <c r="H18" s="21">
        <v>226964</v>
      </c>
      <c r="I18" s="21">
        <v>213876</v>
      </c>
      <c r="J18" s="21">
        <v>419596</v>
      </c>
      <c r="K18" s="21">
        <v>214916</v>
      </c>
      <c r="L18" s="21">
        <v>216572</v>
      </c>
      <c r="M18" s="21">
        <v>352400</v>
      </c>
    </row>
    <row r="19" ht="14.25">
      <c r="F19" s="25"/>
      <c r="G19" s="21" t="s">
        <v>76</v>
      </c>
      <c r="H19" s="21">
        <v>758420</v>
      </c>
      <c r="I19" s="21">
        <v>266948</v>
      </c>
      <c r="J19" s="26" t="s">
        <v>71</v>
      </c>
      <c r="K19" s="21">
        <v>262468</v>
      </c>
      <c r="L19" s="21">
        <v>264076</v>
      </c>
      <c r="M19" s="21">
        <v>399968</v>
      </c>
    </row>
    <row r="20" ht="14.25">
      <c r="F20" s="27"/>
      <c r="G20" s="26" t="s">
        <v>77</v>
      </c>
      <c r="H20" s="21">
        <v>210404</v>
      </c>
      <c r="I20" s="21">
        <v>209156</v>
      </c>
      <c r="J20" s="26" t="s">
        <v>71</v>
      </c>
      <c r="K20" s="21">
        <v>210356</v>
      </c>
      <c r="L20" s="21">
        <v>211868</v>
      </c>
      <c r="M20" s="21">
        <v>347776</v>
      </c>
    </row>
    <row r="21" ht="14.25">
      <c r="F21" s="28" t="s">
        <v>78</v>
      </c>
      <c r="G21" s="2"/>
      <c r="H21" s="2"/>
      <c r="I21" s="2"/>
      <c r="J21" s="2"/>
      <c r="K21" s="2"/>
      <c r="L21" s="2"/>
      <c r="M21" s="2"/>
    </row>
    <row r="23" ht="14.25">
      <c r="H23" s="22">
        <v>1024</v>
      </c>
      <c r="I23" s="22">
        <v>1024</v>
      </c>
      <c r="J23" s="22">
        <v>1024</v>
      </c>
      <c r="K23" s="22">
        <v>1024</v>
      </c>
      <c r="L23" s="22">
        <v>1024</v>
      </c>
      <c r="M23" s="23">
        <v>1024</v>
      </c>
    </row>
    <row r="24" ht="14.25">
      <c r="H24" s="23">
        <v>1024</v>
      </c>
      <c r="I24" s="23">
        <v>1024</v>
      </c>
      <c r="J24" s="23">
        <v>1024</v>
      </c>
      <c r="K24" s="23">
        <v>1024</v>
      </c>
      <c r="L24" s="23">
        <v>1024</v>
      </c>
      <c r="M24" s="22">
        <v>1024</v>
      </c>
    </row>
    <row r="25" ht="14.25">
      <c r="H25" s="23">
        <v>1024</v>
      </c>
      <c r="I25" s="23">
        <v>1024</v>
      </c>
      <c r="J25" s="23">
        <v>1024</v>
      </c>
      <c r="K25" s="23">
        <v>1024</v>
      </c>
      <c r="L25" s="23">
        <v>1024</v>
      </c>
      <c r="M25" s="23">
        <v>1024</v>
      </c>
    </row>
    <row r="26" ht="14.25">
      <c r="H26" s="23">
        <v>1024</v>
      </c>
      <c r="I26" s="23">
        <v>1024</v>
      </c>
      <c r="J26" s="23">
        <v>1024</v>
      </c>
      <c r="K26" s="23">
        <v>1024</v>
      </c>
      <c r="L26" s="23">
        <v>1024</v>
      </c>
      <c r="M26" s="23">
        <v>1024</v>
      </c>
    </row>
    <row r="27" ht="14.25">
      <c r="H27" s="23">
        <v>1024</v>
      </c>
      <c r="I27" s="23">
        <v>1024</v>
      </c>
      <c r="J27" s="23">
        <v>1024</v>
      </c>
      <c r="K27" s="23">
        <v>1024</v>
      </c>
      <c r="L27" s="23">
        <v>1024</v>
      </c>
      <c r="M27" s="23">
        <v>1024</v>
      </c>
    </row>
    <row r="28" ht="14.25">
      <c r="H28" s="23">
        <v>1024</v>
      </c>
      <c r="I28" s="23">
        <v>1024</v>
      </c>
      <c r="J28" s="23">
        <v>1024</v>
      </c>
      <c r="K28" s="23">
        <v>1024</v>
      </c>
      <c r="L28" s="23">
        <v>1024</v>
      </c>
      <c r="M28" s="23">
        <v>1024</v>
      </c>
    </row>
    <row r="29" ht="14.25">
      <c r="H29" s="23">
        <v>1024</v>
      </c>
      <c r="I29" s="23">
        <v>1024</v>
      </c>
      <c r="J29" s="23">
        <v>1024</v>
      </c>
      <c r="K29" s="23">
        <v>1024</v>
      </c>
      <c r="L29" s="23">
        <v>1024</v>
      </c>
      <c r="M29" s="23">
        <v>1024</v>
      </c>
    </row>
    <row r="30" ht="14.25">
      <c r="H30" s="23">
        <v>1024</v>
      </c>
      <c r="I30" s="23">
        <v>1024</v>
      </c>
      <c r="J30" s="23">
        <v>1024</v>
      </c>
      <c r="K30" s="23">
        <v>1024</v>
      </c>
      <c r="L30" s="23">
        <v>1024</v>
      </c>
      <c r="M30" s="23">
        <v>1024</v>
      </c>
    </row>
    <row r="31" ht="14.25">
      <c r="H31" s="23">
        <v>1024</v>
      </c>
      <c r="I31" s="23">
        <v>1024</v>
      </c>
      <c r="J31" s="23">
        <v>1024</v>
      </c>
      <c r="K31" s="23">
        <v>1024</v>
      </c>
      <c r="L31" s="23">
        <v>1024</v>
      </c>
      <c r="M31" s="23">
        <v>1024</v>
      </c>
    </row>
    <row r="32" ht="14.25">
      <c r="H32" s="23">
        <v>1024</v>
      </c>
      <c r="I32" s="23">
        <v>1024</v>
      </c>
      <c r="J32" s="23">
        <v>1024</v>
      </c>
      <c r="K32" s="23">
        <v>1024</v>
      </c>
      <c r="L32" s="23">
        <v>1024</v>
      </c>
      <c r="M32" s="23">
        <v>1024</v>
      </c>
    </row>
    <row r="33" ht="14.25">
      <c r="H33" s="23">
        <v>1024</v>
      </c>
      <c r="I33" s="23">
        <v>1024</v>
      </c>
      <c r="J33" s="23">
        <v>1024</v>
      </c>
      <c r="K33" s="23">
        <v>1024</v>
      </c>
      <c r="L33" s="23">
        <v>1024</v>
      </c>
      <c r="M33" s="23">
        <v>1024</v>
      </c>
    </row>
    <row r="34" ht="14.25">
      <c r="H34" s="23">
        <v>1024</v>
      </c>
      <c r="I34" s="23">
        <v>1024</v>
      </c>
      <c r="J34" s="23">
        <v>1024</v>
      </c>
      <c r="K34" s="23">
        <v>1024</v>
      </c>
      <c r="L34" s="23">
        <v>1024</v>
      </c>
      <c r="M34" s="23">
        <v>1024</v>
      </c>
    </row>
    <row r="35" ht="14.25">
      <c r="H35" s="23">
        <v>1024</v>
      </c>
      <c r="I35" s="23">
        <v>1024</v>
      </c>
      <c r="J35" s="23">
        <v>1024</v>
      </c>
      <c r="K35" s="23">
        <v>1024</v>
      </c>
      <c r="L35" s="23">
        <v>1024</v>
      </c>
      <c r="M35" s="23">
        <v>1024</v>
      </c>
    </row>
    <row r="36" ht="14.25">
      <c r="H36" s="21">
        <v>1024</v>
      </c>
      <c r="I36" s="21">
        <v>1024</v>
      </c>
      <c r="J36" s="21">
        <v>1024</v>
      </c>
      <c r="K36" s="21">
        <v>1024</v>
      </c>
      <c r="L36" s="21">
        <v>1024</v>
      </c>
      <c r="M36" s="21">
        <v>1024</v>
      </c>
    </row>
    <row r="37" ht="14.25">
      <c r="H37" s="21">
        <v>1024</v>
      </c>
      <c r="I37" s="21">
        <v>1024</v>
      </c>
      <c r="J37" s="21">
        <v>1024</v>
      </c>
      <c r="K37" s="21">
        <v>1024</v>
      </c>
      <c r="L37" s="21">
        <v>1024</v>
      </c>
      <c r="M37" s="21">
        <v>1024</v>
      </c>
    </row>
    <row r="38" ht="14.25">
      <c r="H38" s="21">
        <v>1024</v>
      </c>
      <c r="I38" s="21">
        <v>1024</v>
      </c>
      <c r="J38" s="21">
        <v>1024</v>
      </c>
      <c r="K38" s="21">
        <v>1024</v>
      </c>
      <c r="L38" s="21">
        <v>1024</v>
      </c>
      <c r="M38" s="21">
        <v>1024</v>
      </c>
    </row>
    <row r="39" ht="14.25">
      <c r="H39" s="21">
        <v>1024</v>
      </c>
      <c r="I39" s="21">
        <v>1024</v>
      </c>
      <c r="J39" s="21">
        <v>1024</v>
      </c>
      <c r="K39" s="21">
        <v>1024</v>
      </c>
      <c r="L39" s="21">
        <v>1024</v>
      </c>
      <c r="M39" s="21">
        <v>1024</v>
      </c>
    </row>
    <row r="40" ht="14.25">
      <c r="H40" s="21">
        <v>1024</v>
      </c>
      <c r="I40" s="21">
        <v>1024</v>
      </c>
      <c r="J40" s="21">
        <v>1024</v>
      </c>
      <c r="K40" s="21">
        <v>1024</v>
      </c>
      <c r="L40" s="21">
        <v>1024</v>
      </c>
      <c r="M40" s="21">
        <v>1024</v>
      </c>
    </row>
    <row r="42" ht="14.25">
      <c r="F42" s="19" t="s">
        <v>51</v>
      </c>
      <c r="G42" s="19" t="s">
        <v>52</v>
      </c>
      <c r="H42" s="19" t="s">
        <v>8</v>
      </c>
      <c r="I42" s="19" t="s">
        <v>53</v>
      </c>
      <c r="J42" s="19" t="s">
        <v>13</v>
      </c>
      <c r="K42" s="19" t="s">
        <v>14</v>
      </c>
      <c r="L42" s="19" t="s">
        <v>15</v>
      </c>
      <c r="M42" s="19" t="s">
        <v>16</v>
      </c>
    </row>
    <row r="43" ht="14.25">
      <c r="F43" s="24" t="s">
        <v>54</v>
      </c>
      <c r="G43" s="21" t="s">
        <v>55</v>
      </c>
      <c r="H43" s="29">
        <f>H3/H23</f>
        <v>114.70703125</v>
      </c>
      <c r="I43" s="29">
        <f>I3/I23</f>
        <v>84.81640625</v>
      </c>
      <c r="J43" s="29">
        <f>J3/J23</f>
        <v>112.05859375</v>
      </c>
      <c r="K43" s="29">
        <f>K3/K23</f>
        <v>84.73828125</v>
      </c>
      <c r="L43" s="29">
        <f>L3/L23</f>
        <v>85.55859375</v>
      </c>
      <c r="M43" s="29">
        <f>M3/M23</f>
        <v>189.9765625</v>
      </c>
    </row>
    <row r="44" ht="14.25">
      <c r="F44" s="21"/>
      <c r="G44" s="21" t="s">
        <v>56</v>
      </c>
      <c r="H44" s="29">
        <f>H4/H24</f>
        <v>149.33984375</v>
      </c>
      <c r="I44" s="29">
        <f>I4/I24</f>
        <v>88.40234375</v>
      </c>
      <c r="J44" s="29">
        <f>J4/J24</f>
        <v>222.17578125</v>
      </c>
      <c r="K44" s="29">
        <f>K4/K24</f>
        <v>87.91796875</v>
      </c>
      <c r="L44" s="29">
        <f>L4/L24</f>
        <v>88.73046875</v>
      </c>
      <c r="M44" s="29">
        <f>M4/M24</f>
        <v>196.734375</v>
      </c>
    </row>
    <row r="45" ht="14.25">
      <c r="F45" s="24" t="s">
        <v>57</v>
      </c>
      <c r="G45" s="21" t="s">
        <v>58</v>
      </c>
      <c r="H45" s="29">
        <f>H5/H25</f>
        <v>108.33984375</v>
      </c>
      <c r="I45" s="29">
        <f>I5/I25</f>
        <v>97.16796875</v>
      </c>
      <c r="J45" s="29">
        <f>J5/J25</f>
        <v>201.19140625</v>
      </c>
      <c r="K45" s="29">
        <f>K5/K25</f>
        <v>100.74609375</v>
      </c>
      <c r="L45" s="29">
        <f>L5/L25</f>
        <v>101.18359375</v>
      </c>
      <c r="M45" s="29">
        <f>M5/M25</f>
        <v>289.1015625</v>
      </c>
    </row>
    <row r="46" ht="14.25">
      <c r="F46" s="21"/>
      <c r="G46" s="21" t="s">
        <v>59</v>
      </c>
      <c r="H46" s="29">
        <f>H6/H26</f>
        <v>114.27734375</v>
      </c>
      <c r="I46" s="29">
        <f>I6/I26</f>
        <v>97.29296875</v>
      </c>
      <c r="J46" s="29">
        <f>J6/J26</f>
        <v>215.78515625</v>
      </c>
      <c r="K46" s="29">
        <f>K6/K26</f>
        <v>100.76171875</v>
      </c>
      <c r="L46" s="29">
        <f>L6/L26</f>
        <v>101.17578125</v>
      </c>
      <c r="M46" s="29">
        <f>M6/M26</f>
        <v>275.6328125</v>
      </c>
    </row>
    <row r="47" ht="14.25">
      <c r="F47" s="21"/>
      <c r="G47" s="21" t="s">
        <v>60</v>
      </c>
      <c r="H47" s="29">
        <f>H7/H27</f>
        <v>315.08203125</v>
      </c>
      <c r="I47" s="29">
        <f>I7/I27</f>
        <v>115.25390625</v>
      </c>
      <c r="J47" s="29">
        <f>J7/J27</f>
        <v>880.18359375</v>
      </c>
      <c r="K47" s="29">
        <f>K7/K27</f>
        <v>116.67578125</v>
      </c>
      <c r="L47" s="29">
        <f>L7/L27</f>
        <v>116.90234375</v>
      </c>
      <c r="M47" s="29">
        <f>M7/M27</f>
        <v>298.6953125</v>
      </c>
    </row>
    <row r="48" ht="14.25">
      <c r="F48" s="24" t="s">
        <v>61</v>
      </c>
      <c r="G48" s="21" t="s">
        <v>62</v>
      </c>
      <c r="H48" s="29">
        <f>H8/H28</f>
        <v>118.59765625</v>
      </c>
      <c r="I48" s="29">
        <f>I8/I28</f>
        <v>89.87890625</v>
      </c>
      <c r="J48" s="29">
        <f>J8/J28</f>
        <v>235.41796875</v>
      </c>
      <c r="K48" s="29">
        <f>K8/K28</f>
        <v>89.84765625</v>
      </c>
      <c r="L48" s="29">
        <f>L8/L28</f>
        <v>91.12109375</v>
      </c>
      <c r="M48" s="29">
        <f>M8/M28</f>
        <v>224.8515625</v>
      </c>
    </row>
    <row r="49" ht="14.25">
      <c r="F49" s="21"/>
      <c r="G49" s="21" t="s">
        <v>63</v>
      </c>
      <c r="H49" s="29">
        <f>H9/H29</f>
        <v>155.79296875</v>
      </c>
      <c r="I49" s="29">
        <f>I9/I29</f>
        <v>94.74609375</v>
      </c>
      <c r="J49" s="29">
        <f>J9/J29</f>
        <v>274.97265625</v>
      </c>
      <c r="K49" s="29">
        <f>K9/K29</f>
        <v>95.04296875</v>
      </c>
      <c r="L49" s="29">
        <f>L9/L29</f>
        <v>95.63671875</v>
      </c>
      <c r="M49" s="29">
        <f>M9/M29</f>
        <v>229.7578125</v>
      </c>
    </row>
    <row r="50" ht="14.25">
      <c r="F50" s="21"/>
      <c r="G50" s="21" t="s">
        <v>64</v>
      </c>
      <c r="H50" s="29">
        <f>H10/H30</f>
        <v>201.57421875</v>
      </c>
      <c r="I50" s="29">
        <f>I10/I30</f>
        <v>99.85546875</v>
      </c>
      <c r="J50" s="29">
        <f>J10/J30</f>
        <v>366.39453125</v>
      </c>
      <c r="K50" s="29">
        <f>K10/K30</f>
        <v>99.54296875</v>
      </c>
      <c r="L50" s="29">
        <f>L10/L30</f>
        <v>99.94140625</v>
      </c>
      <c r="M50" s="29">
        <f>M10/M30</f>
        <v>345.6484375</v>
      </c>
    </row>
    <row r="51" ht="14.25">
      <c r="F51" s="21"/>
      <c r="G51" s="21" t="s">
        <v>65</v>
      </c>
      <c r="H51" s="29">
        <f>H11/H31</f>
        <v>760.98046875</v>
      </c>
      <c r="I51" s="29">
        <f>I11/I31</f>
        <v>105.62109375</v>
      </c>
      <c r="J51" s="29">
        <f>J11/J31</f>
        <v>449.03515625</v>
      </c>
      <c r="K51" s="29">
        <f>K11/K31</f>
        <v>104.01171875</v>
      </c>
      <c r="L51" s="29">
        <f>L11/L31</f>
        <v>104.48828125</v>
      </c>
      <c r="M51" s="29">
        <f>M11/M31</f>
        <v>277.5390625</v>
      </c>
    </row>
    <row r="52" ht="14.25">
      <c r="F52" s="24" t="s">
        <v>66</v>
      </c>
      <c r="G52" s="21" t="s">
        <v>67</v>
      </c>
      <c r="H52" s="29">
        <f>H12/H32</f>
        <v>209.06640625</v>
      </c>
      <c r="I52" s="29">
        <f>I12/I32</f>
        <v>98.89453125</v>
      </c>
      <c r="J52" s="29">
        <f>J12/J32</f>
        <v>214.74609375</v>
      </c>
      <c r="K52" s="29">
        <f>K12/K32</f>
        <v>101.97265625</v>
      </c>
      <c r="L52" s="29">
        <f>L12/L32</f>
        <v>102.30859375</v>
      </c>
      <c r="M52" s="29">
        <f>M12/M32</f>
        <v>249.53125</v>
      </c>
    </row>
    <row r="53" ht="14.25">
      <c r="F53" s="21"/>
      <c r="G53" s="21" t="s">
        <v>68</v>
      </c>
      <c r="H53" s="29">
        <f>H13/H33</f>
        <v>364.26171875</v>
      </c>
      <c r="I53" s="29">
        <f>I13/I33</f>
        <v>117.29296875</v>
      </c>
      <c r="J53" s="29">
        <f>J13/J33</f>
        <v>403.37890625</v>
      </c>
      <c r="K53" s="29">
        <f>K13/K33</f>
        <v>122.27734375</v>
      </c>
      <c r="L53" s="29">
        <f>L13/L33</f>
        <v>122.26953125</v>
      </c>
      <c r="M53" s="29">
        <f>M13/M33</f>
        <v>271.015625</v>
      </c>
    </row>
    <row r="54" ht="14.25">
      <c r="F54" s="21"/>
      <c r="G54" s="21" t="s">
        <v>69</v>
      </c>
      <c r="H54" s="29">
        <f>H14/H34</f>
        <v>581.10546875</v>
      </c>
      <c r="I54" s="29">
        <f>I14/I34</f>
        <v>136.82421875</v>
      </c>
      <c r="J54" s="29">
        <f>J14/J34</f>
        <v>621.56640625</v>
      </c>
      <c r="K54" s="29">
        <f>K14/K34</f>
        <v>142.58984375</v>
      </c>
      <c r="L54" s="29">
        <f>L14/L34</f>
        <v>142.30859375</v>
      </c>
      <c r="M54" s="29">
        <f>M14/M34</f>
        <v>292.5234375</v>
      </c>
    </row>
    <row r="55" ht="14.25">
      <c r="F55" s="21"/>
      <c r="G55" s="21" t="s">
        <v>70</v>
      </c>
      <c r="H55" s="29" t="s">
        <v>71</v>
      </c>
      <c r="I55" s="29">
        <f>I15/I35</f>
        <v>111.24609375</v>
      </c>
      <c r="J55" s="29" t="s">
        <v>71</v>
      </c>
      <c r="K55" s="29">
        <f>K15/K35</f>
        <v>118.35546875</v>
      </c>
      <c r="L55" s="29">
        <f>L15/L35</f>
        <v>117.73828125</v>
      </c>
      <c r="M55" s="29">
        <f>M15/M35</f>
        <v>270.8984375</v>
      </c>
    </row>
    <row r="56" ht="14.25">
      <c r="F56" s="24" t="s">
        <v>72</v>
      </c>
      <c r="G56" s="21" t="s">
        <v>73</v>
      </c>
      <c r="H56" s="29">
        <f>H16/H36</f>
        <v>223.53515625</v>
      </c>
      <c r="I56" s="29">
        <f>I16/I36</f>
        <v>191.37890625</v>
      </c>
      <c r="J56" s="29">
        <f>J16/J36</f>
        <v>254.30859375</v>
      </c>
      <c r="K56" s="29">
        <f>K16/K36</f>
        <v>194.48828125</v>
      </c>
      <c r="L56" s="29">
        <f>L16/L36</f>
        <v>194.72265625</v>
      </c>
      <c r="M56" s="29">
        <f>M16/M36</f>
        <v>339.28125</v>
      </c>
    </row>
    <row r="57" ht="14.25">
      <c r="F57" s="25"/>
      <c r="G57" s="21" t="s">
        <v>74</v>
      </c>
      <c r="H57" s="29">
        <f>H17/H37</f>
        <v>466.99609375</v>
      </c>
      <c r="I57" s="29">
        <f>I17/I37</f>
        <v>280.68359375</v>
      </c>
      <c r="J57" s="29" t="s">
        <v>71</v>
      </c>
      <c r="K57" s="29">
        <f>K17/K37</f>
        <v>283.52734375</v>
      </c>
      <c r="L57" s="29">
        <f>L17/L37</f>
        <v>283.23046875</v>
      </c>
      <c r="M57" s="29">
        <f>M17/M37</f>
        <v>466.125</v>
      </c>
    </row>
    <row r="58" ht="14.25">
      <c r="F58" s="25"/>
      <c r="G58" s="21" t="s">
        <v>75</v>
      </c>
      <c r="H58" s="29">
        <f>H18/H38</f>
        <v>221.64453125</v>
      </c>
      <c r="I58" s="29">
        <f>I18/I38</f>
        <v>208.86328125</v>
      </c>
      <c r="J58" s="29">
        <f>J18/J38</f>
        <v>409.76171875</v>
      </c>
      <c r="K58" s="29">
        <f>K18/K38</f>
        <v>209.87890625</v>
      </c>
      <c r="L58" s="29">
        <f>L18/L38</f>
        <v>211.49609375</v>
      </c>
      <c r="M58" s="29">
        <f>M18/M38</f>
        <v>344.140625</v>
      </c>
    </row>
    <row r="59" ht="14.25">
      <c r="F59" s="25"/>
      <c r="G59" s="21" t="s">
        <v>76</v>
      </c>
      <c r="H59" s="29">
        <f>H19/H39</f>
        <v>740.64453125</v>
      </c>
      <c r="I59" s="29">
        <f>I19/I39</f>
        <v>260.69140625</v>
      </c>
      <c r="J59" s="29" t="s">
        <v>71</v>
      </c>
      <c r="K59" s="29">
        <f>K19/K39</f>
        <v>256.31640625</v>
      </c>
      <c r="L59" s="29">
        <f>L19/L39</f>
        <v>257.88671875</v>
      </c>
      <c r="M59" s="29">
        <f>M19/M39</f>
        <v>390.59375</v>
      </c>
    </row>
    <row r="60" ht="14.25">
      <c r="F60" s="27"/>
      <c r="G60" s="21" t="s">
        <v>77</v>
      </c>
      <c r="H60" s="29">
        <f>H20/H40</f>
        <v>205.47265625</v>
      </c>
      <c r="I60" s="29">
        <f>I20/I40</f>
        <v>204.25390625</v>
      </c>
      <c r="J60" s="29" t="s">
        <v>71</v>
      </c>
      <c r="K60" s="29">
        <f>K20/K40</f>
        <v>205.42578125</v>
      </c>
      <c r="L60" s="29">
        <f>L20/L40</f>
        <v>206.90234375</v>
      </c>
      <c r="M60" s="29">
        <f>M20/M40</f>
        <v>339.625</v>
      </c>
    </row>
    <row r="61" ht="14.25">
      <c r="F61" s="28" t="s">
        <v>79</v>
      </c>
      <c r="G61" s="2"/>
      <c r="H61" s="2"/>
      <c r="I61" s="2"/>
      <c r="J61" s="2"/>
      <c r="K61" s="2"/>
      <c r="L61" s="2"/>
      <c r="M61" s="2"/>
    </row>
    <row r="65" ht="14.25">
      <c r="H65" s="30"/>
      <c r="I65" s="30"/>
      <c r="J65" s="30"/>
      <c r="K65" s="30"/>
      <c r="L65" s="30"/>
      <c r="M65" s="31"/>
    </row>
    <row r="66" ht="14.25">
      <c r="H66" s="31"/>
      <c r="I66" s="31"/>
      <c r="J66" s="31"/>
      <c r="K66" s="31"/>
      <c r="L66" s="31"/>
      <c r="M66" s="30"/>
    </row>
    <row r="67" ht="14.25">
      <c r="H67" s="31"/>
      <c r="I67" s="31"/>
      <c r="J67" s="31"/>
      <c r="K67" s="31"/>
      <c r="L67" s="31"/>
      <c r="M67" s="31"/>
    </row>
    <row r="68" ht="14.25">
      <c r="H68" s="31"/>
      <c r="I68" s="31"/>
      <c r="J68" s="31"/>
      <c r="K68" s="31"/>
      <c r="L68" s="31"/>
      <c r="M68" s="31"/>
    </row>
    <row r="69" ht="14.25">
      <c r="H69" s="31"/>
      <c r="I69" s="31"/>
      <c r="J69" s="31"/>
      <c r="K69" s="31"/>
      <c r="L69" s="31"/>
      <c r="M69" s="31"/>
    </row>
    <row r="70" ht="14.25">
      <c r="H70" s="31"/>
      <c r="I70" s="31"/>
      <c r="J70" s="31"/>
      <c r="K70" s="31"/>
      <c r="L70" s="31"/>
      <c r="M70" s="31"/>
    </row>
    <row r="71" ht="14.25">
      <c r="H71" s="31"/>
      <c r="I71" s="31"/>
      <c r="J71" s="31"/>
      <c r="K71" s="31"/>
      <c r="L71" s="31"/>
      <c r="M71" s="31"/>
    </row>
    <row r="72" ht="14.25">
      <c r="H72" s="31"/>
      <c r="I72" s="31"/>
      <c r="J72" s="31"/>
      <c r="K72" s="31"/>
      <c r="L72" s="31"/>
      <c r="M72" s="31"/>
    </row>
    <row r="73" ht="14.25">
      <c r="H73" s="31"/>
      <c r="I73" s="31"/>
      <c r="J73" s="31"/>
      <c r="K73" s="31"/>
      <c r="L73" s="31"/>
      <c r="M73" s="31"/>
    </row>
    <row r="74" ht="14.25">
      <c r="H74" s="31"/>
      <c r="I74" s="31"/>
      <c r="J74" s="31"/>
      <c r="K74" s="31"/>
      <c r="L74" s="31"/>
      <c r="M74" s="31"/>
    </row>
    <row r="75" ht="14.25">
      <c r="H75" s="31"/>
      <c r="I75" s="31"/>
      <c r="J75" s="31"/>
      <c r="K75" s="31"/>
      <c r="L75" s="31"/>
      <c r="M75" s="31"/>
    </row>
    <row r="76" ht="14.25">
      <c r="H76" s="31"/>
      <c r="I76" s="31"/>
      <c r="J76" s="31"/>
      <c r="K76" s="31"/>
      <c r="L76" s="31"/>
      <c r="M76" s="31"/>
    </row>
    <row r="77" ht="14.25">
      <c r="H77" s="31"/>
      <c r="I77" s="31"/>
      <c r="J77" s="31"/>
      <c r="K77" s="31"/>
      <c r="L77" s="31"/>
      <c r="M77" s="31"/>
    </row>
    <row r="78" ht="14.25">
      <c r="H78" s="32"/>
      <c r="I78" s="32"/>
      <c r="J78" s="32"/>
      <c r="K78" s="32"/>
      <c r="L78" s="32"/>
      <c r="M78" s="32"/>
    </row>
    <row r="79" ht="14.25">
      <c r="H79" s="32"/>
      <c r="I79" s="32"/>
      <c r="J79" s="32"/>
      <c r="K79" s="32"/>
      <c r="L79" s="32"/>
      <c r="M79" s="32"/>
    </row>
    <row r="80" ht="14.25">
      <c r="H80" s="32"/>
      <c r="I80" s="32"/>
      <c r="J80" s="32"/>
      <c r="K80" s="32"/>
      <c r="L80" s="32"/>
      <c r="M80" s="32"/>
    </row>
    <row r="81" ht="14.25">
      <c r="H81" s="32"/>
      <c r="I81" s="32"/>
      <c r="J81" s="32"/>
      <c r="K81" s="32"/>
      <c r="L81" s="32"/>
      <c r="M81" s="32"/>
    </row>
    <row r="82" ht="14.25">
      <c r="H82" s="32"/>
      <c r="I82" s="32"/>
      <c r="J82" s="32"/>
      <c r="K82" s="32"/>
      <c r="L82" s="32"/>
      <c r="M82" s="32"/>
    </row>
    <row r="87" ht="14.25">
      <c r="F87" s="33"/>
      <c r="G87" s="33"/>
      <c r="H87" s="33"/>
      <c r="I87" s="33"/>
      <c r="J87" s="33"/>
      <c r="K87" s="33"/>
      <c r="L87" s="33"/>
      <c r="M87" s="33"/>
    </row>
    <row r="88" ht="14.25">
      <c r="F88" s="32"/>
      <c r="G88" s="32"/>
      <c r="H88" s="34"/>
      <c r="I88" s="34"/>
      <c r="J88" s="34"/>
      <c r="K88" s="34"/>
      <c r="L88" s="34"/>
      <c r="M88" s="34"/>
    </row>
    <row r="89" ht="14.25">
      <c r="F89" s="32"/>
      <c r="G89" s="32"/>
      <c r="H89" s="34"/>
      <c r="I89" s="34"/>
      <c r="J89" s="34"/>
      <c r="K89" s="34"/>
      <c r="L89" s="34"/>
      <c r="M89" s="34"/>
    </row>
    <row r="90" ht="14.25">
      <c r="F90" s="32"/>
      <c r="G90" s="32"/>
      <c r="H90" s="34"/>
      <c r="I90" s="34"/>
      <c r="J90" s="34"/>
      <c r="K90" s="34"/>
      <c r="L90" s="34"/>
      <c r="M90" s="34"/>
    </row>
    <row r="91" ht="14.25">
      <c r="F91" s="32"/>
      <c r="G91" s="32"/>
      <c r="H91" s="34"/>
      <c r="I91" s="34"/>
      <c r="J91" s="34"/>
      <c r="K91" s="34"/>
      <c r="L91" s="34"/>
      <c r="M91" s="34"/>
    </row>
    <row r="92" ht="14.25">
      <c r="F92" s="32"/>
      <c r="G92" s="32"/>
      <c r="H92" s="34"/>
      <c r="I92" s="34"/>
      <c r="J92" s="34"/>
      <c r="K92" s="34"/>
      <c r="L92" s="34"/>
      <c r="M92" s="34"/>
    </row>
    <row r="93" ht="14.25">
      <c r="F93" s="32"/>
      <c r="G93" s="32"/>
      <c r="H93" s="34"/>
      <c r="I93" s="34"/>
      <c r="J93" s="34"/>
      <c r="K93" s="34"/>
      <c r="L93" s="34"/>
      <c r="M93" s="34"/>
    </row>
    <row r="94" ht="14.25">
      <c r="F94" s="32"/>
      <c r="G94" s="32"/>
      <c r="H94" s="34"/>
      <c r="I94" s="34"/>
      <c r="J94" s="34"/>
      <c r="K94" s="34"/>
      <c r="L94" s="34"/>
      <c r="M94" s="34"/>
    </row>
    <row r="95" ht="14.25">
      <c r="F95" s="32"/>
      <c r="G95" s="32"/>
      <c r="H95" s="34"/>
      <c r="I95" s="34"/>
      <c r="J95" s="34"/>
      <c r="K95" s="34"/>
      <c r="L95" s="34"/>
      <c r="M95" s="34"/>
    </row>
    <row r="96" ht="14.25">
      <c r="F96" s="32"/>
      <c r="G96" s="32"/>
      <c r="H96" s="34"/>
      <c r="I96" s="34"/>
      <c r="J96" s="34"/>
      <c r="K96" s="34"/>
      <c r="L96" s="34"/>
      <c r="M96" s="34"/>
    </row>
    <row r="97" ht="14.25">
      <c r="F97" s="32"/>
      <c r="G97" s="32"/>
      <c r="H97" s="34"/>
      <c r="I97" s="34"/>
      <c r="J97" s="34"/>
      <c r="K97" s="34"/>
      <c r="L97" s="34"/>
      <c r="M97" s="34"/>
    </row>
    <row r="98" ht="14.25">
      <c r="F98" s="32"/>
      <c r="G98" s="32"/>
      <c r="H98" s="34"/>
      <c r="I98" s="34"/>
      <c r="J98" s="34"/>
      <c r="K98" s="34"/>
      <c r="L98" s="34"/>
      <c r="M98" s="34"/>
    </row>
    <row r="99" ht="14.25">
      <c r="F99" s="32"/>
      <c r="G99" s="32"/>
      <c r="H99" s="34"/>
      <c r="I99" s="34"/>
      <c r="J99" s="34"/>
      <c r="K99" s="34"/>
      <c r="L99" s="34"/>
      <c r="M99" s="34"/>
    </row>
    <row r="100" ht="14.25">
      <c r="F100" s="32"/>
      <c r="G100" s="32"/>
      <c r="H100" s="34"/>
      <c r="I100" s="34"/>
      <c r="J100" s="34"/>
      <c r="K100" s="34"/>
      <c r="L100" s="34"/>
      <c r="M100" s="34"/>
    </row>
    <row r="101" ht="14.25">
      <c r="F101" s="32"/>
      <c r="G101" s="32"/>
      <c r="H101" s="34"/>
      <c r="I101" s="34"/>
      <c r="J101" s="34"/>
      <c r="K101" s="34"/>
      <c r="L101" s="34"/>
      <c r="M101" s="34"/>
    </row>
    <row r="102" ht="14.25">
      <c r="F102" s="32"/>
      <c r="G102" s="32"/>
      <c r="H102" s="34"/>
      <c r="I102" s="34"/>
      <c r="J102" s="34"/>
      <c r="K102" s="34"/>
      <c r="L102" s="34"/>
      <c r="M102" s="34"/>
    </row>
    <row r="103" ht="14.25">
      <c r="F103" s="32"/>
      <c r="G103" s="32"/>
      <c r="H103" s="34"/>
      <c r="I103" s="34"/>
      <c r="J103" s="34"/>
      <c r="K103" s="34"/>
      <c r="L103" s="34"/>
      <c r="M103" s="34"/>
    </row>
    <row r="104" ht="14.25">
      <c r="F104" s="32"/>
      <c r="G104" s="32"/>
      <c r="H104" s="34"/>
      <c r="I104" s="34"/>
      <c r="J104" s="34"/>
      <c r="K104" s="34"/>
      <c r="L104" s="34"/>
      <c r="M104" s="34"/>
    </row>
    <row r="105" ht="14.25">
      <c r="F105" s="32"/>
      <c r="G105" s="32"/>
      <c r="H105" s="34"/>
      <c r="I105" s="34"/>
      <c r="J105" s="34"/>
      <c r="K105" s="34"/>
      <c r="L105" s="34"/>
      <c r="M105" s="34"/>
    </row>
  </sheetData>
  <mergeCells count="17">
    <mergeCell ref="F3:F4"/>
    <mergeCell ref="F5:F7"/>
    <mergeCell ref="F8:F11"/>
    <mergeCell ref="F12:F15"/>
    <mergeCell ref="F16:F20"/>
    <mergeCell ref="F21:M21"/>
    <mergeCell ref="F43:F44"/>
    <mergeCell ref="F45:F47"/>
    <mergeCell ref="F48:F51"/>
    <mergeCell ref="F52:F55"/>
    <mergeCell ref="F56:F60"/>
    <mergeCell ref="F61:M61"/>
    <mergeCell ref="F88:F89"/>
    <mergeCell ref="F90:F92"/>
    <mergeCell ref="F93:F96"/>
    <mergeCell ref="F97:F100"/>
    <mergeCell ref="F101:F10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22" zoomScale="100" workbookViewId="0">
      <selection activeCell="A1" activeCellId="0" sqref="A1"/>
    </sheetView>
  </sheetViews>
  <sheetFormatPr defaultRowHeight="14.25"/>
  <cols>
    <col customWidth="1" min="6" max="6" width="17.140625"/>
    <col customWidth="1" min="7" max="7" width="24.140625"/>
    <col customWidth="1" min="8" max="8" width="15.28125"/>
    <col customWidth="1" min="9" max="9" width="14.140625"/>
    <col customWidth="1" min="11" max="11" width="19.57421875"/>
    <col customWidth="1" min="12" max="12" width="21.28125"/>
    <col customWidth="1" min="13" max="13" width="16.7109375"/>
    <col customWidth="1" min="14" max="14" width="18.57421875"/>
  </cols>
  <sheetData>
    <row r="6" ht="14.25">
      <c r="F6" s="19" t="s">
        <v>51</v>
      </c>
      <c r="G6" s="19" t="s">
        <v>52</v>
      </c>
      <c r="H6" s="19" t="s">
        <v>8</v>
      </c>
      <c r="I6" s="19" t="s">
        <v>53</v>
      </c>
      <c r="J6" s="19" t="s">
        <v>13</v>
      </c>
      <c r="K6" s="19" t="s">
        <v>14</v>
      </c>
      <c r="L6" s="19" t="s">
        <v>15</v>
      </c>
      <c r="M6" s="19" t="s">
        <v>16</v>
      </c>
      <c r="N6" s="19" t="s">
        <v>80</v>
      </c>
    </row>
    <row r="7" ht="14.25">
      <c r="F7" s="21" t="s">
        <v>54</v>
      </c>
      <c r="G7" s="21" t="s">
        <v>55</v>
      </c>
      <c r="H7" s="21">
        <v>6</v>
      </c>
      <c r="I7" s="21">
        <v>1</v>
      </c>
      <c r="J7" s="21">
        <v>1240</v>
      </c>
      <c r="K7" s="21">
        <v>1</v>
      </c>
      <c r="L7" s="21">
        <v>7</v>
      </c>
      <c r="M7" s="21">
        <v>72</v>
      </c>
      <c r="N7" s="21">
        <v>120</v>
      </c>
    </row>
    <row r="8" ht="14.25">
      <c r="F8" s="21"/>
      <c r="G8" s="21" t="s">
        <v>56</v>
      </c>
      <c r="H8" s="21">
        <v>23</v>
      </c>
      <c r="I8" s="21">
        <v>1</v>
      </c>
      <c r="J8" s="21">
        <v>10465</v>
      </c>
      <c r="K8" s="21">
        <v>11</v>
      </c>
      <c r="L8" s="21">
        <v>43</v>
      </c>
      <c r="M8" s="21">
        <v>226</v>
      </c>
      <c r="N8" s="21">
        <v>280</v>
      </c>
      <c r="O8" s="20"/>
    </row>
    <row r="9" ht="14.25">
      <c r="F9" s="21" t="s">
        <v>57</v>
      </c>
      <c r="G9" s="21" t="s">
        <v>58</v>
      </c>
      <c r="H9" s="21">
        <v>19</v>
      </c>
      <c r="I9" s="21">
        <v>1</v>
      </c>
      <c r="J9" s="21">
        <v>3661</v>
      </c>
      <c r="K9" s="21">
        <v>17</v>
      </c>
      <c r="L9" s="21">
        <v>88</v>
      </c>
      <c r="M9" s="21">
        <v>559</v>
      </c>
      <c r="N9" s="21">
        <v>120</v>
      </c>
      <c r="O9" s="20"/>
    </row>
    <row r="10" ht="14.25">
      <c r="F10" s="21"/>
      <c r="G10" s="21" t="s">
        <v>59</v>
      </c>
      <c r="H10" s="21">
        <v>22</v>
      </c>
      <c r="I10" s="21">
        <v>1</v>
      </c>
      <c r="J10" s="21">
        <v>4191</v>
      </c>
      <c r="K10" s="21">
        <v>17</v>
      </c>
      <c r="L10" s="21">
        <v>88</v>
      </c>
      <c r="M10" s="21">
        <v>482</v>
      </c>
      <c r="N10" s="21">
        <v>120</v>
      </c>
      <c r="O10" s="20"/>
    </row>
    <row r="11" ht="14.25">
      <c r="F11" s="21"/>
      <c r="G11" s="21" t="s">
        <v>60</v>
      </c>
      <c r="H11" s="21">
        <v>84</v>
      </c>
      <c r="I11" s="21">
        <v>3</v>
      </c>
      <c r="J11" s="21">
        <v>99999</v>
      </c>
      <c r="K11" s="21">
        <v>54</v>
      </c>
      <c r="L11" s="21">
        <v>287</v>
      </c>
      <c r="M11" s="21">
        <v>992</v>
      </c>
      <c r="N11" s="21">
        <v>220</v>
      </c>
      <c r="O11" s="20"/>
    </row>
    <row r="12" ht="14.25">
      <c r="F12" s="21" t="s">
        <v>61</v>
      </c>
      <c r="G12" s="21" t="s">
        <v>62</v>
      </c>
      <c r="H12" s="21">
        <v>13</v>
      </c>
      <c r="I12" s="21">
        <v>1</v>
      </c>
      <c r="J12" s="21">
        <v>3320</v>
      </c>
      <c r="K12" s="21">
        <v>1</v>
      </c>
      <c r="L12" s="21">
        <v>14</v>
      </c>
      <c r="M12" s="21">
        <v>117</v>
      </c>
      <c r="N12" s="21">
        <v>60</v>
      </c>
      <c r="O12" s="20"/>
    </row>
    <row r="13" ht="14.25">
      <c r="F13" s="21"/>
      <c r="G13" s="21" t="s">
        <v>63</v>
      </c>
      <c r="H13" s="21">
        <v>27</v>
      </c>
      <c r="I13" s="21">
        <v>1</v>
      </c>
      <c r="J13" s="21">
        <v>6092</v>
      </c>
      <c r="K13" s="21">
        <v>6</v>
      </c>
      <c r="L13" s="21">
        <v>31</v>
      </c>
      <c r="M13" s="21">
        <v>180</v>
      </c>
      <c r="N13" s="21">
        <v>90</v>
      </c>
      <c r="O13" s="20"/>
    </row>
    <row r="14" ht="14.25">
      <c r="F14" s="21"/>
      <c r="G14" s="21" t="s">
        <v>64</v>
      </c>
      <c r="H14" s="21">
        <v>44</v>
      </c>
      <c r="I14" s="21">
        <v>1</v>
      </c>
      <c r="J14" s="21">
        <v>12642</v>
      </c>
      <c r="K14" s="21">
        <v>10</v>
      </c>
      <c r="L14" s="21">
        <v>54</v>
      </c>
      <c r="M14" s="21">
        <v>883</v>
      </c>
      <c r="N14" s="21">
        <v>120</v>
      </c>
      <c r="O14" s="20"/>
    </row>
    <row r="15" ht="14.25">
      <c r="F15" s="21"/>
      <c r="G15" s="21" t="s">
        <v>65</v>
      </c>
      <c r="H15" s="21">
        <v>226</v>
      </c>
      <c r="I15" s="21">
        <v>1</v>
      </c>
      <c r="J15" s="21">
        <v>19951</v>
      </c>
      <c r="K15" s="21">
        <v>16</v>
      </c>
      <c r="L15" s="21">
        <v>87</v>
      </c>
      <c r="M15" s="21">
        <v>590</v>
      </c>
      <c r="N15" s="21">
        <v>150</v>
      </c>
      <c r="O15" s="20"/>
    </row>
    <row r="16" ht="14.25">
      <c r="F16" s="21" t="s">
        <v>66</v>
      </c>
      <c r="G16" s="21" t="s">
        <v>67</v>
      </c>
      <c r="H16" s="21">
        <v>55</v>
      </c>
      <c r="I16" s="21">
        <v>1</v>
      </c>
      <c r="J16" s="21">
        <v>7639</v>
      </c>
      <c r="K16" s="21">
        <v>15</v>
      </c>
      <c r="L16" s="21">
        <v>82</v>
      </c>
      <c r="M16" s="21">
        <v>270</v>
      </c>
      <c r="N16" s="21">
        <v>100</v>
      </c>
    </row>
    <row r="17" ht="14.25">
      <c r="F17" s="21"/>
      <c r="G17" s="21" t="s">
        <v>68</v>
      </c>
      <c r="H17" s="21">
        <v>140</v>
      </c>
      <c r="I17" s="21">
        <v>3</v>
      </c>
      <c r="J17" s="21">
        <v>32215</v>
      </c>
      <c r="K17" s="21">
        <v>58</v>
      </c>
      <c r="L17" s="21">
        <v>304</v>
      </c>
      <c r="M17" s="21">
        <v>592</v>
      </c>
      <c r="N17" s="21">
        <v>200</v>
      </c>
    </row>
    <row r="18" ht="14.25">
      <c r="F18" s="21"/>
      <c r="G18" s="21" t="s">
        <v>69</v>
      </c>
      <c r="H18" s="21">
        <v>251</v>
      </c>
      <c r="I18" s="21">
        <v>4</v>
      </c>
      <c r="J18" s="21">
        <v>74749</v>
      </c>
      <c r="K18" s="21">
        <v>138</v>
      </c>
      <c r="L18" s="21">
        <v>681</v>
      </c>
      <c r="M18" s="21">
        <v>960</v>
      </c>
      <c r="N18" s="21">
        <v>300</v>
      </c>
    </row>
    <row r="19" ht="14.25">
      <c r="F19" s="21"/>
      <c r="G19" s="21" t="s">
        <v>70</v>
      </c>
      <c r="H19" s="21" t="s">
        <v>71</v>
      </c>
      <c r="I19" s="21">
        <v>1</v>
      </c>
      <c r="J19" s="21" t="s">
        <v>71</v>
      </c>
      <c r="K19" s="21">
        <v>74</v>
      </c>
      <c r="L19" s="21">
        <v>395</v>
      </c>
      <c r="M19" s="21">
        <v>376</v>
      </c>
      <c r="N19" s="21">
        <v>100</v>
      </c>
    </row>
    <row r="20" ht="14.25">
      <c r="F20" s="21" t="s">
        <v>72</v>
      </c>
      <c r="G20" s="21" t="s">
        <v>73</v>
      </c>
      <c r="H20" s="21">
        <v>139</v>
      </c>
      <c r="I20" s="21">
        <v>5</v>
      </c>
      <c r="J20" s="21">
        <v>28800</v>
      </c>
      <c r="K20" s="21">
        <v>58</v>
      </c>
      <c r="L20" s="21">
        <v>299</v>
      </c>
      <c r="M20" s="21">
        <v>1166</v>
      </c>
      <c r="N20" s="21">
        <v>467</v>
      </c>
    </row>
    <row r="21" ht="14.25">
      <c r="F21" s="21"/>
      <c r="G21" s="21" t="s">
        <v>74</v>
      </c>
      <c r="H21" s="21">
        <v>384</v>
      </c>
      <c r="I21" s="21">
        <v>13</v>
      </c>
      <c r="J21" s="26" t="s">
        <v>71</v>
      </c>
      <c r="K21" s="21">
        <v>204</v>
      </c>
      <c r="L21" s="21">
        <v>1095</v>
      </c>
      <c r="M21" s="21">
        <v>3689</v>
      </c>
      <c r="N21" s="21">
        <v>833</v>
      </c>
    </row>
    <row r="22" ht="14.25">
      <c r="F22" s="21"/>
      <c r="G22" s="21" t="s">
        <v>75</v>
      </c>
      <c r="H22" s="21">
        <v>221</v>
      </c>
      <c r="I22" s="21">
        <v>7</v>
      </c>
      <c r="J22" s="21">
        <v>138529</v>
      </c>
      <c r="K22" s="21">
        <v>26</v>
      </c>
      <c r="L22" s="21">
        <v>234</v>
      </c>
      <c r="M22" s="21">
        <v>1029</v>
      </c>
      <c r="N22" s="21">
        <v>543</v>
      </c>
    </row>
    <row r="23" ht="14.25">
      <c r="F23" s="21"/>
      <c r="G23" s="21" t="s">
        <v>76</v>
      </c>
      <c r="H23" s="21">
        <v>382</v>
      </c>
      <c r="I23" s="21">
        <v>12</v>
      </c>
      <c r="J23" s="26" t="s">
        <v>71</v>
      </c>
      <c r="K23" s="21">
        <v>34</v>
      </c>
      <c r="L23" s="21">
        <v>337</v>
      </c>
      <c r="M23" s="21">
        <v>1379</v>
      </c>
      <c r="N23" s="21">
        <v>729</v>
      </c>
    </row>
    <row r="24" ht="14.25">
      <c r="F24" s="21"/>
      <c r="G24" s="21" t="s">
        <v>77</v>
      </c>
      <c r="H24" s="21">
        <v>7</v>
      </c>
      <c r="I24" s="21">
        <v>2</v>
      </c>
      <c r="J24" s="26" t="s">
        <v>71</v>
      </c>
      <c r="K24" s="21">
        <v>23</v>
      </c>
      <c r="L24" s="21">
        <v>242</v>
      </c>
      <c r="M24" s="21">
        <v>995</v>
      </c>
      <c r="N24" s="21">
        <v>524</v>
      </c>
    </row>
    <row r="26" ht="14.25">
      <c r="H26" s="32"/>
      <c r="I26" s="32"/>
      <c r="J26" s="32"/>
      <c r="K26" s="32"/>
      <c r="L26" s="32"/>
      <c r="M26" s="32"/>
    </row>
    <row r="27" ht="14.25">
      <c r="H27" s="32"/>
      <c r="I27" s="32"/>
      <c r="J27" s="32"/>
      <c r="K27" s="32"/>
      <c r="L27" s="32"/>
      <c r="M27" s="32"/>
      <c r="N27" s="32"/>
    </row>
    <row r="28" ht="14.25">
      <c r="I28" s="18"/>
      <c r="K28" s="20"/>
    </row>
    <row r="29" ht="14.25">
      <c r="F29" s="28" t="s">
        <v>81</v>
      </c>
      <c r="G29" s="2"/>
      <c r="H29" s="2"/>
      <c r="I29" s="2"/>
      <c r="J29" s="2"/>
      <c r="K29" s="2"/>
      <c r="L29" s="2"/>
      <c r="M29" s="2"/>
      <c r="N29" s="2"/>
    </row>
    <row r="30" ht="14.25">
      <c r="F30" s="19" t="s">
        <v>51</v>
      </c>
      <c r="G30" s="19" t="s">
        <v>52</v>
      </c>
      <c r="H30" s="19" t="s">
        <v>8</v>
      </c>
      <c r="I30" s="35" t="s">
        <v>53</v>
      </c>
      <c r="J30" s="19" t="s">
        <v>13</v>
      </c>
      <c r="K30" s="35" t="s">
        <v>14</v>
      </c>
      <c r="L30" s="19" t="s">
        <v>15</v>
      </c>
      <c r="M30" s="19" t="s">
        <v>16</v>
      </c>
      <c r="N30" s="19" t="s">
        <v>80</v>
      </c>
    </row>
    <row r="31" ht="14.25">
      <c r="F31" s="24" t="s">
        <v>54</v>
      </c>
      <c r="G31" s="21" t="s">
        <v>55</v>
      </c>
      <c r="H31" s="36">
        <v>0.050000000000000003</v>
      </c>
      <c r="I31" s="37">
        <v>0.0083333333333333332</v>
      </c>
      <c r="J31" s="36">
        <v>10.333333333333334</v>
      </c>
      <c r="K31" s="37">
        <v>0.0083333333333333332</v>
      </c>
      <c r="L31" s="36">
        <v>0.058333333333333334</v>
      </c>
      <c r="M31" s="36">
        <v>0.59999999999999998</v>
      </c>
      <c r="N31" s="21">
        <v>120</v>
      </c>
    </row>
    <row r="32" ht="14.25">
      <c r="F32" s="21"/>
      <c r="G32" s="21" t="s">
        <v>56</v>
      </c>
      <c r="H32" s="38">
        <v>0.082142857142857142</v>
      </c>
      <c r="I32" s="38">
        <v>0.0035714285714285713</v>
      </c>
      <c r="J32" s="38">
        <v>37.375</v>
      </c>
      <c r="K32" s="38">
        <v>0.039285714285714285</v>
      </c>
      <c r="L32" s="38">
        <v>0.15357142857142858</v>
      </c>
      <c r="M32" s="38">
        <v>0.80714285714285716</v>
      </c>
      <c r="N32" s="21">
        <v>280</v>
      </c>
    </row>
    <row r="33" ht="14.25">
      <c r="F33" s="24" t="s">
        <v>57</v>
      </c>
      <c r="G33" s="21" t="s">
        <v>58</v>
      </c>
      <c r="H33" s="36">
        <v>0.15833333333333333</v>
      </c>
      <c r="I33" s="37">
        <v>0.0083333333333333332</v>
      </c>
      <c r="J33" s="36">
        <v>30.508333333333333</v>
      </c>
      <c r="K33" s="37">
        <v>0.14166666666666666</v>
      </c>
      <c r="L33" s="36">
        <v>0.73333333333333328</v>
      </c>
      <c r="M33" s="36">
        <v>4.6583333333333332</v>
      </c>
      <c r="N33" s="21">
        <v>120</v>
      </c>
    </row>
    <row r="34" ht="14.25">
      <c r="F34" s="21"/>
      <c r="G34" s="21" t="s">
        <v>59</v>
      </c>
      <c r="H34" s="36">
        <v>0.18333333333333332</v>
      </c>
      <c r="I34" s="36">
        <v>0.0083333333333333332</v>
      </c>
      <c r="J34" s="36">
        <v>34.924999999999997</v>
      </c>
      <c r="K34" s="36">
        <v>0.14166666666666666</v>
      </c>
      <c r="L34" s="36">
        <v>0.73333333333333328</v>
      </c>
      <c r="M34" s="36">
        <v>4.0166666666666666</v>
      </c>
      <c r="N34" s="21">
        <v>120</v>
      </c>
    </row>
    <row r="35" ht="14.25">
      <c r="F35" s="21"/>
      <c r="G35" s="21" t="s">
        <v>60</v>
      </c>
      <c r="H35" s="36">
        <v>0.38181818181818183</v>
      </c>
      <c r="I35" s="36">
        <v>0.013636363636363636</v>
      </c>
      <c r="J35" s="36">
        <v>454.54090909090911</v>
      </c>
      <c r="K35" s="36">
        <v>0.24545454545454545</v>
      </c>
      <c r="L35" s="36">
        <v>1.3045454545454545</v>
      </c>
      <c r="M35" s="36">
        <v>4.5090909090909088</v>
      </c>
      <c r="N35" s="21">
        <v>220</v>
      </c>
    </row>
    <row r="36" ht="14.25">
      <c r="F36" s="24" t="s">
        <v>61</v>
      </c>
      <c r="G36" s="21" t="s">
        <v>62</v>
      </c>
      <c r="H36" s="36">
        <v>0.21666666666666667</v>
      </c>
      <c r="I36" s="36">
        <v>0.016666666666666666</v>
      </c>
      <c r="J36" s="36">
        <v>55.333333333333336</v>
      </c>
      <c r="K36" s="36">
        <v>0.016666666666666666</v>
      </c>
      <c r="L36" s="36">
        <v>0.23333333333333334</v>
      </c>
      <c r="M36" s="36">
        <v>1.95</v>
      </c>
      <c r="N36" s="21">
        <v>60</v>
      </c>
    </row>
    <row r="37" ht="14.25">
      <c r="F37" s="21"/>
      <c r="G37" s="21" t="s">
        <v>63</v>
      </c>
      <c r="H37" s="36">
        <v>0.29999999999999999</v>
      </c>
      <c r="I37" s="36">
        <v>0.011111111111111112</v>
      </c>
      <c r="J37" s="36">
        <v>67.688888888888883</v>
      </c>
      <c r="K37" s="36">
        <v>0.066666666666666666</v>
      </c>
      <c r="L37" s="36">
        <v>0.34444444444444444</v>
      </c>
      <c r="M37" s="36">
        <v>2</v>
      </c>
      <c r="N37" s="21">
        <v>90</v>
      </c>
    </row>
    <row r="38" ht="14.25">
      <c r="F38" s="21"/>
      <c r="G38" s="21" t="s">
        <v>64</v>
      </c>
      <c r="H38" s="36">
        <v>0.36666666666666664</v>
      </c>
      <c r="I38" s="36">
        <v>0.0083333333333333332</v>
      </c>
      <c r="J38" s="36">
        <v>105.34999999999999</v>
      </c>
      <c r="K38" s="36">
        <v>0.083333333333333329</v>
      </c>
      <c r="L38" s="36">
        <v>0.45000000000000001</v>
      </c>
      <c r="M38" s="36">
        <v>7.3583333333333334</v>
      </c>
      <c r="N38" s="21">
        <v>120</v>
      </c>
    </row>
    <row r="39" ht="14.25">
      <c r="F39" s="21"/>
      <c r="G39" s="21" t="s">
        <v>65</v>
      </c>
      <c r="H39" s="36">
        <v>1.5066666666666666</v>
      </c>
      <c r="I39" s="36">
        <v>0.0066666666666666671</v>
      </c>
      <c r="J39" s="36">
        <v>133.00666666666666</v>
      </c>
      <c r="K39" s="36">
        <v>0.10666666666666667</v>
      </c>
      <c r="L39" s="36">
        <v>0.57999999999999996</v>
      </c>
      <c r="M39" s="36">
        <v>3.9333333333333331</v>
      </c>
      <c r="N39" s="21">
        <v>150</v>
      </c>
    </row>
    <row r="40" ht="14.25">
      <c r="F40" s="24" t="s">
        <v>66</v>
      </c>
      <c r="G40" s="21" t="s">
        <v>67</v>
      </c>
      <c r="H40" s="36">
        <v>0.55000000000000004</v>
      </c>
      <c r="I40" s="36">
        <v>0.01</v>
      </c>
      <c r="J40" s="36">
        <v>76.390000000000001</v>
      </c>
      <c r="K40" s="36">
        <v>0.14999999999999999</v>
      </c>
      <c r="L40" s="36">
        <v>0.81999999999999995</v>
      </c>
      <c r="M40" s="36">
        <v>2.7000000000000002</v>
      </c>
      <c r="N40" s="21">
        <v>100</v>
      </c>
    </row>
    <row r="41" ht="14.25">
      <c r="F41" s="21"/>
      <c r="G41" s="21" t="s">
        <v>68</v>
      </c>
      <c r="H41" s="36">
        <v>0.69999999999999996</v>
      </c>
      <c r="I41" s="36">
        <v>0.014999999999999999</v>
      </c>
      <c r="J41" s="36">
        <v>161.07499999999999</v>
      </c>
      <c r="K41" s="36">
        <v>0.28999999999999998</v>
      </c>
      <c r="L41" s="36">
        <v>1.52</v>
      </c>
      <c r="M41" s="36">
        <v>2.96</v>
      </c>
      <c r="N41" s="21">
        <v>200</v>
      </c>
    </row>
    <row r="42" ht="14.25">
      <c r="F42" s="21"/>
      <c r="G42" s="21" t="s">
        <v>69</v>
      </c>
      <c r="H42" s="36">
        <v>0.83666666666666667</v>
      </c>
      <c r="I42" s="36">
        <v>0.013333333333333334</v>
      </c>
      <c r="J42" s="36">
        <v>249.16333333333333</v>
      </c>
      <c r="K42" s="36">
        <v>0.46000000000000002</v>
      </c>
      <c r="L42" s="36">
        <v>2.27</v>
      </c>
      <c r="M42" s="36">
        <v>3.2000000000000002</v>
      </c>
      <c r="N42" s="21">
        <v>300</v>
      </c>
    </row>
    <row r="43" ht="14.25">
      <c r="F43" s="21"/>
      <c r="G43" s="21" t="s">
        <v>70</v>
      </c>
      <c r="H43" s="39" t="s">
        <v>71</v>
      </c>
      <c r="I43" s="36">
        <v>0.01</v>
      </c>
      <c r="J43" s="39" t="s">
        <v>71</v>
      </c>
      <c r="K43" s="36">
        <v>0.73999999999999999</v>
      </c>
      <c r="L43" s="36">
        <v>3.9500000000000002</v>
      </c>
      <c r="M43" s="36">
        <v>3.7599999999999998</v>
      </c>
      <c r="N43" s="21">
        <v>100</v>
      </c>
    </row>
    <row r="44" ht="14.25">
      <c r="F44" s="24" t="s">
        <v>72</v>
      </c>
      <c r="G44" s="21" t="s">
        <v>73</v>
      </c>
      <c r="H44" s="36">
        <v>0.29764453961456105</v>
      </c>
      <c r="I44" s="36">
        <v>0.010706638115631691</v>
      </c>
      <c r="J44" s="36">
        <v>61.670235546038541</v>
      </c>
      <c r="K44" s="36">
        <v>0.12419700214132762</v>
      </c>
      <c r="L44" s="36">
        <v>0.64025695931477511</v>
      </c>
      <c r="M44" s="36">
        <v>2.4967880085653107</v>
      </c>
      <c r="N44" s="21">
        <v>467</v>
      </c>
    </row>
    <row r="45" ht="14.25">
      <c r="F45" s="21"/>
      <c r="G45" s="21" t="s">
        <v>74</v>
      </c>
      <c r="H45" s="36">
        <v>0.460984393757503</v>
      </c>
      <c r="I45" s="36">
        <v>0.015606242496998799</v>
      </c>
      <c r="J45" s="39" t="s">
        <v>71</v>
      </c>
      <c r="K45" s="36">
        <v>0.24489795918367346</v>
      </c>
      <c r="L45" s="36">
        <v>1.3145258103241297</v>
      </c>
      <c r="M45" s="36">
        <v>4.4285714285714288</v>
      </c>
      <c r="N45" s="21">
        <v>833</v>
      </c>
    </row>
    <row r="46" ht="14.25">
      <c r="F46" s="21"/>
      <c r="G46" s="21" t="s">
        <v>75</v>
      </c>
      <c r="H46" s="36">
        <v>0.40699815837937386</v>
      </c>
      <c r="I46" s="36">
        <v>0.01289134438305709</v>
      </c>
      <c r="J46" s="36">
        <v>255.11786372007367</v>
      </c>
      <c r="K46" s="36">
        <v>0.047882136279926338</v>
      </c>
      <c r="L46" s="36">
        <v>0.43093922651933703</v>
      </c>
      <c r="M46" s="36">
        <v>1.8950276243093922</v>
      </c>
      <c r="N46" s="21">
        <v>543</v>
      </c>
    </row>
    <row r="47" ht="14.25">
      <c r="F47" s="21"/>
      <c r="G47" s="21" t="s">
        <v>76</v>
      </c>
      <c r="H47" s="36">
        <v>0.52400548696844995</v>
      </c>
      <c r="I47" s="36">
        <v>0.01646090534979424</v>
      </c>
      <c r="J47" s="39" t="s">
        <v>71</v>
      </c>
      <c r="K47" s="36">
        <v>0.04663923182441701</v>
      </c>
      <c r="L47" s="36">
        <v>0.46227709190672156</v>
      </c>
      <c r="M47" s="36">
        <v>1.8916323731138547</v>
      </c>
      <c r="N47" s="21">
        <v>729</v>
      </c>
    </row>
    <row r="48" ht="14.25">
      <c r="F48" s="21"/>
      <c r="G48" s="21" t="s">
        <v>77</v>
      </c>
      <c r="H48" s="36">
        <v>0.013358778625954198</v>
      </c>
      <c r="I48" s="36">
        <v>0.0038167938931297708</v>
      </c>
      <c r="J48" s="39" t="s">
        <v>71</v>
      </c>
      <c r="K48" s="36">
        <v>0.043893129770992363</v>
      </c>
      <c r="L48" s="36">
        <v>0.46183206106870228</v>
      </c>
      <c r="M48" s="36">
        <v>1.8988549618320612</v>
      </c>
      <c r="N48" s="21">
        <v>524</v>
      </c>
    </row>
  </sheetData>
  <mergeCells count="11">
    <mergeCell ref="F7:F8"/>
    <mergeCell ref="F9:F11"/>
    <mergeCell ref="F12:F15"/>
    <mergeCell ref="F16:F19"/>
    <mergeCell ref="F20:F24"/>
    <mergeCell ref="F29:N29"/>
    <mergeCell ref="F31:F32"/>
    <mergeCell ref="F33:F35"/>
    <mergeCell ref="F36:F39"/>
    <mergeCell ref="F40:F43"/>
    <mergeCell ref="F44:F4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57" zoomScale="100" workbookViewId="0">
      <selection activeCell="A1" activeCellId="0" sqref="A1"/>
    </sheetView>
  </sheetViews>
  <sheetFormatPr defaultRowHeight="14.25"/>
  <cols>
    <col customWidth="1" min="3" max="3" width="20.57421875"/>
  </cols>
  <sheetData>
    <row r="4">
      <c r="C4" s="2" t="s">
        <v>82</v>
      </c>
      <c r="D4" s="2"/>
      <c r="E4" s="2"/>
      <c r="F4" s="2"/>
      <c r="G4" s="2"/>
      <c r="H4" s="2"/>
    </row>
    <row r="5">
      <c r="C5" s="3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</row>
    <row r="6">
      <c r="C6" s="5" t="s">
        <v>8</v>
      </c>
      <c r="D6" s="6" t="s">
        <v>83</v>
      </c>
      <c r="E6" s="6">
        <v>1</v>
      </c>
      <c r="F6" s="6">
        <v>1</v>
      </c>
      <c r="G6" s="6">
        <v>1</v>
      </c>
      <c r="H6" s="6">
        <v>1</v>
      </c>
    </row>
    <row r="7">
      <c r="C7" s="5"/>
      <c r="D7" s="6" t="s">
        <v>84</v>
      </c>
      <c r="E7" s="6">
        <v>1</v>
      </c>
      <c r="F7" s="6">
        <v>1</v>
      </c>
      <c r="G7" s="6">
        <v>1</v>
      </c>
      <c r="H7" s="6"/>
    </row>
    <row r="8">
      <c r="C8" s="5" t="s">
        <v>12</v>
      </c>
      <c r="D8" s="6" t="s">
        <v>83</v>
      </c>
      <c r="E8" s="6">
        <v>0.85999999999999999</v>
      </c>
      <c r="F8" s="6">
        <v>0.94999999999999996</v>
      </c>
      <c r="G8" s="6">
        <v>0.90000000000000002</v>
      </c>
      <c r="H8" s="6">
        <v>0.90000000000000002</v>
      </c>
    </row>
    <row r="9">
      <c r="C9" s="5"/>
      <c r="D9" s="6" t="s">
        <v>84</v>
      </c>
      <c r="E9" s="6">
        <v>0.93999999999999995</v>
      </c>
      <c r="F9" s="6">
        <v>0.84999999999999998</v>
      </c>
      <c r="G9" s="6">
        <v>0.89000000000000001</v>
      </c>
      <c r="H9" s="6"/>
    </row>
    <row r="10">
      <c r="C10" s="5" t="s">
        <v>13</v>
      </c>
      <c r="D10" s="6" t="s">
        <v>83</v>
      </c>
      <c r="E10" s="6">
        <v>0.56000000000000005</v>
      </c>
      <c r="F10" s="6">
        <v>1</v>
      </c>
      <c r="G10" s="6">
        <v>0.70999999999999996</v>
      </c>
      <c r="H10" s="6">
        <v>0.59999999999999998</v>
      </c>
    </row>
    <row r="11">
      <c r="C11" s="5"/>
      <c r="D11" s="6" t="s">
        <v>84</v>
      </c>
      <c r="E11" s="6">
        <v>1</v>
      </c>
      <c r="F11" s="6">
        <v>0.20000000000000001</v>
      </c>
      <c r="G11" s="6">
        <v>0.33000000000000002</v>
      </c>
      <c r="H11" s="6"/>
    </row>
    <row r="12">
      <c r="C12" s="5" t="s">
        <v>14</v>
      </c>
      <c r="D12" s="6" t="s">
        <v>83</v>
      </c>
      <c r="E12" s="6">
        <v>0</v>
      </c>
      <c r="F12" s="6">
        <v>0</v>
      </c>
      <c r="G12" s="6">
        <v>0</v>
      </c>
      <c r="H12" s="6">
        <v>0.070000000000000007</v>
      </c>
    </row>
    <row r="13">
      <c r="C13" s="5"/>
      <c r="D13" s="6" t="s">
        <v>84</v>
      </c>
      <c r="E13" s="6">
        <v>0.13</v>
      </c>
      <c r="F13" s="6">
        <v>0.14999999999999999</v>
      </c>
      <c r="G13" s="6">
        <v>0.14000000000000001</v>
      </c>
      <c r="H13" s="6"/>
    </row>
    <row r="14">
      <c r="C14" s="5" t="s">
        <v>15</v>
      </c>
      <c r="D14" s="6" t="s">
        <v>83</v>
      </c>
      <c r="E14" s="6">
        <v>1</v>
      </c>
      <c r="F14" s="6">
        <v>0.55000000000000004</v>
      </c>
      <c r="G14" s="6">
        <v>0.70999999999999996</v>
      </c>
      <c r="H14" s="6">
        <v>0.78000000000000003</v>
      </c>
    </row>
    <row r="15">
      <c r="C15" s="5"/>
      <c r="D15" s="6" t="s">
        <v>84</v>
      </c>
      <c r="E15" s="6">
        <v>0.68999999999999995</v>
      </c>
      <c r="F15" s="6">
        <v>1</v>
      </c>
      <c r="G15" s="6">
        <v>0.81999999999999995</v>
      </c>
      <c r="H15" s="6"/>
    </row>
    <row r="16">
      <c r="C16" s="5" t="s">
        <v>16</v>
      </c>
      <c r="D16" s="6" t="s">
        <v>83</v>
      </c>
      <c r="E16" s="6">
        <v>0.82999999999999996</v>
      </c>
      <c r="F16" s="6">
        <v>1</v>
      </c>
      <c r="G16" s="6">
        <v>0.91000000000000003</v>
      </c>
      <c r="H16" s="6">
        <v>0.90000000000000002</v>
      </c>
    </row>
    <row r="17">
      <c r="C17" s="5"/>
      <c r="D17" s="6" t="s">
        <v>84</v>
      </c>
      <c r="E17" s="6">
        <v>1</v>
      </c>
      <c r="F17" s="6">
        <v>0.80000000000000004</v>
      </c>
      <c r="G17" s="6">
        <v>0.89000000000000001</v>
      </c>
      <c r="H17" s="6"/>
    </row>
    <row r="20"/>
    <row r="21">
      <c r="C21" s="1" t="s">
        <v>85</v>
      </c>
      <c r="D21" s="1"/>
      <c r="E21" s="1"/>
      <c r="F21" s="1"/>
      <c r="G21" s="1"/>
      <c r="H21" s="1"/>
    </row>
    <row r="22">
      <c r="C22" s="3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</row>
    <row r="23">
      <c r="C23" s="5" t="s">
        <v>8</v>
      </c>
      <c r="D23" s="6" t="s">
        <v>83</v>
      </c>
      <c r="E23" s="6">
        <v>0.94999999999999996</v>
      </c>
      <c r="F23" s="6">
        <v>0.94999999999999996</v>
      </c>
      <c r="G23" s="6">
        <v>0.94999999999999996</v>
      </c>
      <c r="H23" s="6">
        <v>0.96999999999999997</v>
      </c>
    </row>
    <row r="24">
      <c r="C24" s="5"/>
      <c r="D24" s="6" t="s">
        <v>84</v>
      </c>
      <c r="E24" s="6">
        <v>1</v>
      </c>
      <c r="F24" s="6">
        <v>0.94999999999999996</v>
      </c>
      <c r="G24" s="6">
        <v>0.96999999999999997</v>
      </c>
      <c r="H24" s="6"/>
    </row>
    <row r="25">
      <c r="C25" s="5"/>
      <c r="D25" s="6" t="s">
        <v>86</v>
      </c>
      <c r="E25" s="6">
        <v>0.94999999999999996</v>
      </c>
      <c r="F25" s="6">
        <v>1</v>
      </c>
      <c r="G25" s="6">
        <v>0.97999999999999998</v>
      </c>
      <c r="H25" s="6"/>
    </row>
    <row r="26">
      <c r="C26" s="5" t="s">
        <v>12</v>
      </c>
      <c r="D26" s="6" t="s">
        <v>83</v>
      </c>
      <c r="E26" s="6">
        <v>0.75</v>
      </c>
      <c r="F26" s="6">
        <v>0.90000000000000002</v>
      </c>
      <c r="G26" s="6">
        <v>0.81999999999999995</v>
      </c>
      <c r="H26" s="6">
        <v>0.87</v>
      </c>
    </row>
    <row r="27">
      <c r="C27" s="5"/>
      <c r="D27" s="6" t="s">
        <v>84</v>
      </c>
      <c r="E27" s="6">
        <v>0.93999999999999995</v>
      </c>
      <c r="F27" s="6">
        <v>0.80000000000000004</v>
      </c>
      <c r="G27" s="6">
        <v>0.85999999999999999</v>
      </c>
      <c r="H27" s="6"/>
    </row>
    <row r="28">
      <c r="C28" s="5"/>
      <c r="D28" s="6" t="s">
        <v>86</v>
      </c>
      <c r="E28" s="6">
        <v>0.94999999999999996</v>
      </c>
      <c r="F28" s="6">
        <v>0.90000000000000002</v>
      </c>
      <c r="G28" s="6">
        <v>0.92000000000000004</v>
      </c>
      <c r="H28" s="6"/>
    </row>
    <row r="29">
      <c r="C29" s="5" t="s">
        <v>13</v>
      </c>
      <c r="D29" s="6" t="s">
        <v>83</v>
      </c>
      <c r="E29" s="6">
        <v>0.94999999999999996</v>
      </c>
      <c r="F29" s="6">
        <v>1</v>
      </c>
      <c r="G29" s="6">
        <v>0.97999999999999998</v>
      </c>
      <c r="H29" s="6">
        <v>0.97999999999999998</v>
      </c>
    </row>
    <row r="30">
      <c r="C30" s="5"/>
      <c r="D30" s="6" t="s">
        <v>84</v>
      </c>
      <c r="E30" s="6">
        <v>1</v>
      </c>
      <c r="F30" s="6">
        <v>0.94999999999999996</v>
      </c>
      <c r="G30" s="6">
        <v>0.96999999999999997</v>
      </c>
      <c r="H30" s="6"/>
    </row>
    <row r="31">
      <c r="C31" s="5"/>
      <c r="D31" s="6" t="s">
        <v>86</v>
      </c>
      <c r="E31" s="6">
        <v>1</v>
      </c>
      <c r="F31" s="6">
        <v>1</v>
      </c>
      <c r="G31" s="6">
        <v>1</v>
      </c>
      <c r="H31" s="6"/>
    </row>
    <row r="32">
      <c r="C32" s="5" t="s">
        <v>87</v>
      </c>
      <c r="D32" s="6" t="s">
        <v>83</v>
      </c>
      <c r="E32" s="6">
        <v>0.85999999999999999</v>
      </c>
      <c r="F32" s="6">
        <v>0.94999999999999996</v>
      </c>
      <c r="G32" s="6">
        <v>0.90000000000000002</v>
      </c>
      <c r="H32" s="6">
        <v>0.93000000000000005</v>
      </c>
    </row>
    <row r="33">
      <c r="C33" s="5"/>
      <c r="D33" s="6" t="s">
        <v>84</v>
      </c>
      <c r="E33" s="6">
        <v>1</v>
      </c>
      <c r="F33" s="6">
        <v>0.84999999999999998</v>
      </c>
      <c r="G33" s="6">
        <v>0.92000000000000004</v>
      </c>
      <c r="H33" s="6"/>
    </row>
    <row r="34">
      <c r="C34" s="5"/>
      <c r="D34" s="6" t="s">
        <v>86</v>
      </c>
      <c r="E34" s="6">
        <v>0.94999999999999996</v>
      </c>
      <c r="F34" s="6">
        <v>1</v>
      </c>
      <c r="G34" s="6">
        <v>0.97999999999999998</v>
      </c>
      <c r="H34" s="6"/>
    </row>
    <row r="35">
      <c r="C35" s="5" t="s">
        <v>15</v>
      </c>
      <c r="D35" s="6" t="s">
        <v>83</v>
      </c>
      <c r="E35" s="6">
        <v>1</v>
      </c>
      <c r="F35" s="6">
        <v>0.40000000000000002</v>
      </c>
      <c r="G35" s="6">
        <v>0.56999999999999995</v>
      </c>
      <c r="H35" s="6">
        <v>0.78000000000000003</v>
      </c>
    </row>
    <row r="36">
      <c r="C36" s="5"/>
      <c r="D36" s="6" t="s">
        <v>84</v>
      </c>
      <c r="E36" s="6">
        <v>0.70999999999999996</v>
      </c>
      <c r="F36" s="6">
        <v>1</v>
      </c>
      <c r="G36" s="6">
        <v>0.82999999999999996</v>
      </c>
      <c r="H36" s="6"/>
    </row>
    <row r="37">
      <c r="C37" s="5"/>
      <c r="D37" s="6" t="s">
        <v>86</v>
      </c>
      <c r="E37" s="6">
        <v>0.79000000000000004</v>
      </c>
      <c r="F37" s="6">
        <v>0.94999999999999996</v>
      </c>
      <c r="G37" s="6">
        <v>0.85999999999999999</v>
      </c>
      <c r="H37" s="6"/>
    </row>
    <row r="38">
      <c r="C38" s="5" t="s">
        <v>16</v>
      </c>
      <c r="D38" s="6" t="s">
        <v>83</v>
      </c>
      <c r="E38" s="6">
        <v>0.90000000000000002</v>
      </c>
      <c r="F38" s="6">
        <v>0.90000000000000002</v>
      </c>
      <c r="G38" s="6">
        <v>0.90000000000000002</v>
      </c>
      <c r="H38" s="6">
        <v>0.93000000000000005</v>
      </c>
    </row>
    <row r="39">
      <c r="C39" s="5"/>
      <c r="D39" s="6" t="s">
        <v>84</v>
      </c>
      <c r="E39" s="6">
        <v>1</v>
      </c>
      <c r="F39" s="6">
        <v>0.90000000000000002</v>
      </c>
      <c r="G39" s="6">
        <v>0.94999999999999996</v>
      </c>
      <c r="H39" s="6"/>
    </row>
    <row r="40">
      <c r="C40" s="5"/>
      <c r="D40" s="6" t="s">
        <v>86</v>
      </c>
      <c r="E40" s="6">
        <v>0.91000000000000003</v>
      </c>
      <c r="F40" s="6">
        <v>1</v>
      </c>
      <c r="G40" s="6">
        <v>0.94999999999999996</v>
      </c>
      <c r="H40" s="6"/>
    </row>
    <row r="41"/>
    <row r="42"/>
    <row r="43"/>
    <row r="44"/>
    <row r="45">
      <c r="C45" s="2" t="s">
        <v>88</v>
      </c>
      <c r="D45" s="2"/>
      <c r="E45" s="2"/>
      <c r="F45" s="2"/>
      <c r="G45" s="2"/>
      <c r="H45" s="2"/>
    </row>
    <row r="46">
      <c r="C46" s="3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</row>
    <row r="47">
      <c r="C47" s="5" t="s">
        <v>8</v>
      </c>
      <c r="D47" s="6" t="s">
        <v>83</v>
      </c>
      <c r="E47" s="6">
        <v>0.84999999999999998</v>
      </c>
      <c r="F47" s="6">
        <v>0.84999999999999998</v>
      </c>
      <c r="G47" s="6">
        <v>0.84999999999999998</v>
      </c>
      <c r="H47" s="6">
        <v>0.91000000000000003</v>
      </c>
    </row>
    <row r="48">
      <c r="C48" s="5"/>
      <c r="D48" s="6" t="s">
        <v>84</v>
      </c>
      <c r="E48" s="6">
        <v>0.90000000000000002</v>
      </c>
      <c r="F48" s="6">
        <v>0.94999999999999996</v>
      </c>
      <c r="G48" s="6">
        <v>0.93000000000000005</v>
      </c>
      <c r="H48" s="6"/>
    </row>
    <row r="49">
      <c r="C49" s="5"/>
      <c r="D49" s="6" t="s">
        <v>86</v>
      </c>
      <c r="E49" s="6">
        <v>0.90000000000000002</v>
      </c>
      <c r="F49" s="6">
        <v>0.90000000000000002</v>
      </c>
      <c r="G49" s="6">
        <v>0.90000000000000002</v>
      </c>
      <c r="H49" s="6"/>
    </row>
    <row r="50">
      <c r="C50" s="5"/>
      <c r="D50" s="6" t="s">
        <v>89</v>
      </c>
      <c r="E50" s="6">
        <v>1</v>
      </c>
      <c r="F50" s="6">
        <v>0.94999999999999996</v>
      </c>
      <c r="G50" s="6">
        <v>0.96999999999999997</v>
      </c>
      <c r="H50" s="6"/>
    </row>
    <row r="51">
      <c r="C51" s="5" t="s">
        <v>12</v>
      </c>
      <c r="D51" s="6" t="s">
        <v>83</v>
      </c>
      <c r="E51" s="6">
        <v>0.70999999999999996</v>
      </c>
      <c r="F51" s="6">
        <v>0.5</v>
      </c>
      <c r="G51" s="6">
        <v>0.58999999999999997</v>
      </c>
      <c r="H51" s="6">
        <v>0.68000000000000005</v>
      </c>
    </row>
    <row r="52" ht="14.25">
      <c r="C52" s="5"/>
      <c r="D52" s="6" t="s">
        <v>84</v>
      </c>
      <c r="E52" s="6">
        <v>0.56999999999999995</v>
      </c>
      <c r="F52" s="6">
        <v>0.65000000000000002</v>
      </c>
      <c r="G52" s="6">
        <v>0.59999999999999998</v>
      </c>
      <c r="H52" s="6"/>
    </row>
    <row r="53" ht="14.25">
      <c r="C53" s="5"/>
      <c r="D53" s="6" t="s">
        <v>86</v>
      </c>
      <c r="E53" s="6">
        <v>0.57999999999999996</v>
      </c>
      <c r="F53" s="6">
        <v>0.69999999999999996</v>
      </c>
      <c r="G53" s="6">
        <v>0.64000000000000001</v>
      </c>
      <c r="H53" s="6"/>
    </row>
    <row r="54" ht="14.25">
      <c r="C54" s="5"/>
      <c r="D54" s="6" t="s">
        <v>89</v>
      </c>
      <c r="E54" s="6">
        <v>0.89000000000000001</v>
      </c>
      <c r="F54" s="6">
        <v>0.84999999999999998</v>
      </c>
      <c r="G54" s="6">
        <v>0.87</v>
      </c>
      <c r="H54" s="6"/>
    </row>
    <row r="55" ht="14.25">
      <c r="C55" s="5" t="s">
        <v>13</v>
      </c>
      <c r="D55" s="6" t="s">
        <v>83</v>
      </c>
      <c r="E55" s="6">
        <v>0.84999999999999998</v>
      </c>
      <c r="F55" s="6">
        <v>0.84999999999999998</v>
      </c>
      <c r="G55" s="6">
        <v>0.84999999999999998</v>
      </c>
      <c r="H55" s="6">
        <v>0.90000000000000002</v>
      </c>
    </row>
    <row r="56" ht="14.25">
      <c r="C56" s="5"/>
      <c r="D56" s="6" t="s">
        <v>84</v>
      </c>
      <c r="E56" s="6">
        <v>0.90000000000000002</v>
      </c>
      <c r="F56" s="6">
        <v>0.90000000000000002</v>
      </c>
      <c r="G56" s="6">
        <v>0.90000000000000002</v>
      </c>
      <c r="H56" s="6"/>
    </row>
    <row r="57" ht="14.25">
      <c r="C57" s="5"/>
      <c r="D57" s="6" t="s">
        <v>86</v>
      </c>
      <c r="E57" s="6">
        <v>0.85999999999999999</v>
      </c>
      <c r="F57" s="6">
        <v>0.94999999999999996</v>
      </c>
      <c r="G57" s="6">
        <v>0.90000000000000002</v>
      </c>
      <c r="H57" s="6"/>
    </row>
    <row r="58" ht="14.25">
      <c r="C58" s="5"/>
      <c r="D58" s="6" t="s">
        <v>89</v>
      </c>
      <c r="E58" s="6">
        <v>1</v>
      </c>
      <c r="F58" s="6">
        <v>0.90000000000000002</v>
      </c>
      <c r="G58" s="6">
        <v>0.94999999999999996</v>
      </c>
      <c r="H58" s="6"/>
    </row>
    <row r="59" ht="14.25">
      <c r="C59" s="5" t="s">
        <v>14</v>
      </c>
      <c r="D59" s="6" t="s">
        <v>83</v>
      </c>
      <c r="E59" s="6">
        <v>0.76000000000000001</v>
      </c>
      <c r="F59" s="6">
        <v>0.94999999999999996</v>
      </c>
      <c r="G59" s="6">
        <v>0.83999999999999997</v>
      </c>
      <c r="H59" s="6">
        <v>0.85999999999999999</v>
      </c>
    </row>
    <row r="60" ht="14.25">
      <c r="C60" s="5"/>
      <c r="D60" s="6" t="s">
        <v>84</v>
      </c>
      <c r="E60" s="6">
        <v>0.89000000000000001</v>
      </c>
      <c r="F60" s="6">
        <v>0.80000000000000004</v>
      </c>
      <c r="G60" s="6">
        <v>0.83999999999999997</v>
      </c>
      <c r="H60" s="6"/>
    </row>
    <row r="61" ht="14.25">
      <c r="C61" s="5"/>
      <c r="D61" s="6" t="s">
        <v>86</v>
      </c>
      <c r="E61" s="6">
        <v>0.93999999999999995</v>
      </c>
      <c r="F61" s="6">
        <v>0.80000000000000004</v>
      </c>
      <c r="G61" s="6">
        <v>0.85999999999999999</v>
      </c>
      <c r="H61" s="6"/>
    </row>
    <row r="62" ht="14.25">
      <c r="C62" s="5"/>
      <c r="D62" s="6" t="s">
        <v>89</v>
      </c>
      <c r="E62" s="6">
        <v>0.90000000000000002</v>
      </c>
      <c r="F62" s="6">
        <v>0.90000000000000002</v>
      </c>
      <c r="G62" s="6">
        <v>0.90000000000000002</v>
      </c>
      <c r="H62" s="6"/>
    </row>
    <row r="63" ht="14.25">
      <c r="C63" s="5" t="s">
        <v>15</v>
      </c>
      <c r="D63" s="6" t="s">
        <v>83</v>
      </c>
      <c r="E63" s="6">
        <v>0</v>
      </c>
      <c r="F63" s="6">
        <v>0</v>
      </c>
      <c r="G63" s="6">
        <v>0</v>
      </c>
      <c r="H63" s="6">
        <v>0.59999999999999998</v>
      </c>
    </row>
    <row r="64" ht="14.25">
      <c r="C64" s="5"/>
      <c r="D64" s="6" t="s">
        <v>84</v>
      </c>
      <c r="E64" s="6">
        <v>0.52000000000000002</v>
      </c>
      <c r="F64" s="6">
        <v>0.59999999999999998</v>
      </c>
      <c r="G64" s="6">
        <v>0.56000000000000005</v>
      </c>
      <c r="H64" s="6"/>
    </row>
    <row r="65" ht="14.25">
      <c r="C65" s="5"/>
      <c r="D65" s="6" t="s">
        <v>86</v>
      </c>
      <c r="E65" s="6">
        <v>0.48999999999999999</v>
      </c>
      <c r="F65" s="6">
        <v>0.94999999999999996</v>
      </c>
      <c r="G65" s="6">
        <v>0.64000000000000001</v>
      </c>
      <c r="H65" s="6"/>
    </row>
    <row r="66" ht="14.25">
      <c r="C66" s="5"/>
      <c r="D66" s="6" t="s">
        <v>89</v>
      </c>
      <c r="E66" s="6">
        <v>0.93999999999999995</v>
      </c>
      <c r="F66" s="6">
        <v>0.84999999999999998</v>
      </c>
      <c r="G66" s="6">
        <v>0.89000000000000001</v>
      </c>
      <c r="H66" s="6"/>
    </row>
    <row r="67" ht="14.25">
      <c r="C67" s="5" t="s">
        <v>16</v>
      </c>
      <c r="D67" s="6" t="s">
        <v>83</v>
      </c>
      <c r="E67" s="6">
        <v>0.73999999999999999</v>
      </c>
      <c r="F67" s="6">
        <v>0.84999999999999998</v>
      </c>
      <c r="G67" s="6">
        <v>0.79000000000000004</v>
      </c>
      <c r="H67" s="6">
        <v>0.84999999999999998</v>
      </c>
    </row>
    <row r="68" ht="14.25">
      <c r="C68" s="5"/>
      <c r="D68" s="6" t="s">
        <v>84</v>
      </c>
      <c r="E68" s="6">
        <v>0.83999999999999997</v>
      </c>
      <c r="F68" s="6">
        <v>0.80000000000000004</v>
      </c>
      <c r="G68" s="6">
        <v>0.81999999999999995</v>
      </c>
      <c r="H68" s="6"/>
    </row>
    <row r="69" ht="14.25">
      <c r="C69" s="5"/>
      <c r="D69" s="6" t="s">
        <v>86</v>
      </c>
      <c r="E69" s="6">
        <v>0.93999999999999995</v>
      </c>
      <c r="F69" s="6">
        <v>0.80000000000000004</v>
      </c>
      <c r="G69" s="6">
        <v>0.85999999999999999</v>
      </c>
      <c r="H69" s="6"/>
    </row>
    <row r="70" ht="14.25">
      <c r="C70" s="5"/>
      <c r="D70" s="6" t="s">
        <v>89</v>
      </c>
      <c r="E70" s="6">
        <v>0.90000000000000002</v>
      </c>
      <c r="F70" s="6">
        <v>0.94999999999999996</v>
      </c>
      <c r="G70" s="6">
        <v>0.93000000000000005</v>
      </c>
      <c r="H70" s="6"/>
    </row>
    <row r="73" ht="14.25">
      <c r="C73" s="2" t="s">
        <v>90</v>
      </c>
      <c r="D73" s="2"/>
      <c r="E73" s="2"/>
      <c r="F73" s="2"/>
      <c r="G73" s="2"/>
      <c r="H73" s="2"/>
    </row>
    <row r="74" ht="14.25">
      <c r="C74" s="5" t="s">
        <v>2</v>
      </c>
      <c r="D74" s="6" t="s">
        <v>3</v>
      </c>
      <c r="E74" s="6" t="s">
        <v>4</v>
      </c>
      <c r="F74" s="6" t="s">
        <v>5</v>
      </c>
      <c r="G74" s="6" t="s">
        <v>6</v>
      </c>
      <c r="H74" s="6" t="s">
        <v>7</v>
      </c>
    </row>
    <row r="75" ht="14.25">
      <c r="C75" s="5" t="s">
        <v>8</v>
      </c>
      <c r="D75" s="6" t="s">
        <v>83</v>
      </c>
      <c r="E75" s="6">
        <v>0.94999999999999996</v>
      </c>
      <c r="F75" s="6">
        <v>1</v>
      </c>
      <c r="G75" s="6">
        <v>0.97999999999999998</v>
      </c>
      <c r="H75" s="6">
        <v>0.92000000000000004</v>
      </c>
    </row>
    <row r="76" ht="14.25">
      <c r="C76" s="5"/>
      <c r="D76" s="6" t="s">
        <v>84</v>
      </c>
      <c r="E76" s="6">
        <v>0.84999999999999998</v>
      </c>
      <c r="F76" s="6">
        <v>0.84999999999999998</v>
      </c>
      <c r="G76" s="6">
        <v>0.84999999999999998</v>
      </c>
      <c r="H76" s="6"/>
    </row>
    <row r="77" ht="14.25">
      <c r="C77" s="5"/>
      <c r="D77" s="6" t="s">
        <v>86</v>
      </c>
      <c r="E77" s="6">
        <v>0.89000000000000001</v>
      </c>
      <c r="F77" s="6">
        <v>0.80000000000000004</v>
      </c>
      <c r="G77" s="6">
        <v>0.83999999999999997</v>
      </c>
      <c r="H77" s="6"/>
    </row>
    <row r="78" ht="14.25">
      <c r="C78" s="5"/>
      <c r="D78" s="6" t="s">
        <v>89</v>
      </c>
      <c r="E78" s="6">
        <v>0.94999999999999996</v>
      </c>
      <c r="F78" s="6">
        <v>1</v>
      </c>
      <c r="G78" s="6">
        <v>0.97999999999999998</v>
      </c>
      <c r="H78" s="6"/>
    </row>
    <row r="79" ht="14.25">
      <c r="C79" s="5"/>
      <c r="D79" s="6" t="s">
        <v>91</v>
      </c>
      <c r="E79" s="6">
        <v>0.94999999999999996</v>
      </c>
      <c r="F79" s="6">
        <v>0.94999999999999996</v>
      </c>
      <c r="G79" s="6">
        <v>0.94999999999999996</v>
      </c>
      <c r="H79" s="6"/>
    </row>
    <row r="80" ht="14.25">
      <c r="C80" s="5" t="s">
        <v>12</v>
      </c>
      <c r="D80" s="6" t="s">
        <v>83</v>
      </c>
      <c r="E80" s="6">
        <v>0.94999999999999996</v>
      </c>
      <c r="F80" s="6">
        <v>0.94999999999999996</v>
      </c>
      <c r="G80" s="6">
        <v>0.94999999999999996</v>
      </c>
      <c r="H80" s="6">
        <v>0.80000000000000004</v>
      </c>
    </row>
    <row r="81" ht="14.25">
      <c r="C81" s="5"/>
      <c r="D81" s="6" t="s">
        <v>84</v>
      </c>
      <c r="E81" s="6">
        <v>0.70999999999999996</v>
      </c>
      <c r="F81" s="6">
        <v>0.75</v>
      </c>
      <c r="G81" s="6">
        <v>0.72999999999999998</v>
      </c>
      <c r="H81" s="6"/>
    </row>
    <row r="82" ht="14.25">
      <c r="C82" s="5"/>
      <c r="D82" s="6" t="s">
        <v>86</v>
      </c>
      <c r="E82" s="6">
        <v>0.65000000000000002</v>
      </c>
      <c r="F82" s="6">
        <v>0.84999999999999998</v>
      </c>
      <c r="G82" s="6">
        <v>0.73999999999999999</v>
      </c>
      <c r="H82" s="6"/>
    </row>
    <row r="83" ht="14.25">
      <c r="C83" s="5"/>
      <c r="D83" s="6" t="s">
        <v>89</v>
      </c>
      <c r="E83" s="6">
        <v>0.92000000000000004</v>
      </c>
      <c r="F83" s="6">
        <v>0.59999999999999998</v>
      </c>
      <c r="G83" s="6">
        <v>0.72999999999999998</v>
      </c>
      <c r="H83" s="6"/>
    </row>
    <row r="84" ht="14.25">
      <c r="C84" s="5"/>
      <c r="D84" s="6" t="s">
        <v>91</v>
      </c>
      <c r="E84" s="6">
        <v>0.84999999999999998</v>
      </c>
      <c r="F84" s="6">
        <v>0.84999999999999998</v>
      </c>
      <c r="G84" s="6">
        <v>0.84999999999999998</v>
      </c>
      <c r="H84" s="6"/>
    </row>
    <row r="85" ht="14.25">
      <c r="C85" s="5" t="s">
        <v>13</v>
      </c>
      <c r="D85" s="6" t="s">
        <v>83</v>
      </c>
      <c r="E85" s="6">
        <v>0.94999999999999996</v>
      </c>
      <c r="F85" s="6">
        <v>1</v>
      </c>
      <c r="G85" s="6">
        <v>0.97999999999999998</v>
      </c>
      <c r="H85" s="6">
        <v>0.93000000000000005</v>
      </c>
    </row>
    <row r="86" ht="14.25">
      <c r="C86" s="5"/>
      <c r="D86" s="6" t="s">
        <v>84</v>
      </c>
      <c r="E86" s="6">
        <v>0.89000000000000001</v>
      </c>
      <c r="F86" s="6">
        <v>0.84999999999999998</v>
      </c>
      <c r="G86" s="6">
        <v>0.87</v>
      </c>
      <c r="H86" s="6"/>
    </row>
    <row r="87" ht="14.25">
      <c r="C87" s="5"/>
      <c r="D87" s="6" t="s">
        <v>86</v>
      </c>
      <c r="E87" s="6">
        <v>0.84999999999999998</v>
      </c>
      <c r="F87" s="6">
        <v>0.84999999999999998</v>
      </c>
      <c r="G87" s="6">
        <v>0.84999999999999998</v>
      </c>
      <c r="H87" s="6"/>
    </row>
    <row r="88" ht="14.25">
      <c r="C88" s="5"/>
      <c r="D88" s="6" t="s">
        <v>89</v>
      </c>
      <c r="E88" s="6">
        <v>0.94999999999999996</v>
      </c>
      <c r="F88" s="6">
        <v>1</v>
      </c>
      <c r="G88" s="6">
        <v>0.97999999999999998</v>
      </c>
      <c r="H88" s="6"/>
    </row>
    <row r="89" ht="14.25">
      <c r="C89" s="5"/>
      <c r="D89" s="6" t="s">
        <v>91</v>
      </c>
      <c r="E89" s="6">
        <v>1</v>
      </c>
      <c r="F89" s="6">
        <v>0.94999999999999996</v>
      </c>
      <c r="G89" s="6">
        <v>0.96999999999999997</v>
      </c>
      <c r="H89" s="6"/>
    </row>
    <row r="90" ht="14.25">
      <c r="C90" s="5" t="s">
        <v>14</v>
      </c>
      <c r="D90" s="6" t="s">
        <v>83</v>
      </c>
      <c r="E90" s="6">
        <v>0.94999999999999996</v>
      </c>
      <c r="F90" s="6">
        <v>0.94999999999999996</v>
      </c>
      <c r="G90" s="6">
        <v>0.94999999999999996</v>
      </c>
      <c r="H90" s="6">
        <v>0.87</v>
      </c>
    </row>
    <row r="91" ht="14.25">
      <c r="C91" s="5"/>
      <c r="D91" s="6" t="s">
        <v>84</v>
      </c>
      <c r="E91" s="6">
        <v>0.93999999999999995</v>
      </c>
      <c r="F91" s="6">
        <v>0.80000000000000004</v>
      </c>
      <c r="G91" s="6">
        <v>0.85999999999999999</v>
      </c>
      <c r="H91" s="6"/>
    </row>
    <row r="92" ht="14.25">
      <c r="C92" s="5"/>
      <c r="D92" s="6" t="s">
        <v>86</v>
      </c>
      <c r="E92" s="6">
        <v>0.73999999999999999</v>
      </c>
      <c r="F92" s="6">
        <v>0.84999999999999998</v>
      </c>
      <c r="G92" s="6">
        <v>0.79000000000000004</v>
      </c>
      <c r="H92" s="6"/>
    </row>
    <row r="93" ht="14.25">
      <c r="C93" s="5"/>
      <c r="D93" s="6" t="s">
        <v>89</v>
      </c>
      <c r="E93" s="6">
        <v>0.89000000000000001</v>
      </c>
      <c r="F93" s="6">
        <v>0.80000000000000004</v>
      </c>
      <c r="G93" s="6">
        <v>0.83999999999999997</v>
      </c>
      <c r="H93" s="6"/>
    </row>
    <row r="94" ht="14.25">
      <c r="C94" s="5"/>
      <c r="D94" s="6" t="s">
        <v>91</v>
      </c>
      <c r="E94" s="6">
        <v>0.85999999999999999</v>
      </c>
      <c r="F94" s="6">
        <v>0.94999999999999996</v>
      </c>
      <c r="G94" s="6">
        <v>0.90000000000000002</v>
      </c>
      <c r="H94" s="6"/>
    </row>
    <row r="95" ht="14.25">
      <c r="C95" s="5" t="s">
        <v>15</v>
      </c>
      <c r="D95" s="6" t="s">
        <v>83</v>
      </c>
      <c r="E95" s="6">
        <v>1</v>
      </c>
      <c r="F95" s="6">
        <v>0.90000000000000002</v>
      </c>
      <c r="G95" s="6">
        <v>0.94999999999999996</v>
      </c>
      <c r="H95" s="6">
        <v>0.65000000000000002</v>
      </c>
    </row>
    <row r="96" ht="14.25">
      <c r="C96" s="5"/>
      <c r="D96" s="6" t="s">
        <v>84</v>
      </c>
      <c r="E96" s="6">
        <v>0</v>
      </c>
      <c r="F96" s="6">
        <v>0</v>
      </c>
      <c r="G96" s="6">
        <v>0</v>
      </c>
      <c r="H96" s="6"/>
    </row>
    <row r="97" ht="14.25">
      <c r="C97" s="5"/>
      <c r="D97" s="6" t="s">
        <v>86</v>
      </c>
      <c r="E97" s="6">
        <v>0.62</v>
      </c>
      <c r="F97" s="6">
        <v>0.40000000000000002</v>
      </c>
      <c r="G97" s="6">
        <v>0.47999999999999998</v>
      </c>
      <c r="H97" s="6"/>
    </row>
    <row r="98" ht="14.25">
      <c r="C98" s="5"/>
      <c r="D98" s="6" t="s">
        <v>89</v>
      </c>
      <c r="E98" s="6">
        <v>0.53000000000000003</v>
      </c>
      <c r="F98" s="6">
        <v>1</v>
      </c>
      <c r="G98" s="6">
        <v>0.68999999999999995</v>
      </c>
      <c r="H98" s="6"/>
    </row>
    <row r="99" ht="14.25">
      <c r="C99" s="5"/>
      <c r="D99" s="6" t="s">
        <v>91</v>
      </c>
      <c r="E99" s="6">
        <v>0.60999999999999999</v>
      </c>
      <c r="F99" s="6">
        <v>0.94999999999999996</v>
      </c>
      <c r="G99" s="6">
        <v>0.75</v>
      </c>
      <c r="H99" s="6"/>
    </row>
    <row r="100" ht="14.25">
      <c r="C100" s="5" t="s">
        <v>16</v>
      </c>
      <c r="D100" s="6" t="s">
        <v>83</v>
      </c>
      <c r="E100" s="6">
        <v>0.94999999999999996</v>
      </c>
      <c r="F100" s="6">
        <v>1</v>
      </c>
      <c r="G100" s="6">
        <v>0.97999999999999998</v>
      </c>
      <c r="H100" s="6">
        <v>0.93999999999999995</v>
      </c>
    </row>
    <row r="101" ht="14.25">
      <c r="C101" s="5"/>
      <c r="D101" s="6" t="s">
        <v>84</v>
      </c>
      <c r="E101" s="6">
        <v>0.84999999999999998</v>
      </c>
      <c r="F101" s="6">
        <v>0.84999999999999998</v>
      </c>
      <c r="G101" s="6">
        <v>0.84999999999999998</v>
      </c>
      <c r="H101" s="6"/>
    </row>
    <row r="102" ht="14.25">
      <c r="C102" s="5"/>
      <c r="D102" s="6" t="s">
        <v>86</v>
      </c>
      <c r="E102" s="6">
        <v>0.90000000000000002</v>
      </c>
      <c r="F102" s="6">
        <v>0.94999999999999996</v>
      </c>
      <c r="G102" s="6">
        <v>0.93000000000000005</v>
      </c>
      <c r="H102" s="6"/>
    </row>
    <row r="103" ht="14.25">
      <c r="C103" s="5"/>
      <c r="D103" s="6" t="s">
        <v>89</v>
      </c>
      <c r="E103" s="6">
        <v>1</v>
      </c>
      <c r="F103" s="6">
        <v>0.94999999999999996</v>
      </c>
      <c r="G103" s="6">
        <v>0.96999999999999997</v>
      </c>
      <c r="H103" s="6"/>
    </row>
    <row r="104" ht="14.25">
      <c r="C104" s="5"/>
      <c r="D104" s="6" t="s">
        <v>91</v>
      </c>
      <c r="E104" s="6">
        <v>1</v>
      </c>
      <c r="F104" s="6">
        <v>0.94999999999999996</v>
      </c>
      <c r="G104" s="6">
        <v>0.96999999999999997</v>
      </c>
      <c r="H104" s="6"/>
    </row>
    <row r="107" ht="14.25">
      <c r="C107" s="2" t="s">
        <v>92</v>
      </c>
      <c r="D107" s="2"/>
      <c r="E107" s="2"/>
      <c r="F107" s="2"/>
      <c r="G107" s="2"/>
      <c r="H107" s="2"/>
    </row>
    <row r="108" ht="14.25"/>
    <row r="109" ht="14.25">
      <c r="C109" s="3" t="s">
        <v>2</v>
      </c>
      <c r="D109" s="4" t="s">
        <v>3</v>
      </c>
      <c r="E109" s="4" t="s">
        <v>4</v>
      </c>
      <c r="F109" s="4" t="s">
        <v>5</v>
      </c>
      <c r="G109" s="4" t="s">
        <v>6</v>
      </c>
      <c r="H109" s="4" t="s">
        <v>7</v>
      </c>
    </row>
    <row r="110" ht="14.25">
      <c r="C110" s="5" t="s">
        <v>8</v>
      </c>
      <c r="D110" s="6" t="s">
        <v>83</v>
      </c>
      <c r="E110" s="6">
        <v>0.87</v>
      </c>
      <c r="F110" s="6">
        <v>1</v>
      </c>
      <c r="G110" s="6">
        <v>0.93000000000000005</v>
      </c>
      <c r="H110" s="6">
        <v>0.91000000000000003</v>
      </c>
    </row>
    <row r="111" ht="14.25">
      <c r="C111" s="5"/>
      <c r="D111" s="6" t="s">
        <v>84</v>
      </c>
      <c r="E111" s="6">
        <v>0.91000000000000003</v>
      </c>
      <c r="F111" s="6">
        <v>1</v>
      </c>
      <c r="G111" s="6">
        <v>0.94999999999999996</v>
      </c>
      <c r="H111" s="6"/>
    </row>
    <row r="112" ht="14.25">
      <c r="C112" s="5"/>
      <c r="D112" s="6" t="s">
        <v>86</v>
      </c>
      <c r="E112" s="6">
        <v>1</v>
      </c>
      <c r="F112" s="6">
        <v>0.94999999999999996</v>
      </c>
      <c r="G112" s="6">
        <v>0.96999999999999997</v>
      </c>
      <c r="H112" s="6"/>
    </row>
    <row r="113" ht="14.25">
      <c r="C113" s="5"/>
      <c r="D113" s="6" t="s">
        <v>89</v>
      </c>
      <c r="E113" s="6">
        <v>0.84999999999999998</v>
      </c>
      <c r="F113" s="6">
        <v>0.84999999999999998</v>
      </c>
      <c r="G113" s="6">
        <v>0.84999999999999998</v>
      </c>
      <c r="H113" s="6"/>
    </row>
    <row r="114" ht="14.25">
      <c r="C114" s="5"/>
      <c r="D114" s="6" t="s">
        <v>91</v>
      </c>
      <c r="E114" s="6">
        <v>0.93999999999999995</v>
      </c>
      <c r="F114" s="6">
        <v>0.80000000000000004</v>
      </c>
      <c r="G114" s="6">
        <v>0.85999999999999999</v>
      </c>
      <c r="H114" s="6"/>
    </row>
    <row r="115" ht="14.25">
      <c r="C115" s="5"/>
      <c r="D115" s="6" t="s">
        <v>93</v>
      </c>
      <c r="E115" s="6">
        <v>0.82999999999999996</v>
      </c>
      <c r="F115" s="6">
        <v>0.94999999999999996</v>
      </c>
      <c r="G115" s="6">
        <v>0.88</v>
      </c>
      <c r="H115" s="6"/>
    </row>
    <row r="116" ht="14.25">
      <c r="C116" s="5"/>
      <c r="D116" s="6" t="s">
        <v>94</v>
      </c>
      <c r="E116" s="6">
        <v>0.85999999999999999</v>
      </c>
      <c r="F116" s="6">
        <v>0.94999999999999996</v>
      </c>
      <c r="G116" s="6">
        <v>0.90000000000000002</v>
      </c>
      <c r="H116" s="6"/>
    </row>
    <row r="117" ht="14.25">
      <c r="C117" s="5"/>
      <c r="D117" s="6" t="s">
        <v>95</v>
      </c>
      <c r="E117" s="6">
        <v>0.94999999999999996</v>
      </c>
      <c r="F117" s="6">
        <v>0.90000000000000002</v>
      </c>
      <c r="G117" s="6">
        <v>0.92000000000000004</v>
      </c>
      <c r="H117" s="6"/>
    </row>
    <row r="118" ht="14.25">
      <c r="C118" s="5"/>
      <c r="D118" s="6" t="s">
        <v>96</v>
      </c>
      <c r="E118" s="6">
        <v>0.88</v>
      </c>
      <c r="F118" s="6">
        <v>0.75</v>
      </c>
      <c r="G118" s="6">
        <v>0.81000000000000005</v>
      </c>
      <c r="H118" s="6"/>
    </row>
    <row r="119" ht="14.25">
      <c r="C119" s="5"/>
      <c r="D119" s="6" t="s">
        <v>97</v>
      </c>
      <c r="E119" s="6">
        <v>1</v>
      </c>
      <c r="F119" s="6">
        <v>0.90000000000000002</v>
      </c>
      <c r="G119" s="6">
        <v>0.94999999999999996</v>
      </c>
      <c r="H119" s="6"/>
    </row>
    <row r="120" ht="14.25">
      <c r="C120" s="5" t="s">
        <v>53</v>
      </c>
      <c r="D120" s="6" t="s">
        <v>83</v>
      </c>
      <c r="E120" s="6">
        <v>0.89000000000000001</v>
      </c>
      <c r="F120" s="6">
        <v>0.84999999999999998</v>
      </c>
      <c r="G120" s="6">
        <v>0.87</v>
      </c>
      <c r="H120" s="6">
        <v>0.75</v>
      </c>
    </row>
    <row r="121" ht="14.25">
      <c r="C121" s="5"/>
      <c r="D121" s="6" t="s">
        <v>84</v>
      </c>
      <c r="E121" s="6">
        <v>0.78000000000000003</v>
      </c>
      <c r="F121" s="6">
        <v>0.90000000000000002</v>
      </c>
      <c r="G121" s="6">
        <v>0.83999999999999997</v>
      </c>
      <c r="H121" s="6"/>
    </row>
    <row r="122" ht="14.25">
      <c r="C122" s="5"/>
      <c r="D122" s="6" t="s">
        <v>86</v>
      </c>
      <c r="E122" s="6">
        <v>0.90000000000000002</v>
      </c>
      <c r="F122" s="6">
        <v>0.90000000000000002</v>
      </c>
      <c r="G122" s="6">
        <v>0.90000000000000002</v>
      </c>
      <c r="H122" s="6"/>
    </row>
    <row r="123" ht="14.25">
      <c r="C123" s="5"/>
      <c r="D123" s="6" t="s">
        <v>89</v>
      </c>
      <c r="E123" s="6">
        <v>0.5</v>
      </c>
      <c r="F123" s="6">
        <v>0.59999999999999998</v>
      </c>
      <c r="G123" s="6">
        <v>0.55000000000000004</v>
      </c>
      <c r="H123" s="6"/>
    </row>
    <row r="124" ht="14.25">
      <c r="C124" s="5"/>
      <c r="D124" s="6" t="s">
        <v>91</v>
      </c>
      <c r="E124" s="6">
        <v>0.81000000000000005</v>
      </c>
      <c r="F124" s="6">
        <v>0.65000000000000002</v>
      </c>
      <c r="G124" s="6">
        <v>0.71999999999999997</v>
      </c>
      <c r="H124" s="6"/>
    </row>
    <row r="125" ht="14.25">
      <c r="C125" s="5"/>
      <c r="D125" s="6" t="s">
        <v>93</v>
      </c>
      <c r="E125" s="6">
        <v>0.57999999999999996</v>
      </c>
      <c r="F125" s="6">
        <v>0.75</v>
      </c>
      <c r="G125" s="6">
        <v>0.65000000000000002</v>
      </c>
      <c r="H125" s="6"/>
    </row>
    <row r="126" ht="14.25">
      <c r="C126" s="5"/>
      <c r="D126" s="6" t="s">
        <v>94</v>
      </c>
      <c r="E126" s="6">
        <v>0.82999999999999996</v>
      </c>
      <c r="F126" s="6">
        <v>0.75</v>
      </c>
      <c r="G126" s="6">
        <v>0.79000000000000004</v>
      </c>
      <c r="H126" s="6"/>
    </row>
    <row r="127" ht="14.25">
      <c r="C127" s="5"/>
      <c r="D127" s="6" t="s">
        <v>95</v>
      </c>
      <c r="E127" s="6">
        <v>1</v>
      </c>
      <c r="F127" s="6">
        <v>0.80000000000000004</v>
      </c>
      <c r="G127" s="6">
        <v>0.89000000000000001</v>
      </c>
      <c r="H127" s="6"/>
    </row>
    <row r="128" ht="14.25">
      <c r="C128" s="5"/>
      <c r="D128" s="6" t="s">
        <v>96</v>
      </c>
      <c r="E128" s="6">
        <v>0.55000000000000004</v>
      </c>
      <c r="F128" s="6">
        <v>0.55000000000000004</v>
      </c>
      <c r="G128" s="6">
        <v>0.55000000000000004</v>
      </c>
      <c r="H128" s="6"/>
    </row>
    <row r="129" ht="14.25">
      <c r="C129" s="5"/>
      <c r="D129" s="6" t="s">
        <v>97</v>
      </c>
      <c r="E129" s="6">
        <v>0.82999999999999996</v>
      </c>
      <c r="F129" s="6">
        <v>0.75</v>
      </c>
      <c r="G129" s="6">
        <v>0.79000000000000004</v>
      </c>
      <c r="H129" s="6"/>
    </row>
    <row r="130" ht="14.25">
      <c r="C130" s="5" t="s">
        <v>13</v>
      </c>
      <c r="D130" s="6" t="s">
        <v>83</v>
      </c>
      <c r="E130" s="6">
        <v>0.91000000000000003</v>
      </c>
      <c r="F130" s="6">
        <v>1</v>
      </c>
      <c r="G130" s="6">
        <v>0.94999999999999996</v>
      </c>
      <c r="H130" s="6">
        <v>0.93999999999999995</v>
      </c>
    </row>
    <row r="131" ht="14.25">
      <c r="C131" s="5"/>
      <c r="D131" s="6" t="s">
        <v>84</v>
      </c>
      <c r="E131" s="6">
        <v>0.94999999999999996</v>
      </c>
      <c r="F131" s="6">
        <v>1</v>
      </c>
      <c r="G131" s="6">
        <v>0.97999999999999998</v>
      </c>
      <c r="H131" s="6"/>
    </row>
    <row r="132" ht="14.25">
      <c r="C132" s="5"/>
      <c r="D132" s="6" t="s">
        <v>86</v>
      </c>
      <c r="E132" s="6">
        <v>1</v>
      </c>
      <c r="F132" s="6">
        <v>0.94999999999999996</v>
      </c>
      <c r="G132" s="6">
        <v>0.96999999999999997</v>
      </c>
      <c r="H132" s="6"/>
    </row>
    <row r="133" ht="14.25">
      <c r="C133" s="5"/>
      <c r="D133" s="6" t="s">
        <v>89</v>
      </c>
      <c r="E133" s="6">
        <v>0.89000000000000001</v>
      </c>
      <c r="F133" s="6">
        <v>0.80000000000000004</v>
      </c>
      <c r="G133" s="6">
        <v>0.83999999999999997</v>
      </c>
      <c r="H133" s="6"/>
    </row>
    <row r="134" ht="14.25">
      <c r="C134" s="5"/>
      <c r="D134" s="6" t="s">
        <v>91</v>
      </c>
      <c r="E134" s="6">
        <v>0.85999999999999999</v>
      </c>
      <c r="F134" s="6">
        <v>0.94999999999999996</v>
      </c>
      <c r="G134" s="6">
        <v>0.90000000000000002</v>
      </c>
      <c r="H134" s="6"/>
    </row>
    <row r="135" ht="14.25">
      <c r="C135" s="5"/>
      <c r="D135" s="6" t="s">
        <v>93</v>
      </c>
      <c r="E135" s="6">
        <v>0.90000000000000002</v>
      </c>
      <c r="F135" s="6">
        <v>0.90000000000000002</v>
      </c>
      <c r="G135" s="6">
        <v>0.90000000000000002</v>
      </c>
      <c r="H135" s="6"/>
    </row>
    <row r="136" ht="14.25">
      <c r="C136" s="5"/>
      <c r="D136" s="6" t="s">
        <v>94</v>
      </c>
      <c r="E136" s="6">
        <v>1</v>
      </c>
      <c r="F136" s="6">
        <v>1</v>
      </c>
      <c r="G136" s="6">
        <v>1</v>
      </c>
      <c r="H136" s="6"/>
    </row>
    <row r="137" ht="14.25">
      <c r="C137" s="5"/>
      <c r="D137" s="6" t="s">
        <v>95</v>
      </c>
      <c r="E137" s="6">
        <v>1</v>
      </c>
      <c r="F137" s="6">
        <v>0.94999999999999996</v>
      </c>
      <c r="G137" s="6">
        <v>0.96999999999999997</v>
      </c>
      <c r="H137" s="6"/>
    </row>
    <row r="138" ht="14.25">
      <c r="C138" s="5"/>
      <c r="D138" s="6" t="s">
        <v>96</v>
      </c>
      <c r="E138" s="6">
        <v>0.90000000000000002</v>
      </c>
      <c r="F138" s="6">
        <v>0.94999999999999996</v>
      </c>
      <c r="G138" s="6">
        <v>0.93000000000000005</v>
      </c>
      <c r="H138" s="6"/>
    </row>
    <row r="139" ht="14.25">
      <c r="C139" s="5"/>
      <c r="D139" s="6" t="s">
        <v>97</v>
      </c>
      <c r="E139" s="6">
        <v>1</v>
      </c>
      <c r="F139" s="6">
        <v>0.90000000000000002</v>
      </c>
      <c r="G139" s="6">
        <v>0.94999999999999996</v>
      </c>
      <c r="H139" s="6"/>
    </row>
    <row r="140" ht="14.25">
      <c r="C140" s="5" t="s">
        <v>14</v>
      </c>
      <c r="D140" s="6" t="s">
        <v>83</v>
      </c>
      <c r="E140" s="6">
        <v>0.85999999999999999</v>
      </c>
      <c r="F140" s="6">
        <v>0.94999999999999996</v>
      </c>
      <c r="G140" s="6">
        <v>0.90000000000000002</v>
      </c>
      <c r="H140" s="6">
        <v>0.88</v>
      </c>
    </row>
    <row r="141" ht="14.25">
      <c r="C141" s="5"/>
      <c r="D141" s="6" t="s">
        <v>84</v>
      </c>
      <c r="E141" s="6">
        <v>0.94999999999999996</v>
      </c>
      <c r="F141" s="6">
        <v>0.94999999999999996</v>
      </c>
      <c r="G141" s="6">
        <v>0.94999999999999996</v>
      </c>
      <c r="H141" s="6"/>
    </row>
    <row r="142" ht="14.25">
      <c r="C142" s="5"/>
      <c r="D142" s="6" t="s">
        <v>86</v>
      </c>
      <c r="E142" s="6">
        <v>1</v>
      </c>
      <c r="F142" s="6">
        <v>0.90000000000000002</v>
      </c>
      <c r="G142" s="6">
        <v>0.94999999999999996</v>
      </c>
      <c r="H142" s="6"/>
    </row>
    <row r="143" ht="14.25">
      <c r="C143" s="5"/>
      <c r="D143" s="6" t="s">
        <v>89</v>
      </c>
      <c r="E143" s="6">
        <v>0.70999999999999996</v>
      </c>
      <c r="F143" s="6">
        <v>0.84999999999999998</v>
      </c>
      <c r="G143" s="6">
        <v>0.77000000000000002</v>
      </c>
      <c r="H143" s="6"/>
    </row>
    <row r="144" ht="14.25">
      <c r="C144" s="5"/>
      <c r="D144" s="6" t="s">
        <v>91</v>
      </c>
      <c r="E144" s="6">
        <v>0.93999999999999995</v>
      </c>
      <c r="F144" s="6">
        <v>0.80000000000000004</v>
      </c>
      <c r="G144" s="6">
        <v>0.85999999999999999</v>
      </c>
      <c r="H144" s="6"/>
    </row>
    <row r="145" ht="14.25">
      <c r="C145" s="5"/>
      <c r="D145" s="6" t="s">
        <v>93</v>
      </c>
      <c r="E145" s="6">
        <v>0.72999999999999998</v>
      </c>
      <c r="F145" s="6">
        <v>0.80000000000000004</v>
      </c>
      <c r="G145" s="6">
        <v>0.76000000000000001</v>
      </c>
      <c r="H145" s="6"/>
    </row>
    <row r="146" ht="14.25">
      <c r="C146" s="5"/>
      <c r="D146" s="6" t="s">
        <v>94</v>
      </c>
      <c r="E146" s="6">
        <v>0.90000000000000002</v>
      </c>
      <c r="F146" s="6">
        <v>0.94999999999999996</v>
      </c>
      <c r="G146" s="6">
        <v>0.93000000000000005</v>
      </c>
      <c r="H146" s="6"/>
    </row>
    <row r="147" ht="14.25">
      <c r="C147" s="5"/>
      <c r="D147" s="6" t="s">
        <v>95</v>
      </c>
      <c r="E147" s="6">
        <v>1</v>
      </c>
      <c r="F147" s="6">
        <v>0.84999999999999998</v>
      </c>
      <c r="G147" s="6">
        <v>0.92000000000000004</v>
      </c>
      <c r="H147" s="6"/>
    </row>
    <row r="148" ht="14.25">
      <c r="C148" s="5"/>
      <c r="D148" s="6" t="s">
        <v>96</v>
      </c>
      <c r="E148" s="6">
        <v>0.83999999999999997</v>
      </c>
      <c r="F148" s="6">
        <v>0.80000000000000004</v>
      </c>
      <c r="G148" s="6">
        <v>0.81999999999999995</v>
      </c>
      <c r="H148" s="6"/>
    </row>
    <row r="149" ht="14.25">
      <c r="C149" s="5"/>
      <c r="D149" s="6" t="s">
        <v>97</v>
      </c>
      <c r="E149" s="6">
        <v>0.90000000000000002</v>
      </c>
      <c r="F149" s="6">
        <v>0.90000000000000002</v>
      </c>
      <c r="G149" s="6">
        <v>0.90000000000000002</v>
      </c>
      <c r="H149" s="6"/>
    </row>
    <row r="150" ht="14.25">
      <c r="C150" s="5" t="s">
        <v>15</v>
      </c>
      <c r="D150" s="5" t="s">
        <v>83</v>
      </c>
      <c r="E150" s="5">
        <v>0</v>
      </c>
      <c r="F150" s="5">
        <v>0</v>
      </c>
      <c r="G150" s="5">
        <v>0</v>
      </c>
      <c r="H150" s="5">
        <v>0.28000000000000003</v>
      </c>
    </row>
    <row r="151" ht="14.25">
      <c r="C151" s="5"/>
      <c r="D151" s="5" t="s">
        <v>84</v>
      </c>
      <c r="E151" s="5">
        <v>0.63</v>
      </c>
      <c r="F151" s="5">
        <v>0.94999999999999996</v>
      </c>
      <c r="G151" s="5">
        <v>0.76000000000000001</v>
      </c>
      <c r="H151" s="5"/>
    </row>
    <row r="152" ht="14.25">
      <c r="C152" s="5"/>
      <c r="D152" s="5" t="s">
        <v>86</v>
      </c>
      <c r="E152" s="5">
        <v>0.73999999999999999</v>
      </c>
      <c r="F152" s="5">
        <v>0.69999999999999996</v>
      </c>
      <c r="G152" s="5">
        <v>0.71999999999999997</v>
      </c>
      <c r="H152" s="5"/>
    </row>
    <row r="153" ht="14.25">
      <c r="C153" s="5"/>
      <c r="D153" s="5" t="s">
        <v>89</v>
      </c>
      <c r="E153" s="5">
        <v>0</v>
      </c>
      <c r="F153" s="5">
        <v>0</v>
      </c>
      <c r="G153" s="5">
        <v>0</v>
      </c>
      <c r="H153" s="5"/>
    </row>
    <row r="154" ht="14.25">
      <c r="C154" s="5"/>
      <c r="D154" s="5" t="s">
        <v>91</v>
      </c>
      <c r="E154" s="5">
        <v>0.14000000000000001</v>
      </c>
      <c r="F154" s="5">
        <v>1</v>
      </c>
      <c r="G154" s="5">
        <v>0.23999999999999999</v>
      </c>
      <c r="H154" s="5"/>
    </row>
    <row r="155" ht="14.25">
      <c r="C155" s="5"/>
      <c r="D155" s="5" t="s">
        <v>93</v>
      </c>
      <c r="E155" s="5">
        <v>0</v>
      </c>
      <c r="F155" s="5">
        <v>0</v>
      </c>
      <c r="G155" s="5">
        <v>0</v>
      </c>
      <c r="H155" s="5"/>
    </row>
    <row r="156" ht="14.25">
      <c r="C156" s="5"/>
      <c r="D156" s="5" t="s">
        <v>94</v>
      </c>
      <c r="E156" s="5">
        <v>1</v>
      </c>
      <c r="F156" s="5">
        <v>0.10000000000000001</v>
      </c>
      <c r="G156" s="5">
        <v>0.17999999999999999</v>
      </c>
      <c r="H156" s="5"/>
    </row>
    <row r="157" ht="14.25">
      <c r="C157" s="5"/>
      <c r="D157" s="5" t="s">
        <v>95</v>
      </c>
      <c r="E157" s="5">
        <v>0</v>
      </c>
      <c r="F157" s="5">
        <v>0</v>
      </c>
      <c r="G157" s="5">
        <v>0</v>
      </c>
      <c r="H157" s="5"/>
    </row>
    <row r="158" ht="14.25">
      <c r="C158" s="5"/>
      <c r="D158" s="5" t="s">
        <v>96</v>
      </c>
      <c r="E158" s="5">
        <v>0</v>
      </c>
      <c r="F158" s="5">
        <v>0</v>
      </c>
      <c r="G158" s="5">
        <v>0</v>
      </c>
      <c r="H158" s="5"/>
    </row>
    <row r="159" ht="14.25">
      <c r="C159" s="5"/>
      <c r="D159" s="5" t="s">
        <v>97</v>
      </c>
      <c r="E159" s="5">
        <v>1</v>
      </c>
      <c r="F159" s="5">
        <v>0.10000000000000001</v>
      </c>
      <c r="G159" s="5">
        <v>0.17999999999999999</v>
      </c>
      <c r="H159" s="5"/>
    </row>
    <row r="160" ht="14.25">
      <c r="C160" s="5" t="s">
        <v>16</v>
      </c>
      <c r="D160" s="6" t="s">
        <v>83</v>
      </c>
      <c r="E160" s="6">
        <v>0.90000000000000002</v>
      </c>
      <c r="F160" s="6">
        <v>0.94999999999999996</v>
      </c>
      <c r="G160" s="6">
        <v>0.93000000000000005</v>
      </c>
      <c r="H160" s="6">
        <v>0.91000000000000003</v>
      </c>
    </row>
    <row r="161" ht="14.25">
      <c r="C161" s="5"/>
      <c r="D161" s="6" t="s">
        <v>84</v>
      </c>
      <c r="E161" s="6">
        <v>0.82999999999999996</v>
      </c>
      <c r="F161" s="6">
        <v>1</v>
      </c>
      <c r="G161" s="6">
        <v>0.91000000000000003</v>
      </c>
      <c r="H161" s="6"/>
    </row>
    <row r="162" ht="14.25">
      <c r="C162" s="5"/>
      <c r="D162" s="6" t="s">
        <v>86</v>
      </c>
      <c r="E162" s="6">
        <v>1</v>
      </c>
      <c r="F162" s="6">
        <v>0.94999999999999996</v>
      </c>
      <c r="G162" s="6">
        <v>0.96999999999999997</v>
      </c>
      <c r="H162" s="6"/>
    </row>
    <row r="163" ht="14.25">
      <c r="C163" s="5"/>
      <c r="D163" s="6" t="s">
        <v>89</v>
      </c>
      <c r="E163" s="6">
        <v>0.81000000000000005</v>
      </c>
      <c r="F163" s="6">
        <v>0.84999999999999998</v>
      </c>
      <c r="G163" s="6">
        <v>0.82999999999999996</v>
      </c>
      <c r="H163" s="6"/>
    </row>
    <row r="164" ht="14.25">
      <c r="C164" s="5"/>
      <c r="D164" s="6" t="s">
        <v>91</v>
      </c>
      <c r="E164" s="6">
        <v>0.93999999999999995</v>
      </c>
      <c r="F164" s="6">
        <v>0.80000000000000004</v>
      </c>
      <c r="G164" s="6">
        <v>0.85999999999999999</v>
      </c>
      <c r="H164" s="6"/>
    </row>
    <row r="165" ht="14.25">
      <c r="C165" s="5"/>
      <c r="D165" s="6" t="s">
        <v>93</v>
      </c>
      <c r="E165" s="6">
        <v>0.89000000000000001</v>
      </c>
      <c r="F165" s="6">
        <v>0.80000000000000004</v>
      </c>
      <c r="G165" s="6">
        <v>0.83999999999999997</v>
      </c>
      <c r="H165" s="6"/>
    </row>
    <row r="166" ht="14.25">
      <c r="C166" s="5"/>
      <c r="D166" s="6" t="s">
        <v>94</v>
      </c>
      <c r="E166" s="6">
        <v>0.94999999999999996</v>
      </c>
      <c r="F166" s="6">
        <v>0.90000000000000002</v>
      </c>
      <c r="G166" s="6">
        <v>0.92000000000000004</v>
      </c>
      <c r="H166" s="6"/>
    </row>
    <row r="167" ht="14.25">
      <c r="C167" s="5"/>
      <c r="D167" s="6" t="s">
        <v>95</v>
      </c>
      <c r="E167" s="6">
        <v>0.94999999999999996</v>
      </c>
      <c r="F167" s="6">
        <v>0.94999999999999996</v>
      </c>
      <c r="G167" s="6">
        <v>0.94999999999999996</v>
      </c>
      <c r="H167" s="6"/>
    </row>
    <row r="168" ht="14.25">
      <c r="C168" s="5"/>
      <c r="D168" s="6" t="s">
        <v>96</v>
      </c>
      <c r="E168" s="6">
        <v>0.91000000000000003</v>
      </c>
      <c r="F168" s="6">
        <v>1</v>
      </c>
      <c r="G168" s="6">
        <v>0.94999999999999996</v>
      </c>
      <c r="H168" s="6"/>
    </row>
    <row r="169" ht="14.25">
      <c r="C169" s="5"/>
      <c r="D169" s="6" t="s">
        <v>97</v>
      </c>
      <c r="E169" s="6">
        <v>0.94999999999999996</v>
      </c>
      <c r="F169" s="6">
        <v>0.90000000000000002</v>
      </c>
      <c r="G169" s="6">
        <v>0.92000000000000004</v>
      </c>
      <c r="H169" s="6"/>
    </row>
    <row r="170" ht="14.25"/>
    <row r="171" ht="14.25"/>
    <row r="172" ht="14.25">
      <c r="C172" s="2" t="s">
        <v>98</v>
      </c>
      <c r="D172" s="2"/>
      <c r="E172" s="2"/>
      <c r="F172" s="2"/>
      <c r="G172" s="2"/>
      <c r="H172" s="2"/>
    </row>
    <row r="173" ht="14.25">
      <c r="C173" s="3" t="s">
        <v>2</v>
      </c>
      <c r="D173" s="4" t="s">
        <v>3</v>
      </c>
      <c r="E173" s="4" t="s">
        <v>4</v>
      </c>
      <c r="F173" s="4" t="s">
        <v>5</v>
      </c>
      <c r="G173" s="4" t="s">
        <v>6</v>
      </c>
      <c r="H173" s="4" t="s">
        <v>7</v>
      </c>
    </row>
    <row r="174" ht="14.25">
      <c r="C174" s="5" t="s">
        <v>8</v>
      </c>
      <c r="D174" s="6" t="s">
        <v>83</v>
      </c>
      <c r="E174" s="6">
        <v>0.87</v>
      </c>
      <c r="F174" s="6">
        <v>1</v>
      </c>
      <c r="G174" s="6">
        <v>0.93000000000000005</v>
      </c>
      <c r="H174" s="6">
        <v>0.88</v>
      </c>
    </row>
    <row r="175" ht="14.25">
      <c r="C175" s="5"/>
      <c r="D175" s="6" t="s">
        <v>84</v>
      </c>
      <c r="E175" s="6">
        <v>0.87</v>
      </c>
      <c r="F175" s="6">
        <v>1</v>
      </c>
      <c r="G175" s="6">
        <v>0.93000000000000005</v>
      </c>
      <c r="H175" s="6"/>
    </row>
    <row r="176" ht="14.25">
      <c r="C176" s="5"/>
      <c r="D176" s="6" t="s">
        <v>86</v>
      </c>
      <c r="E176" s="6">
        <v>0.94999999999999996</v>
      </c>
      <c r="F176" s="6">
        <v>0.90000000000000002</v>
      </c>
      <c r="G176" s="6">
        <v>0.92000000000000004</v>
      </c>
      <c r="H176" s="6"/>
    </row>
    <row r="177" ht="14.25">
      <c r="C177" s="5"/>
      <c r="D177" s="6" t="s">
        <v>89</v>
      </c>
      <c r="E177" s="6">
        <v>0.80000000000000004</v>
      </c>
      <c r="F177" s="6">
        <v>0.80000000000000004</v>
      </c>
      <c r="G177" s="6">
        <v>0.80000000000000004</v>
      </c>
      <c r="H177" s="6"/>
    </row>
    <row r="178" ht="14.25">
      <c r="C178" s="5"/>
      <c r="D178" s="6" t="s">
        <v>91</v>
      </c>
      <c r="E178" s="6">
        <v>0.93999999999999995</v>
      </c>
      <c r="F178" s="6">
        <v>0.80000000000000004</v>
      </c>
      <c r="G178" s="6">
        <v>0.85999999999999999</v>
      </c>
      <c r="H178" s="6"/>
    </row>
    <row r="179" ht="14.25">
      <c r="C179" s="5"/>
      <c r="D179" s="6" t="s">
        <v>93</v>
      </c>
      <c r="E179" s="6">
        <v>0.82999999999999996</v>
      </c>
      <c r="F179" s="6">
        <v>0.94999999999999996</v>
      </c>
      <c r="G179" s="6">
        <v>0.88</v>
      </c>
      <c r="H179" s="6"/>
    </row>
    <row r="180" ht="14.25">
      <c r="C180" s="5"/>
      <c r="D180" s="6" t="s">
        <v>94</v>
      </c>
      <c r="E180" s="6">
        <v>0.90000000000000002</v>
      </c>
      <c r="F180" s="6">
        <v>0.94999999999999996</v>
      </c>
      <c r="G180" s="6">
        <v>0.93000000000000005</v>
      </c>
      <c r="H180" s="6"/>
    </row>
    <row r="181" ht="14.25">
      <c r="C181" s="5"/>
      <c r="D181" s="6" t="s">
        <v>95</v>
      </c>
      <c r="E181" s="6">
        <v>1</v>
      </c>
      <c r="F181" s="6">
        <v>0.80000000000000004</v>
      </c>
      <c r="G181" s="6">
        <v>0.89000000000000001</v>
      </c>
      <c r="H181" s="6"/>
    </row>
    <row r="182" ht="14.25">
      <c r="C182" s="5"/>
      <c r="D182" s="6" t="s">
        <v>96</v>
      </c>
      <c r="E182" s="6">
        <v>0.87</v>
      </c>
      <c r="F182" s="6">
        <v>1</v>
      </c>
      <c r="G182" s="6">
        <v>0.93000000000000005</v>
      </c>
      <c r="H182" s="6"/>
    </row>
    <row r="183" ht="14.25">
      <c r="C183" s="5"/>
      <c r="D183" s="6" t="s">
        <v>97</v>
      </c>
      <c r="E183" s="6">
        <v>0.88</v>
      </c>
      <c r="F183" s="6">
        <v>0.75</v>
      </c>
      <c r="G183" s="6">
        <v>0.81000000000000005</v>
      </c>
      <c r="H183" s="6"/>
    </row>
    <row r="184" ht="14.25">
      <c r="C184" s="5"/>
      <c r="D184" s="6" t="s">
        <v>99</v>
      </c>
      <c r="E184" s="6">
        <v>0.90000000000000002</v>
      </c>
      <c r="F184" s="6">
        <v>0.94999999999999996</v>
      </c>
      <c r="G184" s="6">
        <v>0.93000000000000005</v>
      </c>
      <c r="H184" s="6"/>
    </row>
    <row r="185" ht="14.25">
      <c r="C185" s="5"/>
      <c r="D185" s="6" t="s">
        <v>100</v>
      </c>
      <c r="E185" s="6">
        <v>0.94999999999999996</v>
      </c>
      <c r="F185" s="6">
        <v>0.94999999999999996</v>
      </c>
      <c r="G185" s="6">
        <v>0.94999999999999996</v>
      </c>
      <c r="H185" s="6"/>
    </row>
    <row r="186" ht="14.25">
      <c r="C186" s="5"/>
      <c r="D186" s="6" t="s">
        <v>101</v>
      </c>
      <c r="E186" s="6">
        <v>1</v>
      </c>
      <c r="F186" s="6">
        <v>0.80000000000000004</v>
      </c>
      <c r="G186" s="6">
        <v>0.89000000000000001</v>
      </c>
      <c r="H186" s="6"/>
    </row>
    <row r="187" ht="14.25">
      <c r="C187" s="5"/>
      <c r="D187" s="6" t="s">
        <v>102</v>
      </c>
      <c r="E187" s="6">
        <v>0.82999999999999996</v>
      </c>
      <c r="F187" s="6">
        <v>0.75</v>
      </c>
      <c r="G187" s="6">
        <v>0.79000000000000004</v>
      </c>
      <c r="H187" s="6"/>
    </row>
    <row r="188" ht="14.25">
      <c r="C188" s="5"/>
      <c r="D188" s="6" t="s">
        <v>103</v>
      </c>
      <c r="E188" s="6">
        <v>0.73999999999999999</v>
      </c>
      <c r="F188" s="6">
        <v>0.84999999999999998</v>
      </c>
      <c r="G188" s="6">
        <v>0.79000000000000004</v>
      </c>
      <c r="H188" s="6"/>
    </row>
    <row r="189" ht="14.25">
      <c r="C189" s="5" t="s">
        <v>53</v>
      </c>
      <c r="D189" s="6" t="s">
        <v>83</v>
      </c>
      <c r="E189" s="6">
        <v>0.93999999999999995</v>
      </c>
      <c r="F189" s="6">
        <v>0.84999999999999998</v>
      </c>
      <c r="G189" s="6">
        <v>0.89000000000000001</v>
      </c>
      <c r="H189" s="6">
        <v>0.73999999999999999</v>
      </c>
    </row>
    <row r="190" ht="14.25">
      <c r="C190" s="5"/>
      <c r="D190" s="6" t="s">
        <v>84</v>
      </c>
      <c r="E190" s="6">
        <v>0.90000000000000002</v>
      </c>
      <c r="F190" s="6">
        <v>0.90000000000000002</v>
      </c>
      <c r="G190" s="6">
        <v>0.90000000000000002</v>
      </c>
      <c r="H190" s="6"/>
    </row>
    <row r="191" ht="14.25">
      <c r="C191" s="5"/>
      <c r="D191" s="6" t="s">
        <v>86</v>
      </c>
      <c r="E191" s="6">
        <v>0.78000000000000003</v>
      </c>
      <c r="F191" s="6">
        <v>0.69999999999999996</v>
      </c>
      <c r="G191" s="6">
        <v>0.73999999999999999</v>
      </c>
      <c r="H191" s="6"/>
    </row>
    <row r="192" ht="14.25">
      <c r="C192" s="5"/>
      <c r="D192" s="6" t="s">
        <v>89</v>
      </c>
      <c r="E192" s="6">
        <v>0.62</v>
      </c>
      <c r="F192" s="6">
        <v>0.65000000000000002</v>
      </c>
      <c r="G192" s="6">
        <v>0.63</v>
      </c>
      <c r="H192" s="6"/>
    </row>
    <row r="193" ht="14.25">
      <c r="C193" s="5"/>
      <c r="D193" s="6" t="s">
        <v>91</v>
      </c>
      <c r="E193" s="6">
        <v>0.62</v>
      </c>
      <c r="F193" s="6">
        <v>0.5</v>
      </c>
      <c r="G193" s="6">
        <v>0.56000000000000005</v>
      </c>
      <c r="H193" s="6"/>
    </row>
    <row r="194" ht="14.25">
      <c r="C194" s="5"/>
      <c r="D194" s="6" t="s">
        <v>93</v>
      </c>
      <c r="E194" s="6">
        <v>0.88</v>
      </c>
      <c r="F194" s="6">
        <v>0.69999999999999996</v>
      </c>
      <c r="G194" s="6">
        <v>0.78000000000000003</v>
      </c>
      <c r="H194" s="6"/>
    </row>
    <row r="195" ht="14.25">
      <c r="C195" s="5"/>
      <c r="D195" s="6" t="s">
        <v>94</v>
      </c>
      <c r="E195" s="6">
        <v>0.82999999999999996</v>
      </c>
      <c r="F195" s="6">
        <v>0.94999999999999996</v>
      </c>
      <c r="G195" s="6">
        <v>0.88</v>
      </c>
      <c r="H195" s="6"/>
    </row>
    <row r="196" ht="14.25">
      <c r="C196" s="5"/>
      <c r="D196" s="6" t="s">
        <v>95</v>
      </c>
      <c r="E196" s="6">
        <v>0.80000000000000004</v>
      </c>
      <c r="F196" s="6">
        <v>0.80000000000000004</v>
      </c>
      <c r="G196" s="6">
        <v>0.80000000000000004</v>
      </c>
      <c r="H196" s="6"/>
    </row>
    <row r="197" ht="14.25">
      <c r="C197" s="5"/>
      <c r="D197" s="6" t="s">
        <v>96</v>
      </c>
      <c r="E197" s="6">
        <v>0.62</v>
      </c>
      <c r="F197" s="6">
        <v>0.80000000000000004</v>
      </c>
      <c r="G197" s="6">
        <v>0.69999999999999996</v>
      </c>
      <c r="H197" s="6"/>
    </row>
    <row r="198" ht="14.25">
      <c r="C198" s="5"/>
      <c r="D198" s="6" t="s">
        <v>97</v>
      </c>
      <c r="E198" s="6">
        <v>0.47999999999999998</v>
      </c>
      <c r="F198" s="6">
        <v>0.5</v>
      </c>
      <c r="G198" s="6">
        <v>0.48999999999999999</v>
      </c>
      <c r="H198" s="6"/>
    </row>
    <row r="199" ht="14.25">
      <c r="C199" s="5"/>
      <c r="D199" s="6" t="s">
        <v>99</v>
      </c>
      <c r="E199" s="6">
        <v>0.76000000000000001</v>
      </c>
      <c r="F199" s="6">
        <v>0.80000000000000004</v>
      </c>
      <c r="G199" s="6">
        <v>0.78000000000000003</v>
      </c>
      <c r="H199" s="6"/>
    </row>
    <row r="200" ht="14.25">
      <c r="C200" s="5"/>
      <c r="D200" s="6" t="s">
        <v>100</v>
      </c>
      <c r="E200" s="6">
        <v>0.78000000000000003</v>
      </c>
      <c r="F200" s="6">
        <v>0.90000000000000002</v>
      </c>
      <c r="G200" s="6">
        <v>0.83999999999999997</v>
      </c>
      <c r="H200" s="6"/>
    </row>
    <row r="201" ht="14.25">
      <c r="C201" s="5"/>
      <c r="D201" s="6" t="s">
        <v>101</v>
      </c>
      <c r="E201" s="6">
        <v>0.81999999999999995</v>
      </c>
      <c r="F201" s="6">
        <v>0.69999999999999996</v>
      </c>
      <c r="G201" s="6">
        <v>0.76000000000000001</v>
      </c>
      <c r="H201" s="6"/>
    </row>
    <row r="202" ht="14.25">
      <c r="C202" s="5"/>
      <c r="D202" s="6" t="s">
        <v>102</v>
      </c>
      <c r="E202" s="6">
        <v>0.65000000000000002</v>
      </c>
      <c r="F202" s="6">
        <v>0.65000000000000002</v>
      </c>
      <c r="G202" s="6">
        <v>0.65000000000000002</v>
      </c>
      <c r="H202" s="6"/>
    </row>
    <row r="203" ht="14.25">
      <c r="C203" s="5"/>
      <c r="D203" s="6" t="s">
        <v>103</v>
      </c>
      <c r="E203" s="6">
        <v>0.65000000000000002</v>
      </c>
      <c r="F203" s="6">
        <v>0.65000000000000002</v>
      </c>
      <c r="G203" s="6">
        <v>0.65000000000000002</v>
      </c>
      <c r="H203" s="6"/>
    </row>
    <row r="204" ht="14.25">
      <c r="C204" s="5" t="s">
        <v>13</v>
      </c>
      <c r="D204" s="6" t="s">
        <v>83</v>
      </c>
      <c r="E204" s="6">
        <v>0.87</v>
      </c>
      <c r="F204" s="6">
        <v>1</v>
      </c>
      <c r="G204" s="6">
        <v>0.93000000000000005</v>
      </c>
      <c r="H204" s="6">
        <v>0.92000000000000004</v>
      </c>
    </row>
    <row r="205" ht="14.25">
      <c r="C205" s="5"/>
      <c r="D205" s="6" t="s">
        <v>84</v>
      </c>
      <c r="E205" s="6">
        <v>0.94999999999999996</v>
      </c>
      <c r="F205" s="6">
        <v>1</v>
      </c>
      <c r="G205" s="6">
        <v>0.97999999999999998</v>
      </c>
      <c r="H205" s="6"/>
    </row>
    <row r="206" ht="14.25">
      <c r="C206" s="5"/>
      <c r="D206" s="6" t="s">
        <v>86</v>
      </c>
      <c r="E206" s="6">
        <v>0.94999999999999996</v>
      </c>
      <c r="F206" s="6">
        <v>0.90000000000000002</v>
      </c>
      <c r="G206" s="6">
        <v>0.92000000000000004</v>
      </c>
      <c r="H206" s="6"/>
    </row>
    <row r="207" ht="14.25">
      <c r="C207" s="5"/>
      <c r="D207" s="6" t="s">
        <v>89</v>
      </c>
      <c r="E207" s="6">
        <v>0.80000000000000004</v>
      </c>
      <c r="F207" s="6">
        <v>0.80000000000000004</v>
      </c>
      <c r="G207" s="6">
        <v>0.80000000000000004</v>
      </c>
      <c r="H207" s="6"/>
    </row>
    <row r="208" ht="14.25">
      <c r="C208" s="5"/>
      <c r="D208" s="6" t="s">
        <v>91</v>
      </c>
      <c r="E208" s="6">
        <v>0.90000000000000002</v>
      </c>
      <c r="F208" s="6">
        <v>0.94999999999999996</v>
      </c>
      <c r="G208" s="6">
        <v>0.93000000000000005</v>
      </c>
      <c r="H208" s="6"/>
    </row>
    <row r="209" ht="14.25">
      <c r="C209" s="5"/>
      <c r="D209" s="6" t="s">
        <v>93</v>
      </c>
      <c r="E209" s="6">
        <v>0.94999999999999996</v>
      </c>
      <c r="F209" s="6">
        <v>0.90000000000000002</v>
      </c>
      <c r="G209" s="6">
        <v>0.92000000000000004</v>
      </c>
      <c r="H209" s="6"/>
    </row>
    <row r="210" ht="14.25">
      <c r="C210" s="5"/>
      <c r="D210" s="6" t="s">
        <v>94</v>
      </c>
      <c r="E210" s="6">
        <v>0.94999999999999996</v>
      </c>
      <c r="F210" s="6">
        <v>1</v>
      </c>
      <c r="G210" s="6">
        <v>0.97999999999999998</v>
      </c>
      <c r="H210" s="6"/>
    </row>
    <row r="211" ht="14.25">
      <c r="C211" s="5"/>
      <c r="D211" s="6" t="s">
        <v>95</v>
      </c>
      <c r="E211" s="6">
        <v>0.93999999999999995</v>
      </c>
      <c r="F211" s="6">
        <v>0.80000000000000004</v>
      </c>
      <c r="G211" s="6">
        <v>0.85999999999999999</v>
      </c>
      <c r="H211" s="6"/>
    </row>
    <row r="212" ht="14.25">
      <c r="C212" s="5"/>
      <c r="D212" s="6" t="s">
        <v>96</v>
      </c>
      <c r="E212" s="6">
        <v>0.85999999999999999</v>
      </c>
      <c r="F212" s="6">
        <v>0.94999999999999996</v>
      </c>
      <c r="G212" s="6">
        <v>0.90000000000000002</v>
      </c>
      <c r="H212" s="6"/>
    </row>
    <row r="213" ht="14.25">
      <c r="C213" s="5"/>
      <c r="D213" s="6" t="s">
        <v>97</v>
      </c>
      <c r="E213" s="6">
        <v>0.89000000000000001</v>
      </c>
      <c r="F213" s="6">
        <v>0.84999999999999998</v>
      </c>
      <c r="G213" s="6">
        <v>0.87</v>
      </c>
      <c r="H213" s="6"/>
    </row>
    <row r="214" ht="14.25">
      <c r="C214" s="5"/>
      <c r="D214" s="6" t="s">
        <v>99</v>
      </c>
      <c r="E214" s="6">
        <v>0.94999999999999996</v>
      </c>
      <c r="F214" s="6">
        <v>1</v>
      </c>
      <c r="G214" s="6">
        <v>0.97999999999999998</v>
      </c>
      <c r="H214" s="6"/>
    </row>
    <row r="215" ht="14.25">
      <c r="C215" s="5"/>
      <c r="D215" s="6" t="s">
        <v>100</v>
      </c>
      <c r="E215" s="6">
        <v>1</v>
      </c>
      <c r="F215" s="6">
        <v>0.94999999999999996</v>
      </c>
      <c r="G215" s="6">
        <v>0.96999999999999997</v>
      </c>
      <c r="H215" s="6"/>
    </row>
    <row r="216" ht="14.25">
      <c r="C216" s="5"/>
      <c r="D216" s="6" t="s">
        <v>101</v>
      </c>
      <c r="E216" s="6">
        <v>1</v>
      </c>
      <c r="F216" s="6">
        <v>0.90000000000000002</v>
      </c>
      <c r="G216" s="6">
        <v>0.94999999999999996</v>
      </c>
      <c r="H216" s="6"/>
    </row>
    <row r="217" ht="14.25">
      <c r="C217" s="5"/>
      <c r="D217" s="6" t="s">
        <v>102</v>
      </c>
      <c r="E217" s="6">
        <v>0.89000000000000001</v>
      </c>
      <c r="F217" s="6">
        <v>0.84999999999999998</v>
      </c>
      <c r="G217" s="6">
        <v>0.87</v>
      </c>
      <c r="H217" s="6"/>
    </row>
    <row r="218" ht="14.25">
      <c r="C218" s="5"/>
      <c r="D218" s="6" t="s">
        <v>103</v>
      </c>
      <c r="E218" s="6">
        <v>0.90000000000000002</v>
      </c>
      <c r="F218" s="6">
        <v>0.94999999999999996</v>
      </c>
      <c r="G218" s="6">
        <v>0.93000000000000005</v>
      </c>
      <c r="H218" s="6"/>
    </row>
    <row r="219" ht="14.25">
      <c r="C219" s="5" t="s">
        <v>14</v>
      </c>
      <c r="D219" s="6" t="s">
        <v>83</v>
      </c>
      <c r="E219" s="6">
        <v>0.78000000000000003</v>
      </c>
      <c r="F219" s="6">
        <v>0.90000000000000002</v>
      </c>
      <c r="G219" s="6">
        <v>0.83999999999999997</v>
      </c>
      <c r="H219" s="6">
        <v>0.82999999999999996</v>
      </c>
    </row>
    <row r="220" ht="14.25">
      <c r="C220" s="5"/>
      <c r="D220" s="6" t="s">
        <v>84</v>
      </c>
      <c r="E220" s="6">
        <v>0.90000000000000002</v>
      </c>
      <c r="F220" s="6">
        <v>0.94999999999999996</v>
      </c>
      <c r="G220" s="6">
        <v>0.93000000000000005</v>
      </c>
      <c r="H220" s="6"/>
    </row>
    <row r="221" ht="14.25">
      <c r="C221" s="5"/>
      <c r="D221" s="6" t="s">
        <v>86</v>
      </c>
      <c r="E221" s="6">
        <v>1</v>
      </c>
      <c r="F221" s="6">
        <v>0.84999999999999998</v>
      </c>
      <c r="G221" s="6">
        <v>0.92000000000000004</v>
      </c>
      <c r="H221" s="6"/>
    </row>
    <row r="222" ht="14.25">
      <c r="C222" s="5"/>
      <c r="D222" s="6" t="s">
        <v>89</v>
      </c>
      <c r="E222" s="6">
        <v>0.62</v>
      </c>
      <c r="F222" s="6">
        <v>0.80000000000000004</v>
      </c>
      <c r="G222" s="6">
        <v>0.69999999999999996</v>
      </c>
      <c r="H222" s="6"/>
    </row>
    <row r="223" ht="14.25">
      <c r="C223" s="5"/>
      <c r="D223" s="6" t="s">
        <v>91</v>
      </c>
      <c r="E223" s="6">
        <v>0.93999999999999995</v>
      </c>
      <c r="F223" s="6">
        <v>0.80000000000000004</v>
      </c>
      <c r="G223" s="6">
        <v>0.85999999999999999</v>
      </c>
      <c r="H223" s="6"/>
    </row>
    <row r="224" ht="14.25">
      <c r="C224" s="5"/>
      <c r="D224" s="6" t="s">
        <v>93</v>
      </c>
      <c r="E224" s="6">
        <v>0.83999999999999997</v>
      </c>
      <c r="F224" s="6">
        <v>0.80000000000000004</v>
      </c>
      <c r="G224" s="6">
        <v>0.81999999999999995</v>
      </c>
      <c r="H224" s="6"/>
    </row>
    <row r="225" ht="14.25">
      <c r="C225" s="5"/>
      <c r="D225" s="6" t="s">
        <v>94</v>
      </c>
      <c r="E225" s="6">
        <v>0.90000000000000002</v>
      </c>
      <c r="F225" s="6">
        <v>0.94999999999999996</v>
      </c>
      <c r="G225" s="6">
        <v>0.93000000000000005</v>
      </c>
      <c r="H225" s="6"/>
    </row>
    <row r="226" ht="14.25">
      <c r="C226" s="5"/>
      <c r="D226" s="6" t="s">
        <v>95</v>
      </c>
      <c r="E226" s="6">
        <v>0.93999999999999995</v>
      </c>
      <c r="F226" s="6">
        <v>0.75</v>
      </c>
      <c r="G226" s="6">
        <v>0.82999999999999996</v>
      </c>
      <c r="H226" s="6"/>
    </row>
    <row r="227" ht="14.25">
      <c r="C227" s="5"/>
      <c r="D227" s="6" t="s">
        <v>96</v>
      </c>
      <c r="E227" s="6">
        <v>0.85999999999999999</v>
      </c>
      <c r="F227" s="6">
        <v>0.94999999999999996</v>
      </c>
      <c r="G227" s="6">
        <v>0.90000000000000002</v>
      </c>
      <c r="H227" s="6"/>
    </row>
    <row r="228" ht="14.25">
      <c r="C228" s="5"/>
      <c r="D228" s="6" t="s">
        <v>97</v>
      </c>
      <c r="E228" s="6">
        <v>0.85999999999999999</v>
      </c>
      <c r="F228" s="6">
        <v>0.59999999999999998</v>
      </c>
      <c r="G228" s="6">
        <v>0.70999999999999996</v>
      </c>
      <c r="H228" s="6"/>
    </row>
    <row r="229" ht="14.25">
      <c r="C229" s="5"/>
      <c r="D229" s="6" t="s">
        <v>99</v>
      </c>
      <c r="E229" s="6">
        <v>0.94999999999999996</v>
      </c>
      <c r="F229" s="6">
        <v>0.94999999999999996</v>
      </c>
      <c r="G229" s="6">
        <v>0.94999999999999996</v>
      </c>
      <c r="H229" s="6"/>
    </row>
    <row r="230" ht="14.25">
      <c r="C230" s="5"/>
      <c r="D230" s="6" t="s">
        <v>100</v>
      </c>
      <c r="E230" s="6">
        <v>0.85999999999999999</v>
      </c>
      <c r="F230" s="6">
        <v>0.94999999999999996</v>
      </c>
      <c r="G230" s="6">
        <v>0.90000000000000002</v>
      </c>
      <c r="H230" s="6"/>
    </row>
    <row r="231" ht="14.25">
      <c r="C231" s="5"/>
      <c r="D231" s="6" t="s">
        <v>101</v>
      </c>
      <c r="E231" s="6">
        <v>0.82999999999999996</v>
      </c>
      <c r="F231" s="6">
        <v>0.75</v>
      </c>
      <c r="G231" s="6">
        <v>0.79000000000000004</v>
      </c>
      <c r="H231" s="6"/>
    </row>
    <row r="232" ht="14.25">
      <c r="C232" s="5"/>
      <c r="D232" s="6" t="s">
        <v>102</v>
      </c>
      <c r="E232" s="6">
        <v>0.70999999999999996</v>
      </c>
      <c r="F232" s="6">
        <v>0.84999999999999998</v>
      </c>
      <c r="G232" s="6">
        <v>0.77000000000000002</v>
      </c>
      <c r="H232" s="6"/>
    </row>
    <row r="233" ht="14.25">
      <c r="C233" s="5"/>
      <c r="D233" s="6" t="s">
        <v>103</v>
      </c>
      <c r="E233" s="6">
        <v>0.65000000000000002</v>
      </c>
      <c r="F233" s="6">
        <v>0.65000000000000002</v>
      </c>
      <c r="G233" s="6">
        <v>0.65000000000000002</v>
      </c>
      <c r="H233" s="6"/>
    </row>
    <row r="234" ht="14.25">
      <c r="C234" s="5" t="s">
        <v>15</v>
      </c>
      <c r="D234" s="6" t="s">
        <v>83</v>
      </c>
      <c r="E234" s="6">
        <v>0</v>
      </c>
      <c r="F234" s="6">
        <v>0</v>
      </c>
      <c r="G234" s="6">
        <v>0</v>
      </c>
      <c r="H234" s="6">
        <v>0.28999999999999998</v>
      </c>
    </row>
    <row r="235" ht="14.25">
      <c r="C235" s="5"/>
      <c r="D235" s="6" t="s">
        <v>84</v>
      </c>
      <c r="E235" s="6">
        <v>0.60999999999999999</v>
      </c>
      <c r="F235" s="6">
        <v>0.94999999999999996</v>
      </c>
      <c r="G235" s="6">
        <v>0.75</v>
      </c>
      <c r="H235" s="6"/>
    </row>
    <row r="236" ht="14.25">
      <c r="C236" s="5"/>
      <c r="D236" s="6" t="s">
        <v>86</v>
      </c>
      <c r="E236" s="6">
        <v>0.60999999999999999</v>
      </c>
      <c r="F236" s="6">
        <v>0.69999999999999996</v>
      </c>
      <c r="G236" s="6">
        <v>0.65000000000000002</v>
      </c>
      <c r="H236" s="6"/>
    </row>
    <row r="237" ht="14.25">
      <c r="C237" s="5"/>
      <c r="D237" s="6" t="s">
        <v>89</v>
      </c>
      <c r="E237" s="6">
        <v>0</v>
      </c>
      <c r="F237" s="6">
        <v>0</v>
      </c>
      <c r="G237" s="6">
        <v>0</v>
      </c>
      <c r="H237" s="6"/>
    </row>
    <row r="238" ht="14.25">
      <c r="C238" s="5"/>
      <c r="D238" s="6" t="s">
        <v>91</v>
      </c>
      <c r="E238" s="6">
        <v>0.10000000000000001</v>
      </c>
      <c r="F238" s="6">
        <v>1</v>
      </c>
      <c r="G238" s="6">
        <v>0.17999999999999999</v>
      </c>
      <c r="H238" s="6"/>
    </row>
    <row r="239" ht="14.25">
      <c r="C239" s="5"/>
      <c r="D239" s="6" t="s">
        <v>93</v>
      </c>
      <c r="E239" s="6">
        <v>0</v>
      </c>
      <c r="F239" s="6">
        <v>0</v>
      </c>
      <c r="G239" s="6">
        <v>0</v>
      </c>
      <c r="H239" s="6"/>
    </row>
    <row r="240" ht="14.25">
      <c r="C240" s="5"/>
      <c r="D240" s="6" t="s">
        <v>94</v>
      </c>
      <c r="E240" s="6">
        <v>1</v>
      </c>
      <c r="F240" s="6">
        <v>0.10000000000000001</v>
      </c>
      <c r="G240" s="6">
        <v>0.17999999999999999</v>
      </c>
      <c r="H240" s="6"/>
    </row>
    <row r="241" ht="14.25">
      <c r="C241" s="5"/>
      <c r="D241" s="6" t="s">
        <v>95</v>
      </c>
      <c r="E241" s="6">
        <v>0</v>
      </c>
      <c r="F241" s="6">
        <v>0</v>
      </c>
      <c r="G241" s="6">
        <v>0</v>
      </c>
      <c r="H241" s="6"/>
    </row>
    <row r="242" ht="14.25">
      <c r="C242" s="5"/>
      <c r="D242" s="6" t="s">
        <v>96</v>
      </c>
      <c r="E242" s="6">
        <v>0.89000000000000001</v>
      </c>
      <c r="F242" s="6">
        <v>0.40000000000000002</v>
      </c>
      <c r="G242" s="6">
        <v>0.55000000000000004</v>
      </c>
      <c r="H242" s="6"/>
    </row>
    <row r="243" ht="14.25">
      <c r="C243" s="5"/>
      <c r="D243" s="6" t="s">
        <v>97</v>
      </c>
      <c r="E243" s="6">
        <v>0</v>
      </c>
      <c r="F243" s="6">
        <v>0</v>
      </c>
      <c r="G243" s="6">
        <v>0</v>
      </c>
      <c r="H243" s="6"/>
    </row>
    <row r="244" ht="14.25">
      <c r="C244" s="5"/>
      <c r="D244" s="6" t="s">
        <v>99</v>
      </c>
      <c r="E244" s="6">
        <v>0.91000000000000003</v>
      </c>
      <c r="F244" s="6">
        <v>0.5</v>
      </c>
      <c r="G244" s="6">
        <v>0.65000000000000002</v>
      </c>
      <c r="H244" s="6"/>
    </row>
    <row r="245" ht="14.25">
      <c r="C245" s="5"/>
      <c r="D245" s="6" t="s">
        <v>100</v>
      </c>
      <c r="E245" s="6">
        <v>1</v>
      </c>
      <c r="F245" s="6">
        <v>0.29999999999999999</v>
      </c>
      <c r="G245" s="6">
        <v>0.46000000000000002</v>
      </c>
      <c r="H245" s="6"/>
    </row>
    <row r="246" ht="14.25">
      <c r="C246" s="5"/>
      <c r="D246" s="6" t="s">
        <v>101</v>
      </c>
      <c r="E246" s="6">
        <v>1</v>
      </c>
      <c r="F246" s="6">
        <v>0.050000000000000003</v>
      </c>
      <c r="G246" s="6">
        <v>0.10000000000000001</v>
      </c>
      <c r="H246" s="6"/>
    </row>
    <row r="247" ht="14.25">
      <c r="C247" s="5"/>
      <c r="D247" s="6" t="s">
        <v>102</v>
      </c>
      <c r="E247" s="6">
        <v>0</v>
      </c>
      <c r="F247" s="6">
        <v>0</v>
      </c>
      <c r="G247" s="6">
        <v>0</v>
      </c>
      <c r="H247" s="6"/>
    </row>
    <row r="248" ht="14.25">
      <c r="C248" s="5"/>
      <c r="D248" s="6" t="s">
        <v>103</v>
      </c>
      <c r="E248" s="6">
        <v>0.55000000000000004</v>
      </c>
      <c r="F248" s="6">
        <v>0.29999999999999999</v>
      </c>
      <c r="G248" s="6">
        <v>0.39000000000000001</v>
      </c>
      <c r="H248" s="6"/>
    </row>
    <row r="249" ht="14.25">
      <c r="C249" s="5" t="s">
        <v>16</v>
      </c>
      <c r="D249" s="6" t="s">
        <v>83</v>
      </c>
      <c r="E249" s="6">
        <v>0.94999999999999996</v>
      </c>
      <c r="F249" s="6">
        <v>1</v>
      </c>
      <c r="G249" s="6">
        <v>0.97999999999999998</v>
      </c>
      <c r="H249" s="6">
        <v>0.92000000000000004</v>
      </c>
    </row>
    <row r="250" ht="14.25">
      <c r="C250" s="5"/>
      <c r="D250" s="6" t="s">
        <v>84</v>
      </c>
      <c r="E250" s="6">
        <v>0.91000000000000003</v>
      </c>
      <c r="F250" s="6">
        <v>1</v>
      </c>
      <c r="G250" s="6">
        <v>0.94999999999999996</v>
      </c>
      <c r="H250" s="6"/>
    </row>
    <row r="251" ht="14.25">
      <c r="C251" s="5"/>
      <c r="D251" s="6" t="s">
        <v>86</v>
      </c>
      <c r="E251" s="6">
        <v>1</v>
      </c>
      <c r="F251" s="6">
        <v>0.84999999999999998</v>
      </c>
      <c r="G251" s="6">
        <v>0.92000000000000004</v>
      </c>
      <c r="H251" s="6"/>
    </row>
    <row r="252" ht="14.25">
      <c r="C252" s="5"/>
      <c r="D252" s="6" t="s">
        <v>89</v>
      </c>
      <c r="E252" s="6">
        <v>0.76000000000000001</v>
      </c>
      <c r="F252" s="6">
        <v>0.94999999999999996</v>
      </c>
      <c r="G252" s="6">
        <v>0.83999999999999997</v>
      </c>
      <c r="H252" s="6"/>
    </row>
    <row r="253" ht="14.25">
      <c r="C253" s="5"/>
      <c r="D253" s="6" t="s">
        <v>91</v>
      </c>
      <c r="E253" s="6">
        <v>0.94999999999999996</v>
      </c>
      <c r="F253" s="6">
        <v>0.90000000000000002</v>
      </c>
      <c r="G253" s="6">
        <v>0.92000000000000004</v>
      </c>
      <c r="H253" s="6"/>
    </row>
    <row r="254" ht="14.25">
      <c r="C254" s="5"/>
      <c r="D254" s="6" t="s">
        <v>93</v>
      </c>
      <c r="E254" s="6">
        <v>0.94999999999999996</v>
      </c>
      <c r="F254" s="6">
        <v>0.94999999999999996</v>
      </c>
      <c r="G254" s="6">
        <v>0.94999999999999996</v>
      </c>
      <c r="H254" s="6"/>
    </row>
    <row r="255" ht="14.25">
      <c r="C255" s="5"/>
      <c r="D255" s="6" t="s">
        <v>94</v>
      </c>
      <c r="E255" s="6">
        <v>0.94999999999999996</v>
      </c>
      <c r="F255" s="6">
        <v>0.90000000000000002</v>
      </c>
      <c r="G255" s="6">
        <v>0.92000000000000004</v>
      </c>
      <c r="H255" s="6"/>
    </row>
    <row r="256" ht="14.25">
      <c r="C256" s="5"/>
      <c r="D256" s="6" t="s">
        <v>95</v>
      </c>
      <c r="E256" s="6">
        <v>1</v>
      </c>
      <c r="F256" s="6">
        <v>0.90000000000000002</v>
      </c>
      <c r="G256" s="6">
        <v>0.94999999999999996</v>
      </c>
      <c r="H256" s="6"/>
    </row>
    <row r="257" ht="14.25">
      <c r="C257" s="5"/>
      <c r="D257" s="6" t="s">
        <v>96</v>
      </c>
      <c r="E257" s="6">
        <v>0.91000000000000003</v>
      </c>
      <c r="F257" s="6">
        <v>1</v>
      </c>
      <c r="G257" s="6">
        <v>0.94999999999999996</v>
      </c>
      <c r="H257" s="6"/>
    </row>
    <row r="258" ht="14.25">
      <c r="C258" s="5"/>
      <c r="D258" s="6" t="s">
        <v>97</v>
      </c>
      <c r="E258" s="6">
        <v>1</v>
      </c>
      <c r="F258" s="6">
        <v>0.65000000000000002</v>
      </c>
      <c r="G258" s="6">
        <v>0.79000000000000004</v>
      </c>
      <c r="H258" s="6"/>
    </row>
    <row r="259" ht="14.25">
      <c r="C259" s="5"/>
      <c r="D259" s="6" t="s">
        <v>99</v>
      </c>
      <c r="E259" s="6">
        <v>0.94999999999999996</v>
      </c>
      <c r="F259" s="6">
        <v>0.94999999999999996</v>
      </c>
      <c r="G259" s="6">
        <v>0.94999999999999996</v>
      </c>
      <c r="H259" s="6"/>
    </row>
    <row r="260" ht="14.25">
      <c r="C260" s="5"/>
      <c r="D260" s="6" t="s">
        <v>100</v>
      </c>
      <c r="E260" s="6">
        <v>0.91000000000000003</v>
      </c>
      <c r="F260" s="6">
        <v>1</v>
      </c>
      <c r="G260" s="6">
        <v>0.94999999999999996</v>
      </c>
      <c r="H260" s="6"/>
    </row>
    <row r="261" ht="14.25">
      <c r="C261" s="5"/>
      <c r="D261" s="6" t="s">
        <v>101</v>
      </c>
      <c r="E261" s="6">
        <v>0.94999999999999996</v>
      </c>
      <c r="F261" s="6">
        <v>1</v>
      </c>
      <c r="G261" s="6">
        <v>0.97999999999999998</v>
      </c>
      <c r="H261" s="6"/>
    </row>
    <row r="262" ht="14.25">
      <c r="C262" s="5"/>
      <c r="D262" s="6" t="s">
        <v>102</v>
      </c>
      <c r="E262" s="6">
        <v>0.90000000000000002</v>
      </c>
      <c r="F262" s="6">
        <v>0.90000000000000002</v>
      </c>
      <c r="G262" s="6">
        <v>0.90000000000000002</v>
      </c>
      <c r="H262" s="6"/>
    </row>
    <row r="263" ht="14.25">
      <c r="C263" s="5"/>
      <c r="D263" s="6" t="s">
        <v>103</v>
      </c>
      <c r="E263" s="6">
        <v>0.81000000000000005</v>
      </c>
      <c r="F263" s="6">
        <v>0.84999999999999998</v>
      </c>
      <c r="G263" s="6">
        <v>0.82999999999999996</v>
      </c>
      <c r="H263" s="6"/>
    </row>
    <row r="267" ht="14.25">
      <c r="C267" s="2" t="s">
        <v>104</v>
      </c>
      <c r="D267" s="2"/>
      <c r="E267" s="2"/>
      <c r="F267" s="2"/>
      <c r="G267" s="2"/>
      <c r="H267" s="2"/>
    </row>
    <row r="268" ht="14.25">
      <c r="C268" s="3" t="s">
        <v>2</v>
      </c>
      <c r="D268" s="40" t="s">
        <v>3</v>
      </c>
      <c r="E268" s="4" t="s">
        <v>4</v>
      </c>
      <c r="F268" s="4" t="s">
        <v>5</v>
      </c>
      <c r="G268" s="4" t="s">
        <v>6</v>
      </c>
      <c r="H268" s="4" t="s">
        <v>7</v>
      </c>
    </row>
    <row r="269" ht="14.25">
      <c r="C269" s="8" t="s">
        <v>53</v>
      </c>
      <c r="D269" s="6" t="s">
        <v>83</v>
      </c>
      <c r="E269" s="6">
        <v>0.5</v>
      </c>
      <c r="F269" s="6">
        <v>1</v>
      </c>
      <c r="G269" s="6">
        <v>0.67000000000000004</v>
      </c>
      <c r="H269" s="9">
        <v>0.69999999999999996</v>
      </c>
    </row>
    <row r="270" ht="14.25">
      <c r="C270" s="10"/>
      <c r="D270" s="6" t="s">
        <v>84</v>
      </c>
      <c r="E270" s="6">
        <v>0.85999999999999999</v>
      </c>
      <c r="F270" s="6">
        <v>1</v>
      </c>
      <c r="G270" s="6">
        <v>0.92000000000000004</v>
      </c>
      <c r="H270" s="11"/>
    </row>
    <row r="271" ht="14.25">
      <c r="C271" s="10"/>
      <c r="D271" s="6" t="s">
        <v>86</v>
      </c>
      <c r="E271" s="6">
        <v>1</v>
      </c>
      <c r="F271" s="6">
        <v>0.33000000000000002</v>
      </c>
      <c r="G271" s="6">
        <v>0.5</v>
      </c>
      <c r="H271" s="11"/>
    </row>
    <row r="272" ht="14.25">
      <c r="C272" s="10"/>
      <c r="D272" s="6" t="s">
        <v>89</v>
      </c>
      <c r="E272" s="6">
        <v>0.75</v>
      </c>
      <c r="F272" s="6">
        <v>0.75</v>
      </c>
      <c r="G272" s="6">
        <v>0.75</v>
      </c>
      <c r="H272" s="11"/>
    </row>
    <row r="273" ht="14.25">
      <c r="C273" s="10"/>
      <c r="D273" s="6" t="s">
        <v>91</v>
      </c>
      <c r="E273" s="6">
        <v>0.67000000000000004</v>
      </c>
      <c r="F273" s="6">
        <v>1</v>
      </c>
      <c r="G273" s="6">
        <v>0.80000000000000004</v>
      </c>
      <c r="H273" s="11"/>
    </row>
    <row r="274" ht="14.25">
      <c r="C274" s="10"/>
      <c r="D274" s="6" t="s">
        <v>93</v>
      </c>
      <c r="E274" s="6">
        <v>0</v>
      </c>
      <c r="F274" s="6">
        <v>0</v>
      </c>
      <c r="G274" s="6">
        <v>0</v>
      </c>
      <c r="H274" s="11"/>
    </row>
    <row r="275" ht="14.25">
      <c r="C275" s="10"/>
      <c r="D275" s="6" t="s">
        <v>94</v>
      </c>
      <c r="E275" s="6">
        <v>0.67000000000000004</v>
      </c>
      <c r="F275" s="6">
        <v>0.40000000000000002</v>
      </c>
      <c r="G275" s="6">
        <v>0.5</v>
      </c>
      <c r="H275" s="11"/>
    </row>
    <row r="276" ht="14.25">
      <c r="C276" s="10"/>
      <c r="D276" s="6" t="s">
        <v>95</v>
      </c>
      <c r="E276" s="6">
        <v>1</v>
      </c>
      <c r="F276" s="6">
        <v>0.75</v>
      </c>
      <c r="G276" s="6">
        <v>0.85999999999999999</v>
      </c>
      <c r="H276" s="11"/>
    </row>
    <row r="277" ht="14.25">
      <c r="C277" s="10"/>
      <c r="D277" s="6" t="s">
        <v>96</v>
      </c>
      <c r="E277" s="6">
        <v>0.82999999999999996</v>
      </c>
      <c r="F277" s="6">
        <v>1</v>
      </c>
      <c r="G277" s="6">
        <v>0.91000000000000003</v>
      </c>
      <c r="H277" s="11"/>
    </row>
    <row r="278" ht="14.25">
      <c r="C278" s="10"/>
      <c r="D278" s="6" t="s">
        <v>97</v>
      </c>
      <c r="E278" s="6">
        <v>0.67000000000000004</v>
      </c>
      <c r="F278" s="6">
        <v>0.67000000000000004</v>
      </c>
      <c r="G278" s="6">
        <v>0.67000000000000004</v>
      </c>
      <c r="H278" s="11"/>
    </row>
    <row r="279" ht="14.25">
      <c r="C279" s="10"/>
      <c r="D279" s="6" t="s">
        <v>99</v>
      </c>
      <c r="E279" s="6">
        <v>0.33000000000000002</v>
      </c>
      <c r="F279" s="6">
        <v>0.5</v>
      </c>
      <c r="G279" s="6">
        <v>0.40000000000000002</v>
      </c>
      <c r="H279" s="11"/>
    </row>
    <row r="280" ht="14.25">
      <c r="C280" s="10"/>
      <c r="D280" s="6" t="s">
        <v>100</v>
      </c>
      <c r="E280" s="6">
        <v>0.75</v>
      </c>
      <c r="F280" s="6">
        <v>1</v>
      </c>
      <c r="G280" s="6">
        <v>0.85999999999999999</v>
      </c>
      <c r="H280" s="11"/>
    </row>
    <row r="281" ht="14.25">
      <c r="C281" s="10"/>
      <c r="D281" s="6" t="s">
        <v>101</v>
      </c>
      <c r="E281" s="6">
        <v>0.40000000000000002</v>
      </c>
      <c r="F281" s="6">
        <v>0.5</v>
      </c>
      <c r="G281" s="6">
        <v>0.44</v>
      </c>
      <c r="H281" s="11"/>
    </row>
    <row r="282" ht="14.25">
      <c r="C282" s="10"/>
      <c r="D282" s="6" t="s">
        <v>102</v>
      </c>
      <c r="E282" s="6">
        <v>0.67000000000000004</v>
      </c>
      <c r="F282" s="6">
        <v>1</v>
      </c>
      <c r="G282" s="6">
        <v>0.80000000000000004</v>
      </c>
      <c r="H282" s="11"/>
    </row>
    <row r="283" ht="14.25">
      <c r="C283" s="10"/>
      <c r="D283" s="6" t="s">
        <v>103</v>
      </c>
      <c r="E283" s="6">
        <v>0.5</v>
      </c>
      <c r="F283" s="6">
        <v>0.5</v>
      </c>
      <c r="G283" s="6">
        <v>0.5</v>
      </c>
      <c r="H283" s="11"/>
    </row>
    <row r="284" ht="14.25">
      <c r="C284" s="10"/>
      <c r="D284" s="6" t="s">
        <v>105</v>
      </c>
      <c r="E284" s="6">
        <v>1</v>
      </c>
      <c r="F284" s="6">
        <v>1</v>
      </c>
      <c r="G284" s="6">
        <v>1</v>
      </c>
      <c r="H284" s="11"/>
    </row>
    <row r="285" ht="14.25">
      <c r="C285" s="10"/>
      <c r="D285" s="6" t="s">
        <v>106</v>
      </c>
      <c r="E285" s="6">
        <v>1</v>
      </c>
      <c r="F285" s="6">
        <v>0.67000000000000004</v>
      </c>
      <c r="G285" s="6">
        <v>0.80000000000000004</v>
      </c>
      <c r="H285" s="11"/>
    </row>
    <row r="286" ht="14.25">
      <c r="C286" s="10"/>
      <c r="D286" s="6" t="s">
        <v>107</v>
      </c>
      <c r="E286" s="6">
        <v>0.59999999999999998</v>
      </c>
      <c r="F286" s="6">
        <v>0.75</v>
      </c>
      <c r="G286" s="6">
        <v>0.67000000000000004</v>
      </c>
      <c r="H286" s="11"/>
    </row>
    <row r="287" ht="14.25">
      <c r="C287" s="10"/>
      <c r="D287" s="6" t="s">
        <v>108</v>
      </c>
      <c r="E287" s="6">
        <v>1</v>
      </c>
      <c r="F287" s="6">
        <v>0.80000000000000004</v>
      </c>
      <c r="G287" s="6">
        <v>0.89000000000000001</v>
      </c>
      <c r="H287" s="11"/>
    </row>
    <row r="288" ht="14.25">
      <c r="C288" s="10"/>
      <c r="D288" s="6" t="s">
        <v>109</v>
      </c>
      <c r="E288" s="6">
        <v>0.59999999999999998</v>
      </c>
      <c r="F288" s="6">
        <v>0.59999999999999998</v>
      </c>
      <c r="G288" s="6">
        <v>0.59999999999999998</v>
      </c>
      <c r="H288" s="11"/>
    </row>
    <row r="289" ht="14.25">
      <c r="C289" s="10"/>
      <c r="D289" s="6" t="s">
        <v>110</v>
      </c>
      <c r="E289" s="6">
        <v>1</v>
      </c>
      <c r="F289" s="6">
        <v>0.67000000000000004</v>
      </c>
      <c r="G289" s="6">
        <v>0.80000000000000004</v>
      </c>
      <c r="H289" s="11"/>
    </row>
    <row r="290" ht="14.25">
      <c r="C290" s="10"/>
      <c r="D290" s="6" t="s">
        <v>111</v>
      </c>
      <c r="E290" s="6">
        <v>0.67000000000000004</v>
      </c>
      <c r="F290" s="6">
        <v>0.80000000000000004</v>
      </c>
      <c r="G290" s="6">
        <v>0.72999999999999998</v>
      </c>
      <c r="H290" s="11"/>
    </row>
    <row r="291" ht="14.25">
      <c r="C291" s="10"/>
      <c r="D291" s="6" t="s">
        <v>112</v>
      </c>
      <c r="E291" s="6">
        <v>1</v>
      </c>
      <c r="F291" s="6">
        <v>0.67000000000000004</v>
      </c>
      <c r="G291" s="6">
        <v>0.80000000000000004</v>
      </c>
      <c r="H291" s="11"/>
    </row>
    <row r="292" ht="14.25">
      <c r="C292" s="10"/>
      <c r="D292" s="6" t="s">
        <v>113</v>
      </c>
      <c r="E292" s="6">
        <v>0.5</v>
      </c>
      <c r="F292" s="6">
        <v>1</v>
      </c>
      <c r="G292" s="6">
        <v>0.67000000000000004</v>
      </c>
      <c r="H292" s="11"/>
    </row>
    <row r="293" ht="14.25">
      <c r="C293" s="10"/>
      <c r="D293" s="6" t="s">
        <v>114</v>
      </c>
      <c r="E293" s="6">
        <v>0.67000000000000004</v>
      </c>
      <c r="F293" s="6">
        <v>0.80000000000000004</v>
      </c>
      <c r="G293" s="6">
        <v>0.72999999999999998</v>
      </c>
      <c r="H293" s="11"/>
    </row>
    <row r="294" ht="14.25">
      <c r="C294" s="12"/>
      <c r="D294" s="6" t="s">
        <v>115</v>
      </c>
      <c r="E294" s="6">
        <v>1</v>
      </c>
      <c r="F294" s="6">
        <v>0.67000000000000004</v>
      </c>
      <c r="G294" s="6">
        <v>0.80000000000000004</v>
      </c>
      <c r="H294" s="13"/>
    </row>
    <row r="295" ht="14.25">
      <c r="C295" s="8" t="s">
        <v>14</v>
      </c>
      <c r="D295" s="6" t="s">
        <v>83</v>
      </c>
      <c r="E295" s="6">
        <v>1</v>
      </c>
      <c r="F295" s="6">
        <v>1</v>
      </c>
      <c r="G295" s="6">
        <v>1</v>
      </c>
      <c r="H295" s="9">
        <v>0.91000000000000003</v>
      </c>
    </row>
    <row r="296" ht="14.25">
      <c r="C296" s="10"/>
      <c r="D296" s="6" t="s">
        <v>84</v>
      </c>
      <c r="E296" s="6">
        <v>0.85999999999999999</v>
      </c>
      <c r="F296" s="6">
        <v>1</v>
      </c>
      <c r="G296" s="6">
        <v>0.92000000000000004</v>
      </c>
      <c r="H296" s="11"/>
    </row>
    <row r="297" ht="14.25">
      <c r="C297" s="10"/>
      <c r="D297" s="6" t="s">
        <v>86</v>
      </c>
      <c r="E297" s="6">
        <v>1</v>
      </c>
      <c r="F297" s="6">
        <v>1</v>
      </c>
      <c r="G297" s="6">
        <v>1</v>
      </c>
      <c r="H297" s="11"/>
    </row>
    <row r="298" ht="14.25">
      <c r="C298" s="10"/>
      <c r="D298" s="6" t="s">
        <v>89</v>
      </c>
      <c r="E298" s="6">
        <v>1</v>
      </c>
      <c r="F298" s="6">
        <v>0.75</v>
      </c>
      <c r="G298" s="6">
        <v>0.85999999999999999</v>
      </c>
      <c r="H298" s="11"/>
    </row>
    <row r="299" ht="14.25">
      <c r="C299" s="10"/>
      <c r="D299" s="6" t="s">
        <v>91</v>
      </c>
      <c r="E299" s="6">
        <v>1</v>
      </c>
      <c r="F299" s="6">
        <v>1</v>
      </c>
      <c r="G299" s="6">
        <v>1</v>
      </c>
      <c r="H299" s="11"/>
    </row>
    <row r="300" ht="14.25">
      <c r="C300" s="10"/>
      <c r="D300" s="6" t="s">
        <v>93</v>
      </c>
      <c r="E300" s="6">
        <v>1</v>
      </c>
      <c r="F300" s="6">
        <v>0.59999999999999998</v>
      </c>
      <c r="G300" s="6">
        <v>0.75</v>
      </c>
      <c r="H300" s="11"/>
    </row>
    <row r="301" ht="14.25">
      <c r="C301" s="10"/>
      <c r="D301" s="6" t="s">
        <v>94</v>
      </c>
      <c r="E301" s="6">
        <v>1</v>
      </c>
      <c r="F301" s="6">
        <v>1</v>
      </c>
      <c r="G301" s="6">
        <v>1</v>
      </c>
      <c r="H301" s="11"/>
    </row>
    <row r="302" ht="14.25">
      <c r="C302" s="10"/>
      <c r="D302" s="6" t="s">
        <v>95</v>
      </c>
      <c r="E302" s="6">
        <v>0.56999999999999995</v>
      </c>
      <c r="F302" s="6">
        <v>1</v>
      </c>
      <c r="G302" s="6">
        <v>0.72999999999999998</v>
      </c>
      <c r="H302" s="11"/>
    </row>
    <row r="303" ht="14.25">
      <c r="C303" s="10"/>
      <c r="D303" s="6" t="s">
        <v>96</v>
      </c>
      <c r="E303" s="6">
        <v>0.82999999999999996</v>
      </c>
      <c r="F303" s="6">
        <v>1</v>
      </c>
      <c r="G303" s="6">
        <v>0.91000000000000003</v>
      </c>
      <c r="H303" s="11"/>
    </row>
    <row r="304" ht="14.25">
      <c r="C304" s="10"/>
      <c r="D304" s="6" t="s">
        <v>97</v>
      </c>
      <c r="E304" s="6">
        <v>1</v>
      </c>
      <c r="F304" s="6">
        <v>1</v>
      </c>
      <c r="G304" s="6">
        <v>1</v>
      </c>
      <c r="H304" s="11"/>
    </row>
    <row r="305" ht="14.25">
      <c r="C305" s="10"/>
      <c r="D305" s="6" t="s">
        <v>99</v>
      </c>
      <c r="E305" s="6">
        <v>1</v>
      </c>
      <c r="F305" s="6">
        <v>1</v>
      </c>
      <c r="G305" s="6">
        <v>1</v>
      </c>
      <c r="H305" s="11"/>
    </row>
    <row r="306" ht="14.25">
      <c r="C306" s="10"/>
      <c r="D306" s="6" t="s">
        <v>100</v>
      </c>
      <c r="E306" s="6">
        <v>1</v>
      </c>
      <c r="F306" s="6">
        <v>0.67000000000000004</v>
      </c>
      <c r="G306" s="6">
        <v>0.80000000000000004</v>
      </c>
      <c r="H306" s="11"/>
    </row>
    <row r="307" ht="14.25">
      <c r="C307" s="10"/>
      <c r="D307" s="6" t="s">
        <v>101</v>
      </c>
      <c r="E307" s="6">
        <v>1</v>
      </c>
      <c r="F307" s="6">
        <v>1</v>
      </c>
      <c r="G307" s="6">
        <v>1</v>
      </c>
      <c r="H307" s="11"/>
    </row>
    <row r="308" ht="14.25">
      <c r="C308" s="10"/>
      <c r="D308" s="6" t="s">
        <v>102</v>
      </c>
      <c r="E308" s="6">
        <v>1</v>
      </c>
      <c r="F308" s="6">
        <v>1</v>
      </c>
      <c r="G308" s="6">
        <v>1</v>
      </c>
      <c r="H308" s="11"/>
    </row>
    <row r="309" ht="14.25">
      <c r="C309" s="10"/>
      <c r="D309" s="6" t="s">
        <v>103</v>
      </c>
      <c r="E309" s="6">
        <v>1</v>
      </c>
      <c r="F309" s="6">
        <v>1</v>
      </c>
      <c r="G309" s="6">
        <v>1</v>
      </c>
      <c r="H309" s="11"/>
    </row>
    <row r="310" ht="14.25">
      <c r="C310" s="10"/>
      <c r="D310" s="6" t="s">
        <v>105</v>
      </c>
      <c r="E310" s="6">
        <v>1</v>
      </c>
      <c r="F310" s="6">
        <v>1</v>
      </c>
      <c r="G310" s="6">
        <v>1</v>
      </c>
      <c r="H310" s="11"/>
    </row>
    <row r="311" ht="14.25">
      <c r="C311" s="10"/>
      <c r="D311" s="6" t="s">
        <v>106</v>
      </c>
      <c r="E311" s="6">
        <v>1</v>
      </c>
      <c r="F311" s="6">
        <v>1</v>
      </c>
      <c r="G311" s="6">
        <v>1</v>
      </c>
      <c r="H311" s="11"/>
    </row>
    <row r="312" ht="14.25">
      <c r="C312" s="10"/>
      <c r="D312" s="6" t="s">
        <v>107</v>
      </c>
      <c r="E312" s="6">
        <v>1</v>
      </c>
      <c r="F312" s="6">
        <v>0.75</v>
      </c>
      <c r="G312" s="6">
        <v>0.85999999999999999</v>
      </c>
      <c r="H312" s="11"/>
    </row>
    <row r="313" ht="14.25">
      <c r="C313" s="10"/>
      <c r="D313" s="6" t="s">
        <v>108</v>
      </c>
      <c r="E313" s="6">
        <v>1</v>
      </c>
      <c r="F313" s="6">
        <v>1</v>
      </c>
      <c r="G313" s="6">
        <v>1</v>
      </c>
      <c r="H313" s="11"/>
    </row>
    <row r="314" ht="14.25">
      <c r="C314" s="10"/>
      <c r="D314" s="6" t="s">
        <v>109</v>
      </c>
      <c r="E314" s="6">
        <v>1</v>
      </c>
      <c r="F314" s="6">
        <v>0.80000000000000004</v>
      </c>
      <c r="G314" s="6">
        <v>0.89000000000000001</v>
      </c>
      <c r="H314" s="11"/>
    </row>
    <row r="315" ht="14.25">
      <c r="C315" s="10"/>
      <c r="D315" s="6" t="s">
        <v>110</v>
      </c>
      <c r="E315" s="6">
        <v>0.67000000000000004</v>
      </c>
      <c r="F315" s="6">
        <v>0.67000000000000004</v>
      </c>
      <c r="G315" s="6">
        <v>0.67000000000000004</v>
      </c>
      <c r="H315" s="11"/>
    </row>
    <row r="316" ht="14.25">
      <c r="C316" s="10"/>
      <c r="D316" s="6" t="s">
        <v>111</v>
      </c>
      <c r="E316" s="6">
        <v>1</v>
      </c>
      <c r="F316" s="6">
        <v>1</v>
      </c>
      <c r="G316" s="6">
        <v>1</v>
      </c>
      <c r="H316" s="11"/>
    </row>
    <row r="317" ht="14.25">
      <c r="C317" s="10"/>
      <c r="D317" s="6" t="s">
        <v>112</v>
      </c>
      <c r="E317" s="6">
        <v>1</v>
      </c>
      <c r="F317" s="6">
        <v>0.67000000000000004</v>
      </c>
      <c r="G317" s="6">
        <v>0.80000000000000004</v>
      </c>
      <c r="H317" s="11"/>
    </row>
    <row r="318" ht="14.25">
      <c r="C318" s="10"/>
      <c r="D318" s="6" t="s">
        <v>113</v>
      </c>
      <c r="E318" s="6">
        <v>0</v>
      </c>
      <c r="F318" s="6">
        <v>0</v>
      </c>
      <c r="G318" s="6">
        <v>0</v>
      </c>
      <c r="H318" s="11"/>
    </row>
    <row r="319" ht="14.25">
      <c r="C319" s="10"/>
      <c r="D319" s="6" t="s">
        <v>114</v>
      </c>
      <c r="E319" s="6">
        <v>0.70999999999999996</v>
      </c>
      <c r="F319" s="6">
        <v>1</v>
      </c>
      <c r="G319" s="6">
        <v>0.82999999999999996</v>
      </c>
      <c r="H319" s="11"/>
    </row>
    <row r="320" ht="14.25">
      <c r="C320" s="12"/>
      <c r="D320" s="6" t="s">
        <v>115</v>
      </c>
      <c r="E320" s="6">
        <v>1</v>
      </c>
      <c r="F320" s="6">
        <v>1</v>
      </c>
      <c r="G320" s="6">
        <v>1</v>
      </c>
      <c r="H320" s="13"/>
    </row>
    <row r="321" ht="14.25">
      <c r="C321" s="8" t="s">
        <v>15</v>
      </c>
      <c r="D321" s="6" t="s">
        <v>83</v>
      </c>
      <c r="E321" s="6">
        <v>0</v>
      </c>
      <c r="F321" s="6">
        <v>0</v>
      </c>
      <c r="G321" s="6">
        <v>0</v>
      </c>
      <c r="H321" s="9">
        <v>0.20000000000000001</v>
      </c>
    </row>
    <row r="322" ht="14.25">
      <c r="C322" s="10"/>
      <c r="D322" s="6" t="s">
        <v>84</v>
      </c>
      <c r="E322" s="6">
        <v>0.80000000000000004</v>
      </c>
      <c r="F322" s="6">
        <v>0.67000000000000004</v>
      </c>
      <c r="G322" s="6">
        <v>0.72999999999999998</v>
      </c>
      <c r="H322" s="11"/>
    </row>
    <row r="323" ht="14.25">
      <c r="C323" s="10"/>
      <c r="D323" s="6" t="s">
        <v>86</v>
      </c>
      <c r="E323" s="6">
        <v>1</v>
      </c>
      <c r="F323" s="6">
        <v>0.33000000000000002</v>
      </c>
      <c r="G323" s="6">
        <v>0.5</v>
      </c>
      <c r="H323" s="11"/>
    </row>
    <row r="324" ht="14.25">
      <c r="C324" s="10"/>
      <c r="D324" s="6" t="s">
        <v>89</v>
      </c>
      <c r="E324" s="6">
        <v>1</v>
      </c>
      <c r="F324" s="6">
        <v>0.25</v>
      </c>
      <c r="G324" s="6">
        <v>0.40000000000000002</v>
      </c>
      <c r="H324" s="11"/>
    </row>
    <row r="325" ht="14.25">
      <c r="C325" s="10"/>
      <c r="D325" s="6" t="s">
        <v>91</v>
      </c>
      <c r="E325" s="6">
        <v>0</v>
      </c>
      <c r="F325" s="6">
        <v>0</v>
      </c>
      <c r="G325" s="6">
        <v>0</v>
      </c>
      <c r="H325" s="11"/>
    </row>
    <row r="326" ht="14.25">
      <c r="C326" s="10"/>
      <c r="D326" s="6" t="s">
        <v>93</v>
      </c>
      <c r="E326" s="6">
        <v>0.089999999999999997</v>
      </c>
      <c r="F326" s="6">
        <v>1</v>
      </c>
      <c r="G326" s="6">
        <v>0.17000000000000001</v>
      </c>
      <c r="H326" s="11"/>
    </row>
    <row r="327" ht="14.25">
      <c r="C327" s="10"/>
      <c r="D327" s="6" t="s">
        <v>94</v>
      </c>
      <c r="E327" s="6">
        <v>0.20999999999999999</v>
      </c>
      <c r="F327" s="6">
        <v>0.80000000000000004</v>
      </c>
      <c r="G327" s="6">
        <v>0.33000000000000002</v>
      </c>
      <c r="H327" s="11"/>
    </row>
    <row r="328" ht="14.25">
      <c r="C328" s="10"/>
      <c r="D328" s="6" t="s">
        <v>95</v>
      </c>
      <c r="E328" s="6">
        <v>0</v>
      </c>
      <c r="F328" s="6">
        <v>0</v>
      </c>
      <c r="G328" s="6">
        <v>0</v>
      </c>
      <c r="H328" s="11"/>
    </row>
    <row r="329" ht="14.25">
      <c r="C329" s="10"/>
      <c r="D329" s="6" t="s">
        <v>96</v>
      </c>
      <c r="E329" s="6">
        <v>0</v>
      </c>
      <c r="F329" s="6">
        <v>0</v>
      </c>
      <c r="G329" s="6">
        <v>0</v>
      </c>
      <c r="H329" s="11"/>
    </row>
    <row r="330" ht="14.25">
      <c r="C330" s="10"/>
      <c r="D330" s="6" t="s">
        <v>97</v>
      </c>
      <c r="E330" s="6">
        <v>1</v>
      </c>
      <c r="F330" s="6">
        <v>0.33000000000000002</v>
      </c>
      <c r="G330" s="6">
        <v>0.5</v>
      </c>
      <c r="H330" s="11"/>
    </row>
    <row r="331" ht="14.25">
      <c r="C331" s="10"/>
      <c r="D331" s="6" t="s">
        <v>99</v>
      </c>
      <c r="E331" s="6">
        <v>0</v>
      </c>
      <c r="F331" s="6">
        <v>0</v>
      </c>
      <c r="G331" s="6">
        <v>0</v>
      </c>
      <c r="H331" s="11"/>
    </row>
    <row r="332" ht="14.25">
      <c r="C332" s="10"/>
      <c r="D332" s="6" t="s">
        <v>100</v>
      </c>
      <c r="E332" s="6">
        <v>0</v>
      </c>
      <c r="F332" s="6">
        <v>0</v>
      </c>
      <c r="G332" s="6">
        <v>0</v>
      </c>
      <c r="H332" s="11"/>
    </row>
    <row r="333" ht="14.25">
      <c r="C333" s="10"/>
      <c r="D333" s="6" t="s">
        <v>101</v>
      </c>
      <c r="E333" s="6">
        <v>0</v>
      </c>
      <c r="F333" s="6">
        <v>0</v>
      </c>
      <c r="G333" s="6">
        <v>0</v>
      </c>
      <c r="H333" s="11"/>
    </row>
    <row r="334" ht="14.25">
      <c r="C334" s="10"/>
      <c r="D334" s="6" t="s">
        <v>102</v>
      </c>
      <c r="E334" s="6">
        <v>0</v>
      </c>
      <c r="F334" s="6">
        <v>0</v>
      </c>
      <c r="G334" s="6">
        <v>0</v>
      </c>
      <c r="H334" s="11"/>
    </row>
    <row r="335" ht="14.25">
      <c r="C335" s="10"/>
      <c r="D335" s="6" t="s">
        <v>103</v>
      </c>
      <c r="E335" s="6">
        <v>0</v>
      </c>
      <c r="F335" s="6">
        <v>0</v>
      </c>
      <c r="G335" s="6">
        <v>0</v>
      </c>
      <c r="H335" s="11"/>
    </row>
    <row r="336" ht="14.25">
      <c r="C336" s="10"/>
      <c r="D336" s="6" t="s">
        <v>105</v>
      </c>
      <c r="E336" s="6">
        <v>0</v>
      </c>
      <c r="F336" s="6">
        <v>0</v>
      </c>
      <c r="G336" s="6">
        <v>0</v>
      </c>
      <c r="H336" s="11"/>
    </row>
    <row r="337" ht="14.25">
      <c r="C337" s="10"/>
      <c r="D337" s="6" t="s">
        <v>106</v>
      </c>
      <c r="E337" s="6">
        <v>1</v>
      </c>
      <c r="F337" s="6">
        <v>0.33000000000000002</v>
      </c>
      <c r="G337" s="6">
        <v>0.5</v>
      </c>
      <c r="H337" s="11"/>
    </row>
    <row r="338" ht="14.25">
      <c r="C338" s="10"/>
      <c r="D338" s="6" t="s">
        <v>107</v>
      </c>
      <c r="E338" s="6">
        <v>0</v>
      </c>
      <c r="F338" s="6">
        <v>0</v>
      </c>
      <c r="G338" s="6">
        <v>0</v>
      </c>
      <c r="H338" s="11"/>
    </row>
    <row r="339" ht="14.25">
      <c r="C339" s="10"/>
      <c r="D339" s="6" t="s">
        <v>108</v>
      </c>
      <c r="E339" s="6">
        <v>0</v>
      </c>
      <c r="F339" s="6">
        <v>0</v>
      </c>
      <c r="G339" s="6">
        <v>0</v>
      </c>
      <c r="H339" s="11"/>
    </row>
    <row r="340" ht="14.25">
      <c r="C340" s="10"/>
      <c r="D340" s="6" t="s">
        <v>109</v>
      </c>
      <c r="E340" s="6">
        <v>0</v>
      </c>
      <c r="F340" s="6">
        <v>0</v>
      </c>
      <c r="G340" s="6">
        <v>0</v>
      </c>
      <c r="H340" s="11"/>
    </row>
    <row r="341" ht="14.25">
      <c r="C341" s="10"/>
      <c r="D341" s="6" t="s">
        <v>110</v>
      </c>
      <c r="E341" s="6">
        <v>0</v>
      </c>
      <c r="F341" s="6">
        <v>0</v>
      </c>
      <c r="G341" s="6">
        <v>0</v>
      </c>
      <c r="H341" s="11"/>
    </row>
    <row r="342" ht="14.25">
      <c r="C342" s="10"/>
      <c r="D342" s="6" t="s">
        <v>111</v>
      </c>
      <c r="E342" s="6">
        <v>0</v>
      </c>
      <c r="F342" s="6">
        <v>0</v>
      </c>
      <c r="G342" s="6">
        <v>0</v>
      </c>
      <c r="H342" s="11"/>
    </row>
    <row r="343" ht="14.25">
      <c r="C343" s="10"/>
      <c r="D343" s="6" t="s">
        <v>112</v>
      </c>
      <c r="E343" s="6">
        <v>1</v>
      </c>
      <c r="F343" s="6">
        <v>0.33000000000000002</v>
      </c>
      <c r="G343" s="6">
        <v>0.5</v>
      </c>
      <c r="H343" s="11"/>
    </row>
    <row r="344" ht="14.25">
      <c r="C344" s="10"/>
      <c r="D344" s="6" t="s">
        <v>113</v>
      </c>
      <c r="E344" s="6">
        <v>0.070000000000000007</v>
      </c>
      <c r="F344" s="6">
        <v>1</v>
      </c>
      <c r="G344" s="6">
        <v>0.13</v>
      </c>
      <c r="H344" s="11"/>
    </row>
    <row r="345" ht="14.25">
      <c r="C345" s="10"/>
      <c r="D345" s="6" t="s">
        <v>114</v>
      </c>
      <c r="E345" s="6">
        <v>0</v>
      </c>
      <c r="F345" s="6">
        <v>0</v>
      </c>
      <c r="G345" s="6">
        <v>0</v>
      </c>
      <c r="H345" s="11"/>
    </row>
    <row r="346" ht="14.25">
      <c r="C346" s="12"/>
      <c r="D346" s="6" t="s">
        <v>115</v>
      </c>
      <c r="E346" s="6">
        <v>0</v>
      </c>
      <c r="F346" s="6">
        <v>0</v>
      </c>
      <c r="G346" s="6">
        <v>0</v>
      </c>
      <c r="H346" s="13"/>
    </row>
    <row r="347" ht="14.25">
      <c r="C347" s="8" t="s">
        <v>16</v>
      </c>
      <c r="D347" s="6" t="s">
        <v>83</v>
      </c>
      <c r="E347" s="6">
        <v>1</v>
      </c>
      <c r="F347" s="6">
        <v>1</v>
      </c>
      <c r="G347" s="6">
        <v>1</v>
      </c>
      <c r="H347" s="9">
        <v>0.93000000000000005</v>
      </c>
    </row>
    <row r="348" ht="14.25">
      <c r="C348" s="10"/>
      <c r="D348" s="6" t="s">
        <v>84</v>
      </c>
      <c r="E348" s="6">
        <v>1</v>
      </c>
      <c r="F348" s="6">
        <v>0.67000000000000004</v>
      </c>
      <c r="G348" s="6">
        <v>0.80000000000000004</v>
      </c>
      <c r="H348" s="11"/>
    </row>
    <row r="349" ht="14.25">
      <c r="C349" s="10"/>
      <c r="D349" s="6" t="s">
        <v>86</v>
      </c>
      <c r="E349" s="6">
        <v>1</v>
      </c>
      <c r="F349" s="6">
        <v>1</v>
      </c>
      <c r="G349" s="6">
        <v>1</v>
      </c>
      <c r="H349" s="11"/>
    </row>
    <row r="350" ht="14.25">
      <c r="C350" s="10"/>
      <c r="D350" s="6" t="s">
        <v>89</v>
      </c>
      <c r="E350" s="6">
        <v>1</v>
      </c>
      <c r="F350" s="6">
        <v>0.75</v>
      </c>
      <c r="G350" s="6">
        <v>0.85999999999999999</v>
      </c>
      <c r="H350" s="11"/>
    </row>
    <row r="351" ht="14.25">
      <c r="C351" s="10"/>
      <c r="D351" s="6" t="s">
        <v>91</v>
      </c>
      <c r="E351" s="6">
        <v>1</v>
      </c>
      <c r="F351" s="6">
        <v>1</v>
      </c>
      <c r="G351" s="6">
        <v>1</v>
      </c>
      <c r="H351" s="11"/>
    </row>
    <row r="352" ht="14.25">
      <c r="C352" s="10"/>
      <c r="D352" s="6" t="s">
        <v>93</v>
      </c>
      <c r="E352" s="6">
        <v>0.70999999999999996</v>
      </c>
      <c r="F352" s="6">
        <v>1</v>
      </c>
      <c r="G352" s="6">
        <v>0.82999999999999996</v>
      </c>
      <c r="H352" s="11"/>
    </row>
    <row r="353" ht="14.25">
      <c r="C353" s="10"/>
      <c r="D353" s="6" t="s">
        <v>94</v>
      </c>
      <c r="E353" s="6">
        <v>1</v>
      </c>
      <c r="F353" s="6">
        <v>0.80000000000000004</v>
      </c>
      <c r="G353" s="6">
        <v>0.89000000000000001</v>
      </c>
      <c r="H353" s="11"/>
    </row>
    <row r="354" ht="14.25">
      <c r="C354" s="10"/>
      <c r="D354" s="6" t="s">
        <v>95</v>
      </c>
      <c r="E354" s="6">
        <v>1</v>
      </c>
      <c r="F354" s="6">
        <v>1</v>
      </c>
      <c r="G354" s="6">
        <v>1</v>
      </c>
      <c r="H354" s="11"/>
    </row>
    <row r="355" ht="14.25">
      <c r="C355" s="10"/>
      <c r="D355" s="6" t="s">
        <v>96</v>
      </c>
      <c r="E355" s="6">
        <v>1</v>
      </c>
      <c r="F355" s="6">
        <v>1</v>
      </c>
      <c r="G355" s="6">
        <v>1</v>
      </c>
      <c r="H355" s="11"/>
    </row>
    <row r="356" ht="14.25">
      <c r="C356" s="10"/>
      <c r="D356" s="6" t="s">
        <v>97</v>
      </c>
      <c r="E356" s="6">
        <v>1</v>
      </c>
      <c r="F356" s="6">
        <v>1</v>
      </c>
      <c r="G356" s="6">
        <v>1</v>
      </c>
      <c r="H356" s="11"/>
    </row>
    <row r="357" ht="14.25">
      <c r="C357" s="10"/>
      <c r="D357" s="6" t="s">
        <v>99</v>
      </c>
      <c r="E357" s="6">
        <v>1</v>
      </c>
      <c r="F357" s="6">
        <v>1</v>
      </c>
      <c r="G357" s="6">
        <v>1</v>
      </c>
      <c r="H357" s="11"/>
    </row>
    <row r="358" ht="14.25">
      <c r="C358" s="10"/>
      <c r="D358" s="6" t="s">
        <v>100</v>
      </c>
      <c r="E358" s="6">
        <v>0.75</v>
      </c>
      <c r="F358" s="6">
        <v>1</v>
      </c>
      <c r="G358" s="6">
        <v>0.85999999999999999</v>
      </c>
      <c r="H358" s="11"/>
    </row>
    <row r="359" ht="14.25">
      <c r="C359" s="10"/>
      <c r="D359" s="6" t="s">
        <v>101</v>
      </c>
      <c r="E359" s="6">
        <v>1</v>
      </c>
      <c r="F359" s="6">
        <v>1</v>
      </c>
      <c r="G359" s="6">
        <v>1</v>
      </c>
      <c r="H359" s="11"/>
    </row>
    <row r="360" ht="14.25">
      <c r="C360" s="10"/>
      <c r="D360" s="6" t="s">
        <v>102</v>
      </c>
      <c r="E360" s="6">
        <v>1</v>
      </c>
      <c r="F360" s="6">
        <v>1</v>
      </c>
      <c r="G360" s="6">
        <v>1</v>
      </c>
      <c r="H360" s="11"/>
    </row>
    <row r="361" ht="14.25">
      <c r="C361" s="10"/>
      <c r="D361" s="6" t="s">
        <v>103</v>
      </c>
      <c r="E361" s="6">
        <v>1</v>
      </c>
      <c r="F361" s="6">
        <v>1</v>
      </c>
      <c r="G361" s="6">
        <v>1</v>
      </c>
      <c r="H361" s="11"/>
    </row>
    <row r="362" ht="14.25">
      <c r="C362" s="10"/>
      <c r="D362" s="6" t="s">
        <v>105</v>
      </c>
      <c r="E362" s="6">
        <v>1</v>
      </c>
      <c r="F362" s="6">
        <v>1</v>
      </c>
      <c r="G362" s="6">
        <v>1</v>
      </c>
      <c r="H362" s="11"/>
    </row>
    <row r="363" ht="14.25">
      <c r="C363" s="10"/>
      <c r="D363" s="6" t="s">
        <v>106</v>
      </c>
      <c r="E363" s="6">
        <v>1</v>
      </c>
      <c r="F363" s="6">
        <v>1</v>
      </c>
      <c r="G363" s="6">
        <v>1</v>
      </c>
      <c r="H363" s="11"/>
    </row>
    <row r="364" ht="14.25">
      <c r="C364" s="10"/>
      <c r="D364" s="6" t="s">
        <v>107</v>
      </c>
      <c r="E364" s="6">
        <v>1</v>
      </c>
      <c r="F364" s="6">
        <v>1</v>
      </c>
      <c r="G364" s="6">
        <v>1</v>
      </c>
      <c r="H364" s="11"/>
    </row>
    <row r="365" ht="14.25">
      <c r="C365" s="10"/>
      <c r="D365" s="6" t="s">
        <v>108</v>
      </c>
      <c r="E365" s="6">
        <v>0.70999999999999996</v>
      </c>
      <c r="F365" s="6">
        <v>1</v>
      </c>
      <c r="G365" s="6">
        <v>0.82999999999999996</v>
      </c>
      <c r="H365" s="11"/>
    </row>
    <row r="366" ht="14.25">
      <c r="C366" s="10"/>
      <c r="D366" s="6" t="s">
        <v>109</v>
      </c>
      <c r="E366" s="6">
        <v>1</v>
      </c>
      <c r="F366" s="6">
        <v>0.80000000000000004</v>
      </c>
      <c r="G366" s="6">
        <v>0.89000000000000001</v>
      </c>
      <c r="H366" s="11"/>
    </row>
    <row r="367" ht="14.25">
      <c r="C367" s="10"/>
      <c r="D367" s="6" t="s">
        <v>110</v>
      </c>
      <c r="E367" s="6">
        <v>1</v>
      </c>
      <c r="F367" s="6">
        <v>1</v>
      </c>
      <c r="G367" s="6">
        <v>1</v>
      </c>
      <c r="H367" s="11"/>
    </row>
    <row r="368" ht="14.25">
      <c r="C368" s="10"/>
      <c r="D368" s="6" t="s">
        <v>111</v>
      </c>
      <c r="E368" s="6">
        <v>1</v>
      </c>
      <c r="F368" s="6">
        <v>1</v>
      </c>
      <c r="G368" s="6">
        <v>1</v>
      </c>
      <c r="H368" s="11"/>
    </row>
    <row r="369" ht="14.25">
      <c r="C369" s="10"/>
      <c r="D369" s="6" t="s">
        <v>112</v>
      </c>
      <c r="E369" s="6">
        <v>1</v>
      </c>
      <c r="F369" s="6">
        <v>0.67000000000000004</v>
      </c>
      <c r="G369" s="6">
        <v>0.80000000000000004</v>
      </c>
      <c r="H369" s="11"/>
    </row>
    <row r="370" ht="14.25">
      <c r="C370" s="10"/>
      <c r="D370" s="6" t="s">
        <v>113</v>
      </c>
      <c r="E370" s="6">
        <v>0.5</v>
      </c>
      <c r="F370" s="6">
        <v>1</v>
      </c>
      <c r="G370" s="6">
        <v>0.67000000000000004</v>
      </c>
      <c r="H370" s="11"/>
    </row>
    <row r="371" ht="14.25">
      <c r="C371" s="10"/>
      <c r="D371" s="6" t="s">
        <v>114</v>
      </c>
      <c r="E371" s="6">
        <v>0.82999999999999996</v>
      </c>
      <c r="F371" s="6">
        <v>1</v>
      </c>
      <c r="G371" s="6">
        <v>0.91000000000000003</v>
      </c>
      <c r="H371" s="11"/>
    </row>
    <row r="372" ht="14.25">
      <c r="C372" s="12"/>
      <c r="D372" s="6" t="s">
        <v>115</v>
      </c>
      <c r="E372" s="6">
        <v>1</v>
      </c>
      <c r="F372" s="6">
        <v>0.82999999999999996</v>
      </c>
      <c r="G372" s="6">
        <v>0.91000000000000003</v>
      </c>
      <c r="H372" s="13"/>
    </row>
  </sheetData>
  <mergeCells count="87">
    <mergeCell ref="C4:H4"/>
    <mergeCell ref="C6:C7"/>
    <mergeCell ref="H6:H7"/>
    <mergeCell ref="C8:C9"/>
    <mergeCell ref="H8:H9"/>
    <mergeCell ref="C10:C11"/>
    <mergeCell ref="H10:H11"/>
    <mergeCell ref="C12:C13"/>
    <mergeCell ref="H12:H13"/>
    <mergeCell ref="C14:C15"/>
    <mergeCell ref="H14:H15"/>
    <mergeCell ref="C16:C17"/>
    <mergeCell ref="H16:H17"/>
    <mergeCell ref="C21:H21"/>
    <mergeCell ref="C23:C25"/>
    <mergeCell ref="H23:H25"/>
    <mergeCell ref="C26:C28"/>
    <mergeCell ref="H26:H28"/>
    <mergeCell ref="C29:C31"/>
    <mergeCell ref="H29:H31"/>
    <mergeCell ref="C32:C34"/>
    <mergeCell ref="H32:H34"/>
    <mergeCell ref="C35:C37"/>
    <mergeCell ref="H35:H37"/>
    <mergeCell ref="C38:C40"/>
    <mergeCell ref="H38:H40"/>
    <mergeCell ref="C45:H45"/>
    <mergeCell ref="C47:C50"/>
    <mergeCell ref="H47:H50"/>
    <mergeCell ref="C51:C54"/>
    <mergeCell ref="H51:H54"/>
    <mergeCell ref="C55:C58"/>
    <mergeCell ref="H55:H58"/>
    <mergeCell ref="C59:C62"/>
    <mergeCell ref="H59:H62"/>
    <mergeCell ref="C63:C66"/>
    <mergeCell ref="H63:H66"/>
    <mergeCell ref="C67:C70"/>
    <mergeCell ref="H67:H70"/>
    <mergeCell ref="C73:H73"/>
    <mergeCell ref="C75:C79"/>
    <mergeCell ref="H75:H79"/>
    <mergeCell ref="C80:C84"/>
    <mergeCell ref="H80:H84"/>
    <mergeCell ref="C85:C89"/>
    <mergeCell ref="H85:H89"/>
    <mergeCell ref="C90:C94"/>
    <mergeCell ref="H90:H94"/>
    <mergeCell ref="C95:C99"/>
    <mergeCell ref="H95:H99"/>
    <mergeCell ref="C100:C104"/>
    <mergeCell ref="H100:H104"/>
    <mergeCell ref="C107:H107"/>
    <mergeCell ref="C110:C119"/>
    <mergeCell ref="H110:H119"/>
    <mergeCell ref="C120:C129"/>
    <mergeCell ref="H120:H129"/>
    <mergeCell ref="C130:C139"/>
    <mergeCell ref="H130:H139"/>
    <mergeCell ref="C140:C149"/>
    <mergeCell ref="H140:H149"/>
    <mergeCell ref="C150:C159"/>
    <mergeCell ref="H150:H159"/>
    <mergeCell ref="C160:C169"/>
    <mergeCell ref="H160:H169"/>
    <mergeCell ref="C172:H172"/>
    <mergeCell ref="C174:C188"/>
    <mergeCell ref="H174:H188"/>
    <mergeCell ref="C189:C203"/>
    <mergeCell ref="H189:H203"/>
    <mergeCell ref="C204:C218"/>
    <mergeCell ref="H204:H218"/>
    <mergeCell ref="C219:C233"/>
    <mergeCell ref="H219:H233"/>
    <mergeCell ref="C234:C248"/>
    <mergeCell ref="H234:H248"/>
    <mergeCell ref="C249:C263"/>
    <mergeCell ref="H249:H263"/>
    <mergeCell ref="C267:H267"/>
    <mergeCell ref="C269:C294"/>
    <mergeCell ref="H269:H294"/>
    <mergeCell ref="C295:C320"/>
    <mergeCell ref="H295:H320"/>
    <mergeCell ref="C321:C346"/>
    <mergeCell ref="H321:H346"/>
    <mergeCell ref="C347:C372"/>
    <mergeCell ref="H347:H37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7.421875"/>
  </cols>
  <sheetData>
    <row r="2" ht="14.25">
      <c r="B2" s="2" t="s">
        <v>116</v>
      </c>
      <c r="C2" s="2"/>
      <c r="D2" s="2"/>
      <c r="E2" s="2"/>
      <c r="F2" s="2"/>
      <c r="G2" s="2"/>
    </row>
    <row r="3" ht="14.25"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ht="14.25">
      <c r="B4" s="5" t="s">
        <v>8</v>
      </c>
      <c r="C4" s="6">
        <v>500</v>
      </c>
      <c r="D4" s="6">
        <v>1</v>
      </c>
      <c r="E4" s="6">
        <v>1</v>
      </c>
      <c r="F4" s="6">
        <v>1</v>
      </c>
      <c r="G4" s="6">
        <v>0.98999999999999999</v>
      </c>
    </row>
    <row r="5" ht="14.25">
      <c r="B5" s="5"/>
      <c r="C5" s="6">
        <v>1000</v>
      </c>
      <c r="D5" s="6">
        <v>1</v>
      </c>
      <c r="E5" s="6">
        <v>1</v>
      </c>
      <c r="F5" s="6">
        <v>1</v>
      </c>
      <c r="G5" s="6"/>
    </row>
    <row r="6" ht="14.25">
      <c r="B6" s="5"/>
      <c r="C6" s="6">
        <v>1500</v>
      </c>
      <c r="D6" s="6">
        <v>1</v>
      </c>
      <c r="E6" s="6">
        <v>1</v>
      </c>
      <c r="F6" s="6">
        <v>1</v>
      </c>
      <c r="G6" s="6"/>
    </row>
    <row r="7" ht="14.25">
      <c r="B7" s="5"/>
      <c r="C7" s="6">
        <v>2000</v>
      </c>
      <c r="D7" s="6">
        <v>1</v>
      </c>
      <c r="E7" s="6">
        <v>1</v>
      </c>
      <c r="F7" s="6">
        <v>1</v>
      </c>
      <c r="G7" s="6"/>
    </row>
    <row r="8" ht="14.25">
      <c r="B8" s="5"/>
      <c r="C8" s="6">
        <v>2500</v>
      </c>
      <c r="D8" s="6">
        <v>1</v>
      </c>
      <c r="E8" s="6">
        <v>0.94999999999999996</v>
      </c>
      <c r="F8" s="6">
        <v>0.96999999999999997</v>
      </c>
      <c r="G8" s="6"/>
    </row>
    <row r="9" ht="14.25">
      <c r="B9" s="5"/>
      <c r="C9" s="6">
        <v>3000</v>
      </c>
      <c r="D9" s="6">
        <v>0.94999999999999996</v>
      </c>
      <c r="E9" s="6">
        <v>1</v>
      </c>
      <c r="F9" s="6">
        <v>0.97999999999999998</v>
      </c>
      <c r="G9" s="6"/>
    </row>
    <row r="10" ht="14.25">
      <c r="B10" s="5" t="s">
        <v>12</v>
      </c>
      <c r="C10" s="6">
        <v>500</v>
      </c>
      <c r="D10" s="6">
        <v>1</v>
      </c>
      <c r="E10" s="6">
        <v>1</v>
      </c>
      <c r="F10" s="6">
        <v>1</v>
      </c>
      <c r="G10" s="6">
        <v>0.97999999999999998</v>
      </c>
    </row>
    <row r="11" ht="14.25">
      <c r="B11" s="5"/>
      <c r="C11" s="6">
        <v>1000</v>
      </c>
      <c r="D11" s="6">
        <v>1</v>
      </c>
      <c r="E11" s="6">
        <v>1</v>
      </c>
      <c r="F11" s="6">
        <v>1</v>
      </c>
      <c r="G11" s="6"/>
    </row>
    <row r="12" ht="14.25">
      <c r="B12" s="5"/>
      <c r="C12" s="6">
        <v>1500</v>
      </c>
      <c r="D12" s="6">
        <v>1</v>
      </c>
      <c r="E12" s="6">
        <v>1</v>
      </c>
      <c r="F12" s="6">
        <v>1</v>
      </c>
      <c r="G12" s="6"/>
    </row>
    <row r="13" ht="14.25">
      <c r="B13" s="5"/>
      <c r="C13" s="6">
        <v>2000</v>
      </c>
      <c r="D13" s="6">
        <v>0.91000000000000003</v>
      </c>
      <c r="E13" s="6">
        <v>1</v>
      </c>
      <c r="F13" s="6">
        <v>0.94999999999999996</v>
      </c>
      <c r="G13" s="6"/>
    </row>
    <row r="14" ht="14.25">
      <c r="B14" s="5"/>
      <c r="C14" s="6">
        <v>2500</v>
      </c>
      <c r="D14" s="6">
        <v>1</v>
      </c>
      <c r="E14" s="6">
        <v>0.94999999999999996</v>
      </c>
      <c r="F14" s="6">
        <v>0.96999999999999997</v>
      </c>
      <c r="G14" s="6"/>
    </row>
    <row r="15" ht="14.25">
      <c r="B15" s="5"/>
      <c r="C15" s="6">
        <v>3000</v>
      </c>
      <c r="D15" s="6">
        <v>1</v>
      </c>
      <c r="E15" s="6">
        <v>0.94999999999999996</v>
      </c>
      <c r="F15" s="6">
        <v>0.96999999999999997</v>
      </c>
      <c r="G15" s="6"/>
    </row>
    <row r="16" ht="14.25">
      <c r="B16" s="5" t="s">
        <v>13</v>
      </c>
      <c r="C16" s="6">
        <v>500</v>
      </c>
      <c r="D16" s="6">
        <v>1</v>
      </c>
      <c r="E16" s="6">
        <v>1</v>
      </c>
      <c r="F16" s="6">
        <v>1</v>
      </c>
      <c r="G16" s="6">
        <v>0.98999999999999999</v>
      </c>
    </row>
    <row r="17" ht="14.25">
      <c r="B17" s="5"/>
      <c r="C17" s="6">
        <v>1000</v>
      </c>
      <c r="D17" s="6">
        <v>1</v>
      </c>
      <c r="E17" s="6">
        <v>1</v>
      </c>
      <c r="F17" s="6">
        <v>1</v>
      </c>
      <c r="G17" s="6"/>
    </row>
    <row r="18" ht="14.25">
      <c r="B18" s="5"/>
      <c r="C18" s="6">
        <v>1500</v>
      </c>
      <c r="D18" s="6">
        <v>1</v>
      </c>
      <c r="E18" s="6">
        <v>1</v>
      </c>
      <c r="F18" s="6">
        <v>1</v>
      </c>
      <c r="G18" s="6"/>
    </row>
    <row r="19" ht="14.25">
      <c r="B19" s="5"/>
      <c r="C19" s="6">
        <v>2000</v>
      </c>
      <c r="D19" s="6">
        <v>1</v>
      </c>
      <c r="E19" s="6">
        <v>1</v>
      </c>
      <c r="F19" s="6">
        <v>1</v>
      </c>
      <c r="G19" s="6"/>
    </row>
    <row r="20" ht="14.25">
      <c r="B20" s="5"/>
      <c r="C20" s="6">
        <v>2500</v>
      </c>
      <c r="D20" s="6">
        <v>0.94999999999999996</v>
      </c>
      <c r="E20" s="6">
        <v>1</v>
      </c>
      <c r="F20" s="6">
        <v>0.97999999999999998</v>
      </c>
      <c r="G20" s="6"/>
    </row>
    <row r="21" ht="14.25">
      <c r="B21" s="5"/>
      <c r="C21" s="6">
        <v>3000</v>
      </c>
      <c r="D21" s="6">
        <v>1</v>
      </c>
      <c r="E21" s="6">
        <v>0.94999999999999996</v>
      </c>
      <c r="F21" s="6">
        <v>0.96999999999999997</v>
      </c>
      <c r="G21" s="6"/>
    </row>
    <row r="22" ht="14.25">
      <c r="B22" s="5" t="s">
        <v>14</v>
      </c>
      <c r="C22" s="6">
        <v>500</v>
      </c>
      <c r="D22" s="6">
        <v>0.67000000000000004</v>
      </c>
      <c r="E22" s="6">
        <v>0.10000000000000001</v>
      </c>
      <c r="F22" s="6">
        <v>0.17000000000000001</v>
      </c>
      <c r="G22" s="6">
        <v>0.14999999999999999</v>
      </c>
    </row>
    <row r="23" ht="14.25">
      <c r="B23" s="5"/>
      <c r="C23" s="6">
        <v>1000</v>
      </c>
      <c r="D23" s="6">
        <v>0.5</v>
      </c>
      <c r="E23" s="6">
        <v>0.050000000000000003</v>
      </c>
      <c r="F23" s="6">
        <v>0.089999999999999997</v>
      </c>
      <c r="G23" s="6"/>
    </row>
    <row r="24" ht="14.25">
      <c r="B24" s="5"/>
      <c r="C24" s="6">
        <v>1500</v>
      </c>
      <c r="D24" s="6">
        <v>0</v>
      </c>
      <c r="E24" s="6">
        <v>0</v>
      </c>
      <c r="F24" s="6">
        <v>0</v>
      </c>
      <c r="G24" s="6"/>
    </row>
    <row r="25" ht="14.25">
      <c r="B25" s="5"/>
      <c r="C25" s="6">
        <v>2000</v>
      </c>
      <c r="D25" s="6">
        <v>0.19</v>
      </c>
      <c r="E25" s="6">
        <v>0.25</v>
      </c>
      <c r="F25" s="6">
        <v>0.22</v>
      </c>
      <c r="G25" s="6"/>
    </row>
    <row r="26" ht="14.25">
      <c r="B26" s="5"/>
      <c r="C26" s="6">
        <v>2500</v>
      </c>
      <c r="D26" s="6">
        <v>0.070000000000000007</v>
      </c>
      <c r="E26" s="6">
        <v>0.10000000000000001</v>
      </c>
      <c r="F26" s="6">
        <v>0.080000000000000002</v>
      </c>
      <c r="G26" s="6"/>
    </row>
    <row r="27" ht="14.25">
      <c r="B27" s="5"/>
      <c r="C27" s="6">
        <v>3000</v>
      </c>
      <c r="D27" s="6">
        <v>0.14000000000000001</v>
      </c>
      <c r="E27" s="6">
        <v>0.40000000000000002</v>
      </c>
      <c r="F27" s="6">
        <v>0.20000000000000001</v>
      </c>
      <c r="G27" s="6"/>
    </row>
    <row r="28" ht="14.25">
      <c r="B28" s="5" t="s">
        <v>15</v>
      </c>
      <c r="C28" s="6">
        <v>500</v>
      </c>
      <c r="D28" s="6">
        <v>1</v>
      </c>
      <c r="E28" s="6">
        <v>1</v>
      </c>
      <c r="F28" s="6">
        <v>1</v>
      </c>
      <c r="G28" s="6">
        <v>0.5</v>
      </c>
    </row>
    <row r="29" ht="14.25">
      <c r="B29" s="5"/>
      <c r="C29" s="6">
        <v>1000</v>
      </c>
      <c r="D29" s="6">
        <v>0</v>
      </c>
      <c r="E29" s="6">
        <v>0</v>
      </c>
      <c r="F29" s="6">
        <v>0</v>
      </c>
      <c r="G29" s="6"/>
    </row>
    <row r="30" ht="14.25">
      <c r="B30" s="5"/>
      <c r="C30" s="6">
        <v>1500</v>
      </c>
      <c r="D30" s="6">
        <v>0.48999999999999999</v>
      </c>
      <c r="E30" s="6">
        <v>1</v>
      </c>
      <c r="F30" s="6">
        <v>0.66000000000000003</v>
      </c>
      <c r="G30" s="6"/>
    </row>
    <row r="31" ht="14.25">
      <c r="B31" s="5"/>
      <c r="C31" s="6">
        <v>2000</v>
      </c>
      <c r="D31" s="6">
        <v>0.34000000000000002</v>
      </c>
      <c r="E31" s="6">
        <v>1</v>
      </c>
      <c r="F31" s="6">
        <v>0.51000000000000001</v>
      </c>
      <c r="G31" s="6"/>
    </row>
    <row r="32" ht="14.25">
      <c r="B32" s="5"/>
      <c r="C32" s="6">
        <v>2500</v>
      </c>
      <c r="D32" s="6">
        <v>0</v>
      </c>
      <c r="E32" s="6">
        <v>0</v>
      </c>
      <c r="F32" s="6">
        <v>0</v>
      </c>
      <c r="G32" s="6"/>
    </row>
    <row r="33" ht="14.25">
      <c r="B33" s="5"/>
      <c r="C33" s="6">
        <v>3000</v>
      </c>
      <c r="D33" s="6">
        <v>0</v>
      </c>
      <c r="E33" s="6">
        <v>0</v>
      </c>
      <c r="F33" s="6">
        <v>0</v>
      </c>
      <c r="G33" s="6"/>
    </row>
    <row r="34" ht="14.25">
      <c r="B34" s="5" t="s">
        <v>16</v>
      </c>
      <c r="C34" s="6">
        <v>500</v>
      </c>
      <c r="D34" s="6">
        <v>1</v>
      </c>
      <c r="E34" s="6">
        <v>1</v>
      </c>
      <c r="F34" s="6">
        <v>1</v>
      </c>
      <c r="G34" s="6">
        <v>0.78000000000000003</v>
      </c>
    </row>
    <row r="35" ht="14.25">
      <c r="B35" s="5"/>
      <c r="C35" s="6">
        <v>1000</v>
      </c>
      <c r="D35" s="6">
        <v>1</v>
      </c>
      <c r="E35" s="6">
        <v>1</v>
      </c>
      <c r="F35" s="6">
        <v>1</v>
      </c>
      <c r="G35" s="6"/>
    </row>
    <row r="36" ht="14.25">
      <c r="B36" s="5"/>
      <c r="C36" s="6">
        <v>1500</v>
      </c>
      <c r="D36" s="6">
        <v>1</v>
      </c>
      <c r="E36" s="6">
        <v>1</v>
      </c>
      <c r="F36" s="6">
        <v>1</v>
      </c>
      <c r="G36" s="6"/>
    </row>
    <row r="37" ht="14.25">
      <c r="B37" s="5"/>
      <c r="C37" s="6">
        <v>2000</v>
      </c>
      <c r="D37" s="6">
        <v>0</v>
      </c>
      <c r="E37" s="6">
        <v>0</v>
      </c>
      <c r="F37" s="6">
        <v>0</v>
      </c>
      <c r="G37" s="6"/>
    </row>
    <row r="38" ht="14.25">
      <c r="B38" s="5"/>
      <c r="C38" s="6">
        <v>2500</v>
      </c>
      <c r="D38" s="6">
        <v>1</v>
      </c>
      <c r="E38" s="6">
        <v>0.69999999999999996</v>
      </c>
      <c r="F38" s="6">
        <v>0.81999999999999995</v>
      </c>
      <c r="G38" s="6"/>
    </row>
    <row r="39" ht="14.25">
      <c r="B39" s="5"/>
      <c r="C39" s="6">
        <v>3000</v>
      </c>
      <c r="D39" s="6">
        <v>0.5</v>
      </c>
      <c r="E39" s="6">
        <v>1</v>
      </c>
      <c r="F39" s="6">
        <v>0.67000000000000004</v>
      </c>
      <c r="G39" s="6"/>
    </row>
    <row r="43" ht="14.25">
      <c r="B43" s="2" t="s">
        <v>117</v>
      </c>
      <c r="C43" s="2"/>
      <c r="D43" s="2"/>
      <c r="E43" s="2"/>
      <c r="F43" s="2"/>
      <c r="G43" s="2"/>
    </row>
    <row r="44" ht="14.25">
      <c r="B44" s="3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</row>
    <row r="45" ht="14.25">
      <c r="B45" s="5" t="s">
        <v>8</v>
      </c>
      <c r="C45" s="6">
        <v>2000</v>
      </c>
      <c r="D45" s="6">
        <v>1</v>
      </c>
      <c r="E45" s="6">
        <v>1</v>
      </c>
      <c r="F45" s="6">
        <v>1</v>
      </c>
      <c r="G45" s="6">
        <v>0.97999999999999998</v>
      </c>
    </row>
    <row r="46" ht="14.25">
      <c r="B46" s="5"/>
      <c r="C46" s="6">
        <v>2200</v>
      </c>
      <c r="D46" s="6">
        <v>1</v>
      </c>
      <c r="E46" s="6">
        <v>1</v>
      </c>
      <c r="F46" s="6">
        <v>1</v>
      </c>
      <c r="G46" s="6"/>
    </row>
    <row r="47" ht="14.25">
      <c r="B47" s="5"/>
      <c r="C47" s="6">
        <v>2400</v>
      </c>
      <c r="D47" s="6">
        <v>0.91000000000000003</v>
      </c>
      <c r="E47" s="6">
        <v>1</v>
      </c>
      <c r="F47" s="6">
        <v>0.94999999999999996</v>
      </c>
      <c r="G47" s="6"/>
    </row>
    <row r="48" ht="14.25">
      <c r="B48" s="5"/>
      <c r="C48" s="6">
        <v>2600</v>
      </c>
      <c r="D48" s="6">
        <v>1</v>
      </c>
      <c r="E48" s="6">
        <v>1</v>
      </c>
      <c r="F48" s="6">
        <v>1</v>
      </c>
      <c r="G48" s="6"/>
    </row>
    <row r="49" ht="14.25">
      <c r="B49" s="5"/>
      <c r="C49" s="6">
        <v>2800</v>
      </c>
      <c r="D49" s="6">
        <v>1</v>
      </c>
      <c r="E49" s="6">
        <v>0.90000000000000002</v>
      </c>
      <c r="F49" s="6">
        <v>0.94999999999999996</v>
      </c>
      <c r="G49" s="6"/>
    </row>
    <row r="50" ht="14.25">
      <c r="B50" s="5"/>
      <c r="C50" s="6">
        <v>3000</v>
      </c>
      <c r="D50" s="6">
        <v>1</v>
      </c>
      <c r="E50" s="6">
        <v>1</v>
      </c>
      <c r="F50" s="6">
        <v>1</v>
      </c>
      <c r="G50" s="6"/>
    </row>
    <row r="51" ht="14.25">
      <c r="B51" s="5" t="s">
        <v>12</v>
      </c>
      <c r="C51" s="6">
        <v>2000</v>
      </c>
      <c r="D51" s="6">
        <v>1</v>
      </c>
      <c r="E51" s="6">
        <v>1</v>
      </c>
      <c r="F51" s="6">
        <v>1</v>
      </c>
      <c r="G51" s="6">
        <v>0.94999999999999996</v>
      </c>
    </row>
    <row r="52" ht="14.25">
      <c r="B52" s="5"/>
      <c r="C52" s="6">
        <v>2200</v>
      </c>
      <c r="D52" s="6">
        <v>0.94999999999999996</v>
      </c>
      <c r="E52" s="6">
        <v>0.94999999999999996</v>
      </c>
      <c r="F52" s="6">
        <v>0.94999999999999996</v>
      </c>
      <c r="G52" s="6"/>
    </row>
    <row r="53" ht="14.25">
      <c r="B53" s="5"/>
      <c r="C53" s="6">
        <v>2400</v>
      </c>
      <c r="D53" s="6">
        <v>0.90000000000000002</v>
      </c>
      <c r="E53" s="6">
        <v>0.90000000000000002</v>
      </c>
      <c r="F53" s="6">
        <v>0.90000000000000002</v>
      </c>
      <c r="G53" s="6"/>
    </row>
    <row r="54" ht="14.25">
      <c r="B54" s="5"/>
      <c r="C54" s="6">
        <v>2600</v>
      </c>
      <c r="D54" s="6">
        <v>0.94999999999999996</v>
      </c>
      <c r="E54" s="6">
        <v>0.94999999999999996</v>
      </c>
      <c r="F54" s="6">
        <v>0.94999999999999996</v>
      </c>
      <c r="G54" s="6"/>
    </row>
    <row r="55" ht="14.25">
      <c r="B55" s="5"/>
      <c r="C55" s="6">
        <v>2800</v>
      </c>
      <c r="D55" s="6">
        <v>0.94999999999999996</v>
      </c>
      <c r="E55" s="6">
        <v>0.90000000000000002</v>
      </c>
      <c r="F55" s="6">
        <v>0.92000000000000004</v>
      </c>
      <c r="G55" s="6"/>
    </row>
    <row r="56" ht="14.25">
      <c r="B56" s="5"/>
      <c r="C56" s="6">
        <v>3000</v>
      </c>
      <c r="D56" s="6">
        <v>1</v>
      </c>
      <c r="E56" s="6">
        <v>1</v>
      </c>
      <c r="F56" s="6">
        <v>1</v>
      </c>
      <c r="G56" s="6"/>
    </row>
    <row r="57" ht="14.25">
      <c r="B57" s="5" t="s">
        <v>13</v>
      </c>
      <c r="C57" s="6">
        <v>2000</v>
      </c>
      <c r="D57" s="6">
        <v>1</v>
      </c>
      <c r="E57" s="6">
        <v>1</v>
      </c>
      <c r="F57" s="6">
        <v>1</v>
      </c>
      <c r="G57" s="6">
        <v>0.93000000000000005</v>
      </c>
    </row>
    <row r="58" ht="14.25">
      <c r="B58" s="5"/>
      <c r="C58" s="6">
        <v>2200</v>
      </c>
      <c r="D58" s="6">
        <v>0.93999999999999995</v>
      </c>
      <c r="E58" s="6">
        <v>0.84999999999999998</v>
      </c>
      <c r="F58" s="6">
        <v>0.89000000000000001</v>
      </c>
      <c r="G58" s="6"/>
    </row>
    <row r="59" ht="14.25">
      <c r="B59" s="5"/>
      <c r="C59" s="6">
        <v>2400</v>
      </c>
      <c r="D59" s="6">
        <v>0.91000000000000003</v>
      </c>
      <c r="E59" s="6">
        <v>1</v>
      </c>
      <c r="F59" s="6">
        <v>0.94999999999999996</v>
      </c>
      <c r="G59" s="6"/>
    </row>
    <row r="60" ht="14.25">
      <c r="B60" s="5"/>
      <c r="C60" s="6">
        <v>2600</v>
      </c>
      <c r="D60" s="6">
        <v>0.76000000000000001</v>
      </c>
      <c r="E60" s="6">
        <v>0.94999999999999996</v>
      </c>
      <c r="F60" s="6">
        <v>0.83999999999999997</v>
      </c>
      <c r="G60" s="6"/>
    </row>
    <row r="61" ht="14.25">
      <c r="B61" s="5"/>
      <c r="C61" s="6">
        <v>2800</v>
      </c>
      <c r="D61" s="6">
        <v>1</v>
      </c>
      <c r="E61" s="6">
        <v>0.80000000000000004</v>
      </c>
      <c r="F61" s="6">
        <v>0.89000000000000001</v>
      </c>
      <c r="G61" s="6"/>
    </row>
    <row r="62" ht="14.25">
      <c r="B62" s="5"/>
      <c r="C62" s="6">
        <v>3000</v>
      </c>
      <c r="D62" s="6">
        <v>1</v>
      </c>
      <c r="E62" s="6">
        <v>0.94999999999999996</v>
      </c>
      <c r="F62" s="6">
        <v>0.96999999999999997</v>
      </c>
      <c r="G62" s="6"/>
    </row>
    <row r="63" ht="14.25">
      <c r="B63" s="5" t="s">
        <v>14</v>
      </c>
      <c r="C63" s="5">
        <v>2000</v>
      </c>
      <c r="D63" s="5">
        <v>0.070000000000000007</v>
      </c>
      <c r="E63" s="5">
        <v>0.10000000000000001</v>
      </c>
      <c r="F63" s="5">
        <v>0.080000000000000002</v>
      </c>
      <c r="G63" s="5">
        <v>0.16</v>
      </c>
    </row>
    <row r="64" ht="14.25">
      <c r="B64" s="5"/>
      <c r="C64" s="5">
        <v>2200</v>
      </c>
      <c r="D64" s="5">
        <v>0.28999999999999998</v>
      </c>
      <c r="E64" s="5">
        <v>0.10000000000000001</v>
      </c>
      <c r="F64" s="5">
        <v>0.14999999999999999</v>
      </c>
      <c r="G64" s="5"/>
    </row>
    <row r="65" ht="14.25">
      <c r="B65" s="5"/>
      <c r="C65" s="5">
        <v>2400</v>
      </c>
      <c r="D65" s="5">
        <v>0</v>
      </c>
      <c r="E65" s="5">
        <v>0</v>
      </c>
      <c r="F65" s="5">
        <v>0</v>
      </c>
      <c r="G65" s="5"/>
    </row>
    <row r="66" ht="14.25">
      <c r="B66" s="5"/>
      <c r="C66" s="5">
        <v>2600</v>
      </c>
      <c r="D66" s="5">
        <v>0</v>
      </c>
      <c r="E66" s="5">
        <v>0</v>
      </c>
      <c r="F66" s="5">
        <v>0</v>
      </c>
      <c r="G66" s="5"/>
    </row>
    <row r="67" ht="14.25">
      <c r="B67" s="5"/>
      <c r="C67" s="5">
        <v>2800</v>
      </c>
      <c r="D67" s="5">
        <v>0.31</v>
      </c>
      <c r="E67" s="5">
        <v>0.20000000000000001</v>
      </c>
      <c r="F67" s="5">
        <v>0.23999999999999999</v>
      </c>
      <c r="G67" s="5"/>
    </row>
    <row r="68" ht="14.25">
      <c r="B68" s="5"/>
      <c r="C68" s="5">
        <v>3000</v>
      </c>
      <c r="D68" s="5">
        <v>0.16</v>
      </c>
      <c r="E68" s="5">
        <v>0.55000000000000004</v>
      </c>
      <c r="F68" s="5">
        <v>0.23999999999999999</v>
      </c>
      <c r="G68" s="5"/>
    </row>
    <row r="69" ht="14.25">
      <c r="B69" s="5" t="s">
        <v>15</v>
      </c>
      <c r="C69" s="6">
        <v>2000</v>
      </c>
      <c r="D69" s="6">
        <v>0</v>
      </c>
      <c r="E69" s="6">
        <v>0</v>
      </c>
      <c r="F69" s="6">
        <v>0</v>
      </c>
      <c r="G69" s="6">
        <v>0.17000000000000001</v>
      </c>
    </row>
    <row r="70" ht="14.25">
      <c r="B70" s="5"/>
      <c r="C70" s="6">
        <v>2200</v>
      </c>
      <c r="D70" s="6">
        <v>0</v>
      </c>
      <c r="E70" s="6">
        <v>0</v>
      </c>
      <c r="F70" s="6">
        <v>0</v>
      </c>
      <c r="G70" s="6"/>
    </row>
    <row r="71" ht="14.25">
      <c r="B71" s="5"/>
      <c r="C71" s="6">
        <v>2400</v>
      </c>
      <c r="D71" s="6">
        <v>0.17000000000000001</v>
      </c>
      <c r="E71" s="6">
        <v>1</v>
      </c>
      <c r="F71" s="6">
        <v>0.28999999999999998</v>
      </c>
      <c r="G71" s="6"/>
    </row>
    <row r="72" ht="14.25">
      <c r="B72" s="5"/>
      <c r="C72" s="6">
        <v>2600</v>
      </c>
      <c r="D72" s="6">
        <v>0</v>
      </c>
      <c r="E72" s="6">
        <v>0</v>
      </c>
      <c r="F72" s="6">
        <v>0</v>
      </c>
      <c r="G72" s="6"/>
    </row>
    <row r="73" ht="14.25">
      <c r="B73" s="5"/>
      <c r="C73" s="6">
        <v>2800</v>
      </c>
      <c r="D73" s="6">
        <v>0</v>
      </c>
      <c r="E73" s="6">
        <v>0</v>
      </c>
      <c r="F73" s="6">
        <v>0</v>
      </c>
      <c r="G73" s="6"/>
    </row>
    <row r="74" ht="14.25">
      <c r="B74" s="5"/>
      <c r="C74" s="6">
        <v>3000</v>
      </c>
      <c r="D74" s="6">
        <v>0</v>
      </c>
      <c r="E74" s="6">
        <v>0</v>
      </c>
      <c r="F74" s="6">
        <v>0</v>
      </c>
      <c r="G74" s="6"/>
    </row>
    <row r="75" ht="14.25">
      <c r="B75" s="5" t="s">
        <v>16</v>
      </c>
      <c r="C75" s="5">
        <v>2000</v>
      </c>
      <c r="D75" s="5">
        <v>0.91000000000000003</v>
      </c>
      <c r="E75" s="5">
        <v>1</v>
      </c>
      <c r="F75" s="5">
        <v>0.94999999999999996</v>
      </c>
      <c r="G75" s="5">
        <v>0.84999999999999998</v>
      </c>
    </row>
    <row r="76" ht="14.25">
      <c r="B76" s="5"/>
      <c r="C76" s="5">
        <v>2200</v>
      </c>
      <c r="D76" s="5">
        <v>0.72999999999999998</v>
      </c>
      <c r="E76" s="5">
        <v>0.55000000000000004</v>
      </c>
      <c r="F76" s="5">
        <v>0.63</v>
      </c>
      <c r="G76" s="5"/>
    </row>
    <row r="77" ht="14.25">
      <c r="B77" s="5"/>
      <c r="C77" s="5">
        <v>2400</v>
      </c>
      <c r="D77" s="5">
        <v>0.87</v>
      </c>
      <c r="E77" s="5">
        <v>1</v>
      </c>
      <c r="F77" s="5">
        <v>0.93000000000000005</v>
      </c>
      <c r="G77" s="5"/>
    </row>
    <row r="78" ht="14.25">
      <c r="B78" s="5"/>
      <c r="C78" s="5">
        <v>2600</v>
      </c>
      <c r="D78" s="5">
        <v>0.65000000000000002</v>
      </c>
      <c r="E78" s="5">
        <v>0.84999999999999998</v>
      </c>
      <c r="F78" s="5">
        <v>0.73999999999999999</v>
      </c>
      <c r="G78" s="5"/>
    </row>
    <row r="79" ht="14.25">
      <c r="B79" s="5"/>
      <c r="C79" s="5">
        <v>2800</v>
      </c>
      <c r="D79" s="5">
        <v>1</v>
      </c>
      <c r="E79" s="5">
        <v>0.69999999999999996</v>
      </c>
      <c r="F79" s="5">
        <v>0.81999999999999995</v>
      </c>
      <c r="G79" s="5"/>
    </row>
    <row r="80" ht="14.25">
      <c r="B80" s="5"/>
      <c r="C80" s="5">
        <v>3000</v>
      </c>
      <c r="D80" s="5">
        <v>1</v>
      </c>
      <c r="E80" s="5">
        <v>1</v>
      </c>
      <c r="F80" s="5">
        <v>1</v>
      </c>
      <c r="G80" s="5"/>
    </row>
    <row r="85" ht="14.25">
      <c r="B85" s="2" t="s">
        <v>118</v>
      </c>
      <c r="C85" s="2"/>
      <c r="D85" s="2"/>
      <c r="E85" s="2"/>
      <c r="F85" s="2"/>
      <c r="G85" s="2"/>
    </row>
    <row r="86" ht="14.25">
      <c r="B86" s="3" t="s">
        <v>2</v>
      </c>
      <c r="C86" s="4" t="s">
        <v>3</v>
      </c>
      <c r="D86" s="4" t="s">
        <v>4</v>
      </c>
      <c r="E86" s="4" t="s">
        <v>5</v>
      </c>
      <c r="F86" s="4" t="s">
        <v>6</v>
      </c>
      <c r="G86" s="4" t="s">
        <v>7</v>
      </c>
    </row>
    <row r="87" ht="14.25">
      <c r="B87" s="5" t="s">
        <v>8</v>
      </c>
      <c r="C87" s="6">
        <v>2000</v>
      </c>
      <c r="D87" s="6">
        <v>0.82999999999999996</v>
      </c>
      <c r="E87" s="6">
        <v>1</v>
      </c>
      <c r="F87" s="6">
        <v>0.91000000000000003</v>
      </c>
      <c r="G87" s="6">
        <v>0.65000000000000002</v>
      </c>
    </row>
    <row r="88" ht="14.25">
      <c r="B88" s="5"/>
      <c r="C88" s="6">
        <v>2100</v>
      </c>
      <c r="D88" s="6">
        <v>1</v>
      </c>
      <c r="E88" s="6">
        <v>0.94999999999999996</v>
      </c>
      <c r="F88" s="6">
        <v>0.96999999999999997</v>
      </c>
      <c r="G88" s="6"/>
    </row>
    <row r="89" ht="14.25">
      <c r="B89" s="5"/>
      <c r="C89" s="6">
        <v>2200</v>
      </c>
      <c r="D89" s="6">
        <v>0.5</v>
      </c>
      <c r="E89" s="6">
        <v>0.34999999999999998</v>
      </c>
      <c r="F89" s="6">
        <v>0.40999999999999998</v>
      </c>
      <c r="G89" s="6"/>
    </row>
    <row r="90" ht="14.25">
      <c r="B90" s="5"/>
      <c r="C90" s="6">
        <v>2300</v>
      </c>
      <c r="D90" s="6">
        <v>1</v>
      </c>
      <c r="E90" s="6">
        <v>0.84999999999999998</v>
      </c>
      <c r="F90" s="6">
        <v>0.92000000000000004</v>
      </c>
      <c r="G90" s="6"/>
    </row>
    <row r="91" ht="14.25">
      <c r="B91" s="5"/>
      <c r="C91" s="6">
        <v>2400</v>
      </c>
      <c r="D91" s="6">
        <v>0.55000000000000004</v>
      </c>
      <c r="E91" s="6">
        <v>0.29999999999999999</v>
      </c>
      <c r="F91" s="6">
        <v>0.39000000000000001</v>
      </c>
      <c r="G91" s="6"/>
    </row>
    <row r="92" ht="14.25">
      <c r="B92" s="5"/>
      <c r="C92" s="6">
        <v>2500</v>
      </c>
      <c r="D92" s="6">
        <v>0.42999999999999999</v>
      </c>
      <c r="E92" s="6">
        <v>0.45000000000000001</v>
      </c>
      <c r="F92" s="6">
        <v>0.44</v>
      </c>
      <c r="G92" s="6"/>
    </row>
    <row r="93" ht="14.25">
      <c r="B93" s="5"/>
      <c r="C93" s="6">
        <v>2600</v>
      </c>
      <c r="D93" s="6">
        <v>1</v>
      </c>
      <c r="E93" s="6">
        <v>0.90000000000000002</v>
      </c>
      <c r="F93" s="6">
        <v>0.94999999999999996</v>
      </c>
      <c r="G93" s="6"/>
    </row>
    <row r="94" ht="14.25">
      <c r="B94" s="5"/>
      <c r="C94" s="6">
        <v>2700</v>
      </c>
      <c r="D94" s="6">
        <v>0.56000000000000005</v>
      </c>
      <c r="E94" s="6">
        <v>0.69999999999999996</v>
      </c>
      <c r="F94" s="6">
        <v>0.62</v>
      </c>
      <c r="G94" s="6"/>
    </row>
    <row r="95" ht="14.25">
      <c r="B95" s="5"/>
      <c r="C95" s="6">
        <v>2800</v>
      </c>
      <c r="D95" s="6">
        <v>0.52000000000000002</v>
      </c>
      <c r="E95" s="6">
        <v>0.55000000000000004</v>
      </c>
      <c r="F95" s="6">
        <v>0.54000000000000004</v>
      </c>
      <c r="G95" s="6"/>
    </row>
    <row r="96" ht="14.25">
      <c r="B96" s="5"/>
      <c r="C96" s="6">
        <v>2900</v>
      </c>
      <c r="D96" s="6">
        <v>0.5</v>
      </c>
      <c r="E96" s="6">
        <v>0.59999999999999998</v>
      </c>
      <c r="F96" s="6">
        <v>0.55000000000000004</v>
      </c>
      <c r="G96" s="6"/>
    </row>
    <row r="97" ht="14.25">
      <c r="B97" s="5"/>
      <c r="C97" s="6">
        <v>3000</v>
      </c>
      <c r="D97" s="6">
        <v>0.41999999999999998</v>
      </c>
      <c r="E97" s="6">
        <v>0.55000000000000004</v>
      </c>
      <c r="F97" s="6">
        <v>0.47999999999999998</v>
      </c>
      <c r="G97" s="6"/>
    </row>
    <row r="98" ht="14.25">
      <c r="B98" s="5" t="s">
        <v>12</v>
      </c>
      <c r="C98" s="6">
        <v>2000</v>
      </c>
      <c r="D98" s="6">
        <v>0.79000000000000004</v>
      </c>
      <c r="E98" s="6">
        <v>0.55000000000000004</v>
      </c>
      <c r="F98" s="6">
        <v>0.65000000000000002</v>
      </c>
      <c r="G98" s="6">
        <v>0.52000000000000002</v>
      </c>
    </row>
    <row r="99" ht="14.25">
      <c r="B99" s="5"/>
      <c r="C99" s="6">
        <v>2100</v>
      </c>
      <c r="D99" s="6">
        <v>0.85999999999999999</v>
      </c>
      <c r="E99" s="6">
        <v>0.94999999999999996</v>
      </c>
      <c r="F99" s="6">
        <v>0.90000000000000002</v>
      </c>
      <c r="G99" s="6"/>
    </row>
    <row r="100" ht="14.25">
      <c r="B100" s="5"/>
      <c r="C100" s="6">
        <v>2200</v>
      </c>
      <c r="D100" s="6">
        <v>0.22</v>
      </c>
      <c r="E100" s="6">
        <v>0.20000000000000001</v>
      </c>
      <c r="F100" s="6">
        <v>0.20999999999999999</v>
      </c>
      <c r="G100" s="6"/>
    </row>
    <row r="101" ht="14.25">
      <c r="B101" s="5"/>
      <c r="C101" s="6">
        <v>2300</v>
      </c>
      <c r="D101" s="6">
        <v>0.68000000000000005</v>
      </c>
      <c r="E101" s="6">
        <v>0.84999999999999998</v>
      </c>
      <c r="F101" s="6">
        <v>0.76000000000000001</v>
      </c>
      <c r="G101" s="6"/>
    </row>
    <row r="102" ht="14.25">
      <c r="B102" s="5"/>
      <c r="C102" s="6">
        <v>2400</v>
      </c>
      <c r="D102" s="6">
        <v>0.25</v>
      </c>
      <c r="E102" s="6">
        <v>0.14999999999999999</v>
      </c>
      <c r="F102" s="6">
        <v>0.19</v>
      </c>
      <c r="G102" s="6"/>
    </row>
    <row r="103" ht="14.25">
      <c r="B103" s="5"/>
      <c r="C103" s="6">
        <v>2500</v>
      </c>
      <c r="D103" s="6">
        <v>0.23999999999999999</v>
      </c>
      <c r="E103" s="6">
        <v>0.25</v>
      </c>
      <c r="F103" s="6">
        <v>0.23999999999999999</v>
      </c>
      <c r="G103" s="6"/>
    </row>
    <row r="104" ht="14.25">
      <c r="B104" s="5"/>
      <c r="C104" s="6">
        <v>2600</v>
      </c>
      <c r="D104" s="6">
        <v>0.80000000000000004</v>
      </c>
      <c r="E104" s="6">
        <v>0.80000000000000004</v>
      </c>
      <c r="F104" s="6">
        <v>0.80000000000000004</v>
      </c>
      <c r="G104" s="6"/>
    </row>
    <row r="105" ht="14.25">
      <c r="B105" s="5"/>
      <c r="C105" s="6">
        <v>2700</v>
      </c>
      <c r="D105" s="6">
        <v>0.46000000000000002</v>
      </c>
      <c r="E105" s="6">
        <v>0.59999999999999998</v>
      </c>
      <c r="F105" s="6">
        <v>0.52000000000000002</v>
      </c>
      <c r="G105" s="6"/>
    </row>
    <row r="106" ht="14.25">
      <c r="B106" s="5"/>
      <c r="C106" s="6">
        <v>2800</v>
      </c>
      <c r="D106" s="6">
        <v>0.40999999999999998</v>
      </c>
      <c r="E106" s="6">
        <v>0.34999999999999998</v>
      </c>
      <c r="F106" s="6">
        <v>0.38</v>
      </c>
      <c r="G106" s="6"/>
    </row>
    <row r="107" ht="14.25">
      <c r="B107" s="5"/>
      <c r="C107" s="6">
        <v>2900</v>
      </c>
      <c r="D107" s="6">
        <v>0.42999999999999999</v>
      </c>
      <c r="E107" s="6">
        <v>0.5</v>
      </c>
      <c r="F107" s="6">
        <v>0.46999999999999997</v>
      </c>
      <c r="G107" s="6"/>
    </row>
    <row r="108" ht="14.25">
      <c r="B108" s="5"/>
      <c r="C108" s="6">
        <v>3000</v>
      </c>
      <c r="D108" s="6">
        <v>0.5</v>
      </c>
      <c r="E108" s="6">
        <v>0.55000000000000004</v>
      </c>
      <c r="F108" s="6">
        <v>0.52000000000000002</v>
      </c>
      <c r="G108" s="6"/>
    </row>
    <row r="109" ht="14.25">
      <c r="B109" s="5" t="s">
        <v>14</v>
      </c>
      <c r="C109" s="6">
        <v>2000</v>
      </c>
      <c r="D109" s="6">
        <v>0.20999999999999999</v>
      </c>
      <c r="E109" s="6">
        <v>0.14999999999999999</v>
      </c>
      <c r="F109" s="6">
        <v>0.17999999999999999</v>
      </c>
      <c r="G109" s="6">
        <v>0.14999999999999999</v>
      </c>
    </row>
    <row r="110" ht="14.25">
      <c r="B110" s="5"/>
      <c r="C110" s="6">
        <v>2100</v>
      </c>
      <c r="D110" s="6">
        <v>0</v>
      </c>
      <c r="E110" s="6">
        <v>0</v>
      </c>
      <c r="F110" s="6">
        <v>0</v>
      </c>
      <c r="G110" s="6"/>
    </row>
    <row r="111" ht="14.25">
      <c r="B111" s="5"/>
      <c r="C111" s="6">
        <v>2200</v>
      </c>
      <c r="D111" s="6">
        <v>0.33000000000000002</v>
      </c>
      <c r="E111" s="6">
        <v>0.10000000000000001</v>
      </c>
      <c r="F111" s="6">
        <v>0.14999999999999999</v>
      </c>
      <c r="G111" s="6"/>
    </row>
    <row r="112" ht="14.25">
      <c r="B112" s="5"/>
      <c r="C112" s="6">
        <v>2300</v>
      </c>
      <c r="D112" s="6">
        <v>0</v>
      </c>
      <c r="E112" s="6">
        <v>0</v>
      </c>
      <c r="F112" s="6">
        <v>0</v>
      </c>
      <c r="G112" s="6"/>
    </row>
    <row r="113" ht="14.25">
      <c r="B113" s="5"/>
      <c r="C113" s="6">
        <v>2400</v>
      </c>
      <c r="D113" s="6">
        <v>0.23000000000000001</v>
      </c>
      <c r="E113" s="6">
        <v>0.14999999999999999</v>
      </c>
      <c r="F113" s="6">
        <v>0.17999999999999999</v>
      </c>
      <c r="G113" s="6"/>
    </row>
    <row r="114" ht="14.25">
      <c r="B114" s="5"/>
      <c r="C114" s="6">
        <v>2500</v>
      </c>
      <c r="D114" s="6">
        <v>0.11</v>
      </c>
      <c r="E114" s="6">
        <v>0.050000000000000003</v>
      </c>
      <c r="F114" s="6">
        <v>0.070000000000000007</v>
      </c>
      <c r="G114" s="6"/>
    </row>
    <row r="115" ht="14.25">
      <c r="B115" s="5"/>
      <c r="C115" s="6">
        <v>2600</v>
      </c>
      <c r="D115" s="6">
        <v>0.10000000000000001</v>
      </c>
      <c r="E115" s="6">
        <v>0.29999999999999999</v>
      </c>
      <c r="F115" s="6">
        <v>0.14999999999999999</v>
      </c>
      <c r="G115" s="6"/>
    </row>
    <row r="116" ht="14.25">
      <c r="B116" s="5"/>
      <c r="C116" s="6">
        <v>2700</v>
      </c>
      <c r="D116" s="6">
        <v>0.059999999999999998</v>
      </c>
      <c r="E116" s="6">
        <v>0.050000000000000003</v>
      </c>
      <c r="F116" s="6">
        <v>0.050000000000000003</v>
      </c>
      <c r="G116" s="6"/>
    </row>
    <row r="117" ht="14.25">
      <c r="B117" s="5"/>
      <c r="C117" s="6">
        <v>2800</v>
      </c>
      <c r="D117" s="6">
        <v>0.089999999999999997</v>
      </c>
      <c r="E117" s="6">
        <v>0.10000000000000001</v>
      </c>
      <c r="F117" s="6">
        <v>0.089999999999999997</v>
      </c>
      <c r="G117" s="6"/>
    </row>
    <row r="118" ht="14.25">
      <c r="B118" s="5"/>
      <c r="C118" s="6">
        <v>2900</v>
      </c>
      <c r="D118" s="6">
        <v>0.13</v>
      </c>
      <c r="E118" s="6">
        <v>0.34999999999999998</v>
      </c>
      <c r="F118" s="6">
        <v>0.19</v>
      </c>
      <c r="G118" s="6"/>
    </row>
    <row r="119" ht="14.25">
      <c r="B119" s="5"/>
      <c r="C119" s="6">
        <v>3000</v>
      </c>
      <c r="D119" s="6">
        <v>0.29999999999999999</v>
      </c>
      <c r="E119" s="6">
        <v>0.34999999999999998</v>
      </c>
      <c r="F119" s="6">
        <v>0.33000000000000002</v>
      </c>
      <c r="G119" s="6"/>
    </row>
    <row r="120" ht="14.25">
      <c r="B120" s="5" t="s">
        <v>15</v>
      </c>
      <c r="C120" s="6">
        <v>2000</v>
      </c>
      <c r="D120" s="6">
        <v>0</v>
      </c>
      <c r="E120" s="6">
        <v>0</v>
      </c>
      <c r="F120" s="6">
        <v>0</v>
      </c>
      <c r="G120" s="6">
        <v>0.17999999999999999</v>
      </c>
    </row>
    <row r="121" ht="14.25">
      <c r="B121" s="5"/>
      <c r="C121" s="6">
        <v>2100</v>
      </c>
      <c r="D121" s="6">
        <v>0.16</v>
      </c>
      <c r="E121" s="6">
        <v>1</v>
      </c>
      <c r="F121" s="6">
        <v>0.28000000000000003</v>
      </c>
      <c r="G121" s="6"/>
    </row>
    <row r="122" ht="14.25">
      <c r="B122" s="5"/>
      <c r="C122" s="6">
        <v>2200</v>
      </c>
      <c r="D122" s="6">
        <v>0</v>
      </c>
      <c r="E122" s="6">
        <v>0</v>
      </c>
      <c r="F122" s="6">
        <v>0</v>
      </c>
      <c r="G122" s="6"/>
    </row>
    <row r="123" ht="14.25">
      <c r="B123" s="5"/>
      <c r="C123" s="6">
        <v>2300</v>
      </c>
      <c r="D123" s="6">
        <v>0</v>
      </c>
      <c r="E123" s="6">
        <v>0</v>
      </c>
      <c r="F123" s="6">
        <v>0</v>
      </c>
      <c r="G123" s="6"/>
    </row>
    <row r="124" ht="14.25">
      <c r="B124" s="5"/>
      <c r="C124" s="6">
        <v>2400</v>
      </c>
      <c r="D124" s="6">
        <v>0</v>
      </c>
      <c r="E124" s="6">
        <v>0</v>
      </c>
      <c r="F124" s="6">
        <v>0</v>
      </c>
      <c r="G124" s="6"/>
    </row>
    <row r="125" ht="14.25">
      <c r="B125" s="5"/>
      <c r="C125" s="6">
        <v>2500</v>
      </c>
      <c r="D125" s="6">
        <v>0</v>
      </c>
      <c r="E125" s="6">
        <v>0</v>
      </c>
      <c r="F125" s="6">
        <v>0</v>
      </c>
      <c r="G125" s="6"/>
    </row>
    <row r="126" ht="14.25">
      <c r="B126" s="5"/>
      <c r="C126" s="6">
        <v>2600</v>
      </c>
      <c r="D126" s="6">
        <v>0</v>
      </c>
      <c r="E126" s="6">
        <v>0</v>
      </c>
      <c r="F126" s="6">
        <v>0</v>
      </c>
      <c r="G126" s="6"/>
    </row>
    <row r="127" ht="14.25">
      <c r="B127" s="5"/>
      <c r="C127" s="6">
        <v>2700</v>
      </c>
      <c r="D127" s="6">
        <v>0</v>
      </c>
      <c r="E127" s="6">
        <v>0</v>
      </c>
      <c r="F127" s="6">
        <v>0</v>
      </c>
      <c r="G127" s="6"/>
    </row>
    <row r="128" ht="14.25">
      <c r="B128" s="5"/>
      <c r="C128" s="6">
        <v>2800</v>
      </c>
      <c r="D128" s="6">
        <v>0</v>
      </c>
      <c r="E128" s="6">
        <v>0</v>
      </c>
      <c r="F128" s="6">
        <v>0</v>
      </c>
      <c r="G128" s="6"/>
    </row>
    <row r="129" ht="14.25">
      <c r="B129" s="5"/>
      <c r="C129" s="6">
        <v>2900</v>
      </c>
      <c r="D129" s="6">
        <v>0</v>
      </c>
      <c r="E129" s="6">
        <v>0</v>
      </c>
      <c r="F129" s="6">
        <v>0</v>
      </c>
      <c r="G129" s="6"/>
    </row>
    <row r="130" ht="14.25">
      <c r="B130" s="5"/>
      <c r="C130" s="6">
        <v>3000</v>
      </c>
      <c r="D130" s="6">
        <v>0.20999999999999999</v>
      </c>
      <c r="E130" s="6">
        <v>1</v>
      </c>
      <c r="F130" s="6">
        <v>0.34000000000000002</v>
      </c>
      <c r="G130" s="6"/>
    </row>
    <row r="131" ht="14.25">
      <c r="B131" s="5" t="s">
        <v>16</v>
      </c>
      <c r="C131" s="6">
        <v>2000</v>
      </c>
      <c r="D131" s="6">
        <v>0.5</v>
      </c>
      <c r="E131" s="6">
        <v>0.10000000000000001</v>
      </c>
      <c r="F131" s="6">
        <v>0.17000000000000001</v>
      </c>
      <c r="G131" s="6">
        <v>0.34000000000000002</v>
      </c>
    </row>
    <row r="132" ht="14.25">
      <c r="B132" s="5"/>
      <c r="C132" s="6">
        <v>2100</v>
      </c>
      <c r="D132" s="6">
        <v>0.53000000000000003</v>
      </c>
      <c r="E132" s="6">
        <v>1</v>
      </c>
      <c r="F132" s="6">
        <v>0.68999999999999995</v>
      </c>
      <c r="G132" s="6"/>
    </row>
    <row r="133" ht="14.25">
      <c r="B133" s="5"/>
      <c r="C133" s="6">
        <v>2200</v>
      </c>
      <c r="D133" s="6">
        <v>0.23000000000000001</v>
      </c>
      <c r="E133" s="6">
        <v>0.14999999999999999</v>
      </c>
      <c r="F133" s="6">
        <v>0.17999999999999999</v>
      </c>
      <c r="G133" s="6"/>
    </row>
    <row r="134" ht="14.25">
      <c r="B134" s="5"/>
      <c r="C134" s="6">
        <v>2300</v>
      </c>
      <c r="D134" s="6">
        <v>0.73999999999999999</v>
      </c>
      <c r="E134" s="6">
        <v>0.69999999999999996</v>
      </c>
      <c r="F134" s="6">
        <v>0.71999999999999997</v>
      </c>
      <c r="G134" s="6"/>
    </row>
    <row r="135" ht="14.25">
      <c r="B135" s="5"/>
      <c r="C135" s="6">
        <v>2400</v>
      </c>
      <c r="D135" s="6">
        <v>0.5</v>
      </c>
      <c r="E135" s="6">
        <v>0.29999999999999999</v>
      </c>
      <c r="F135" s="6">
        <v>0.37</v>
      </c>
      <c r="G135" s="6"/>
    </row>
    <row r="136" ht="14.25">
      <c r="B136" s="5"/>
      <c r="C136" s="6">
        <v>2500</v>
      </c>
      <c r="D136" s="6">
        <v>0</v>
      </c>
      <c r="E136" s="6">
        <v>0</v>
      </c>
      <c r="F136" s="6">
        <v>0</v>
      </c>
      <c r="G136" s="6"/>
    </row>
    <row r="137" ht="14.25">
      <c r="B137" s="5"/>
      <c r="C137" s="6">
        <v>2600</v>
      </c>
      <c r="D137" s="6">
        <v>0.29999999999999999</v>
      </c>
      <c r="E137" s="6">
        <v>1</v>
      </c>
      <c r="F137" s="6">
        <v>0.46000000000000002</v>
      </c>
      <c r="G137" s="6"/>
    </row>
    <row r="138" ht="14.25">
      <c r="B138" s="5"/>
      <c r="C138" s="6">
        <v>2700</v>
      </c>
      <c r="D138" s="6">
        <v>0.33000000000000002</v>
      </c>
      <c r="E138" s="6">
        <v>0.25</v>
      </c>
      <c r="F138" s="6">
        <v>0.28999999999999998</v>
      </c>
      <c r="G138" s="6"/>
    </row>
    <row r="139" ht="14.25">
      <c r="B139" s="5"/>
      <c r="C139" s="6">
        <v>2800</v>
      </c>
      <c r="D139" s="6">
        <v>0.10000000000000001</v>
      </c>
      <c r="E139" s="6">
        <v>0.10000000000000001</v>
      </c>
      <c r="F139" s="6">
        <v>0.10000000000000001</v>
      </c>
      <c r="G139" s="6"/>
    </row>
    <row r="140" ht="14.25">
      <c r="B140" s="5"/>
      <c r="C140" s="6">
        <v>2900</v>
      </c>
      <c r="D140" s="6">
        <v>0.059999999999999998</v>
      </c>
      <c r="E140" s="6">
        <v>0.10000000000000001</v>
      </c>
      <c r="F140" s="6">
        <v>0.080000000000000002</v>
      </c>
      <c r="G140" s="6"/>
    </row>
    <row r="141" ht="14.25">
      <c r="B141" s="5"/>
      <c r="C141" s="6">
        <v>3000</v>
      </c>
      <c r="D141" s="6">
        <v>0</v>
      </c>
      <c r="E141" s="6">
        <v>0</v>
      </c>
      <c r="F141" s="6">
        <v>0</v>
      </c>
      <c r="G141" s="6"/>
    </row>
  </sheetData>
  <mergeCells count="37">
    <mergeCell ref="B2:G2"/>
    <mergeCell ref="B4:B9"/>
    <mergeCell ref="G4:G9"/>
    <mergeCell ref="B10:B15"/>
    <mergeCell ref="G10:G15"/>
    <mergeCell ref="B16:B21"/>
    <mergeCell ref="G16:G21"/>
    <mergeCell ref="B22:B27"/>
    <mergeCell ref="G22:G27"/>
    <mergeCell ref="B28:B33"/>
    <mergeCell ref="G28:G33"/>
    <mergeCell ref="B34:B39"/>
    <mergeCell ref="G34:G39"/>
    <mergeCell ref="B43:G43"/>
    <mergeCell ref="B45:B50"/>
    <mergeCell ref="G45:G50"/>
    <mergeCell ref="B51:B56"/>
    <mergeCell ref="G51:G56"/>
    <mergeCell ref="B57:B62"/>
    <mergeCell ref="G57:G62"/>
    <mergeCell ref="B63:B68"/>
    <mergeCell ref="G63:G68"/>
    <mergeCell ref="B69:B74"/>
    <mergeCell ref="G69:G74"/>
    <mergeCell ref="B75:B80"/>
    <mergeCell ref="G75:G80"/>
    <mergeCell ref="B85:G85"/>
    <mergeCell ref="B87:B97"/>
    <mergeCell ref="G87:G97"/>
    <mergeCell ref="B98:B108"/>
    <mergeCell ref="G98:G108"/>
    <mergeCell ref="B109:B119"/>
    <mergeCell ref="G109:G119"/>
    <mergeCell ref="B120:B130"/>
    <mergeCell ref="G120:G130"/>
    <mergeCell ref="B131:B141"/>
    <mergeCell ref="G131:G14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2022-09-15T09:29:54Z</dcterms:modified>
</cp:coreProperties>
</file>