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arosio/Documents/02_Projects/01_Projects_approved/2023/"/>
    </mc:Choice>
  </mc:AlternateContent>
  <xr:revisionPtr revIDLastSave="0" documentId="13_ncr:1_{42866399-21EE-E443-86C7-40D1C97E0458}" xr6:coauthVersionLast="47" xr6:coauthVersionMax="47" xr10:uidLastSave="{00000000-0000-0000-0000-000000000000}"/>
  <bookViews>
    <workbookView xWindow="19220" yWindow="500" windowWidth="21660" windowHeight="19440" activeTab="2" xr2:uid="{4F31EA95-B5D3-E34C-8AB9-1ED0BF3A913A}"/>
  </bookViews>
  <sheets>
    <sheet name="Building" sheetId="1" r:id="rId1"/>
    <sheet name="Machinery" sheetId="2" r:id="rId2"/>
    <sheet name="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3" l="1"/>
  <c r="Z14" i="3"/>
  <c r="Z13" i="3"/>
  <c r="Z12" i="3"/>
  <c r="Z11" i="3"/>
  <c r="Z10" i="3"/>
  <c r="Z9" i="3"/>
  <c r="Z8" i="3"/>
  <c r="Z7" i="3"/>
  <c r="Z6" i="3"/>
  <c r="Z5" i="3"/>
  <c r="Z4" i="3"/>
  <c r="Z3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Z14" i="1"/>
  <c r="Z13" i="1"/>
  <c r="Z12" i="1"/>
  <c r="Z11" i="1"/>
  <c r="Z10" i="1"/>
  <c r="Z9" i="1"/>
  <c r="Z8" i="1"/>
  <c r="Z7" i="1"/>
  <c r="Z6" i="1"/>
  <c r="Z5" i="1"/>
  <c r="Z4" i="1"/>
  <c r="Z3" i="1"/>
  <c r="Z2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Z3" i="2"/>
  <c r="Z4" i="2"/>
  <c r="Z5" i="2"/>
  <c r="Z6" i="2"/>
  <c r="Z7" i="2"/>
  <c r="Z8" i="2"/>
  <c r="Z9" i="2"/>
  <c r="Z10" i="2"/>
  <c r="Z11" i="2"/>
  <c r="Z12" i="2"/>
  <c r="Z13" i="2"/>
  <c r="Z14" i="2"/>
  <c r="Z2" i="2"/>
  <c r="M3" i="2"/>
  <c r="M4" i="2"/>
  <c r="M5" i="2"/>
  <c r="M6" i="2"/>
  <c r="M7" i="2"/>
  <c r="M8" i="2"/>
  <c r="M9" i="2"/>
  <c r="M10" i="2"/>
  <c r="M11" i="2"/>
  <c r="M12" i="2"/>
  <c r="M13" i="2"/>
  <c r="M14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E3" i="2"/>
  <c r="E4" i="2"/>
  <c r="E5" i="2"/>
  <c r="E6" i="2"/>
  <c r="E7" i="2"/>
  <c r="E8" i="2"/>
  <c r="E9" i="2"/>
  <c r="E10" i="2"/>
  <c r="E11" i="2"/>
  <c r="E12" i="2"/>
  <c r="E13" i="2"/>
  <c r="E14" i="2"/>
  <c r="E2" i="2"/>
</calcChain>
</file>

<file path=xl/sharedStrings.xml><?xml version="1.0" encoding="utf-8"?>
<sst xmlns="http://schemas.openxmlformats.org/spreadsheetml/2006/main" count="78" uniqueCount="26">
  <si>
    <t>COM_PD</t>
  </si>
  <si>
    <t>COM_GD</t>
  </si>
  <si>
    <t>COM_IN</t>
  </si>
  <si>
    <t>COM_OF</t>
  </si>
  <si>
    <t>COM_RS</t>
  </si>
  <si>
    <t>IND_HV</t>
  </si>
  <si>
    <t>IND_LG</t>
  </si>
  <si>
    <t>IND_MG</t>
  </si>
  <si>
    <t>IND_TR</t>
  </si>
  <si>
    <t>IND_HT</t>
  </si>
  <si>
    <t>IND_CS</t>
  </si>
  <si>
    <t>RES_HT</t>
  </si>
  <si>
    <t>AGR_00</t>
  </si>
  <si>
    <t>ATT_IM</t>
  </si>
  <si>
    <t>IND_MN</t>
  </si>
  <si>
    <t>FOR_EL</t>
  </si>
  <si>
    <t>FOR_AQ</t>
  </si>
  <si>
    <t>EDU_00</t>
  </si>
  <si>
    <t>HOS_00</t>
  </si>
  <si>
    <t>ATT_SP</t>
  </si>
  <si>
    <t>ATT_FM</t>
  </si>
  <si>
    <t>WaterDepth</t>
  </si>
  <si>
    <t>Media1</t>
  </si>
  <si>
    <t>Media2</t>
  </si>
  <si>
    <t>Media3</t>
  </si>
  <si>
    <t>Media4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</si>
</sst>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10E5-7C05-3844-BB9B-6098192C614A}">
  <dimension ref="A1:Z31"/>
  <sheetViews>
    <sheetView topLeftCell="K1" workbookViewId="0">
      <selection activeCell="Z2" sqref="Z2"/>
    </sheetView>
  </sheetViews>
  <sheetFormatPr baseColWidth="10" defaultRowHeight="16" x14ac:dyDescent="0.2"/>
  <cols>
    <col min="10" max="10" width="10.83203125" style="2"/>
  </cols>
  <sheetData>
    <row r="1" spans="1:26" x14ac:dyDescent="0.2">
      <c r="A1" t="s">
        <v>21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22</v>
      </c>
      <c r="K1" s="1" t="s">
        <v>7</v>
      </c>
      <c r="L1" s="1" t="s">
        <v>8</v>
      </c>
      <c r="M1" s="1" t="s">
        <v>24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25</v>
      </c>
    </row>
    <row r="2" spans="1:26" x14ac:dyDescent="0.2">
      <c r="A2">
        <v>0</v>
      </c>
      <c r="B2" s="3">
        <v>0</v>
      </c>
      <c r="C2" s="3">
        <v>0</v>
      </c>
      <c r="D2" s="3">
        <v>0</v>
      </c>
      <c r="E2" s="6">
        <f>+AVERAGE(B2:D2)</f>
        <v>0</v>
      </c>
      <c r="F2" s="3">
        <v>0</v>
      </c>
      <c r="G2" s="3">
        <v>0</v>
      </c>
      <c r="H2" s="3">
        <v>0</v>
      </c>
      <c r="I2" s="3">
        <v>0</v>
      </c>
      <c r="J2" s="6">
        <f>+AVERAGE(H2:I2)</f>
        <v>0</v>
      </c>
      <c r="K2" s="3">
        <v>0</v>
      </c>
      <c r="L2" s="3">
        <v>0</v>
      </c>
      <c r="M2" s="6">
        <f>+AVERAGE(K2:L2)</f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6">
        <f>+AVERAGE(P2,G2)</f>
        <v>0</v>
      </c>
    </row>
    <row r="3" spans="1:26" x14ac:dyDescent="0.2">
      <c r="A3">
        <v>0.1</v>
      </c>
      <c r="B3" s="3">
        <v>2.24399344E-2</v>
      </c>
      <c r="C3" s="3">
        <v>2.1552923904000001E-2</v>
      </c>
      <c r="D3" s="3">
        <v>2.0665913407999999E-2</v>
      </c>
      <c r="E3" s="6">
        <f t="shared" ref="E3:E14" si="0">+AVERAGE(B3:D3)</f>
        <v>2.1552923904000001E-2</v>
      </c>
      <c r="F3" s="3">
        <v>2.0612109092000001E-2</v>
      </c>
      <c r="G3" s="3">
        <v>2.0671780700000003E-2</v>
      </c>
      <c r="H3" s="3">
        <v>2.06E-2</v>
      </c>
      <c r="I3" s="3">
        <v>2.0614605812000003E-2</v>
      </c>
      <c r="J3" s="6">
        <f t="shared" ref="J3:J14" si="1">+AVERAGE(H3:I3)</f>
        <v>2.0607302906000002E-2</v>
      </c>
      <c r="K3" s="3">
        <v>2.0634607999999999E-2</v>
      </c>
      <c r="L3" s="3">
        <v>2.06E-2</v>
      </c>
      <c r="M3" s="6">
        <f t="shared" ref="M3:M14" si="2">+AVERAGE(K3:L3)</f>
        <v>2.0617303999999999E-2</v>
      </c>
      <c r="N3" s="3">
        <v>2.0670071312E-2</v>
      </c>
      <c r="O3" s="3">
        <v>2.0650933087999999E-2</v>
      </c>
      <c r="P3" s="3">
        <v>2.0672779387999999E-2</v>
      </c>
      <c r="Q3" s="3">
        <v>2.0646189320000001E-2</v>
      </c>
      <c r="R3" s="3">
        <v>2.0665289228000001E-2</v>
      </c>
      <c r="S3" s="3">
        <v>2.0608364012000002E-2</v>
      </c>
      <c r="T3" s="3">
        <v>2.0659172263999999E-2</v>
      </c>
      <c r="U3" s="3">
        <v>2.0638948832000001E-2</v>
      </c>
      <c r="V3" s="3">
        <v>2.0663042180000001E-2</v>
      </c>
      <c r="W3" s="3">
        <v>2.0665164391999998E-2</v>
      </c>
      <c r="X3" s="3">
        <v>2.065180694E-2</v>
      </c>
      <c r="Y3" s="3">
        <v>2.0664789884000001E-2</v>
      </c>
      <c r="Z3" s="6">
        <f t="shared" ref="Z3:Z14" si="3">+AVERAGE(P3,G3)</f>
        <v>2.0672280043999999E-2</v>
      </c>
    </row>
    <row r="4" spans="1:26" x14ac:dyDescent="0.2">
      <c r="A4">
        <v>0.2</v>
      </c>
      <c r="B4" s="3">
        <v>3.5498311200000007E-2</v>
      </c>
      <c r="C4" s="3">
        <v>3.6120200992000008E-2</v>
      </c>
      <c r="D4" s="3">
        <v>3.6742090784000009E-2</v>
      </c>
      <c r="E4" s="6">
        <f t="shared" si="0"/>
        <v>3.6120200992000008E-2</v>
      </c>
      <c r="F4" s="3">
        <v>3.6257609066000007E-2</v>
      </c>
      <c r="G4" s="3">
        <v>3.6803697350000004E-2</v>
      </c>
      <c r="H4" s="3">
        <v>3.6141927500000011E-2</v>
      </c>
      <c r="I4" s="3">
        <v>3.628295942600001E-2</v>
      </c>
      <c r="J4" s="6">
        <f t="shared" si="1"/>
        <v>3.621244346300001E-2</v>
      </c>
      <c r="K4" s="3">
        <v>3.6164855300000007E-2</v>
      </c>
      <c r="L4" s="3">
        <v>3.606989960000001E-2</v>
      </c>
      <c r="M4" s="6">
        <f t="shared" si="2"/>
        <v>3.6117377450000009E-2</v>
      </c>
      <c r="N4" s="3">
        <v>3.6719128376000013E-2</v>
      </c>
      <c r="O4" s="3">
        <v>3.6584797424000011E-2</v>
      </c>
      <c r="P4" s="3">
        <v>3.6814183574000008E-2</v>
      </c>
      <c r="Q4" s="3">
        <v>3.6534987860000007E-2</v>
      </c>
      <c r="R4" s="3">
        <v>3.6735536894000012E-2</v>
      </c>
      <c r="S4" s="3">
        <v>3.6213094526000009E-2</v>
      </c>
      <c r="T4" s="3">
        <v>3.6671308772000005E-2</v>
      </c>
      <c r="U4" s="3">
        <v>3.6477780836000007E-2</v>
      </c>
      <c r="V4" s="3">
        <v>3.6711942890000009E-2</v>
      </c>
      <c r="W4" s="3">
        <v>3.6734226116000003E-2</v>
      </c>
      <c r="X4" s="3">
        <v>3.6593972870000012E-2</v>
      </c>
      <c r="Y4" s="3">
        <v>3.6730293782000011E-2</v>
      </c>
      <c r="Z4" s="6">
        <f t="shared" si="3"/>
        <v>3.6808940462000006E-2</v>
      </c>
    </row>
    <row r="5" spans="1:26" x14ac:dyDescent="0.2">
      <c r="A5">
        <v>0.5</v>
      </c>
      <c r="B5" s="3">
        <v>7.3304260800000021E-2</v>
      </c>
      <c r="C5" s="3">
        <v>6.9430662528000009E-2</v>
      </c>
      <c r="D5" s="3">
        <v>6.5557064256000011E-2</v>
      </c>
      <c r="E5" s="6">
        <f t="shared" si="0"/>
        <v>6.9430662528000009E-2</v>
      </c>
      <c r="F5" s="3">
        <v>6.3317843844000007E-2</v>
      </c>
      <c r="G5" s="3">
        <v>6.5891499900000011E-2</v>
      </c>
      <c r="H5" s="3">
        <v>6.2745540000000002E-2</v>
      </c>
      <c r="I5" s="3">
        <v>6.3451257684000006E-2</v>
      </c>
      <c r="J5" s="6">
        <f t="shared" si="1"/>
        <v>6.3098398841999997E-2</v>
      </c>
      <c r="K5" s="3">
        <v>6.2981368800000007E-2</v>
      </c>
      <c r="L5" s="3">
        <v>6.206697600000001E-2</v>
      </c>
      <c r="M5" s="6">
        <f t="shared" si="2"/>
        <v>6.2524172400000008E-2</v>
      </c>
      <c r="N5" s="3">
        <v>6.7339752000000003E-2</v>
      </c>
      <c r="O5" s="3">
        <v>6.4718759616000002E-2</v>
      </c>
      <c r="P5" s="3">
        <v>6.6395843519999997E-2</v>
      </c>
      <c r="Q5" s="3">
        <v>6.4432791239999995E-2</v>
      </c>
      <c r="R5" s="3">
        <v>6.5521485995999995E-2</v>
      </c>
      <c r="S5" s="3">
        <v>6.3050979084000008E-2</v>
      </c>
      <c r="T5" s="3">
        <v>6.5172819048E-2</v>
      </c>
      <c r="U5" s="3">
        <v>6.4213641024000012E-2</v>
      </c>
      <c r="V5" s="3">
        <v>6.539340426000001E-2</v>
      </c>
      <c r="W5" s="3">
        <v>6.5514370344000011E-2</v>
      </c>
      <c r="X5" s="3">
        <v>6.475299558E-2</v>
      </c>
      <c r="Y5" s="3">
        <v>6.5493023388000005E-2</v>
      </c>
      <c r="Z5" s="6">
        <f t="shared" si="3"/>
        <v>6.6143671710000004E-2</v>
      </c>
    </row>
    <row r="6" spans="1:26" x14ac:dyDescent="0.2">
      <c r="A6">
        <v>0.75</v>
      </c>
      <c r="B6" s="3">
        <v>9.9356414800000015E-2</v>
      </c>
      <c r="C6" s="3">
        <v>9.7515121168000013E-2</v>
      </c>
      <c r="D6" s="3">
        <v>9.5673827536000011E-2</v>
      </c>
      <c r="E6" s="6">
        <f t="shared" si="0"/>
        <v>9.7515121168000027E-2</v>
      </c>
      <c r="F6" s="3">
        <v>9.2755265989000024E-2</v>
      </c>
      <c r="G6" s="3">
        <v>9.6396971275000007E-2</v>
      </c>
      <c r="H6" s="3">
        <v>9.1791797500000008E-2</v>
      </c>
      <c r="I6" s="3">
        <v>9.3023063929000005E-2</v>
      </c>
      <c r="J6" s="6">
        <f t="shared" si="1"/>
        <v>9.24074307145E-2</v>
      </c>
      <c r="K6" s="3">
        <v>9.2849751699999997E-2</v>
      </c>
      <c r="L6" s="3">
        <v>8.899772680000001E-2</v>
      </c>
      <c r="M6" s="6">
        <f t="shared" si="2"/>
        <v>9.0923739249999996E-2</v>
      </c>
      <c r="N6" s="3">
        <v>9.8230399600000018E-2</v>
      </c>
      <c r="O6" s="3">
        <v>9.3959878696000004E-2</v>
      </c>
      <c r="P6" s="3">
        <v>9.7018217320000003E-2</v>
      </c>
      <c r="Q6" s="3">
        <v>9.3242833689999999E-2</v>
      </c>
      <c r="R6" s="3">
        <v>9.5596897350999993E-2</v>
      </c>
      <c r="S6" s="3">
        <v>9.2054148079000003E-2</v>
      </c>
      <c r="T6" s="3">
        <v>9.4842981537999999E-2</v>
      </c>
      <c r="U6" s="3">
        <v>9.3218764444000013E-2</v>
      </c>
      <c r="V6" s="3">
        <v>9.5319948685000017E-2</v>
      </c>
      <c r="W6" s="3">
        <v>9.5581511314000001E-2</v>
      </c>
      <c r="X6" s="3">
        <v>9.3935205355000023E-2</v>
      </c>
      <c r="Y6" s="3">
        <v>9.5535353202999995E-2</v>
      </c>
      <c r="Z6" s="6">
        <f t="shared" si="3"/>
        <v>9.6707594297500005E-2</v>
      </c>
    </row>
    <row r="7" spans="1:26" x14ac:dyDescent="0.2">
      <c r="A7">
        <v>1</v>
      </c>
      <c r="B7" s="3">
        <v>0.16096922320000001</v>
      </c>
      <c r="C7" s="3">
        <v>0.15536069891200002</v>
      </c>
      <c r="D7" s="3">
        <v>0.14975217462400003</v>
      </c>
      <c r="E7" s="6">
        <f t="shared" si="0"/>
        <v>0.15536069891200002</v>
      </c>
      <c r="F7" s="3">
        <v>0.14547931582600004</v>
      </c>
      <c r="G7" s="3">
        <v>0.15116325835000002</v>
      </c>
      <c r="H7" s="3">
        <v>0.14380190500000006</v>
      </c>
      <c r="I7" s="3">
        <v>0.145986582586</v>
      </c>
      <c r="J7" s="6">
        <f t="shared" si="1"/>
        <v>0.14489424379300003</v>
      </c>
      <c r="K7" s="3">
        <v>0.14627155660000002</v>
      </c>
      <c r="L7" s="3">
        <v>0.13860792400000005</v>
      </c>
      <c r="M7" s="6">
        <f t="shared" si="2"/>
        <v>0.14243974030000003</v>
      </c>
      <c r="N7" s="3">
        <v>0.15350617360000002</v>
      </c>
      <c r="O7" s="3">
        <v>0.14679052086400002</v>
      </c>
      <c r="P7" s="3">
        <v>0.15195978928000003</v>
      </c>
      <c r="Q7" s="3">
        <v>0.14500853146000003</v>
      </c>
      <c r="R7" s="3">
        <v>0.14960205933400003</v>
      </c>
      <c r="S7" s="3">
        <v>0.14401945768600002</v>
      </c>
      <c r="T7" s="3">
        <v>0.14813092949200005</v>
      </c>
      <c r="U7" s="3">
        <v>0.14529417229600003</v>
      </c>
      <c r="V7" s="3">
        <v>0.14906164429000007</v>
      </c>
      <c r="W7" s="3">
        <v>0.14957203627600002</v>
      </c>
      <c r="X7" s="3">
        <v>0.14635956907000003</v>
      </c>
      <c r="Y7" s="3">
        <v>0.14948196710200001</v>
      </c>
      <c r="Z7" s="6">
        <f t="shared" si="3"/>
        <v>0.15156152381500004</v>
      </c>
    </row>
    <row r="8" spans="1:26" x14ac:dyDescent="0.2">
      <c r="A8">
        <v>1.5</v>
      </c>
      <c r="B8" s="3">
        <v>0.24895979200000001</v>
      </c>
      <c r="C8" s="3">
        <v>0.24165127872000003</v>
      </c>
      <c r="D8" s="3">
        <v>0.23434276544000002</v>
      </c>
      <c r="E8" s="6">
        <f t="shared" si="0"/>
        <v>0.24165127872000003</v>
      </c>
      <c r="F8" s="3">
        <v>0.22821921356000005</v>
      </c>
      <c r="G8" s="3">
        <v>0.23686570100000001</v>
      </c>
      <c r="H8" s="3">
        <v>0.22543610000000003</v>
      </c>
      <c r="I8" s="3">
        <v>0.22910987516000003</v>
      </c>
      <c r="J8" s="6">
        <f t="shared" si="1"/>
        <v>0.22727298758000003</v>
      </c>
      <c r="K8" s="3">
        <v>0.23028369200000004</v>
      </c>
      <c r="L8" s="3">
        <v>0.21622913600000004</v>
      </c>
      <c r="M8" s="6">
        <f t="shared" si="2"/>
        <v>0.22325641400000004</v>
      </c>
      <c r="N8" s="3">
        <v>0.23970324800000004</v>
      </c>
      <c r="O8" s="3">
        <v>0.22940667584000002</v>
      </c>
      <c r="P8" s="3">
        <v>0.23783787680000001</v>
      </c>
      <c r="Q8" s="3">
        <v>0.22586140760000001</v>
      </c>
      <c r="R8" s="3">
        <v>0.23407436804000001</v>
      </c>
      <c r="S8" s="3">
        <v>0.22551126116000003</v>
      </c>
      <c r="T8" s="3">
        <v>0.23144407352000004</v>
      </c>
      <c r="U8" s="3">
        <v>0.22672668176000005</v>
      </c>
      <c r="V8" s="3">
        <v>0.23310813740000005</v>
      </c>
      <c r="W8" s="3">
        <v>0.23402068856000002</v>
      </c>
      <c r="X8" s="3">
        <v>0.22827698420000006</v>
      </c>
      <c r="Y8" s="3">
        <v>0.23385965012000001</v>
      </c>
      <c r="Z8" s="6">
        <f t="shared" si="3"/>
        <v>0.23735178890000003</v>
      </c>
    </row>
    <row r="9" spans="1:26" x14ac:dyDescent="0.2">
      <c r="A9">
        <v>2</v>
      </c>
      <c r="B9" s="3">
        <v>0.34818191840000001</v>
      </c>
      <c r="C9" s="3">
        <v>0.32812750534400004</v>
      </c>
      <c r="D9" s="3">
        <v>0.30807309228800006</v>
      </c>
      <c r="E9" s="6">
        <f t="shared" si="0"/>
        <v>0.32812750534400004</v>
      </c>
      <c r="F9" s="3">
        <v>0.30090102801200003</v>
      </c>
      <c r="G9" s="3">
        <v>0.31165800770000007</v>
      </c>
      <c r="H9" s="3">
        <v>0.29716427000000006</v>
      </c>
      <c r="I9" s="3">
        <v>0.30215015433200004</v>
      </c>
      <c r="J9" s="6">
        <f t="shared" si="1"/>
        <v>0.29965721216600005</v>
      </c>
      <c r="K9" s="3">
        <v>0.30448806440000004</v>
      </c>
      <c r="L9" s="3">
        <v>0.2841443696</v>
      </c>
      <c r="M9" s="6">
        <f t="shared" si="2"/>
        <v>0.29431621699999999</v>
      </c>
      <c r="N9" s="3">
        <v>0.31506562880000005</v>
      </c>
      <c r="O9" s="3">
        <v>0.30141708396800004</v>
      </c>
      <c r="P9" s="3">
        <v>0.31276822616</v>
      </c>
      <c r="Q9" s="3">
        <v>0.29602167452000006</v>
      </c>
      <c r="R9" s="3">
        <v>0.30769171830800007</v>
      </c>
      <c r="S9" s="3">
        <v>0.29695456653200003</v>
      </c>
      <c r="T9" s="3">
        <v>0.30395425330400005</v>
      </c>
      <c r="U9" s="3">
        <v>0.29760877515200002</v>
      </c>
      <c r="V9" s="3">
        <v>0.30631877198000007</v>
      </c>
      <c r="W9" s="3">
        <v>0.3076154435120001</v>
      </c>
      <c r="X9" s="3">
        <v>0.29945404034000001</v>
      </c>
      <c r="Y9" s="3">
        <v>0.30738661912400012</v>
      </c>
      <c r="Z9" s="6">
        <f t="shared" si="3"/>
        <v>0.31221311693000003</v>
      </c>
    </row>
    <row r="10" spans="1:26" x14ac:dyDescent="0.2">
      <c r="A10">
        <v>3</v>
      </c>
      <c r="B10" s="3">
        <v>0.44179788000000003</v>
      </c>
      <c r="C10" s="3">
        <v>0.41803822080000003</v>
      </c>
      <c r="D10" s="3">
        <v>0.39427856160000002</v>
      </c>
      <c r="E10" s="6">
        <f t="shared" si="0"/>
        <v>0.41803822080000003</v>
      </c>
      <c r="F10" s="3">
        <v>0.38554687050000008</v>
      </c>
      <c r="G10" s="3">
        <v>0.39911907750000003</v>
      </c>
      <c r="H10" s="3">
        <v>0.38063701500000002</v>
      </c>
      <c r="I10" s="3">
        <v>0.38722325730000007</v>
      </c>
      <c r="J10" s="6">
        <f t="shared" si="1"/>
        <v>0.38393013615000005</v>
      </c>
      <c r="K10" s="3">
        <v>0.39079730580000005</v>
      </c>
      <c r="L10" s="3">
        <v>0.36345099120000007</v>
      </c>
      <c r="M10" s="6">
        <f t="shared" si="2"/>
        <v>0.37712414850000009</v>
      </c>
      <c r="N10" s="3">
        <v>0.40281141120000008</v>
      </c>
      <c r="O10" s="3">
        <v>0.38560295400000011</v>
      </c>
      <c r="P10" s="3">
        <v>0.4003192644000001</v>
      </c>
      <c r="Q10" s="3">
        <v>0.37800618900000005</v>
      </c>
      <c r="R10" s="3">
        <v>0.39376361310000008</v>
      </c>
      <c r="S10" s="3">
        <v>0.38015673630000008</v>
      </c>
      <c r="T10" s="3">
        <v>0.38871711780000007</v>
      </c>
      <c r="U10" s="3">
        <v>0.38037189300000007</v>
      </c>
      <c r="V10" s="3">
        <v>0.39190979850000002</v>
      </c>
      <c r="W10" s="3">
        <v>0.39366062340000008</v>
      </c>
      <c r="X10" s="3">
        <v>0.38264072550000006</v>
      </c>
      <c r="Y10" s="3">
        <v>0.39335165430000008</v>
      </c>
      <c r="Z10" s="6">
        <f t="shared" si="3"/>
        <v>0.39971917095000009</v>
      </c>
    </row>
    <row r="11" spans="1:26" x14ac:dyDescent="0.2">
      <c r="A11">
        <v>6</v>
      </c>
      <c r="B11" s="3">
        <v>0.55098065919999994</v>
      </c>
      <c r="C11" s="3">
        <v>0.53378592467200003</v>
      </c>
      <c r="D11" s="3">
        <v>0.51659119014400001</v>
      </c>
      <c r="E11" s="6">
        <f t="shared" si="0"/>
        <v>0.53378592467199992</v>
      </c>
      <c r="F11" s="3">
        <v>0.50586560485599996</v>
      </c>
      <c r="G11" s="3">
        <v>0.52315082260000001</v>
      </c>
      <c r="H11" s="3">
        <v>0.49936975000000006</v>
      </c>
      <c r="I11" s="3">
        <v>0.50812545781600005</v>
      </c>
      <c r="J11" s="6">
        <f t="shared" si="1"/>
        <v>0.503747603908</v>
      </c>
      <c r="K11" s="3">
        <v>0.51345397000000004</v>
      </c>
      <c r="L11" s="3">
        <v>0.4761068704000001</v>
      </c>
      <c r="M11" s="6">
        <f t="shared" si="2"/>
        <v>0.49478042020000007</v>
      </c>
      <c r="N11" s="3">
        <v>0.52707580240000007</v>
      </c>
      <c r="O11" s="3">
        <v>0.50508889998399997</v>
      </c>
      <c r="P11" s="3">
        <v>0.52442424868000004</v>
      </c>
      <c r="Q11" s="3">
        <v>0.49453965976000003</v>
      </c>
      <c r="R11" s="3">
        <v>0.51589335690400007</v>
      </c>
      <c r="S11" s="3">
        <v>0.49848972541600001</v>
      </c>
      <c r="T11" s="3">
        <v>0.50905459115200014</v>
      </c>
      <c r="U11" s="3">
        <v>0.49800448417600002</v>
      </c>
      <c r="V11" s="3">
        <v>0.51338115724</v>
      </c>
      <c r="W11" s="3">
        <v>0.51575379025599999</v>
      </c>
      <c r="X11" s="3">
        <v>0.50082015891999998</v>
      </c>
      <c r="Y11" s="3">
        <v>0.51533509031199998</v>
      </c>
      <c r="Z11" s="6">
        <f t="shared" si="3"/>
        <v>0.52378753564000002</v>
      </c>
    </row>
    <row r="12" spans="1:26" x14ac:dyDescent="0.2">
      <c r="A12">
        <v>10</v>
      </c>
      <c r="B12" s="3">
        <v>0.59987055680000001</v>
      </c>
      <c r="C12" s="3">
        <v>0.58905620588800001</v>
      </c>
      <c r="D12" s="3">
        <v>0.578241854976</v>
      </c>
      <c r="E12" s="6">
        <f t="shared" si="0"/>
        <v>0.58905620588800001</v>
      </c>
      <c r="F12" s="3">
        <v>0.56718480662400006</v>
      </c>
      <c r="G12" s="3">
        <v>0.58570505040000009</v>
      </c>
      <c r="H12" s="3">
        <v>0.55995744000000014</v>
      </c>
      <c r="I12" s="3">
        <v>0.56974362326400008</v>
      </c>
      <c r="J12" s="6">
        <f t="shared" si="1"/>
        <v>0.56485053163200005</v>
      </c>
      <c r="K12" s="3">
        <v>0.5763082368000001</v>
      </c>
      <c r="L12" s="3">
        <v>0.53350901760000002</v>
      </c>
      <c r="M12" s="6">
        <f t="shared" si="2"/>
        <v>0.55490862720000012</v>
      </c>
      <c r="N12" s="3">
        <v>0.58975789439999993</v>
      </c>
      <c r="O12" s="3">
        <v>0.56541632793599994</v>
      </c>
      <c r="P12" s="3">
        <v>0.58696443551999999</v>
      </c>
      <c r="Q12" s="3">
        <v>0.55315281504000002</v>
      </c>
      <c r="R12" s="3">
        <v>0.57744789801599994</v>
      </c>
      <c r="S12" s="3">
        <v>0.55871899766400002</v>
      </c>
      <c r="T12" s="3">
        <v>0.569667119808</v>
      </c>
      <c r="U12" s="3">
        <v>0.55736290790400012</v>
      </c>
      <c r="V12" s="3">
        <v>0.57458965296000009</v>
      </c>
      <c r="W12" s="3">
        <v>0.57728910662400013</v>
      </c>
      <c r="X12" s="3">
        <v>0.56029842768000004</v>
      </c>
      <c r="Y12" s="3">
        <v>0.57681273244799991</v>
      </c>
      <c r="Z12" s="6">
        <f t="shared" si="3"/>
        <v>0.5863347429600001</v>
      </c>
    </row>
    <row r="13" spans="1:26" x14ac:dyDescent="0.2">
      <c r="A13">
        <v>15</v>
      </c>
      <c r="B13" s="3">
        <v>0.64477275040000015</v>
      </c>
      <c r="C13" s="3">
        <v>0.6360291504640001</v>
      </c>
      <c r="D13" s="3">
        <v>0.62728555052800017</v>
      </c>
      <c r="E13" s="6">
        <f t="shared" si="0"/>
        <v>0.6360291504640001</v>
      </c>
      <c r="F13" s="3">
        <v>0.61580308457200006</v>
      </c>
      <c r="G13" s="3">
        <v>0.63544695370000015</v>
      </c>
      <c r="H13" s="3">
        <v>0.60798634000000007</v>
      </c>
      <c r="I13" s="3">
        <v>0.61859473889200012</v>
      </c>
      <c r="J13" s="6">
        <f t="shared" si="1"/>
        <v>0.61329053944600009</v>
      </c>
      <c r="K13" s="3">
        <v>0.62604034480000004</v>
      </c>
      <c r="L13" s="3">
        <v>0.58044218876800013</v>
      </c>
      <c r="M13" s="6">
        <f t="shared" si="2"/>
        <v>0.60324126678400014</v>
      </c>
      <c r="N13" s="3">
        <v>0.6400548544000001</v>
      </c>
      <c r="O13" s="3">
        <v>0.61374109420000011</v>
      </c>
      <c r="P13" s="3">
        <v>0.63682229416000002</v>
      </c>
      <c r="Q13" s="3">
        <v>0.59984934412000013</v>
      </c>
      <c r="R13" s="3">
        <v>0.62641731614800011</v>
      </c>
      <c r="S13" s="3">
        <v>0.6065059790920001</v>
      </c>
      <c r="T13" s="3">
        <v>0.6179086192240002</v>
      </c>
      <c r="U13" s="3">
        <v>0.60459573491200014</v>
      </c>
      <c r="V13" s="3">
        <v>0.62329167238000016</v>
      </c>
      <c r="W13" s="3">
        <v>0.62624366927200015</v>
      </c>
      <c r="X13" s="3">
        <v>0.60766345354000018</v>
      </c>
      <c r="Y13" s="3">
        <v>0.62572272864400014</v>
      </c>
      <c r="Z13" s="6">
        <f t="shared" si="3"/>
        <v>0.63613462393000009</v>
      </c>
    </row>
    <row r="14" spans="1:26" x14ac:dyDescent="0.2">
      <c r="A14">
        <v>45</v>
      </c>
      <c r="B14" s="3">
        <v>0.67818658400000009</v>
      </c>
      <c r="C14" s="3">
        <v>0.67128399744000011</v>
      </c>
      <c r="D14" s="3">
        <v>0.66438141088000013</v>
      </c>
      <c r="E14" s="6">
        <f t="shared" si="0"/>
        <v>0.67128399744000011</v>
      </c>
      <c r="F14" s="3">
        <v>0.6521288996200002</v>
      </c>
      <c r="G14" s="3">
        <v>0.67309433950000019</v>
      </c>
      <c r="H14" s="3">
        <v>0.64378476250000027</v>
      </c>
      <c r="I14" s="3">
        <v>0.65510914282000021</v>
      </c>
      <c r="J14" s="6">
        <f t="shared" si="1"/>
        <v>0.64944695266000019</v>
      </c>
      <c r="K14" s="3">
        <v>0.66306049150000013</v>
      </c>
      <c r="L14" s="3">
        <v>0.61437396328000005</v>
      </c>
      <c r="M14" s="6">
        <f t="shared" si="2"/>
        <v>0.63871722739000014</v>
      </c>
      <c r="N14" s="3">
        <v>0.6847580080000002</v>
      </c>
      <c r="O14" s="3">
        <v>0.64992165700000015</v>
      </c>
      <c r="P14" s="3">
        <v>0.67624827160000023</v>
      </c>
      <c r="Q14" s="3">
        <v>0.63509114020000024</v>
      </c>
      <c r="R14" s="3">
        <v>0.66345450358000013</v>
      </c>
      <c r="S14" s="3">
        <v>0.6422031398200001</v>
      </c>
      <c r="T14" s="3">
        <v>0.65437081204000025</v>
      </c>
      <c r="U14" s="3">
        <v>0.6401596610200001</v>
      </c>
      <c r="V14" s="3">
        <v>0.66011763730000017</v>
      </c>
      <c r="W14" s="3">
        <v>0.66326912212000011</v>
      </c>
      <c r="X14" s="3">
        <v>0.64343330590000014</v>
      </c>
      <c r="Y14" s="3">
        <v>0.66271297774000015</v>
      </c>
      <c r="Z14" s="6">
        <f t="shared" si="3"/>
        <v>0.67467130555000021</v>
      </c>
    </row>
    <row r="18" spans="2:25" x14ac:dyDescent="0.2">
      <c r="B18" s="1"/>
      <c r="C18" s="1"/>
      <c r="D18" s="1"/>
      <c r="F18" s="1"/>
      <c r="G18" s="1"/>
      <c r="H18" s="1"/>
      <c r="I18" s="1"/>
      <c r="K18" s="1"/>
      <c r="L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2">
      <c r="B19" s="5"/>
      <c r="C19" s="5"/>
      <c r="D19" s="5"/>
      <c r="F19" s="5"/>
      <c r="G19" s="5"/>
      <c r="H19" s="5"/>
      <c r="I19" s="5"/>
      <c r="K19" s="5"/>
      <c r="L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2:25" x14ac:dyDescent="0.2">
      <c r="B20" s="5"/>
      <c r="C20" s="5"/>
      <c r="D20" s="5"/>
      <c r="F20" s="5"/>
      <c r="G20" s="5"/>
      <c r="H20" s="5"/>
      <c r="I20" s="5"/>
      <c r="K20" s="5"/>
      <c r="L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2:25" x14ac:dyDescent="0.2">
      <c r="B21" s="5"/>
      <c r="C21" s="5"/>
      <c r="D21" s="5"/>
      <c r="F21" s="5"/>
      <c r="G21" s="5"/>
      <c r="H21" s="5"/>
      <c r="I21" s="5"/>
      <c r="K21" s="5"/>
      <c r="L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2:25" x14ac:dyDescent="0.2">
      <c r="B22" s="5"/>
      <c r="C22" s="5"/>
      <c r="D22" s="5"/>
      <c r="F22" s="5"/>
      <c r="G22" s="5"/>
      <c r="H22" s="5"/>
      <c r="I22" s="5"/>
      <c r="K22" s="5"/>
      <c r="L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2:25" x14ac:dyDescent="0.2">
      <c r="B23" s="5"/>
      <c r="C23" s="5"/>
      <c r="D23" s="5"/>
      <c r="F23" s="5"/>
      <c r="G23" s="5"/>
      <c r="H23" s="5"/>
      <c r="I23" s="5"/>
      <c r="K23" s="5"/>
      <c r="L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2:25" x14ac:dyDescent="0.2">
      <c r="B24" s="5"/>
      <c r="C24" s="5"/>
      <c r="D24" s="5"/>
      <c r="F24" s="5"/>
      <c r="G24" s="5"/>
      <c r="H24" s="5"/>
      <c r="I24" s="5"/>
      <c r="K24" s="5"/>
      <c r="L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2:25" x14ac:dyDescent="0.2">
      <c r="B25" s="5"/>
      <c r="C25" s="5"/>
      <c r="D25" s="5"/>
      <c r="F25" s="5"/>
      <c r="G25" s="5"/>
      <c r="H25" s="5"/>
      <c r="I25" s="5"/>
      <c r="K25" s="5"/>
      <c r="L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2:25" x14ac:dyDescent="0.2">
      <c r="B26" s="5"/>
      <c r="C26" s="5"/>
      <c r="D26" s="5"/>
      <c r="F26" s="5"/>
      <c r="G26" s="5"/>
      <c r="H26" s="5"/>
      <c r="I26" s="5"/>
      <c r="K26" s="5"/>
      <c r="L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2:25" x14ac:dyDescent="0.2">
      <c r="B27" s="5"/>
      <c r="C27" s="5"/>
      <c r="D27" s="5"/>
      <c r="F27" s="5"/>
      <c r="G27" s="5"/>
      <c r="H27" s="5"/>
      <c r="I27" s="5"/>
      <c r="K27" s="5"/>
      <c r="L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2:25" x14ac:dyDescent="0.2">
      <c r="B28" s="5"/>
      <c r="C28" s="5"/>
      <c r="D28" s="5"/>
      <c r="F28" s="5"/>
      <c r="G28" s="5"/>
      <c r="H28" s="5"/>
      <c r="I28" s="5"/>
      <c r="K28" s="5"/>
      <c r="L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2:25" x14ac:dyDescent="0.2">
      <c r="B29" s="5"/>
      <c r="C29" s="5"/>
      <c r="D29" s="5"/>
      <c r="F29" s="5"/>
      <c r="G29" s="5"/>
      <c r="H29" s="5"/>
      <c r="I29" s="5"/>
      <c r="K29" s="5"/>
      <c r="L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2:25" x14ac:dyDescent="0.2">
      <c r="B30" s="5"/>
      <c r="C30" s="5"/>
      <c r="D30" s="5"/>
      <c r="F30" s="5"/>
      <c r="G30" s="5"/>
      <c r="H30" s="5"/>
      <c r="I30" s="5"/>
      <c r="K30" s="5"/>
      <c r="L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2:25" x14ac:dyDescent="0.2">
      <c r="B31" s="5"/>
      <c r="C31" s="5"/>
      <c r="D31" s="5"/>
      <c r="F31" s="5"/>
      <c r="G31" s="5"/>
      <c r="H31" s="5"/>
      <c r="I31" s="5"/>
      <c r="K31" s="5"/>
      <c r="L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B883-3B2B-BB49-9435-63D336F28B64}">
  <dimension ref="A1:Z14"/>
  <sheetViews>
    <sheetView topLeftCell="H1" zoomScale="75" workbookViewId="0">
      <selection activeCell="Z1" sqref="Z1:Z1048576"/>
    </sheetView>
  </sheetViews>
  <sheetFormatPr baseColWidth="10" defaultRowHeight="16" x14ac:dyDescent="0.2"/>
  <cols>
    <col min="10" max="10" width="10.83203125" style="2"/>
  </cols>
  <sheetData>
    <row r="1" spans="1:26" x14ac:dyDescent="0.2">
      <c r="A1" t="s">
        <v>21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22</v>
      </c>
      <c r="K1" s="1" t="s">
        <v>7</v>
      </c>
      <c r="L1" s="1" t="s">
        <v>8</v>
      </c>
      <c r="M1" s="1" t="s">
        <v>24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25</v>
      </c>
    </row>
    <row r="2" spans="1:26" x14ac:dyDescent="0.2">
      <c r="A2">
        <v>0</v>
      </c>
      <c r="B2" s="5">
        <v>0</v>
      </c>
      <c r="C2" s="5">
        <v>0</v>
      </c>
      <c r="D2" s="5">
        <v>0</v>
      </c>
      <c r="E2" s="6">
        <f>+AVERAGE(B2:D2)</f>
        <v>0</v>
      </c>
      <c r="F2" s="5">
        <v>0</v>
      </c>
      <c r="G2" s="5">
        <v>0</v>
      </c>
      <c r="H2" s="5">
        <v>0</v>
      </c>
      <c r="I2" s="5">
        <v>0</v>
      </c>
      <c r="J2" s="6">
        <f>+AVERAGE(H2:I2)</f>
        <v>0</v>
      </c>
      <c r="K2" s="5">
        <v>0</v>
      </c>
      <c r="L2" s="5">
        <v>0</v>
      </c>
      <c r="M2" s="6">
        <f>+AVERAGE(K2:L2)</f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6">
        <f>+AVERAGE(P2,G2)</f>
        <v>0</v>
      </c>
    </row>
    <row r="3" spans="1:26" x14ac:dyDescent="0.2">
      <c r="A3">
        <v>0.1</v>
      </c>
      <c r="B3" s="5">
        <v>5.8257809999999995E-3</v>
      </c>
      <c r="C3" s="5">
        <v>5.6510075699999999E-3</v>
      </c>
      <c r="D3" s="5">
        <v>6.2335856699999997E-3</v>
      </c>
      <c r="E3" s="6">
        <f t="shared" ref="E3:E14" si="0">+AVERAGE(B3:D3)</f>
        <v>5.90345808E-3</v>
      </c>
      <c r="F3" s="5">
        <v>0</v>
      </c>
      <c r="G3" s="5">
        <v>6.8161637699999996E-3</v>
      </c>
      <c r="H3" s="5">
        <v>0</v>
      </c>
      <c r="I3" s="5">
        <v>0</v>
      </c>
      <c r="J3" s="6">
        <f t="shared" ref="J3:J14" si="1">+AVERAGE(H3:I3)</f>
        <v>0</v>
      </c>
      <c r="K3" s="5">
        <v>4.0376700000000001E-3</v>
      </c>
      <c r="L3" s="5">
        <v>0</v>
      </c>
      <c r="M3" s="6">
        <f t="shared" ref="M3:M14" si="2">+AVERAGE(K3:L3)</f>
        <v>2.0188350000000001E-3</v>
      </c>
      <c r="N3" s="5">
        <v>7.1657106299999997E-3</v>
      </c>
      <c r="O3" s="5">
        <v>5.9422966199999998E-3</v>
      </c>
      <c r="P3" s="5">
        <v>6.6996481499999993E-3</v>
      </c>
      <c r="Q3" s="5">
        <v>3.9032732700000003E-3</v>
      </c>
      <c r="R3" s="5">
        <v>5.9422966199999998E-3</v>
      </c>
      <c r="S3" s="5">
        <v>0</v>
      </c>
      <c r="T3" s="5">
        <v>5.4179763300000001E-3</v>
      </c>
      <c r="U3" s="5">
        <v>4.5441091800000003E-3</v>
      </c>
      <c r="V3" s="5">
        <v>6.0005544299999991E-3</v>
      </c>
      <c r="W3" s="5">
        <v>6.4666169099999995E-3</v>
      </c>
      <c r="X3" s="5">
        <v>4.5441091800000003E-3</v>
      </c>
      <c r="Y3" s="5">
        <v>5.9422966199999998E-3</v>
      </c>
      <c r="Z3" s="6">
        <f t="shared" ref="Z3:Z14" si="3">+AVERAGE(P3,G3)</f>
        <v>6.7579059599999994E-3</v>
      </c>
    </row>
    <row r="4" spans="1:26" x14ac:dyDescent="0.2">
      <c r="A4">
        <v>0.2</v>
      </c>
      <c r="B4" s="5">
        <v>3.4954685999999999E-2</v>
      </c>
      <c r="C4" s="5">
        <v>3.3906045420000003E-2</v>
      </c>
      <c r="D4" s="5">
        <v>3.7401514020000012E-2</v>
      </c>
      <c r="E4" s="6">
        <f t="shared" si="0"/>
        <v>3.5420748480000007E-2</v>
      </c>
      <c r="F4" s="5">
        <v>5.3643330000000006E-3</v>
      </c>
      <c r="G4" s="5">
        <v>4.0896982619999994E-2</v>
      </c>
      <c r="H4" s="5">
        <v>4.7875230000000001E-3</v>
      </c>
      <c r="I4" s="5">
        <v>5.3066519999999994E-3</v>
      </c>
      <c r="J4" s="6">
        <f t="shared" si="1"/>
        <v>5.0470875000000002E-3</v>
      </c>
      <c r="K4" s="5">
        <v>6.4602720000000004E-3</v>
      </c>
      <c r="L4" s="5">
        <v>0</v>
      </c>
      <c r="M4" s="6">
        <f t="shared" si="2"/>
        <v>3.2301360000000002E-3</v>
      </c>
      <c r="N4" s="5">
        <v>4.299426378E-2</v>
      </c>
      <c r="O4" s="5">
        <v>3.5653779720000001E-2</v>
      </c>
      <c r="P4" s="5">
        <v>4.0197888899999999E-2</v>
      </c>
      <c r="Q4" s="5">
        <v>2.3419639620000002E-2</v>
      </c>
      <c r="R4" s="5">
        <v>3.5653779720000001E-2</v>
      </c>
      <c r="S4" s="5">
        <v>5.018247E-3</v>
      </c>
      <c r="T4" s="5">
        <v>3.2507857980000006E-2</v>
      </c>
      <c r="U4" s="5">
        <v>2.7264655080000002E-2</v>
      </c>
      <c r="V4" s="5">
        <v>3.6003326580000002E-2</v>
      </c>
      <c r="W4" s="5">
        <v>3.8799701460000002E-2</v>
      </c>
      <c r="X4" s="5">
        <v>2.7264655080000002E-2</v>
      </c>
      <c r="Y4" s="5">
        <v>3.5653779720000001E-2</v>
      </c>
      <c r="Z4" s="6">
        <f t="shared" si="3"/>
        <v>4.054743576E-2</v>
      </c>
    </row>
    <row r="5" spans="1:26" x14ac:dyDescent="0.2">
      <c r="A5">
        <v>0.5</v>
      </c>
      <c r="B5" s="5">
        <v>9.9620855100000016E-2</v>
      </c>
      <c r="C5" s="5">
        <v>9.663222944700002E-2</v>
      </c>
      <c r="D5" s="5">
        <v>0.10659431495700002</v>
      </c>
      <c r="E5" s="6">
        <f t="shared" si="0"/>
        <v>0.10094913316800001</v>
      </c>
      <c r="F5" s="5">
        <v>2.8967398200000001E-2</v>
      </c>
      <c r="G5" s="5">
        <v>0.11655640046700001</v>
      </c>
      <c r="H5" s="5">
        <v>2.5852624199999997E-2</v>
      </c>
      <c r="I5" s="5">
        <v>2.8655920799999998E-2</v>
      </c>
      <c r="J5" s="6">
        <f t="shared" si="1"/>
        <v>2.7254272499999996E-2</v>
      </c>
      <c r="K5" s="5">
        <v>3.4885468800000013E-2</v>
      </c>
      <c r="L5" s="5">
        <v>2.1803418E-3</v>
      </c>
      <c r="M5" s="6">
        <f t="shared" si="2"/>
        <v>1.8532905300000006E-2</v>
      </c>
      <c r="N5" s="5">
        <v>0.12240000000000001</v>
      </c>
      <c r="O5" s="5">
        <v>0.10161327220200002</v>
      </c>
      <c r="P5" s="5">
        <v>0.11456398336500001</v>
      </c>
      <c r="Q5" s="5">
        <v>6.6745972917000018E-2</v>
      </c>
      <c r="R5" s="5">
        <v>0.10161327220200002</v>
      </c>
      <c r="S5" s="5">
        <v>2.7098533799999998E-2</v>
      </c>
      <c r="T5" s="5">
        <v>9.2647395243000003E-2</v>
      </c>
      <c r="U5" s="5">
        <v>7.7704266978000008E-2</v>
      </c>
      <c r="V5" s="5">
        <v>0.10260948075300001</v>
      </c>
      <c r="W5" s="5">
        <v>0.11057914916100001</v>
      </c>
      <c r="X5" s="5">
        <v>7.7704266978000008E-2</v>
      </c>
      <c r="Y5" s="5">
        <v>0.10161327220200002</v>
      </c>
      <c r="Z5" s="6">
        <f t="shared" si="3"/>
        <v>0.115560191916</v>
      </c>
    </row>
    <row r="6" spans="1:26" x14ac:dyDescent="0.2">
      <c r="A6">
        <v>0.75</v>
      </c>
      <c r="B6" s="5">
        <v>0.15205288409999998</v>
      </c>
      <c r="C6" s="5">
        <v>0.14749129757700002</v>
      </c>
      <c r="D6" s="5">
        <v>0.16269658598699999</v>
      </c>
      <c r="E6" s="6">
        <f t="shared" si="0"/>
        <v>0.15408025588800001</v>
      </c>
      <c r="F6" s="5">
        <v>9.1730094300000023E-2</v>
      </c>
      <c r="G6" s="5">
        <v>0.17790187439699998</v>
      </c>
      <c r="H6" s="5">
        <v>8.1866643300000028E-2</v>
      </c>
      <c r="I6" s="5">
        <v>9.0743749200000015E-2</v>
      </c>
      <c r="J6" s="6">
        <f t="shared" si="1"/>
        <v>8.6305196250000021E-2</v>
      </c>
      <c r="K6" s="5">
        <v>0.11047065120000002</v>
      </c>
      <c r="L6" s="5">
        <v>1.3082050799999996E-2</v>
      </c>
      <c r="M6" s="6">
        <f t="shared" si="2"/>
        <v>6.1776351000000007E-2</v>
      </c>
      <c r="N6" s="5">
        <v>0.18359999999999999</v>
      </c>
      <c r="O6" s="5">
        <v>0.15509394178200006</v>
      </c>
      <c r="P6" s="5">
        <v>0.17486081671499998</v>
      </c>
      <c r="Q6" s="5">
        <v>0.101875432347</v>
      </c>
      <c r="R6" s="5">
        <v>0.15509394178200006</v>
      </c>
      <c r="S6" s="5">
        <v>8.5812023700000004E-2</v>
      </c>
      <c r="T6" s="5">
        <v>0.14140918221299997</v>
      </c>
      <c r="U6" s="5">
        <v>0.118601249598</v>
      </c>
      <c r="V6" s="5">
        <v>0.15661447062299999</v>
      </c>
      <c r="W6" s="5">
        <v>0.16877870135100001</v>
      </c>
      <c r="X6" s="5">
        <v>0.118601249598</v>
      </c>
      <c r="Y6" s="5">
        <v>0.15509394178200006</v>
      </c>
      <c r="Z6" s="6">
        <f t="shared" si="3"/>
        <v>0.17638134555599999</v>
      </c>
    </row>
    <row r="7" spans="1:26" x14ac:dyDescent="0.2">
      <c r="A7">
        <v>1</v>
      </c>
      <c r="B7" s="5">
        <v>0.21555389699999999</v>
      </c>
      <c r="C7" s="5">
        <v>0.20908728008999997</v>
      </c>
      <c r="D7" s="5">
        <v>0.23064266979000003</v>
      </c>
      <c r="E7" s="6">
        <f t="shared" si="0"/>
        <v>0.21842794895999998</v>
      </c>
      <c r="F7" s="5">
        <v>0.155565657</v>
      </c>
      <c r="G7" s="5">
        <v>0.25219805948999996</v>
      </c>
      <c r="H7" s="5">
        <v>0.13883816699999998</v>
      </c>
      <c r="I7" s="5">
        <v>0.15389290799999999</v>
      </c>
      <c r="J7" s="6">
        <f t="shared" si="1"/>
        <v>0.14636553749999998</v>
      </c>
      <c r="K7" s="5">
        <v>0.18734788800000002</v>
      </c>
      <c r="L7" s="5">
        <v>4.6029437999999999E-2</v>
      </c>
      <c r="M7" s="6">
        <f t="shared" si="2"/>
        <v>0.11668866300000001</v>
      </c>
      <c r="N7" s="5">
        <v>0.26350000000000001</v>
      </c>
      <c r="O7" s="5">
        <v>0.21986497493999996</v>
      </c>
      <c r="P7" s="5">
        <v>0.24788698154999994</v>
      </c>
      <c r="Q7" s="5">
        <v>0.14442111099000002</v>
      </c>
      <c r="R7" s="5">
        <v>0.21986497493999996</v>
      </c>
      <c r="S7" s="5">
        <v>0.14552916299999999</v>
      </c>
      <c r="T7" s="5">
        <v>0.20046512421000001</v>
      </c>
      <c r="U7" s="5">
        <v>0.16813203966000001</v>
      </c>
      <c r="V7" s="5">
        <v>0.22202051390999999</v>
      </c>
      <c r="W7" s="5">
        <v>0.23926482567000001</v>
      </c>
      <c r="X7" s="5">
        <v>0.16813203966000001</v>
      </c>
      <c r="Y7" s="5">
        <v>0.21986497493999996</v>
      </c>
      <c r="Z7" s="6">
        <f t="shared" si="3"/>
        <v>0.25004252051999998</v>
      </c>
    </row>
    <row r="8" spans="1:26" x14ac:dyDescent="0.2">
      <c r="A8">
        <v>1.5</v>
      </c>
      <c r="B8" s="5">
        <v>0.32116485</v>
      </c>
      <c r="C8" s="5">
        <v>0.31152990450000001</v>
      </c>
      <c r="D8" s="5">
        <v>0.34364638950000004</v>
      </c>
      <c r="E8" s="6">
        <f t="shared" si="0"/>
        <v>0.32544704800000002</v>
      </c>
      <c r="F8" s="5">
        <v>0.25446194999999999</v>
      </c>
      <c r="G8" s="5">
        <v>0.37576287449999995</v>
      </c>
      <c r="H8" s="5">
        <v>0.22710044999999998</v>
      </c>
      <c r="I8" s="5">
        <v>0.2517258</v>
      </c>
      <c r="J8" s="6">
        <f t="shared" si="1"/>
        <v>0.239413125</v>
      </c>
      <c r="K8" s="5">
        <v>0.30644880000000002</v>
      </c>
      <c r="L8" s="5">
        <v>9.0071099999999987E-2</v>
      </c>
      <c r="M8" s="6">
        <f t="shared" si="2"/>
        <v>0.19825995000000002</v>
      </c>
      <c r="N8" s="5">
        <v>0.39100000000000001</v>
      </c>
      <c r="O8" s="5">
        <v>0.32758814700000005</v>
      </c>
      <c r="P8" s="5">
        <v>0.36933957749999996</v>
      </c>
      <c r="Q8" s="5">
        <v>0.21518044950000004</v>
      </c>
      <c r="R8" s="5">
        <v>0.32758814700000005</v>
      </c>
      <c r="S8" s="5">
        <v>0.23804504999999998</v>
      </c>
      <c r="T8" s="5">
        <v>0.29868331050000008</v>
      </c>
      <c r="U8" s="5">
        <v>0.25050858300000001</v>
      </c>
      <c r="V8" s="5">
        <v>0.33079979549999999</v>
      </c>
      <c r="W8" s="5">
        <v>0.35649298350000008</v>
      </c>
      <c r="X8" s="5">
        <v>0.25050858300000001</v>
      </c>
      <c r="Y8" s="5">
        <v>0.32758814700000005</v>
      </c>
      <c r="Z8" s="6">
        <f t="shared" si="3"/>
        <v>0.37255122599999996</v>
      </c>
    </row>
    <row r="9" spans="1:26" x14ac:dyDescent="0.2">
      <c r="A9">
        <v>2</v>
      </c>
      <c r="B9" s="5">
        <v>0.35104064999999995</v>
      </c>
      <c r="C9" s="5">
        <v>0.34050943049999999</v>
      </c>
      <c r="D9" s="5">
        <v>0.37561349549999995</v>
      </c>
      <c r="E9" s="6">
        <f t="shared" si="0"/>
        <v>0.35572119199999991</v>
      </c>
      <c r="F9" s="5">
        <v>0.29572605000000002</v>
      </c>
      <c r="G9" s="5">
        <v>0.41071756049999986</v>
      </c>
      <c r="H9" s="5">
        <v>0.26392754999999996</v>
      </c>
      <c r="I9" s="5">
        <v>0.29254619999999998</v>
      </c>
      <c r="J9" s="6">
        <f t="shared" si="1"/>
        <v>0.27823687499999994</v>
      </c>
      <c r="K9" s="5">
        <v>0.35614319999999999</v>
      </c>
      <c r="L9" s="5">
        <v>0.11491829999999999</v>
      </c>
      <c r="M9" s="6">
        <f t="shared" si="2"/>
        <v>0.23553074999999998</v>
      </c>
      <c r="N9" s="5">
        <v>0.43</v>
      </c>
      <c r="O9" s="5">
        <v>0.35806146299999991</v>
      </c>
      <c r="P9" s="5">
        <v>0.4036967474999999</v>
      </c>
      <c r="Q9" s="5">
        <v>0.23519723549999996</v>
      </c>
      <c r="R9" s="5">
        <v>0.35806146299999991</v>
      </c>
      <c r="S9" s="5">
        <v>0.27664695</v>
      </c>
      <c r="T9" s="5">
        <v>0.32646780449999996</v>
      </c>
      <c r="U9" s="5">
        <v>0.27381170700000002</v>
      </c>
      <c r="V9" s="5">
        <v>0.36157186949999998</v>
      </c>
      <c r="W9" s="5">
        <v>0.38965512149999998</v>
      </c>
      <c r="X9" s="5">
        <v>0.27381170700000002</v>
      </c>
      <c r="Y9" s="5">
        <v>0.35806146299999991</v>
      </c>
      <c r="Z9" s="6">
        <f t="shared" si="3"/>
        <v>0.40720715399999985</v>
      </c>
    </row>
    <row r="10" spans="1:26" x14ac:dyDescent="0.2">
      <c r="A10">
        <v>3</v>
      </c>
      <c r="B10" s="5">
        <v>0.37344749999999999</v>
      </c>
      <c r="C10" s="5">
        <v>0.362244075</v>
      </c>
      <c r="D10" s="5">
        <v>0.39958882499999998</v>
      </c>
      <c r="E10" s="6">
        <f t="shared" si="0"/>
        <v>0.37842679999999995</v>
      </c>
      <c r="F10" s="5">
        <v>0.32323544999999998</v>
      </c>
      <c r="G10" s="5">
        <v>0.43693357499999996</v>
      </c>
      <c r="H10" s="5">
        <v>0.28847894999999996</v>
      </c>
      <c r="I10" s="5">
        <v>0.31975979999999998</v>
      </c>
      <c r="J10" s="6">
        <f t="shared" si="1"/>
        <v>0.30411937499999997</v>
      </c>
      <c r="K10" s="5">
        <v>0.38927279999999997</v>
      </c>
      <c r="L10" s="5">
        <v>0.13355369999999997</v>
      </c>
      <c r="M10" s="6">
        <f t="shared" si="2"/>
        <v>0.26141324999999999</v>
      </c>
      <c r="N10" s="5">
        <v>0.47298420000000002</v>
      </c>
      <c r="O10" s="5">
        <v>0.38091645000000002</v>
      </c>
      <c r="P10" s="5">
        <v>0.42946462499999999</v>
      </c>
      <c r="Q10" s="5">
        <v>0.250209825</v>
      </c>
      <c r="R10" s="5">
        <v>0.38091645000000002</v>
      </c>
      <c r="S10" s="5">
        <v>0.30238155</v>
      </c>
      <c r="T10" s="5">
        <v>0.34730617499999999</v>
      </c>
      <c r="U10" s="5">
        <v>0.29128904999999999</v>
      </c>
      <c r="V10" s="5">
        <v>0.38465092499999998</v>
      </c>
      <c r="W10" s="5">
        <v>0.41452672500000004</v>
      </c>
      <c r="X10" s="5">
        <v>0.29128904999999999</v>
      </c>
      <c r="Y10" s="5">
        <v>0.38091645000000002</v>
      </c>
      <c r="Z10" s="6">
        <f t="shared" si="3"/>
        <v>0.43319909999999995</v>
      </c>
    </row>
    <row r="11" spans="1:26" x14ac:dyDescent="0.2">
      <c r="A11">
        <v>6</v>
      </c>
      <c r="B11" s="5">
        <v>0.41123160000000003</v>
      </c>
      <c r="C11" s="5">
        <v>0.39889465200000002</v>
      </c>
      <c r="D11" s="5">
        <v>0.44001781200000006</v>
      </c>
      <c r="E11" s="6">
        <f t="shared" si="0"/>
        <v>0.41671468800000006</v>
      </c>
      <c r="F11" s="5">
        <v>0.364095</v>
      </c>
      <c r="G11" s="5">
        <v>0.48114097199999994</v>
      </c>
      <c r="H11" s="5">
        <v>0.32494499999999998</v>
      </c>
      <c r="I11" s="5">
        <v>0.36018</v>
      </c>
      <c r="J11" s="6">
        <f t="shared" si="1"/>
        <v>0.34256249999999999</v>
      </c>
      <c r="K11" s="5">
        <v>0.43848000000000004</v>
      </c>
      <c r="L11" s="5">
        <v>0.15456420000000001</v>
      </c>
      <c r="M11" s="6">
        <f t="shared" si="2"/>
        <v>0.29652210000000001</v>
      </c>
      <c r="N11" s="5">
        <v>0.51043769999999999</v>
      </c>
      <c r="O11" s="5">
        <v>0.41945623199999998</v>
      </c>
      <c r="P11" s="5">
        <v>0.47291633999999999</v>
      </c>
      <c r="Q11" s="5">
        <v>0.27552517200000004</v>
      </c>
      <c r="R11" s="5">
        <v>0.41945623199999998</v>
      </c>
      <c r="S11" s="5">
        <v>0.34060499999999999</v>
      </c>
      <c r="T11" s="5">
        <v>0.382445388</v>
      </c>
      <c r="U11" s="5">
        <v>0.32076064800000004</v>
      </c>
      <c r="V11" s="5">
        <v>0.42356854799999999</v>
      </c>
      <c r="W11" s="5">
        <v>0.45646707600000003</v>
      </c>
      <c r="X11" s="5">
        <v>0.32076064800000004</v>
      </c>
      <c r="Y11" s="5">
        <v>0.41945623199999998</v>
      </c>
      <c r="Z11" s="6">
        <f t="shared" si="3"/>
        <v>0.477028656</v>
      </c>
    </row>
    <row r="12" spans="1:26" x14ac:dyDescent="0.2">
      <c r="A12">
        <v>10</v>
      </c>
      <c r="B12" s="5">
        <v>0.44242544999999994</v>
      </c>
      <c r="C12" s="5">
        <v>0.42915268649999994</v>
      </c>
      <c r="D12" s="5">
        <v>0.47339523150000001</v>
      </c>
      <c r="E12" s="6">
        <f t="shared" si="0"/>
        <v>0.44832445599999998</v>
      </c>
      <c r="F12" s="5">
        <v>0.39969540000000003</v>
      </c>
      <c r="G12" s="5">
        <v>0.51763777649999998</v>
      </c>
      <c r="H12" s="5">
        <v>0.35671739999999996</v>
      </c>
      <c r="I12" s="5">
        <v>0.39539760000000002</v>
      </c>
      <c r="J12" s="6">
        <f t="shared" si="1"/>
        <v>0.37605749999999999</v>
      </c>
      <c r="K12" s="5">
        <v>0.48135359999999999</v>
      </c>
      <c r="L12" s="5">
        <v>0.173565</v>
      </c>
      <c r="M12" s="6">
        <f t="shared" si="2"/>
        <v>0.32745930000000001</v>
      </c>
      <c r="N12" s="5">
        <v>0.543878325</v>
      </c>
      <c r="O12" s="5">
        <v>0.45127395899999995</v>
      </c>
      <c r="P12" s="5">
        <v>0.50878926749999998</v>
      </c>
      <c r="Q12" s="5">
        <v>0.29642505149999998</v>
      </c>
      <c r="R12" s="5">
        <v>0.45127395899999995</v>
      </c>
      <c r="S12" s="5">
        <v>0.37390859999999998</v>
      </c>
      <c r="T12" s="5">
        <v>0.41145566849999998</v>
      </c>
      <c r="U12" s="5">
        <v>0.34509185100000001</v>
      </c>
      <c r="V12" s="5">
        <v>0.4556982135</v>
      </c>
      <c r="W12" s="5">
        <v>0.49109224949999997</v>
      </c>
      <c r="X12" s="5">
        <v>0.34509185100000001</v>
      </c>
      <c r="Y12" s="5">
        <v>0.45127395899999995</v>
      </c>
      <c r="Z12" s="6">
        <f t="shared" si="3"/>
        <v>0.51321352200000003</v>
      </c>
    </row>
    <row r="13" spans="1:26" x14ac:dyDescent="0.2">
      <c r="A13">
        <v>15</v>
      </c>
      <c r="B13" s="5">
        <v>0.45600136499999999</v>
      </c>
      <c r="C13" s="5">
        <v>0.44232132404999996</v>
      </c>
      <c r="D13" s="5">
        <v>0.48792146055000002</v>
      </c>
      <c r="E13" s="6">
        <f t="shared" si="0"/>
        <v>0.46208138319999997</v>
      </c>
      <c r="F13" s="5">
        <v>0.41595831000000005</v>
      </c>
      <c r="G13" s="5">
        <v>0.53352159704999991</v>
      </c>
      <c r="H13" s="5">
        <v>0.37123160999999999</v>
      </c>
      <c r="I13" s="5">
        <v>0.41148564000000004</v>
      </c>
      <c r="J13" s="6">
        <f t="shared" si="1"/>
        <v>0.39135862500000002</v>
      </c>
      <c r="K13" s="5">
        <v>0.50093904000000011</v>
      </c>
      <c r="L13" s="5">
        <v>0.19152057329999997</v>
      </c>
      <c r="M13" s="6">
        <f t="shared" si="2"/>
        <v>0.34622980665000003</v>
      </c>
      <c r="N13" s="5">
        <v>0.56051837999999998</v>
      </c>
      <c r="O13" s="5">
        <v>0.46512139229999999</v>
      </c>
      <c r="P13" s="5">
        <v>0.52440156974999996</v>
      </c>
      <c r="Q13" s="5">
        <v>0.30552091455000002</v>
      </c>
      <c r="R13" s="5">
        <v>0.46512139229999999</v>
      </c>
      <c r="S13" s="5">
        <v>0.38912228999999998</v>
      </c>
      <c r="T13" s="5">
        <v>0.42408126945000002</v>
      </c>
      <c r="U13" s="5">
        <v>0.35568106469999999</v>
      </c>
      <c r="V13" s="5">
        <v>0.46968140595000002</v>
      </c>
      <c r="W13" s="5">
        <v>0.50616151515000007</v>
      </c>
      <c r="X13" s="5">
        <v>0.35568106469999999</v>
      </c>
      <c r="Y13" s="5">
        <v>0.46512139229999999</v>
      </c>
      <c r="Z13" s="6">
        <f t="shared" si="3"/>
        <v>0.52896158339999988</v>
      </c>
    </row>
    <row r="14" spans="1:26" x14ac:dyDescent="0.2">
      <c r="A14">
        <v>45</v>
      </c>
      <c r="B14" s="5">
        <v>0.47449799999999998</v>
      </c>
      <c r="C14" s="5">
        <v>0.46026306</v>
      </c>
      <c r="D14" s="5">
        <v>0.50771286000000004</v>
      </c>
      <c r="E14" s="6">
        <f t="shared" si="0"/>
        <v>0.48082464000000003</v>
      </c>
      <c r="F14" s="5">
        <v>0.43286850000000004</v>
      </c>
      <c r="G14" s="5">
        <v>0.55516265999999992</v>
      </c>
      <c r="H14" s="5">
        <v>0.38632349999999999</v>
      </c>
      <c r="I14" s="5">
        <v>0.42821400000000004</v>
      </c>
      <c r="J14" s="6">
        <f t="shared" si="1"/>
        <v>0.40726875000000001</v>
      </c>
      <c r="K14" s="5">
        <v>0.5213040000000001</v>
      </c>
      <c r="L14" s="5">
        <v>0.19928915999999999</v>
      </c>
      <c r="M14" s="6">
        <f t="shared" si="2"/>
        <v>0.36029658000000003</v>
      </c>
      <c r="N14" s="5">
        <v>0.62</v>
      </c>
      <c r="O14" s="5">
        <v>0.48398795999999999</v>
      </c>
      <c r="P14" s="5">
        <v>0.5456726999999999</v>
      </c>
      <c r="Q14" s="5">
        <v>0.31791366000000004</v>
      </c>
      <c r="R14" s="5">
        <v>0.48398795999999999</v>
      </c>
      <c r="S14" s="5">
        <v>0.40494150000000001</v>
      </c>
      <c r="T14" s="5">
        <v>0.44128314000000007</v>
      </c>
      <c r="U14" s="5">
        <v>0.37010843999999998</v>
      </c>
      <c r="V14" s="5">
        <v>0.48873294</v>
      </c>
      <c r="W14" s="5">
        <v>0.52669278000000008</v>
      </c>
      <c r="X14" s="5">
        <v>0.37010843999999998</v>
      </c>
      <c r="Y14" s="5">
        <v>0.48398795999999999</v>
      </c>
      <c r="Z14" s="6">
        <f t="shared" si="3"/>
        <v>0.55041767999999991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7C44-5EE6-E545-ACEE-6BC8440C418D}">
  <dimension ref="A1:Z14"/>
  <sheetViews>
    <sheetView tabSelected="1" topLeftCell="F1" zoomScale="88" zoomScaleNormal="183" workbookViewId="0">
      <selection activeCell="Z2" sqref="Z2"/>
    </sheetView>
  </sheetViews>
  <sheetFormatPr baseColWidth="10" defaultRowHeight="16" x14ac:dyDescent="0.2"/>
  <cols>
    <col min="10" max="10" width="10.83203125" style="2"/>
  </cols>
  <sheetData>
    <row r="1" spans="1:26" s="7" customFormat="1" x14ac:dyDescent="0.2">
      <c r="A1" s="7" t="s">
        <v>21</v>
      </c>
      <c r="B1" s="8" t="s">
        <v>0</v>
      </c>
      <c r="C1" s="8" t="s">
        <v>1</v>
      </c>
      <c r="D1" s="8" t="s">
        <v>2</v>
      </c>
      <c r="E1" s="1" t="s">
        <v>23</v>
      </c>
      <c r="F1" s="8" t="s">
        <v>3</v>
      </c>
      <c r="G1" s="8" t="s">
        <v>4</v>
      </c>
      <c r="H1" s="8" t="s">
        <v>5</v>
      </c>
      <c r="I1" s="8" t="s">
        <v>6</v>
      </c>
      <c r="J1" s="2" t="s">
        <v>22</v>
      </c>
      <c r="K1" s="8" t="s">
        <v>7</v>
      </c>
      <c r="L1" s="8" t="s">
        <v>8</v>
      </c>
      <c r="M1" s="1" t="s">
        <v>24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1" t="s">
        <v>25</v>
      </c>
    </row>
    <row r="2" spans="1:26" x14ac:dyDescent="0.2">
      <c r="A2">
        <v>0</v>
      </c>
      <c r="B2" s="4">
        <v>0</v>
      </c>
      <c r="C2" s="4">
        <v>0</v>
      </c>
      <c r="D2" s="4">
        <v>0</v>
      </c>
      <c r="E2" s="6">
        <f>+AVERAGE(B2:D2)</f>
        <v>0</v>
      </c>
      <c r="F2" s="4">
        <v>0</v>
      </c>
      <c r="G2" s="4">
        <v>0</v>
      </c>
      <c r="H2" s="4">
        <v>0</v>
      </c>
      <c r="I2" s="4">
        <v>0</v>
      </c>
      <c r="J2" s="6">
        <f>+AVERAGE(H2:I2)</f>
        <v>0</v>
      </c>
      <c r="K2" s="4">
        <v>0</v>
      </c>
      <c r="L2" s="4">
        <v>0</v>
      </c>
      <c r="M2" s="6">
        <f>+AVERAGE(K2:L2)</f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6">
        <f>+AVERAGE(P2,G2)</f>
        <v>0</v>
      </c>
    </row>
    <row r="3" spans="1:26" x14ac:dyDescent="0.2">
      <c r="A3">
        <v>0.1</v>
      </c>
      <c r="B3" s="4">
        <v>1.1228499999999999E-2</v>
      </c>
      <c r="C3" s="4">
        <v>1.0996705000000001E-2</v>
      </c>
      <c r="D3" s="4">
        <v>1.1769355E-2</v>
      </c>
      <c r="E3" s="6">
        <f t="shared" ref="E3:E14" si="0">+AVERAGE(B3:D3)</f>
        <v>1.1331519999999999E-2</v>
      </c>
      <c r="F3" s="4">
        <v>3.5020000000000003E-3</v>
      </c>
      <c r="G3" s="4">
        <v>1.2542005E-2</v>
      </c>
      <c r="H3" s="4">
        <v>3.5020000000000003E-3</v>
      </c>
      <c r="I3" s="4">
        <v>3.5020000000000003E-3</v>
      </c>
      <c r="J3" s="6">
        <f t="shared" ref="J3:J14" si="1">+AVERAGE(H3:I3)</f>
        <v>3.5020000000000003E-3</v>
      </c>
      <c r="K3" s="4">
        <v>8.8570000000000003E-3</v>
      </c>
      <c r="L3" s="4">
        <v>3.5020000000000003E-3</v>
      </c>
      <c r="M3" s="6">
        <f t="shared" ref="M3:M14" si="2">+AVERAGE(K3:L3)</f>
        <v>6.1795000000000001E-3</v>
      </c>
      <c r="N3" s="4">
        <v>1.3005595E-2</v>
      </c>
      <c r="O3" s="4">
        <v>1.1383030000000001E-2</v>
      </c>
      <c r="P3" s="4">
        <v>1.2387475E-2</v>
      </c>
      <c r="Q3" s="4">
        <v>8.6787550000000015E-3</v>
      </c>
      <c r="R3" s="4">
        <v>1.1383030000000001E-2</v>
      </c>
      <c r="S3" s="4">
        <v>3.5020000000000003E-3</v>
      </c>
      <c r="T3" s="4">
        <v>1.0687644999999999E-2</v>
      </c>
      <c r="U3" s="4">
        <v>9.5286699999999995E-3</v>
      </c>
      <c r="V3" s="4">
        <v>1.1460295000000001E-2</v>
      </c>
      <c r="W3" s="4">
        <v>1.2078415E-2</v>
      </c>
      <c r="X3" s="4">
        <v>9.5286699999999995E-3</v>
      </c>
      <c r="Y3" s="4">
        <v>1.1383030000000001E-2</v>
      </c>
      <c r="Z3" s="6">
        <f t="shared" ref="Z3:Z14" si="3">+AVERAGE(P3,G3)</f>
        <v>1.246474E-2</v>
      </c>
    </row>
    <row r="4" spans="1:26" x14ac:dyDescent="0.2">
      <c r="A4">
        <v>0.2</v>
      </c>
      <c r="B4" s="4">
        <v>5.2487500000000006E-2</v>
      </c>
      <c r="C4" s="4">
        <v>5.109673E-2</v>
      </c>
      <c r="D4" s="4">
        <v>5.5732630000000005E-2</v>
      </c>
      <c r="E4" s="6">
        <f t="shared" si="0"/>
        <v>5.3105619999999999E-2</v>
      </c>
      <c r="F4" s="4">
        <v>1.3243000000000001E-2</v>
      </c>
      <c r="G4" s="4">
        <v>6.0368529999999997E-2</v>
      </c>
      <c r="H4" s="4">
        <v>1.2478000000000001E-2</v>
      </c>
      <c r="I4" s="4">
        <v>1.3166500000000001E-2</v>
      </c>
      <c r="J4" s="6">
        <f t="shared" si="1"/>
        <v>1.282225E-2</v>
      </c>
      <c r="K4" s="4">
        <v>1.4696500000000003E-2</v>
      </c>
      <c r="L4" s="4">
        <v>6.1285000000000011E-3</v>
      </c>
      <c r="M4" s="6">
        <f t="shared" si="2"/>
        <v>1.0412500000000002E-2</v>
      </c>
      <c r="N4" s="4">
        <v>6.3150070000000003E-2</v>
      </c>
      <c r="O4" s="4">
        <v>5.3414679999999999E-2</v>
      </c>
      <c r="P4" s="4">
        <v>5.944134999999999E-2</v>
      </c>
      <c r="Q4" s="4">
        <v>3.7189030000000005E-2</v>
      </c>
      <c r="R4" s="4">
        <v>5.3414679999999999E-2</v>
      </c>
      <c r="S4" s="4">
        <v>1.2784E-2</v>
      </c>
      <c r="T4" s="4">
        <v>4.9242370000000008E-2</v>
      </c>
      <c r="U4" s="4">
        <v>4.228852000000001E-2</v>
      </c>
      <c r="V4" s="4">
        <v>5.3878269999999999E-2</v>
      </c>
      <c r="W4" s="4">
        <v>5.7586990000000012E-2</v>
      </c>
      <c r="X4" s="4">
        <v>4.228852000000001E-2</v>
      </c>
      <c r="Y4" s="4">
        <v>5.3414679999999999E-2</v>
      </c>
      <c r="Z4" s="6">
        <f t="shared" si="3"/>
        <v>5.990493999999999E-2</v>
      </c>
    </row>
    <row r="5" spans="1:26" x14ac:dyDescent="0.2">
      <c r="A5">
        <v>0.5</v>
      </c>
      <c r="B5" s="4">
        <v>0.15730950000000002</v>
      </c>
      <c r="C5" s="4">
        <v>0.152905395</v>
      </c>
      <c r="D5" s="4">
        <v>0.16758574500000001</v>
      </c>
      <c r="E5" s="6">
        <f t="shared" si="0"/>
        <v>0.15926688</v>
      </c>
      <c r="F5" s="4">
        <v>5.3192999999999997E-2</v>
      </c>
      <c r="G5" s="4">
        <v>0.18226609499999999</v>
      </c>
      <c r="H5" s="4">
        <v>4.8603E-2</v>
      </c>
      <c r="I5" s="4">
        <v>5.2734000000000003E-2</v>
      </c>
      <c r="J5" s="6">
        <f t="shared" si="1"/>
        <v>5.0668500000000005E-2</v>
      </c>
      <c r="K5" s="4">
        <v>6.1914000000000011E-2</v>
      </c>
      <c r="L5" s="4">
        <v>1.3719E-2</v>
      </c>
      <c r="M5" s="6">
        <f t="shared" si="2"/>
        <v>3.7816500000000003E-2</v>
      </c>
      <c r="N5" s="4">
        <v>0.28338149999999995</v>
      </c>
      <c r="O5" s="4">
        <v>0.16024557000000003</v>
      </c>
      <c r="P5" s="4">
        <v>0.179330025</v>
      </c>
      <c r="Q5" s="4">
        <v>0.10886434500000002</v>
      </c>
      <c r="R5" s="4">
        <v>0.16024557000000003</v>
      </c>
      <c r="S5" s="4">
        <v>5.0439000000000005E-2</v>
      </c>
      <c r="T5" s="4">
        <v>0.14703325500000003</v>
      </c>
      <c r="U5" s="4">
        <v>0.12501273000000002</v>
      </c>
      <c r="V5" s="4">
        <v>0.16171360500000004</v>
      </c>
      <c r="W5" s="4">
        <v>0.17345788500000003</v>
      </c>
      <c r="X5" s="4">
        <v>0.12501273000000002</v>
      </c>
      <c r="Y5" s="4">
        <v>0.16024557000000003</v>
      </c>
      <c r="Z5" s="6">
        <f t="shared" si="3"/>
        <v>0.18079805999999998</v>
      </c>
    </row>
    <row r="6" spans="1:26" x14ac:dyDescent="0.2">
      <c r="A6">
        <v>0.75</v>
      </c>
      <c r="B6" s="4">
        <v>0.23895200000000003</v>
      </c>
      <c r="C6" s="4">
        <v>0.23222994500000005</v>
      </c>
      <c r="D6" s="4">
        <v>0.25463679500000003</v>
      </c>
      <c r="E6" s="6">
        <f t="shared" si="0"/>
        <v>0.24193958000000004</v>
      </c>
      <c r="F6" s="4">
        <v>0.15005900000000003</v>
      </c>
      <c r="G6" s="4">
        <v>0.27704364500000001</v>
      </c>
      <c r="H6" s="4">
        <v>0.13552400000000001</v>
      </c>
      <c r="I6" s="4">
        <v>0.1486055</v>
      </c>
      <c r="J6" s="6">
        <f t="shared" si="1"/>
        <v>0.14206475000000002</v>
      </c>
      <c r="K6" s="4">
        <v>0.17767550000000001</v>
      </c>
      <c r="L6" s="4">
        <v>3.4161500000000004E-2</v>
      </c>
      <c r="M6" s="6">
        <f t="shared" si="2"/>
        <v>0.10591850000000001</v>
      </c>
      <c r="N6" s="4">
        <v>0.363035</v>
      </c>
      <c r="O6" s="4">
        <v>0.24343337000000004</v>
      </c>
      <c r="P6" s="4">
        <v>0.27256227499999996</v>
      </c>
      <c r="Q6" s="4">
        <v>0.165009395</v>
      </c>
      <c r="R6" s="4">
        <v>0.24343337000000004</v>
      </c>
      <c r="S6" s="4">
        <v>0.14133800000000002</v>
      </c>
      <c r="T6" s="4">
        <v>0.223267205</v>
      </c>
      <c r="U6" s="4">
        <v>0.18965693</v>
      </c>
      <c r="V6" s="4">
        <v>0.245674055</v>
      </c>
      <c r="W6" s="4">
        <v>0.26359953500000005</v>
      </c>
      <c r="X6" s="4">
        <v>0.18965693</v>
      </c>
      <c r="Y6" s="4">
        <v>0.24343337000000004</v>
      </c>
      <c r="Z6" s="6">
        <f t="shared" si="3"/>
        <v>0.27480295999999999</v>
      </c>
    </row>
    <row r="7" spans="1:26" x14ac:dyDescent="0.2">
      <c r="A7">
        <v>1</v>
      </c>
      <c r="B7" s="4">
        <v>0.30864349999999996</v>
      </c>
      <c r="C7" s="4">
        <v>0.30006708500000001</v>
      </c>
      <c r="D7" s="4">
        <v>0.32865513499999999</v>
      </c>
      <c r="E7" s="6">
        <f t="shared" si="0"/>
        <v>0.31245523999999997</v>
      </c>
      <c r="F7" s="4">
        <v>0.22908350000000002</v>
      </c>
      <c r="G7" s="4">
        <v>0.35724318499999996</v>
      </c>
      <c r="H7" s="4">
        <v>0.20689849999999999</v>
      </c>
      <c r="I7" s="4">
        <v>0.22686500000000001</v>
      </c>
      <c r="J7" s="6">
        <f t="shared" si="1"/>
        <v>0.21688174999999998</v>
      </c>
      <c r="K7" s="4">
        <v>0.27123500000000006</v>
      </c>
      <c r="L7" s="4">
        <v>8.3809999999999996E-2</v>
      </c>
      <c r="M7" s="6">
        <f t="shared" si="2"/>
        <v>0.17752250000000003</v>
      </c>
      <c r="N7" s="4">
        <v>0.42737150000000007</v>
      </c>
      <c r="O7" s="4">
        <v>0.31436111</v>
      </c>
      <c r="P7" s="4">
        <v>0.35152557499999998</v>
      </c>
      <c r="Q7" s="4">
        <v>0.21430293500000003</v>
      </c>
      <c r="R7" s="4">
        <v>0.31436111</v>
      </c>
      <c r="S7" s="4">
        <v>0.21577249999999995</v>
      </c>
      <c r="T7" s="4">
        <v>0.28863186499999999</v>
      </c>
      <c r="U7" s="4">
        <v>0.24574979000000002</v>
      </c>
      <c r="V7" s="4">
        <v>0.31721991500000002</v>
      </c>
      <c r="W7" s="4">
        <v>0.34009035500000007</v>
      </c>
      <c r="X7" s="4">
        <v>0.24574979000000002</v>
      </c>
      <c r="Y7" s="4">
        <v>0.31436111</v>
      </c>
      <c r="Z7" s="6">
        <f t="shared" si="3"/>
        <v>0.35438437999999994</v>
      </c>
    </row>
    <row r="8" spans="1:26" x14ac:dyDescent="0.2">
      <c r="A8">
        <v>1.5</v>
      </c>
      <c r="B8" s="4">
        <v>0.36725950000000007</v>
      </c>
      <c r="C8" s="4">
        <v>0.35729231500000003</v>
      </c>
      <c r="D8" s="4">
        <v>0.39051626500000003</v>
      </c>
      <c r="E8" s="6">
        <f t="shared" si="0"/>
        <v>0.37168936000000002</v>
      </c>
      <c r="F8" s="4">
        <v>0.29825650000000004</v>
      </c>
      <c r="G8" s="4">
        <v>0.42374021499999998</v>
      </c>
      <c r="H8" s="4">
        <v>0.26995149999999996</v>
      </c>
      <c r="I8" s="4">
        <v>0.29542600000000002</v>
      </c>
      <c r="J8" s="6">
        <f t="shared" si="1"/>
        <v>0.28268874999999999</v>
      </c>
      <c r="K8" s="4">
        <v>0.35203600000000007</v>
      </c>
      <c r="L8" s="4">
        <v>0.12819700000000001</v>
      </c>
      <c r="M8" s="6">
        <f t="shared" si="2"/>
        <v>0.24011650000000004</v>
      </c>
      <c r="N8" s="4">
        <v>0.47726649999999993</v>
      </c>
      <c r="O8" s="4">
        <v>0.37390429000000003</v>
      </c>
      <c r="P8" s="4">
        <v>0.41709542499999996</v>
      </c>
      <c r="Q8" s="4">
        <v>0.25762046500000002</v>
      </c>
      <c r="R8" s="4">
        <v>0.37390429000000003</v>
      </c>
      <c r="S8" s="4">
        <v>0.28127350000000001</v>
      </c>
      <c r="T8" s="4">
        <v>0.34400273500000006</v>
      </c>
      <c r="U8" s="4">
        <v>0.29416681</v>
      </c>
      <c r="V8" s="4">
        <v>0.37722668500000001</v>
      </c>
      <c r="W8" s="4">
        <v>0.40380584500000005</v>
      </c>
      <c r="X8" s="4">
        <v>0.29416681</v>
      </c>
      <c r="Y8" s="4">
        <v>0.37390429000000003</v>
      </c>
      <c r="Z8" s="6">
        <f t="shared" si="3"/>
        <v>0.42041781999999994</v>
      </c>
    </row>
    <row r="9" spans="1:26" x14ac:dyDescent="0.2">
      <c r="A9">
        <v>2</v>
      </c>
      <c r="B9" s="4">
        <v>0.40867149999999997</v>
      </c>
      <c r="C9" s="4">
        <v>0.39777713499999995</v>
      </c>
      <c r="D9" s="4">
        <v>0.43409168499999995</v>
      </c>
      <c r="E9" s="6">
        <f t="shared" si="0"/>
        <v>0.41351344000000001</v>
      </c>
      <c r="F9" s="4">
        <v>0.35144950000000003</v>
      </c>
      <c r="G9" s="4">
        <v>0.47040623499999995</v>
      </c>
      <c r="H9" s="4">
        <v>0.31855449999999996</v>
      </c>
      <c r="I9" s="4">
        <v>0.34816000000000003</v>
      </c>
      <c r="J9" s="6">
        <f t="shared" si="1"/>
        <v>0.33335724999999999</v>
      </c>
      <c r="K9" s="4">
        <v>0.41395000000000004</v>
      </c>
      <c r="L9" s="4">
        <v>0.16440699999999997</v>
      </c>
      <c r="M9" s="6">
        <f t="shared" si="2"/>
        <v>0.2891785</v>
      </c>
      <c r="N9" s="4">
        <v>0.51600100000000004</v>
      </c>
      <c r="O9" s="4">
        <v>0.41593440999999998</v>
      </c>
      <c r="P9" s="4">
        <v>0.46314332499999994</v>
      </c>
      <c r="Q9" s="4">
        <v>0.288833485</v>
      </c>
      <c r="R9" s="4">
        <v>0.41593440999999998</v>
      </c>
      <c r="S9" s="4">
        <v>0.33171249999999997</v>
      </c>
      <c r="T9" s="4">
        <v>0.38325131499999998</v>
      </c>
      <c r="U9" s="4">
        <v>0.32877949000000001</v>
      </c>
      <c r="V9" s="4">
        <v>0.41956586499999998</v>
      </c>
      <c r="W9" s="4">
        <v>0.44861750499999997</v>
      </c>
      <c r="X9" s="4">
        <v>0.32877949000000001</v>
      </c>
      <c r="Y9" s="4">
        <v>0.41593440999999998</v>
      </c>
      <c r="Z9" s="6">
        <f t="shared" si="3"/>
        <v>0.46677477999999994</v>
      </c>
    </row>
    <row r="10" spans="1:26" x14ac:dyDescent="0.2">
      <c r="A10">
        <v>3</v>
      </c>
      <c r="B10" s="4">
        <v>0.44410800000000006</v>
      </c>
      <c r="C10" s="4">
        <v>0.43251824999999999</v>
      </c>
      <c r="D10" s="4">
        <v>0.47115074999999995</v>
      </c>
      <c r="E10" s="6">
        <f t="shared" si="0"/>
        <v>0.44925900000000002</v>
      </c>
      <c r="F10" s="4">
        <v>0.39216450000000003</v>
      </c>
      <c r="G10" s="4">
        <v>0.50978325000000002</v>
      </c>
      <c r="H10" s="4">
        <v>0.35620949999999996</v>
      </c>
      <c r="I10" s="4">
        <v>0.388569</v>
      </c>
      <c r="J10" s="6">
        <f t="shared" si="1"/>
        <v>0.37238925</v>
      </c>
      <c r="K10" s="4">
        <v>0.46047899999999997</v>
      </c>
      <c r="L10" s="4">
        <v>0.19594200000000001</v>
      </c>
      <c r="M10" s="6">
        <f t="shared" si="2"/>
        <v>0.32821049999999996</v>
      </c>
      <c r="N10" s="4">
        <v>0.54707700000000004</v>
      </c>
      <c r="O10" s="4">
        <v>0.45183449999999997</v>
      </c>
      <c r="P10" s="4">
        <v>0.50205675000000005</v>
      </c>
      <c r="Q10" s="4">
        <v>0.31662075000000001</v>
      </c>
      <c r="R10" s="4">
        <v>0.45183449999999997</v>
      </c>
      <c r="S10" s="4">
        <v>0.37059149999999996</v>
      </c>
      <c r="T10" s="4">
        <v>0.41706525</v>
      </c>
      <c r="U10" s="4">
        <v>0.35911650000000001</v>
      </c>
      <c r="V10" s="4">
        <v>0.45569775000000001</v>
      </c>
      <c r="W10" s="4">
        <v>0.48660375000000011</v>
      </c>
      <c r="X10" s="4">
        <v>0.35911650000000001</v>
      </c>
      <c r="Y10" s="4">
        <v>0.45183449999999997</v>
      </c>
      <c r="Z10" s="6">
        <f t="shared" si="3"/>
        <v>0.50592000000000004</v>
      </c>
    </row>
    <row r="11" spans="1:26" x14ac:dyDescent="0.2">
      <c r="A11">
        <v>6</v>
      </c>
      <c r="B11" s="4">
        <v>0.47707099999999997</v>
      </c>
      <c r="C11" s="4">
        <v>0.46501766</v>
      </c>
      <c r="D11" s="4">
        <v>0.50519545999999993</v>
      </c>
      <c r="E11" s="6">
        <f t="shared" si="0"/>
        <v>0.48242804</v>
      </c>
      <c r="F11" s="4">
        <v>0.43101800000000007</v>
      </c>
      <c r="G11" s="4">
        <v>0.54537325999999997</v>
      </c>
      <c r="H11" s="4">
        <v>0.39276800000000001</v>
      </c>
      <c r="I11" s="4">
        <v>0.42719299999999999</v>
      </c>
      <c r="J11" s="6">
        <f t="shared" si="1"/>
        <v>0.40998049999999997</v>
      </c>
      <c r="K11" s="4">
        <v>0.50369300000000006</v>
      </c>
      <c r="L11" s="4">
        <v>0.22630399999999998</v>
      </c>
      <c r="M11" s="6">
        <f t="shared" si="2"/>
        <v>0.3649985</v>
      </c>
      <c r="N11" s="4">
        <v>0.57399650000000002</v>
      </c>
      <c r="O11" s="4">
        <v>0.48510656000000002</v>
      </c>
      <c r="P11" s="4">
        <v>0.53733770000000003</v>
      </c>
      <c r="Q11" s="4">
        <v>0.34448425999999999</v>
      </c>
      <c r="R11" s="4">
        <v>0.48510656000000002</v>
      </c>
      <c r="S11" s="4">
        <v>0.40806799999999999</v>
      </c>
      <c r="T11" s="4">
        <v>0.44894654000000006</v>
      </c>
      <c r="U11" s="4">
        <v>0.38867984</v>
      </c>
      <c r="V11" s="4">
        <v>0.48912434000000005</v>
      </c>
      <c r="W11" s="4">
        <v>0.52126658000000003</v>
      </c>
      <c r="X11" s="4">
        <v>0.38867984</v>
      </c>
      <c r="Y11" s="4">
        <v>0.48510656000000002</v>
      </c>
      <c r="Z11" s="6">
        <f t="shared" si="3"/>
        <v>0.54135548</v>
      </c>
    </row>
    <row r="12" spans="1:26" x14ac:dyDescent="0.2">
      <c r="A12">
        <v>10</v>
      </c>
      <c r="B12" s="4">
        <v>0.49355250000000001</v>
      </c>
      <c r="C12" s="4">
        <v>0.481267365</v>
      </c>
      <c r="D12" s="4">
        <v>0.52221781499999997</v>
      </c>
      <c r="E12" s="6">
        <f t="shared" si="0"/>
        <v>0.49901255999999999</v>
      </c>
      <c r="F12" s="4">
        <v>0.45400200000000002</v>
      </c>
      <c r="G12" s="4">
        <v>0.56316826499999995</v>
      </c>
      <c r="H12" s="4">
        <v>0.41422200000000003</v>
      </c>
      <c r="I12" s="4">
        <v>0.45002399999999998</v>
      </c>
      <c r="J12" s="6">
        <f t="shared" si="1"/>
        <v>0.43212300000000003</v>
      </c>
      <c r="K12" s="4">
        <v>0.52958400000000005</v>
      </c>
      <c r="L12" s="4">
        <v>0.24469800000000003</v>
      </c>
      <c r="M12" s="6">
        <f t="shared" si="2"/>
        <v>0.38714100000000007</v>
      </c>
      <c r="N12" s="4">
        <v>0.58745625000000001</v>
      </c>
      <c r="O12" s="4">
        <v>0.50174258999999999</v>
      </c>
      <c r="P12" s="4">
        <v>0.55497817500000002</v>
      </c>
      <c r="Q12" s="4">
        <v>0.35841601500000003</v>
      </c>
      <c r="R12" s="4">
        <v>0.50174258999999999</v>
      </c>
      <c r="S12" s="4">
        <v>0.43013400000000002</v>
      </c>
      <c r="T12" s="4">
        <v>0.46488718499999998</v>
      </c>
      <c r="U12" s="4">
        <v>0.40346151000000002</v>
      </c>
      <c r="V12" s="4">
        <v>0.50583763500000001</v>
      </c>
      <c r="W12" s="4">
        <v>0.53859799499999994</v>
      </c>
      <c r="X12" s="4">
        <v>0.40346151000000002</v>
      </c>
      <c r="Y12" s="4">
        <v>0.50174258999999999</v>
      </c>
      <c r="Z12" s="6">
        <f t="shared" si="3"/>
        <v>0.55907321999999993</v>
      </c>
    </row>
    <row r="13" spans="1:26" x14ac:dyDescent="0.2">
      <c r="A13">
        <v>15</v>
      </c>
      <c r="B13" s="4">
        <v>0.50441975000000006</v>
      </c>
      <c r="C13" s="4">
        <v>0.49201871750000004</v>
      </c>
      <c r="D13" s="4">
        <v>0.53335549250000003</v>
      </c>
      <c r="E13" s="6">
        <f t="shared" si="0"/>
        <v>0.50993132000000008</v>
      </c>
      <c r="F13" s="4">
        <v>0.46812050000000005</v>
      </c>
      <c r="G13" s="4">
        <v>0.57469226750000002</v>
      </c>
      <c r="H13" s="4">
        <v>0.42757550000000005</v>
      </c>
      <c r="I13" s="4">
        <v>0.46406600000000009</v>
      </c>
      <c r="J13" s="6">
        <f t="shared" si="1"/>
        <v>0.4458207500000001</v>
      </c>
      <c r="K13" s="4">
        <v>0.54515600000000008</v>
      </c>
      <c r="L13" s="4">
        <v>0.26466645500000002</v>
      </c>
      <c r="M13" s="6">
        <f t="shared" si="2"/>
        <v>0.40491122750000008</v>
      </c>
      <c r="N13" s="4">
        <v>0.59916499999999995</v>
      </c>
      <c r="O13" s="4">
        <v>0.51268710500000003</v>
      </c>
      <c r="P13" s="4">
        <v>0.56642491249999993</v>
      </c>
      <c r="Q13" s="4">
        <v>0.36800839250000011</v>
      </c>
      <c r="R13" s="4">
        <v>0.51268710500000003</v>
      </c>
      <c r="S13" s="4">
        <v>0.44379350000000006</v>
      </c>
      <c r="T13" s="4">
        <v>0.47548400750000008</v>
      </c>
      <c r="U13" s="4">
        <v>0.41347884499999998</v>
      </c>
      <c r="V13" s="4">
        <v>0.51682078250000008</v>
      </c>
      <c r="W13" s="4">
        <v>0.54989020249999998</v>
      </c>
      <c r="X13" s="4">
        <v>0.41347884499999998</v>
      </c>
      <c r="Y13" s="4">
        <v>0.51268710500000003</v>
      </c>
      <c r="Z13" s="6">
        <f t="shared" si="3"/>
        <v>0.57055858999999998</v>
      </c>
    </row>
    <row r="14" spans="1:26" x14ac:dyDescent="0.2">
      <c r="A14">
        <v>45</v>
      </c>
      <c r="B14" s="4">
        <v>0.51353599999999999</v>
      </c>
      <c r="C14" s="4">
        <v>0.50101907000000001</v>
      </c>
      <c r="D14" s="4">
        <v>0.54274217000000002</v>
      </c>
      <c r="E14" s="6">
        <f t="shared" si="0"/>
        <v>0.51909908000000005</v>
      </c>
      <c r="F14" s="4">
        <v>0.47693075000000007</v>
      </c>
      <c r="G14" s="4">
        <v>0.58446527000000004</v>
      </c>
      <c r="H14" s="4">
        <v>0.43600325000000006</v>
      </c>
      <c r="I14" s="4">
        <v>0.47283800000000009</v>
      </c>
      <c r="J14" s="6">
        <f t="shared" si="1"/>
        <v>0.45442062500000008</v>
      </c>
      <c r="K14" s="4">
        <v>0.5546930000000001</v>
      </c>
      <c r="L14" s="4">
        <v>0.27154202</v>
      </c>
      <c r="M14" s="6">
        <f t="shared" si="2"/>
        <v>0.41311751000000008</v>
      </c>
      <c r="N14" s="4">
        <v>0.64710500000000004</v>
      </c>
      <c r="O14" s="4">
        <v>0.52188062000000013</v>
      </c>
      <c r="P14" s="4">
        <v>0.57612065000000001</v>
      </c>
      <c r="Q14" s="4">
        <v>0.37584977000000003</v>
      </c>
      <c r="R14" s="4">
        <v>0.52188062000000013</v>
      </c>
      <c r="S14" s="4">
        <v>0.45237425000000003</v>
      </c>
      <c r="T14" s="4">
        <v>0.48432983000000007</v>
      </c>
      <c r="U14" s="4">
        <v>0.42174518</v>
      </c>
      <c r="V14" s="4">
        <v>0.52605292999999997</v>
      </c>
      <c r="W14" s="4">
        <v>0.55943141000000007</v>
      </c>
      <c r="X14" s="4">
        <v>0.42174518</v>
      </c>
      <c r="Y14" s="4">
        <v>0.52188062000000013</v>
      </c>
      <c r="Z14" s="6">
        <f t="shared" si="3"/>
        <v>0.58029295999999997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Building</vt:lpstr>
      <vt:lpstr>Machinery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Marcello Arosio</cp:lastModifiedBy>
  <dcterms:created xsi:type="dcterms:W3CDTF">2021-03-30T14:03:16Z</dcterms:created>
  <dcterms:modified xsi:type="dcterms:W3CDTF">2023-10-16T08:23:30Z</dcterms:modified>
</cp:coreProperties>
</file>