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poste del modulo 1" sheetId="1" r:id="rId4"/>
  </sheets>
  <definedNames/>
  <calcPr/>
</workbook>
</file>

<file path=xl/sharedStrings.xml><?xml version="1.0" encoding="utf-8"?>
<sst xmlns="http://schemas.openxmlformats.org/spreadsheetml/2006/main" count="61" uniqueCount="61">
  <si>
    <t>Informazioni cronologiche</t>
  </si>
  <si>
    <t>If I had a friend who was sad about something, I would feel sad myself</t>
  </si>
  <si>
    <t>I understand that it is possible to experience two conficting emotions at the same time (e.g., being sad that a sick pet died but being happy that it is no longer in pain)</t>
  </si>
  <si>
    <t>I can accurately judge the passage of time (e.g., I am good at knowing when 5 min, 30 min, or 2 h has gone by)</t>
  </si>
  <si>
    <t>I have rich memories for my own past experiences (when recalling something, I remember where I was, when something happened, who else was there, what I was thinking or feeling)</t>
  </si>
  <si>
    <t>I understand the metaphor in the following sentence: “After many years of working at the jail, the prison guard had become a hard rock that could not be moved”</t>
  </si>
  <si>
    <t>If I heard a waitress say to a coworker “Hey, the ham sandwich left me a big tip!”, I would understand that the waitress was referring to a customer who had ordered a ham sandwich</t>
  </si>
  <si>
    <t>If I drove up to my friend’s house in a big car and my friend said “I didn’t know you were a bus driver”, I would understand that my friend was commenting on the size of the car</t>
  </si>
  <si>
    <t>When I look at this image, I immediately see what looks like a person</t>
  </si>
  <si>
    <t>A ‘double bluf’ is a type of deception where someone tries to deceive another person by actually telling the truth. I understand what double bluf is and why people use it</t>
  </si>
  <si>
    <t>I understand why people often cling to mistaken beliefs despite overwhelming evidence to the contrary</t>
  </si>
  <si>
    <t>I understand that people can hold two or more contradictory beliefs, ideas or values at the same time (e.g., believing in fuel efcient cars but wanting a large fuel inefcient car)</t>
  </si>
  <si>
    <t>I understand that people in a community share common notions that are considered obvious and known to all (e.g., people in our culture tend to assume that all children like sugary treats)</t>
  </si>
  <si>
    <t>I understand how people make snap judgments about others based on very little information (e.g., Justin knows Bradley is wealthy so Justin assumes Bradley is ‘out of touch’ and unable to understand regular people)</t>
  </si>
  <si>
    <t>I understand that when it comes to getting along with others, honesty is not always the best policy</t>
  </si>
  <si>
    <t>I understand how people use facial expressions to hide how they really feel (e.g., people can smile when they are sad and laugh when they feel embarrassed)</t>
  </si>
  <si>
    <t>I can tell the diference between when a friend is teasing in a nice way and when a bully is making fun of someone in a mean way</t>
  </si>
  <si>
    <t>I can tell the diference between lies and jokes</t>
  </si>
  <si>
    <t>Sometimes people do things deliberately and sometimes they make mistakes or do things by accident. I can tell when people do things on purpose or by accident</t>
  </si>
  <si>
    <t>People do certain things when they are not interested in talking to us (e.g., they might look away for a long time or start fdgeting). I can recognize when a listener is not interested in what I am saying</t>
  </si>
  <si>
    <t>People do certain things when they are disgusted (e.g., they might squint their eyes, crinkle their nose, of slowly shake their head). I can recognize when others are disgusted</t>
  </si>
  <si>
    <t>I can put myself in other people’s shoes and understand how they feel</t>
  </si>
  <si>
    <t>When I hear jokes like “What is black, white, and read all over? It’s a newspaper!” or “The duck said to the bartender, ‘put it on my bill’”, I immediately understand the humor in this play on words</t>
  </si>
  <si>
    <t>I am good at getting the jokes that other people tell</t>
  </si>
  <si>
    <t>I speak diferently to young children compared to adults (e.g., I use simpler language when speaking to youngsters)</t>
  </si>
  <si>
    <t>People do certain things when they are sad (e.g., they might look downward, have a frown, or talk in a soft voice). I can recognize when others are sad</t>
  </si>
  <si>
    <t>People do certain things when they are scared (e.g., they might raise their eyebrows, lean backwards, or talk in a high-pitched voice). I can recognize when others are scared</t>
  </si>
  <si>
    <t>People do certain things when they are surprised (e.g., they might open their eyes very wide or open their mouths really wide). I can recognize when others are surprised</t>
  </si>
  <si>
    <t>I understand the kinds of situations that would make someone feel embarrassed</t>
  </si>
  <si>
    <t>I can accurately identify and refect on my own emotions (that is, I know what I am feeling and why I am feeling it)</t>
  </si>
  <si>
    <t>I can predict my own emotions to better plan for the future (e.g., if going on a long car ride, I know that I might get bored so I might bring something to do in the car)</t>
  </si>
  <si>
    <t>I understand the kinds of situations that would make someone feel proud</t>
  </si>
  <si>
    <t>I can predict people’s emotions based on the situation they are in</t>
  </si>
  <si>
    <t>I am good at planning for the future</t>
  </si>
  <si>
    <t>I can predict how my words and actions will be interpreted by others</t>
  </si>
  <si>
    <t>I can read other people’s body language to tell how they feel (e.g., feeling happy, sad, mad, or scared)</t>
  </si>
  <si>
    <t>I have good eye contact when I am talking to people</t>
  </si>
  <si>
    <t>I understand how people can move their bodies to mislead others (e.g., someone who ‘walks tall’ to hide a lack of confidence)</t>
  </si>
  <si>
    <t>I can read the tone of other people’s voices to tell how they feel (e.g., I can tell when others are excited, angry, or bored)</t>
  </si>
  <si>
    <t>I can read people to tell if they like me or not</t>
  </si>
  <si>
    <t>I understand the kinds of situations that would make someone feel jealous</t>
  </si>
  <si>
    <t>I can tell when others are being insincere</t>
  </si>
  <si>
    <t>I can not only remember but also re-experience or relive an earlier experience (e.g., when thinking of a birthday party, I can re-experience the sights, smells, or sounds)</t>
  </si>
  <si>
    <t>I feel sad or bad when I think about others who experience misfortune</t>
  </si>
  <si>
    <t>I understand the kinds of situations that would make a person feel two diferent emotions at the same time (e.g., being mad and sad at the same time or being happy and excited at the same time)</t>
  </si>
  <si>
    <t>I understand verbal irony. For example, if it were raining and someone said “Looks like a really nice day outside”, I would understand that they didn’t actually think it was a nice day</t>
  </si>
  <si>
    <t>I understand my own actions (that is, I know what I am doing and why I am doing it)</t>
  </si>
  <si>
    <t>I understand my own desires (that is, I know what I want and why I want it)</t>
  </si>
  <si>
    <t>I understand my own plans and goals for the future (that is, I know what I will do and why I will do it)</t>
  </si>
  <si>
    <t>If I were watching a movie with a friend, I could predict what my friend was thinking and feeling in response to the movie</t>
  </si>
  <si>
    <t>I am good at explaining my feelings</t>
  </si>
  <si>
    <t>I can imagine myself in the future and see what I am doing, thinking, and feeling</t>
  </si>
  <si>
    <t>When I look at people’s faces, I tend to look at their eyes because the eyes give me good information about what someone is thinking or feeling</t>
  </si>
  <si>
    <t>I am good at picking up on other people’s moods without having to think about it</t>
  </si>
  <si>
    <t>I am good at predicting events in terms of whether they are likely or unlikely to actually occur</t>
  </si>
  <si>
    <t>I understand the metaphors people use (e.g., “That man is a lion” or calling a puddle of oil a “dead rainbow”)</t>
  </si>
  <si>
    <t>I am socially aware (that is, I am aware of and understand the social features of the situation I am in)</t>
  </si>
  <si>
    <t>I can shift a topic of conversation with skill</t>
  </si>
  <si>
    <t>When I recount stories, I talk about people’s thoughts and feelings to explain their actions</t>
  </si>
  <si>
    <t>I understand proverbs even if they are unfamiliar to me (e.g., “Envy is destroyed by true friendship”)</t>
  </si>
  <si>
    <t>I am good at beginning and ending conversations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</si>
</sst>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0"/>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1" numFmtId="10" xfId="0" applyFont="1" applyNumberFormat="1"/>
    <xf borderId="0" fillId="0" fontId="1" numFmtId="164" xfId="0" applyAlignment="1" applyFont="1" applyNumberFormat="1">
      <alignment readingOrder="0"/>
    </xf>
    <xf borderId="0" fillId="0" fontId="1" numFmtId="0" xfId="0" applyAlignment="1" applyFont="1">
      <alignment readingOrder="0"/>
    </xf>
    <xf borderId="0" fillId="0" fontId="1"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58" width="18.88"/>
    <col customWidth="1" min="59" max="59" width="38.38"/>
    <col customWidth="1" min="60" max="60" width="36.5"/>
    <col customWidth="1" min="61" max="61" width="35.25"/>
    <col customWidth="1" min="62" max="67"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2"/>
    </row>
    <row r="2">
      <c r="A2" s="3">
        <v>45216.441383067126</v>
      </c>
      <c r="B2" s="4">
        <v>1.0</v>
      </c>
      <c r="C2" s="4">
        <v>4.0</v>
      </c>
      <c r="D2" s="4">
        <v>5.0</v>
      </c>
      <c r="E2" s="4">
        <v>4.0</v>
      </c>
      <c r="F2" s="4">
        <v>4.0</v>
      </c>
      <c r="G2" s="4">
        <v>5.0</v>
      </c>
      <c r="H2" s="4">
        <v>5.0</v>
      </c>
      <c r="I2" s="4">
        <v>5.0</v>
      </c>
      <c r="J2" s="4">
        <v>5.0</v>
      </c>
      <c r="K2" s="4">
        <v>5.0</v>
      </c>
      <c r="L2" s="4">
        <v>5.0</v>
      </c>
      <c r="M2" s="4">
        <v>5.0</v>
      </c>
      <c r="N2" s="4">
        <v>5.0</v>
      </c>
      <c r="O2" s="4">
        <v>5.0</v>
      </c>
      <c r="P2" s="4">
        <v>5.0</v>
      </c>
      <c r="Q2" s="4">
        <v>5.0</v>
      </c>
      <c r="R2" s="4">
        <v>5.0</v>
      </c>
      <c r="S2" s="4">
        <v>4.0</v>
      </c>
      <c r="T2" s="4">
        <v>5.0</v>
      </c>
      <c r="U2" s="4">
        <v>5.0</v>
      </c>
      <c r="V2" s="4">
        <v>3.0</v>
      </c>
      <c r="W2" s="4">
        <v>5.0</v>
      </c>
      <c r="X2" s="4">
        <v>5.0</v>
      </c>
      <c r="Y2" s="4">
        <v>5.0</v>
      </c>
      <c r="Z2" s="4">
        <v>5.0</v>
      </c>
      <c r="AA2" s="4">
        <v>5.0</v>
      </c>
      <c r="AB2" s="4">
        <v>5.0</v>
      </c>
      <c r="AC2" s="4">
        <v>4.0</v>
      </c>
      <c r="AD2" s="4">
        <v>5.0</v>
      </c>
      <c r="AE2" s="4">
        <v>4.0</v>
      </c>
      <c r="AF2" s="4">
        <v>4.0</v>
      </c>
      <c r="AG2" s="4">
        <v>5.0</v>
      </c>
      <c r="AH2" s="4">
        <v>5.0</v>
      </c>
      <c r="AI2" s="4">
        <v>5.0</v>
      </c>
      <c r="AJ2" s="4">
        <v>5.0</v>
      </c>
      <c r="AK2" s="4">
        <v>5.0</v>
      </c>
      <c r="AL2" s="4">
        <v>5.0</v>
      </c>
      <c r="AM2" s="4">
        <v>5.0</v>
      </c>
      <c r="AN2" s="4">
        <v>5.0</v>
      </c>
      <c r="AO2" s="4">
        <v>4.0</v>
      </c>
      <c r="AP2" s="4">
        <v>4.0</v>
      </c>
      <c r="AQ2" s="4">
        <v>5.0</v>
      </c>
      <c r="AR2" s="4">
        <v>4.0</v>
      </c>
      <c r="AS2" s="4">
        <v>5.0</v>
      </c>
      <c r="AT2" s="4">
        <v>5.0</v>
      </c>
      <c r="AU2" s="4">
        <v>5.0</v>
      </c>
      <c r="AV2" s="4">
        <v>4.0</v>
      </c>
      <c r="AW2" s="4">
        <v>4.0</v>
      </c>
      <c r="AX2" s="4">
        <v>5.0</v>
      </c>
      <c r="AY2" s="4">
        <v>5.0</v>
      </c>
      <c r="AZ2" s="4">
        <v>4.0</v>
      </c>
      <c r="BA2" s="4">
        <v>5.0</v>
      </c>
      <c r="BB2" s="4">
        <v>4.0</v>
      </c>
      <c r="BC2" s="4">
        <v>4.0</v>
      </c>
      <c r="BD2" s="4">
        <v>5.0</v>
      </c>
      <c r="BE2" s="4">
        <v>5.0</v>
      </c>
      <c r="BF2" s="4">
        <v>5.0</v>
      </c>
      <c r="BG2" s="4">
        <v>4.0</v>
      </c>
      <c r="BH2" s="4">
        <v>5.0</v>
      </c>
      <c r="BI2" s="4">
        <v>5.0</v>
      </c>
      <c r="BJ2" s="5">
        <f t="shared" ref="BJ2:BJ16" si="1">(SUM(B2:BI2)/59)</f>
        <v>4.711864407</v>
      </c>
      <c r="BK2" s="5">
        <f t="shared" ref="BK2:BK16" si="2">(BJ2*20)/5</f>
        <v>18.84745763</v>
      </c>
    </row>
    <row r="3">
      <c r="A3" s="3">
        <v>45216.50001829861</v>
      </c>
      <c r="B3" s="4">
        <v>3.0</v>
      </c>
      <c r="C3" s="4">
        <v>3.0</v>
      </c>
      <c r="D3" s="4">
        <v>2.0</v>
      </c>
      <c r="E3" s="4">
        <v>4.0</v>
      </c>
      <c r="F3" s="4">
        <v>1.0</v>
      </c>
      <c r="G3" s="4">
        <v>4.0</v>
      </c>
      <c r="H3" s="4">
        <v>2.0</v>
      </c>
      <c r="J3" s="4">
        <v>2.0</v>
      </c>
      <c r="K3" s="4">
        <v>4.0</v>
      </c>
      <c r="L3" s="4">
        <v>3.0</v>
      </c>
      <c r="M3" s="4">
        <v>4.0</v>
      </c>
      <c r="N3" s="4">
        <v>5.0</v>
      </c>
      <c r="O3" s="4">
        <v>2.0</v>
      </c>
      <c r="P3" s="4">
        <v>5.0</v>
      </c>
      <c r="Q3" s="4">
        <v>3.0</v>
      </c>
      <c r="R3" s="4">
        <v>5.0</v>
      </c>
      <c r="S3" s="4">
        <v>4.0</v>
      </c>
      <c r="T3" s="4">
        <v>5.0</v>
      </c>
      <c r="U3" s="4">
        <v>5.0</v>
      </c>
      <c r="V3" s="4">
        <v>4.0</v>
      </c>
      <c r="W3" s="4">
        <v>2.0</v>
      </c>
      <c r="X3" s="4">
        <v>2.0</v>
      </c>
      <c r="Y3" s="4">
        <v>5.0</v>
      </c>
      <c r="Z3" s="4">
        <v>5.0</v>
      </c>
      <c r="AA3" s="4">
        <v>5.0</v>
      </c>
      <c r="AB3" s="4">
        <v>3.0</v>
      </c>
      <c r="AC3" s="4">
        <v>4.0</v>
      </c>
      <c r="AD3" s="4">
        <v>4.0</v>
      </c>
      <c r="AE3" s="4">
        <v>3.0</v>
      </c>
      <c r="AF3" s="4">
        <v>4.0</v>
      </c>
      <c r="AG3" s="4">
        <v>4.0</v>
      </c>
      <c r="AH3" s="4">
        <v>5.0</v>
      </c>
      <c r="AI3" s="4">
        <v>3.0</v>
      </c>
      <c r="AJ3" s="4">
        <v>4.0</v>
      </c>
      <c r="AK3" s="4">
        <v>4.0</v>
      </c>
      <c r="AL3" s="4">
        <v>3.0</v>
      </c>
      <c r="AM3" s="4">
        <v>4.0</v>
      </c>
      <c r="AN3" s="4">
        <v>4.0</v>
      </c>
      <c r="AO3" s="4">
        <v>5.0</v>
      </c>
      <c r="AP3" s="4">
        <v>4.0</v>
      </c>
      <c r="AQ3" s="4">
        <v>4.0</v>
      </c>
      <c r="AR3" s="4">
        <v>4.0</v>
      </c>
      <c r="AS3" s="4">
        <v>4.0</v>
      </c>
      <c r="AT3" s="4">
        <v>2.0</v>
      </c>
      <c r="AU3" s="4">
        <v>4.0</v>
      </c>
      <c r="AV3" s="4">
        <v>4.0</v>
      </c>
      <c r="AW3" s="4">
        <v>4.0</v>
      </c>
      <c r="AX3" s="4">
        <v>2.0</v>
      </c>
      <c r="AY3" s="4">
        <v>2.0</v>
      </c>
      <c r="AZ3" s="4">
        <v>4.0</v>
      </c>
      <c r="BA3" s="4">
        <v>5.0</v>
      </c>
      <c r="BB3" s="4">
        <v>4.0</v>
      </c>
      <c r="BC3" s="4">
        <v>2.0</v>
      </c>
      <c r="BD3" s="4">
        <v>2.0</v>
      </c>
      <c r="BE3" s="4">
        <v>4.0</v>
      </c>
      <c r="BF3" s="4">
        <v>3.0</v>
      </c>
      <c r="BG3" s="4">
        <v>4.0</v>
      </c>
      <c r="BH3" s="4">
        <v>2.0</v>
      </c>
      <c r="BI3" s="4">
        <v>3.0</v>
      </c>
      <c r="BJ3" s="5">
        <f t="shared" si="1"/>
        <v>3.559322034</v>
      </c>
      <c r="BK3" s="5">
        <f t="shared" si="2"/>
        <v>14.23728814</v>
      </c>
    </row>
    <row r="4">
      <c r="A4" s="3">
        <v>45216.51349528936</v>
      </c>
      <c r="B4" s="4">
        <v>1.0</v>
      </c>
      <c r="C4" s="4">
        <v>3.0</v>
      </c>
      <c r="D4" s="4">
        <v>3.0</v>
      </c>
      <c r="E4" s="4">
        <v>1.0</v>
      </c>
      <c r="F4" s="4">
        <v>5.0</v>
      </c>
      <c r="G4" s="4">
        <v>4.0</v>
      </c>
      <c r="H4" s="4">
        <v>5.0</v>
      </c>
      <c r="J4" s="4">
        <v>5.0</v>
      </c>
      <c r="K4" s="4">
        <v>5.0</v>
      </c>
      <c r="L4" s="4">
        <v>4.0</v>
      </c>
      <c r="M4" s="4">
        <v>1.0</v>
      </c>
      <c r="N4" s="4">
        <v>1.0</v>
      </c>
      <c r="O4" s="4">
        <v>2.0</v>
      </c>
      <c r="P4" s="4">
        <v>5.0</v>
      </c>
      <c r="Q4" s="4">
        <v>4.0</v>
      </c>
      <c r="R4" s="4">
        <v>4.0</v>
      </c>
      <c r="S4" s="4">
        <v>3.0</v>
      </c>
      <c r="T4" s="4">
        <v>4.0</v>
      </c>
      <c r="U4" s="4">
        <v>4.0</v>
      </c>
      <c r="V4" s="4">
        <v>4.0</v>
      </c>
      <c r="W4" s="4">
        <v>1.0</v>
      </c>
      <c r="X4" s="4">
        <v>4.0</v>
      </c>
      <c r="Y4" s="4">
        <v>5.0</v>
      </c>
      <c r="Z4" s="4">
        <v>5.0</v>
      </c>
      <c r="AA4" s="4">
        <v>4.0</v>
      </c>
      <c r="AB4" s="4">
        <v>5.0</v>
      </c>
      <c r="AC4" s="4">
        <v>5.0</v>
      </c>
      <c r="AD4" s="4">
        <v>2.0</v>
      </c>
      <c r="AE4" s="4">
        <v>3.0</v>
      </c>
      <c r="AF4" s="4">
        <v>5.0</v>
      </c>
      <c r="AG4" s="4">
        <v>4.0</v>
      </c>
      <c r="AH4" s="4">
        <v>4.0</v>
      </c>
      <c r="AI4" s="4">
        <v>5.0</v>
      </c>
      <c r="AJ4" s="4">
        <v>5.0</v>
      </c>
      <c r="AK4" s="4">
        <v>3.0</v>
      </c>
      <c r="AL4" s="4">
        <v>5.0</v>
      </c>
      <c r="AM4" s="4">
        <v>4.0</v>
      </c>
      <c r="AN4" s="4">
        <v>3.0</v>
      </c>
      <c r="AO4" s="4">
        <v>4.0</v>
      </c>
      <c r="AP4" s="4">
        <v>4.0</v>
      </c>
      <c r="AQ4" s="4">
        <v>4.0</v>
      </c>
      <c r="AR4" s="4">
        <v>2.0</v>
      </c>
      <c r="AS4" s="4">
        <v>5.0</v>
      </c>
      <c r="AT4" s="4">
        <v>5.0</v>
      </c>
      <c r="AU4" s="4">
        <v>3.0</v>
      </c>
      <c r="AV4" s="4">
        <v>4.0</v>
      </c>
      <c r="AW4" s="4">
        <v>3.0</v>
      </c>
      <c r="AX4" s="4">
        <v>3.0</v>
      </c>
      <c r="AY4" s="4">
        <v>3.0</v>
      </c>
      <c r="AZ4" s="4">
        <v>3.0</v>
      </c>
      <c r="BA4" s="4">
        <v>3.0</v>
      </c>
      <c r="BB4" s="4">
        <v>3.0</v>
      </c>
      <c r="BC4" s="4">
        <v>4.0</v>
      </c>
      <c r="BD4" s="4">
        <v>4.0</v>
      </c>
      <c r="BE4" s="4">
        <v>4.0</v>
      </c>
      <c r="BF4" s="4">
        <v>4.0</v>
      </c>
      <c r="BG4" s="4">
        <v>3.0</v>
      </c>
      <c r="BH4" s="4">
        <v>4.0</v>
      </c>
      <c r="BI4" s="4">
        <v>3.0</v>
      </c>
      <c r="BJ4" s="5">
        <f t="shared" si="1"/>
        <v>3.644067797</v>
      </c>
      <c r="BK4" s="5">
        <f t="shared" si="2"/>
        <v>14.57627119</v>
      </c>
    </row>
    <row r="5">
      <c r="A5" s="3">
        <v>45216.519884305555</v>
      </c>
      <c r="B5" s="4">
        <v>2.0</v>
      </c>
      <c r="C5" s="4">
        <v>4.0</v>
      </c>
      <c r="D5" s="4">
        <v>1.0</v>
      </c>
      <c r="E5" s="4">
        <v>4.0</v>
      </c>
      <c r="F5" s="4">
        <v>5.0</v>
      </c>
      <c r="G5" s="4">
        <v>5.0</v>
      </c>
      <c r="H5" s="4">
        <v>4.0</v>
      </c>
      <c r="J5" s="4">
        <v>5.0</v>
      </c>
      <c r="K5" s="4">
        <v>1.0</v>
      </c>
      <c r="L5" s="4">
        <v>1.0</v>
      </c>
      <c r="M5" s="4">
        <v>4.0</v>
      </c>
      <c r="N5" s="4">
        <v>3.0</v>
      </c>
      <c r="O5" s="4">
        <v>1.0</v>
      </c>
      <c r="P5" s="4">
        <v>5.0</v>
      </c>
      <c r="Q5" s="4">
        <v>5.0</v>
      </c>
      <c r="R5" s="4">
        <v>5.0</v>
      </c>
      <c r="S5" s="4">
        <v>3.0</v>
      </c>
      <c r="T5" s="4">
        <v>3.0</v>
      </c>
      <c r="U5" s="4">
        <v>3.0</v>
      </c>
      <c r="V5" s="4">
        <v>4.0</v>
      </c>
      <c r="W5" s="4">
        <v>3.0</v>
      </c>
      <c r="X5" s="4">
        <v>3.0</v>
      </c>
      <c r="Y5" s="4">
        <v>4.0</v>
      </c>
      <c r="Z5" s="4">
        <v>3.0</v>
      </c>
      <c r="AA5" s="4">
        <v>3.0</v>
      </c>
      <c r="AB5" s="4">
        <v>5.0</v>
      </c>
      <c r="AC5" s="4">
        <v>3.0</v>
      </c>
      <c r="AD5" s="4">
        <v>3.0</v>
      </c>
      <c r="AE5" s="4">
        <v>3.0</v>
      </c>
      <c r="AF5" s="4">
        <v>4.0</v>
      </c>
      <c r="AG5" s="4">
        <v>4.0</v>
      </c>
      <c r="AH5" s="4">
        <v>1.0</v>
      </c>
      <c r="AI5" s="4">
        <v>3.0</v>
      </c>
      <c r="AJ5" s="4">
        <v>3.0</v>
      </c>
      <c r="AK5" s="4">
        <v>4.0</v>
      </c>
      <c r="AL5" s="4">
        <v>3.0</v>
      </c>
      <c r="AM5" s="4">
        <v>4.0</v>
      </c>
      <c r="AN5" s="4">
        <v>3.0</v>
      </c>
      <c r="AO5" s="4">
        <v>3.0</v>
      </c>
      <c r="AP5" s="4">
        <v>4.0</v>
      </c>
      <c r="AQ5" s="4">
        <v>3.0</v>
      </c>
      <c r="AR5" s="4">
        <v>3.0</v>
      </c>
      <c r="AS5" s="4">
        <v>3.0</v>
      </c>
      <c r="AT5" s="4">
        <v>4.0</v>
      </c>
      <c r="AU5" s="4">
        <v>5.0</v>
      </c>
      <c r="AV5" s="4">
        <v>4.0</v>
      </c>
      <c r="AW5" s="4">
        <v>3.0</v>
      </c>
      <c r="AX5" s="4">
        <v>3.0</v>
      </c>
      <c r="AY5" s="4">
        <v>2.0</v>
      </c>
      <c r="AZ5" s="4">
        <v>1.0</v>
      </c>
      <c r="BA5" s="4">
        <v>3.0</v>
      </c>
      <c r="BB5" s="4">
        <v>2.0</v>
      </c>
      <c r="BC5" s="4">
        <v>3.0</v>
      </c>
      <c r="BD5" s="4">
        <v>5.0</v>
      </c>
      <c r="BE5" s="4">
        <v>3.0</v>
      </c>
      <c r="BF5" s="4">
        <v>4.0</v>
      </c>
      <c r="BG5" s="4">
        <v>3.0</v>
      </c>
      <c r="BH5" s="4">
        <v>2.0</v>
      </c>
      <c r="BI5" s="4">
        <v>4.0</v>
      </c>
      <c r="BJ5" s="5">
        <f t="shared" si="1"/>
        <v>3.288135593</v>
      </c>
      <c r="BK5" s="5">
        <f t="shared" si="2"/>
        <v>13.15254237</v>
      </c>
    </row>
    <row r="6">
      <c r="A6" s="3">
        <v>45216.5198890625</v>
      </c>
      <c r="B6" s="4">
        <v>2.0</v>
      </c>
      <c r="C6" s="4">
        <v>3.0</v>
      </c>
      <c r="D6" s="4">
        <v>2.0</v>
      </c>
      <c r="E6" s="4">
        <v>3.0</v>
      </c>
      <c r="F6" s="4">
        <v>5.0</v>
      </c>
      <c r="G6" s="4">
        <v>5.0</v>
      </c>
      <c r="H6" s="4">
        <v>5.0</v>
      </c>
      <c r="J6" s="4">
        <v>5.0</v>
      </c>
      <c r="K6" s="4">
        <v>1.0</v>
      </c>
      <c r="L6" s="4">
        <v>4.0</v>
      </c>
      <c r="M6" s="4">
        <v>3.0</v>
      </c>
      <c r="N6" s="4">
        <v>4.0</v>
      </c>
      <c r="O6" s="4">
        <v>2.0</v>
      </c>
      <c r="P6" s="4">
        <v>4.0</v>
      </c>
      <c r="Q6" s="4">
        <v>5.0</v>
      </c>
      <c r="R6" s="4">
        <v>5.0</v>
      </c>
      <c r="S6" s="4">
        <v>3.0</v>
      </c>
      <c r="T6" s="4">
        <v>2.0</v>
      </c>
      <c r="U6" s="4">
        <v>2.0</v>
      </c>
      <c r="V6" s="4">
        <v>5.0</v>
      </c>
      <c r="W6" s="4">
        <v>3.0</v>
      </c>
      <c r="X6" s="4">
        <v>4.0</v>
      </c>
      <c r="Y6" s="4">
        <v>4.0</v>
      </c>
      <c r="Z6" s="4">
        <v>3.0</v>
      </c>
      <c r="AA6" s="4">
        <v>3.0</v>
      </c>
      <c r="AB6" s="4">
        <v>3.0</v>
      </c>
      <c r="AC6" s="4">
        <v>4.0</v>
      </c>
      <c r="AD6" s="4">
        <v>3.0</v>
      </c>
      <c r="AE6" s="4">
        <v>3.0</v>
      </c>
      <c r="AF6" s="4">
        <v>4.0</v>
      </c>
      <c r="AG6" s="4">
        <v>4.0</v>
      </c>
      <c r="AH6" s="4">
        <v>3.0</v>
      </c>
      <c r="AI6" s="4">
        <v>3.0</v>
      </c>
      <c r="AJ6" s="4">
        <v>3.0</v>
      </c>
      <c r="AK6" s="4">
        <v>3.0</v>
      </c>
      <c r="AL6" s="4">
        <v>3.0</v>
      </c>
      <c r="AM6" s="4">
        <v>4.0</v>
      </c>
      <c r="AN6" s="4">
        <v>3.0</v>
      </c>
      <c r="AO6" s="4">
        <v>3.0</v>
      </c>
      <c r="AP6" s="4">
        <v>4.0</v>
      </c>
      <c r="AQ6" s="4">
        <v>3.0</v>
      </c>
      <c r="AR6" s="4">
        <v>2.0</v>
      </c>
      <c r="AS6" s="4">
        <v>3.0</v>
      </c>
      <c r="AT6" s="4">
        <v>4.0</v>
      </c>
      <c r="AU6" s="4">
        <v>3.0</v>
      </c>
      <c r="AV6" s="4">
        <v>4.0</v>
      </c>
      <c r="AW6" s="4">
        <v>3.0</v>
      </c>
      <c r="AX6" s="4">
        <v>3.0</v>
      </c>
      <c r="AY6" s="4">
        <v>2.0</v>
      </c>
      <c r="AZ6" s="4">
        <v>1.0</v>
      </c>
      <c r="BA6" s="4">
        <v>3.0</v>
      </c>
      <c r="BB6" s="4">
        <v>2.0</v>
      </c>
      <c r="BC6" s="4">
        <v>3.0</v>
      </c>
      <c r="BD6" s="4">
        <v>5.0</v>
      </c>
      <c r="BE6" s="4">
        <v>4.0</v>
      </c>
      <c r="BF6" s="4">
        <v>4.0</v>
      </c>
      <c r="BG6" s="4">
        <v>2.0</v>
      </c>
      <c r="BH6" s="4">
        <v>3.0</v>
      </c>
      <c r="BI6" s="4">
        <v>4.0</v>
      </c>
      <c r="BJ6" s="5">
        <f t="shared" si="1"/>
        <v>3.305084746</v>
      </c>
      <c r="BK6" s="5">
        <f t="shared" si="2"/>
        <v>13.22033898</v>
      </c>
    </row>
    <row r="7">
      <c r="A7" s="3">
        <v>45216.54149265046</v>
      </c>
      <c r="B7" s="4">
        <v>3.0</v>
      </c>
      <c r="C7" s="4">
        <v>2.0</v>
      </c>
      <c r="D7" s="4">
        <v>4.0</v>
      </c>
      <c r="E7" s="4">
        <v>3.0</v>
      </c>
      <c r="F7" s="4">
        <v>4.0</v>
      </c>
      <c r="G7" s="4">
        <v>4.0</v>
      </c>
      <c r="H7" s="4">
        <v>4.0</v>
      </c>
      <c r="J7" s="4">
        <v>3.0</v>
      </c>
      <c r="K7" s="4">
        <v>3.0</v>
      </c>
      <c r="L7" s="4">
        <v>4.0</v>
      </c>
      <c r="M7" s="4">
        <v>4.0</v>
      </c>
      <c r="N7" s="4">
        <v>4.0</v>
      </c>
      <c r="O7" s="4">
        <v>4.0</v>
      </c>
      <c r="P7" s="4">
        <v>4.0</v>
      </c>
      <c r="Q7" s="4">
        <v>4.0</v>
      </c>
      <c r="R7" s="4">
        <v>4.0</v>
      </c>
      <c r="S7" s="4">
        <v>3.0</v>
      </c>
      <c r="T7" s="4">
        <v>4.0</v>
      </c>
      <c r="U7" s="4">
        <v>4.0</v>
      </c>
      <c r="V7" s="4">
        <v>4.0</v>
      </c>
      <c r="W7" s="4">
        <v>3.0</v>
      </c>
      <c r="X7" s="4">
        <v>3.0</v>
      </c>
      <c r="Y7" s="4">
        <v>4.0</v>
      </c>
      <c r="Z7" s="4">
        <v>4.0</v>
      </c>
      <c r="AA7" s="4">
        <v>4.0</v>
      </c>
      <c r="AB7" s="4">
        <v>4.0</v>
      </c>
      <c r="AC7" s="4">
        <v>3.0</v>
      </c>
      <c r="AD7" s="4">
        <v>3.0</v>
      </c>
      <c r="AE7" s="4">
        <v>4.0</v>
      </c>
      <c r="AF7" s="4">
        <v>4.0</v>
      </c>
      <c r="AG7" s="4">
        <v>3.0</v>
      </c>
      <c r="AH7" s="4">
        <v>2.0</v>
      </c>
      <c r="AI7" s="4">
        <v>3.0</v>
      </c>
      <c r="AJ7" s="4">
        <v>3.0</v>
      </c>
      <c r="AK7" s="4">
        <v>4.0</v>
      </c>
      <c r="AL7" s="4">
        <v>4.0</v>
      </c>
      <c r="AM7" s="4">
        <v>4.0</v>
      </c>
      <c r="AN7" s="4">
        <v>4.0</v>
      </c>
      <c r="AO7" s="4">
        <v>4.0</v>
      </c>
      <c r="AP7" s="4">
        <v>4.0</v>
      </c>
      <c r="AQ7" s="4">
        <v>5.0</v>
      </c>
      <c r="AR7" s="4">
        <v>4.0</v>
      </c>
      <c r="AS7" s="4">
        <v>3.0</v>
      </c>
      <c r="AT7" s="4">
        <v>4.0</v>
      </c>
      <c r="AU7" s="4">
        <v>4.0</v>
      </c>
      <c r="AV7" s="4">
        <v>4.0</v>
      </c>
      <c r="AW7" s="4">
        <v>4.0</v>
      </c>
      <c r="AX7" s="4">
        <v>4.0</v>
      </c>
      <c r="AY7" s="4">
        <v>3.0</v>
      </c>
      <c r="AZ7" s="4">
        <v>3.0</v>
      </c>
      <c r="BA7" s="4">
        <v>4.0</v>
      </c>
      <c r="BB7" s="4">
        <v>4.0</v>
      </c>
      <c r="BC7" s="4">
        <v>3.0</v>
      </c>
      <c r="BD7" s="4">
        <v>4.0</v>
      </c>
      <c r="BE7" s="4">
        <v>4.0</v>
      </c>
      <c r="BF7" s="4">
        <v>3.0</v>
      </c>
      <c r="BG7" s="4">
        <v>4.0</v>
      </c>
      <c r="BH7" s="4">
        <v>3.0</v>
      </c>
      <c r="BI7" s="4">
        <v>3.0</v>
      </c>
      <c r="BJ7" s="5">
        <f t="shared" si="1"/>
        <v>3.627118644</v>
      </c>
      <c r="BK7" s="5">
        <f t="shared" si="2"/>
        <v>14.50847458</v>
      </c>
    </row>
    <row r="8">
      <c r="A8" s="3">
        <v>45216.662686145835</v>
      </c>
      <c r="B8" s="4">
        <v>4.0</v>
      </c>
      <c r="C8" s="4">
        <v>5.0</v>
      </c>
      <c r="D8" s="4">
        <v>3.0</v>
      </c>
      <c r="E8" s="4">
        <v>5.0</v>
      </c>
      <c r="F8" s="4">
        <v>4.0</v>
      </c>
      <c r="G8" s="4">
        <v>5.0</v>
      </c>
      <c r="H8" s="4">
        <v>5.0</v>
      </c>
      <c r="J8" s="4">
        <v>4.0</v>
      </c>
      <c r="K8" s="4">
        <v>3.0</v>
      </c>
      <c r="L8" s="4">
        <v>4.0</v>
      </c>
      <c r="M8" s="4">
        <v>4.0</v>
      </c>
      <c r="N8" s="4">
        <v>5.0</v>
      </c>
      <c r="O8" s="4">
        <v>4.0</v>
      </c>
      <c r="P8" s="4">
        <v>3.0</v>
      </c>
      <c r="Q8" s="4">
        <v>4.0</v>
      </c>
      <c r="R8" s="4">
        <v>3.0</v>
      </c>
      <c r="S8" s="4">
        <v>3.0</v>
      </c>
      <c r="T8" s="4">
        <v>2.0</v>
      </c>
      <c r="U8" s="4">
        <v>2.0</v>
      </c>
      <c r="V8" s="4">
        <v>4.0</v>
      </c>
      <c r="W8" s="4">
        <v>3.0</v>
      </c>
      <c r="X8" s="4">
        <v>2.0</v>
      </c>
      <c r="Y8" s="4">
        <v>5.0</v>
      </c>
      <c r="Z8" s="4">
        <v>4.0</v>
      </c>
      <c r="AA8" s="4">
        <v>3.0</v>
      </c>
      <c r="AB8" s="4">
        <v>4.0</v>
      </c>
      <c r="AC8" s="4">
        <v>3.0</v>
      </c>
      <c r="AD8" s="4">
        <v>3.0</v>
      </c>
      <c r="AE8" s="4">
        <v>2.0</v>
      </c>
      <c r="AF8" s="4">
        <v>3.0</v>
      </c>
      <c r="AG8" s="4">
        <v>3.0</v>
      </c>
      <c r="AH8" s="4">
        <v>2.0</v>
      </c>
      <c r="AI8" s="4">
        <v>2.0</v>
      </c>
      <c r="AJ8" s="4">
        <v>1.0</v>
      </c>
      <c r="AK8" s="4">
        <v>3.0</v>
      </c>
      <c r="AL8" s="4">
        <v>2.0</v>
      </c>
      <c r="AM8" s="4">
        <v>3.0</v>
      </c>
      <c r="AN8" s="4">
        <v>1.0</v>
      </c>
      <c r="AO8" s="4">
        <v>3.0</v>
      </c>
      <c r="AP8" s="4">
        <v>2.0</v>
      </c>
      <c r="AQ8" s="4">
        <v>4.0</v>
      </c>
      <c r="AR8" s="4">
        <v>4.0</v>
      </c>
      <c r="AS8" s="4">
        <v>3.0</v>
      </c>
      <c r="AT8" s="4">
        <v>5.0</v>
      </c>
      <c r="AU8" s="4">
        <v>3.0</v>
      </c>
      <c r="AV8" s="4">
        <v>4.0</v>
      </c>
      <c r="AW8" s="4">
        <v>4.0</v>
      </c>
      <c r="AX8" s="4">
        <v>2.0</v>
      </c>
      <c r="AY8" s="4">
        <v>1.0</v>
      </c>
      <c r="AZ8" s="4">
        <v>4.0</v>
      </c>
      <c r="BA8" s="4">
        <v>3.0</v>
      </c>
      <c r="BB8" s="4">
        <v>3.0</v>
      </c>
      <c r="BC8" s="4">
        <v>2.0</v>
      </c>
      <c r="BD8" s="4">
        <v>5.0</v>
      </c>
      <c r="BE8" s="4">
        <v>4.0</v>
      </c>
      <c r="BF8" s="4">
        <v>2.0</v>
      </c>
      <c r="BG8" s="4">
        <v>3.0</v>
      </c>
      <c r="BH8" s="4">
        <v>5.0</v>
      </c>
      <c r="BI8" s="4">
        <v>4.0</v>
      </c>
      <c r="BJ8" s="5">
        <f t="shared" si="1"/>
        <v>3.305084746</v>
      </c>
      <c r="BK8" s="5">
        <f t="shared" si="2"/>
        <v>13.22033898</v>
      </c>
    </row>
    <row r="9">
      <c r="A9" s="3">
        <v>45216.681043310185</v>
      </c>
      <c r="B9" s="4">
        <v>4.0</v>
      </c>
      <c r="C9" s="4">
        <v>3.0</v>
      </c>
      <c r="D9" s="4">
        <v>4.0</v>
      </c>
      <c r="E9" s="4">
        <v>4.0</v>
      </c>
      <c r="F9" s="4">
        <v>2.0</v>
      </c>
      <c r="G9" s="4">
        <v>5.0</v>
      </c>
      <c r="H9" s="4">
        <v>3.0</v>
      </c>
      <c r="J9" s="4">
        <v>5.0</v>
      </c>
      <c r="K9" s="4">
        <v>5.0</v>
      </c>
      <c r="L9" s="4">
        <v>4.0</v>
      </c>
      <c r="M9" s="4">
        <v>4.0</v>
      </c>
      <c r="N9" s="4">
        <v>3.0</v>
      </c>
      <c r="O9" s="4">
        <v>3.0</v>
      </c>
      <c r="P9" s="4">
        <v>3.0</v>
      </c>
      <c r="Q9" s="4">
        <v>5.0</v>
      </c>
      <c r="R9" s="4">
        <v>4.0</v>
      </c>
      <c r="S9" s="4">
        <v>4.0</v>
      </c>
      <c r="T9" s="4">
        <v>3.0</v>
      </c>
      <c r="U9" s="4">
        <v>3.0</v>
      </c>
      <c r="V9" s="4">
        <v>3.0</v>
      </c>
      <c r="W9" s="4">
        <v>3.0</v>
      </c>
      <c r="X9" s="4">
        <v>4.0</v>
      </c>
      <c r="Y9" s="4">
        <v>4.0</v>
      </c>
      <c r="Z9" s="4">
        <v>3.0</v>
      </c>
      <c r="AA9" s="4">
        <v>3.0</v>
      </c>
      <c r="AB9" s="4">
        <v>3.0</v>
      </c>
      <c r="AC9" s="4">
        <v>3.0</v>
      </c>
      <c r="AD9" s="4">
        <v>3.0</v>
      </c>
      <c r="AE9" s="4">
        <v>4.0</v>
      </c>
      <c r="AF9" s="4">
        <v>2.0</v>
      </c>
      <c r="AG9" s="4">
        <v>4.0</v>
      </c>
      <c r="AH9" s="4">
        <v>3.0</v>
      </c>
      <c r="AI9" s="4">
        <v>2.0</v>
      </c>
      <c r="AJ9" s="4">
        <v>2.0</v>
      </c>
      <c r="AK9" s="4">
        <v>3.0</v>
      </c>
      <c r="AL9" s="4">
        <v>2.0</v>
      </c>
      <c r="AM9" s="4">
        <v>3.0</v>
      </c>
      <c r="AN9" s="4">
        <v>5.0</v>
      </c>
      <c r="AO9" s="4">
        <v>5.0</v>
      </c>
      <c r="AP9" s="4">
        <v>3.0</v>
      </c>
      <c r="AQ9" s="4">
        <v>4.0</v>
      </c>
      <c r="AR9" s="4">
        <v>3.0</v>
      </c>
      <c r="AS9" s="4">
        <v>2.0</v>
      </c>
      <c r="AT9" s="4">
        <v>3.0</v>
      </c>
      <c r="AU9" s="4">
        <v>2.0</v>
      </c>
      <c r="AV9" s="4">
        <v>3.0</v>
      </c>
      <c r="AW9" s="4">
        <v>3.0</v>
      </c>
      <c r="AX9" s="4">
        <v>4.0</v>
      </c>
      <c r="AY9" s="4">
        <v>2.0</v>
      </c>
      <c r="AZ9" s="4">
        <v>3.0</v>
      </c>
      <c r="BA9" s="4">
        <v>4.0</v>
      </c>
      <c r="BB9" s="4">
        <v>3.0</v>
      </c>
      <c r="BC9" s="4">
        <v>2.0</v>
      </c>
      <c r="BD9" s="4">
        <v>4.0</v>
      </c>
      <c r="BE9" s="4">
        <v>3.0</v>
      </c>
      <c r="BF9" s="4">
        <v>2.0</v>
      </c>
      <c r="BG9" s="4">
        <v>4.0</v>
      </c>
      <c r="BH9" s="4">
        <v>2.0</v>
      </c>
      <c r="BI9" s="4">
        <v>3.0</v>
      </c>
      <c r="BJ9" s="5">
        <f t="shared" si="1"/>
        <v>3.288135593</v>
      </c>
      <c r="BK9" s="5">
        <f t="shared" si="2"/>
        <v>13.15254237</v>
      </c>
    </row>
    <row r="10">
      <c r="A10" s="3">
        <v>45216.682458194446</v>
      </c>
      <c r="B10" s="4">
        <v>4.0</v>
      </c>
      <c r="C10" s="4">
        <v>3.0</v>
      </c>
      <c r="D10" s="4">
        <v>3.0</v>
      </c>
      <c r="E10" s="4">
        <v>4.0</v>
      </c>
      <c r="F10" s="4">
        <v>5.0</v>
      </c>
      <c r="G10" s="4">
        <v>5.0</v>
      </c>
      <c r="H10" s="4">
        <v>1.0</v>
      </c>
      <c r="J10" s="4">
        <v>3.0</v>
      </c>
      <c r="K10" s="4">
        <v>3.0</v>
      </c>
      <c r="L10" s="4">
        <v>4.0</v>
      </c>
      <c r="M10" s="4">
        <v>3.0</v>
      </c>
      <c r="N10" s="4">
        <v>3.0</v>
      </c>
      <c r="O10" s="4">
        <v>2.0</v>
      </c>
      <c r="P10" s="4">
        <v>5.0</v>
      </c>
      <c r="Q10" s="4">
        <v>5.0</v>
      </c>
      <c r="R10" s="4">
        <v>5.0</v>
      </c>
      <c r="S10" s="4">
        <v>4.0</v>
      </c>
      <c r="T10" s="4">
        <v>5.0</v>
      </c>
      <c r="U10" s="4">
        <v>5.0</v>
      </c>
      <c r="V10" s="4">
        <v>3.0</v>
      </c>
      <c r="W10" s="4">
        <v>3.0</v>
      </c>
      <c r="X10" s="4">
        <v>4.0</v>
      </c>
      <c r="Y10" s="4">
        <v>5.0</v>
      </c>
      <c r="Z10" s="4">
        <v>5.0</v>
      </c>
      <c r="AA10" s="4">
        <v>4.0</v>
      </c>
      <c r="AB10" s="4">
        <v>5.0</v>
      </c>
      <c r="AC10" s="4">
        <v>5.0</v>
      </c>
      <c r="AD10" s="4">
        <v>4.0</v>
      </c>
      <c r="AE10" s="4">
        <v>5.0</v>
      </c>
      <c r="AF10" s="4">
        <v>4.0</v>
      </c>
      <c r="AG10" s="4">
        <v>5.0</v>
      </c>
      <c r="AH10" s="4">
        <v>4.0</v>
      </c>
      <c r="AI10" s="4">
        <v>4.0</v>
      </c>
      <c r="AJ10" s="4">
        <v>4.0</v>
      </c>
      <c r="AK10" s="4">
        <v>4.0</v>
      </c>
      <c r="AL10" s="4">
        <v>5.0</v>
      </c>
      <c r="AM10" s="4">
        <v>3.0</v>
      </c>
      <c r="AN10" s="4">
        <v>3.0</v>
      </c>
      <c r="AO10" s="4">
        <v>5.0</v>
      </c>
      <c r="AP10" s="4">
        <v>4.0</v>
      </c>
      <c r="AQ10" s="4">
        <v>4.0</v>
      </c>
      <c r="AR10" s="4">
        <v>4.0</v>
      </c>
      <c r="AS10" s="4">
        <v>2.0</v>
      </c>
      <c r="AT10" s="4">
        <v>2.0</v>
      </c>
      <c r="AU10" s="4">
        <v>4.0</v>
      </c>
      <c r="AV10" s="4">
        <v>4.0</v>
      </c>
      <c r="AW10" s="4">
        <v>3.0</v>
      </c>
      <c r="AX10" s="4">
        <v>4.0</v>
      </c>
      <c r="AY10" s="4">
        <v>4.0</v>
      </c>
      <c r="AZ10" s="4">
        <v>4.0</v>
      </c>
      <c r="BA10" s="4">
        <v>3.0</v>
      </c>
      <c r="BB10" s="4">
        <v>4.0</v>
      </c>
      <c r="BC10" s="4">
        <v>2.0</v>
      </c>
      <c r="BD10" s="4">
        <v>4.0</v>
      </c>
      <c r="BE10" s="4">
        <v>3.0</v>
      </c>
      <c r="BF10" s="4">
        <v>3.0</v>
      </c>
      <c r="BG10" s="4">
        <v>3.0</v>
      </c>
      <c r="BH10" s="4">
        <v>4.0</v>
      </c>
      <c r="BI10" s="4">
        <v>2.0</v>
      </c>
      <c r="BJ10" s="5">
        <f t="shared" si="1"/>
        <v>3.779661017</v>
      </c>
      <c r="BK10" s="5">
        <f t="shared" si="2"/>
        <v>15.11864407</v>
      </c>
    </row>
    <row r="11">
      <c r="A11" s="3">
        <v>45216.72363850694</v>
      </c>
      <c r="B11" s="4">
        <v>5.0</v>
      </c>
      <c r="C11" s="4">
        <v>5.0</v>
      </c>
      <c r="D11" s="4">
        <v>5.0</v>
      </c>
      <c r="E11" s="4">
        <v>5.0</v>
      </c>
      <c r="F11" s="4">
        <v>5.0</v>
      </c>
      <c r="G11" s="4">
        <v>5.0</v>
      </c>
      <c r="H11" s="4">
        <v>2.0</v>
      </c>
      <c r="J11" s="4">
        <v>4.0</v>
      </c>
      <c r="K11" s="4">
        <v>2.0</v>
      </c>
      <c r="L11" s="4">
        <v>4.0</v>
      </c>
      <c r="M11" s="4">
        <v>5.0</v>
      </c>
      <c r="N11" s="4">
        <v>5.0</v>
      </c>
      <c r="O11" s="4">
        <v>5.0</v>
      </c>
      <c r="P11" s="4">
        <v>5.0</v>
      </c>
      <c r="Q11" s="4">
        <v>5.0</v>
      </c>
      <c r="R11" s="4">
        <v>5.0</v>
      </c>
      <c r="S11" s="4">
        <v>5.0</v>
      </c>
      <c r="T11" s="4">
        <v>5.0</v>
      </c>
      <c r="U11" s="4">
        <v>5.0</v>
      </c>
      <c r="V11" s="4">
        <v>5.0</v>
      </c>
      <c r="W11" s="4">
        <v>4.0</v>
      </c>
      <c r="X11" s="4">
        <v>4.0</v>
      </c>
      <c r="Y11" s="4">
        <v>5.0</v>
      </c>
      <c r="Z11" s="4">
        <v>5.0</v>
      </c>
      <c r="AA11" s="4">
        <v>5.0</v>
      </c>
      <c r="AB11" s="4">
        <v>5.0</v>
      </c>
      <c r="AC11" s="4">
        <v>5.0</v>
      </c>
      <c r="AD11" s="4">
        <v>4.0</v>
      </c>
      <c r="AE11" s="4">
        <v>5.0</v>
      </c>
      <c r="AF11" s="4">
        <v>4.0</v>
      </c>
      <c r="AG11" s="4">
        <v>4.0</v>
      </c>
      <c r="AH11" s="4">
        <v>3.0</v>
      </c>
      <c r="AI11" s="4">
        <v>3.0</v>
      </c>
      <c r="AJ11" s="4">
        <v>5.0</v>
      </c>
      <c r="AK11" s="4">
        <v>5.0</v>
      </c>
      <c r="AL11" s="4">
        <v>5.0</v>
      </c>
      <c r="AM11" s="4">
        <v>5.0</v>
      </c>
      <c r="AN11" s="4">
        <v>3.0</v>
      </c>
      <c r="AO11" s="4">
        <v>5.0</v>
      </c>
      <c r="AP11" s="4">
        <v>3.0</v>
      </c>
      <c r="AQ11" s="4">
        <v>5.0</v>
      </c>
      <c r="AR11" s="4">
        <v>5.0</v>
      </c>
      <c r="AS11" s="4">
        <v>4.0</v>
      </c>
      <c r="AT11" s="4">
        <v>5.0</v>
      </c>
      <c r="AU11" s="4">
        <v>5.0</v>
      </c>
      <c r="AV11" s="4">
        <v>5.0</v>
      </c>
      <c r="AW11" s="4">
        <v>4.0</v>
      </c>
      <c r="AX11" s="4">
        <v>4.0</v>
      </c>
      <c r="AY11" s="4">
        <v>3.0</v>
      </c>
      <c r="AZ11" s="4">
        <v>5.0</v>
      </c>
      <c r="BA11" s="4">
        <v>4.0</v>
      </c>
      <c r="BB11" s="4">
        <v>4.0</v>
      </c>
      <c r="BC11" s="4">
        <v>4.0</v>
      </c>
      <c r="BD11" s="4">
        <v>5.0</v>
      </c>
      <c r="BE11" s="4">
        <v>4.0</v>
      </c>
      <c r="BF11" s="4">
        <v>4.0</v>
      </c>
      <c r="BG11" s="4">
        <v>5.0</v>
      </c>
      <c r="BH11" s="4">
        <v>5.0</v>
      </c>
      <c r="BI11" s="4">
        <v>5.0</v>
      </c>
      <c r="BJ11" s="5">
        <f t="shared" si="1"/>
        <v>4.474576271</v>
      </c>
      <c r="BK11" s="5">
        <f t="shared" si="2"/>
        <v>17.89830508</v>
      </c>
    </row>
    <row r="12">
      <c r="A12" s="3">
        <v>45216.7306078588</v>
      </c>
      <c r="B12" s="4">
        <v>4.0</v>
      </c>
      <c r="C12" s="4">
        <v>3.0</v>
      </c>
      <c r="D12" s="4">
        <v>3.0</v>
      </c>
      <c r="E12" s="4">
        <v>4.0</v>
      </c>
      <c r="F12" s="4">
        <v>5.0</v>
      </c>
      <c r="G12" s="4">
        <v>5.0</v>
      </c>
      <c r="H12" s="4">
        <v>5.0</v>
      </c>
      <c r="J12" s="4">
        <v>4.0</v>
      </c>
      <c r="K12" s="4">
        <v>1.0</v>
      </c>
      <c r="L12" s="4">
        <v>2.0</v>
      </c>
      <c r="M12" s="4">
        <v>5.0</v>
      </c>
      <c r="N12" s="4">
        <v>4.0</v>
      </c>
      <c r="O12" s="4">
        <v>3.0</v>
      </c>
      <c r="P12" s="4">
        <v>5.0</v>
      </c>
      <c r="Q12" s="4">
        <v>4.0</v>
      </c>
      <c r="R12" s="4">
        <v>5.0</v>
      </c>
      <c r="S12" s="4">
        <v>5.0</v>
      </c>
      <c r="T12" s="4">
        <v>4.0</v>
      </c>
      <c r="U12" s="4">
        <v>5.0</v>
      </c>
      <c r="V12" s="4">
        <v>5.0</v>
      </c>
      <c r="W12" s="4">
        <v>3.0</v>
      </c>
      <c r="X12" s="4">
        <v>5.0</v>
      </c>
      <c r="Y12" s="4">
        <v>5.0</v>
      </c>
      <c r="Z12" s="4">
        <v>5.0</v>
      </c>
      <c r="AA12" s="4">
        <v>5.0</v>
      </c>
      <c r="AB12" s="4">
        <v>5.0</v>
      </c>
      <c r="AC12" s="4">
        <v>5.0</v>
      </c>
      <c r="AD12" s="4">
        <v>4.0</v>
      </c>
      <c r="AE12" s="4">
        <v>4.0</v>
      </c>
      <c r="AF12" s="4">
        <v>4.0</v>
      </c>
      <c r="AG12" s="4">
        <v>4.0</v>
      </c>
      <c r="AH12" s="4">
        <v>3.0</v>
      </c>
      <c r="AI12" s="4">
        <v>3.0</v>
      </c>
      <c r="AJ12" s="4">
        <v>5.0</v>
      </c>
      <c r="AK12" s="4">
        <v>5.0</v>
      </c>
      <c r="AL12" s="4">
        <v>4.0</v>
      </c>
      <c r="AM12" s="4">
        <v>3.0</v>
      </c>
      <c r="AN12" s="4">
        <v>4.0</v>
      </c>
      <c r="AO12" s="4">
        <v>4.0</v>
      </c>
      <c r="AP12" s="4">
        <v>5.0</v>
      </c>
      <c r="AQ12" s="4">
        <v>4.0</v>
      </c>
      <c r="AR12" s="4">
        <v>5.0</v>
      </c>
      <c r="AS12" s="4">
        <v>3.0</v>
      </c>
      <c r="AT12" s="4">
        <v>5.0</v>
      </c>
      <c r="AU12" s="4">
        <v>5.0</v>
      </c>
      <c r="AV12" s="4">
        <v>3.0</v>
      </c>
      <c r="AW12" s="4">
        <v>3.0</v>
      </c>
      <c r="AX12" s="4">
        <v>3.0</v>
      </c>
      <c r="AY12" s="4">
        <v>4.0</v>
      </c>
      <c r="AZ12" s="4">
        <v>4.0</v>
      </c>
      <c r="BA12" s="4">
        <v>5.0</v>
      </c>
      <c r="BB12" s="4">
        <v>4.0</v>
      </c>
      <c r="BC12" s="4">
        <v>3.0</v>
      </c>
      <c r="BD12" s="4">
        <v>2.0</v>
      </c>
      <c r="BE12" s="4">
        <v>4.0</v>
      </c>
      <c r="BF12" s="4">
        <v>5.0</v>
      </c>
      <c r="BG12" s="4">
        <v>5.0</v>
      </c>
      <c r="BH12" s="4">
        <v>5.0</v>
      </c>
      <c r="BI12" s="4">
        <v>5.0</v>
      </c>
      <c r="BJ12" s="5">
        <f t="shared" si="1"/>
        <v>4.118644068</v>
      </c>
      <c r="BK12" s="5">
        <f t="shared" si="2"/>
        <v>16.47457627</v>
      </c>
    </row>
    <row r="13">
      <c r="A13" s="3">
        <v>45217.44276153935</v>
      </c>
      <c r="B13" s="4">
        <v>4.0</v>
      </c>
      <c r="C13" s="4">
        <v>4.0</v>
      </c>
      <c r="D13" s="4">
        <v>3.0</v>
      </c>
      <c r="E13" s="4">
        <v>4.0</v>
      </c>
      <c r="F13" s="4">
        <v>2.0</v>
      </c>
      <c r="G13" s="4">
        <v>3.0</v>
      </c>
      <c r="H13" s="4">
        <v>5.0</v>
      </c>
      <c r="J13" s="4">
        <v>5.0</v>
      </c>
      <c r="K13" s="4">
        <v>4.0</v>
      </c>
      <c r="L13" s="4">
        <v>3.0</v>
      </c>
      <c r="M13" s="4">
        <v>4.0</v>
      </c>
      <c r="N13" s="4">
        <v>5.0</v>
      </c>
      <c r="O13" s="4">
        <v>4.0</v>
      </c>
      <c r="P13" s="4">
        <v>5.0</v>
      </c>
      <c r="Q13" s="4">
        <v>4.0</v>
      </c>
      <c r="R13" s="4">
        <v>4.0</v>
      </c>
      <c r="S13" s="4">
        <v>3.0</v>
      </c>
      <c r="T13" s="4">
        <v>5.0</v>
      </c>
      <c r="U13" s="4">
        <v>4.0</v>
      </c>
      <c r="V13" s="4">
        <v>4.0</v>
      </c>
      <c r="W13" s="4">
        <v>5.0</v>
      </c>
      <c r="X13" s="4">
        <v>4.0</v>
      </c>
      <c r="Y13" s="4">
        <v>5.0</v>
      </c>
      <c r="Z13" s="4">
        <v>5.0</v>
      </c>
      <c r="AA13" s="4">
        <v>5.0</v>
      </c>
      <c r="AB13" s="4">
        <v>5.0</v>
      </c>
      <c r="AC13" s="4">
        <v>5.0</v>
      </c>
      <c r="AD13" s="4">
        <v>4.0</v>
      </c>
      <c r="AE13" s="4">
        <v>5.0</v>
      </c>
      <c r="AF13" s="4">
        <v>4.0</v>
      </c>
      <c r="AG13" s="4">
        <v>4.0</v>
      </c>
      <c r="AH13" s="4">
        <v>3.0</v>
      </c>
      <c r="AI13" s="4">
        <v>5.0</v>
      </c>
      <c r="AJ13" s="4">
        <v>4.0</v>
      </c>
      <c r="AK13" s="4">
        <v>4.0</v>
      </c>
      <c r="AL13" s="4">
        <v>3.0</v>
      </c>
      <c r="AM13" s="4">
        <v>5.0</v>
      </c>
      <c r="AN13" s="4">
        <v>5.0</v>
      </c>
      <c r="AO13" s="4">
        <v>5.0</v>
      </c>
      <c r="AP13" s="4">
        <v>4.0</v>
      </c>
      <c r="AQ13" s="4">
        <v>2.0</v>
      </c>
      <c r="AR13" s="4">
        <v>4.0</v>
      </c>
      <c r="AS13" s="4">
        <v>4.0</v>
      </c>
      <c r="AT13" s="4">
        <v>5.0</v>
      </c>
      <c r="AU13" s="4">
        <v>5.0</v>
      </c>
      <c r="AV13" s="4">
        <v>5.0</v>
      </c>
      <c r="AW13" s="4">
        <v>4.0</v>
      </c>
      <c r="AX13" s="4">
        <v>1.0</v>
      </c>
      <c r="AY13" s="4">
        <v>2.0</v>
      </c>
      <c r="AZ13" s="4">
        <v>1.0</v>
      </c>
      <c r="BA13" s="4">
        <v>4.0</v>
      </c>
      <c r="BB13" s="4">
        <v>3.0</v>
      </c>
      <c r="BC13" s="4">
        <v>3.0</v>
      </c>
      <c r="BD13" s="4">
        <v>5.0</v>
      </c>
      <c r="BE13" s="4">
        <v>4.0</v>
      </c>
      <c r="BF13" s="4">
        <v>4.0</v>
      </c>
      <c r="BG13" s="4">
        <v>4.0</v>
      </c>
      <c r="BH13" s="4">
        <v>4.0</v>
      </c>
      <c r="BI13" s="4">
        <v>4.0</v>
      </c>
      <c r="BJ13" s="5">
        <f t="shared" si="1"/>
        <v>4</v>
      </c>
      <c r="BK13" s="5">
        <f t="shared" si="2"/>
        <v>16</v>
      </c>
    </row>
    <row r="14">
      <c r="A14" s="3">
        <v>45217.45297402778</v>
      </c>
      <c r="B14" s="4">
        <v>4.0</v>
      </c>
      <c r="C14" s="4">
        <v>4.0</v>
      </c>
      <c r="D14" s="4">
        <v>4.0</v>
      </c>
      <c r="E14" s="4">
        <v>5.0</v>
      </c>
      <c r="F14" s="4">
        <v>2.0</v>
      </c>
      <c r="G14" s="4">
        <v>4.0</v>
      </c>
      <c r="H14" s="4">
        <v>4.0</v>
      </c>
      <c r="J14" s="4">
        <v>4.0</v>
      </c>
      <c r="K14" s="4">
        <v>5.0</v>
      </c>
      <c r="L14" s="4">
        <v>4.0</v>
      </c>
      <c r="M14" s="4">
        <v>4.0</v>
      </c>
      <c r="N14" s="4">
        <v>5.0</v>
      </c>
      <c r="O14" s="4">
        <v>4.0</v>
      </c>
      <c r="P14" s="4">
        <v>4.0</v>
      </c>
      <c r="Q14" s="4">
        <v>5.0</v>
      </c>
      <c r="R14" s="4">
        <v>5.0</v>
      </c>
      <c r="S14" s="4">
        <v>4.0</v>
      </c>
      <c r="T14" s="4">
        <v>5.0</v>
      </c>
      <c r="U14" s="4">
        <v>5.0</v>
      </c>
      <c r="V14" s="4">
        <v>5.0</v>
      </c>
      <c r="W14" s="4">
        <v>4.0</v>
      </c>
      <c r="X14" s="4">
        <v>4.0</v>
      </c>
      <c r="Y14" s="4">
        <v>5.0</v>
      </c>
      <c r="Z14" s="4">
        <v>5.0</v>
      </c>
      <c r="AA14" s="4">
        <v>5.0</v>
      </c>
      <c r="AB14" s="4">
        <v>5.0</v>
      </c>
      <c r="AC14" s="4">
        <v>4.0</v>
      </c>
      <c r="AD14" s="4">
        <v>4.0</v>
      </c>
      <c r="AE14" s="4">
        <v>5.0</v>
      </c>
      <c r="AF14" s="4">
        <v>5.0</v>
      </c>
      <c r="AG14" s="4">
        <v>5.0</v>
      </c>
      <c r="AH14" s="4">
        <v>5.0</v>
      </c>
      <c r="AI14" s="4">
        <v>4.0</v>
      </c>
      <c r="AJ14" s="4">
        <v>5.0</v>
      </c>
      <c r="AK14" s="4">
        <v>4.0</v>
      </c>
      <c r="AL14" s="4">
        <v>5.0</v>
      </c>
      <c r="AM14" s="4">
        <v>4.0</v>
      </c>
      <c r="AN14" s="4">
        <v>4.0</v>
      </c>
      <c r="AO14" s="4">
        <v>4.0</v>
      </c>
      <c r="AP14" s="4">
        <v>4.0</v>
      </c>
      <c r="AQ14" s="4">
        <v>5.0</v>
      </c>
      <c r="AR14" s="4">
        <v>5.0</v>
      </c>
      <c r="AS14" s="4">
        <v>3.0</v>
      </c>
      <c r="AT14" s="4">
        <v>5.0</v>
      </c>
      <c r="AU14" s="4">
        <v>5.0</v>
      </c>
      <c r="AV14" s="4">
        <v>4.0</v>
      </c>
      <c r="AW14" s="4">
        <v>4.0</v>
      </c>
      <c r="AX14" s="4">
        <v>4.0</v>
      </c>
      <c r="AY14" s="4">
        <v>4.0</v>
      </c>
      <c r="AZ14" s="4">
        <v>3.0</v>
      </c>
      <c r="BA14" s="4">
        <v>4.0</v>
      </c>
      <c r="BB14" s="4">
        <v>4.0</v>
      </c>
      <c r="BC14" s="4">
        <v>4.0</v>
      </c>
      <c r="BD14" s="4">
        <v>5.0</v>
      </c>
      <c r="BE14" s="4">
        <v>3.0</v>
      </c>
      <c r="BF14" s="4">
        <v>4.0</v>
      </c>
      <c r="BG14" s="4">
        <v>4.0</v>
      </c>
      <c r="BH14" s="4">
        <v>4.0</v>
      </c>
      <c r="BI14" s="4">
        <v>4.0</v>
      </c>
      <c r="BJ14" s="5">
        <f t="shared" si="1"/>
        <v>4.305084746</v>
      </c>
      <c r="BK14" s="5">
        <f t="shared" si="2"/>
        <v>17.22033898</v>
      </c>
    </row>
    <row r="15">
      <c r="A15" s="3">
        <v>45217.470672951385</v>
      </c>
      <c r="B15" s="4">
        <v>3.0</v>
      </c>
      <c r="C15" s="4">
        <v>2.0</v>
      </c>
      <c r="D15" s="4">
        <v>3.0</v>
      </c>
      <c r="E15" s="4">
        <v>4.0</v>
      </c>
      <c r="F15" s="4">
        <v>3.0</v>
      </c>
      <c r="G15" s="4">
        <v>4.0</v>
      </c>
      <c r="H15" s="4">
        <v>4.0</v>
      </c>
      <c r="J15" s="4">
        <v>4.0</v>
      </c>
      <c r="K15" s="4">
        <v>5.0</v>
      </c>
      <c r="L15" s="4">
        <v>4.0</v>
      </c>
      <c r="M15" s="4">
        <v>4.0</v>
      </c>
      <c r="N15" s="4">
        <v>3.0</v>
      </c>
      <c r="O15" s="4">
        <v>5.0</v>
      </c>
      <c r="P15" s="4">
        <v>4.0</v>
      </c>
      <c r="Q15" s="4">
        <v>5.0</v>
      </c>
      <c r="R15" s="4">
        <v>5.0</v>
      </c>
      <c r="S15" s="4">
        <v>4.0</v>
      </c>
      <c r="T15" s="4">
        <v>5.0</v>
      </c>
      <c r="U15" s="4">
        <v>4.0</v>
      </c>
      <c r="V15" s="4">
        <v>4.0</v>
      </c>
      <c r="W15" s="4">
        <v>3.0</v>
      </c>
      <c r="X15" s="4">
        <v>4.0</v>
      </c>
      <c r="Y15" s="4">
        <v>5.0</v>
      </c>
      <c r="Z15" s="4">
        <v>4.0</v>
      </c>
      <c r="AA15" s="4">
        <v>5.0</v>
      </c>
      <c r="AB15" s="4">
        <v>4.0</v>
      </c>
      <c r="AC15" s="4">
        <v>5.0</v>
      </c>
      <c r="AD15" s="4">
        <v>4.0</v>
      </c>
      <c r="AE15" s="4">
        <v>5.0</v>
      </c>
      <c r="AF15" s="4">
        <v>5.0</v>
      </c>
      <c r="AG15" s="4">
        <v>5.0</v>
      </c>
      <c r="AH15" s="4">
        <v>3.0</v>
      </c>
      <c r="AI15" s="4">
        <v>3.0</v>
      </c>
      <c r="AJ15" s="4">
        <v>3.0</v>
      </c>
      <c r="AK15" s="4">
        <v>2.0</v>
      </c>
      <c r="AL15" s="4">
        <v>4.0</v>
      </c>
      <c r="AM15" s="4">
        <v>4.0</v>
      </c>
      <c r="AN15" s="4">
        <v>4.0</v>
      </c>
      <c r="AO15" s="4">
        <v>5.0</v>
      </c>
      <c r="AP15" s="4">
        <v>3.0</v>
      </c>
      <c r="AQ15" s="4">
        <v>2.0</v>
      </c>
      <c r="AR15" s="4">
        <v>4.0</v>
      </c>
      <c r="AS15" s="4">
        <v>4.0</v>
      </c>
      <c r="AT15" s="4">
        <v>5.0</v>
      </c>
      <c r="AU15" s="4">
        <v>4.0</v>
      </c>
      <c r="AV15" s="4">
        <v>4.0</v>
      </c>
      <c r="AW15" s="4">
        <v>5.0</v>
      </c>
      <c r="AX15" s="4">
        <v>5.0</v>
      </c>
      <c r="AY15" s="4">
        <v>4.0</v>
      </c>
      <c r="AZ15" s="4">
        <v>4.0</v>
      </c>
      <c r="BA15" s="4">
        <v>3.0</v>
      </c>
      <c r="BB15" s="4">
        <v>4.0</v>
      </c>
      <c r="BC15" s="4">
        <v>4.0</v>
      </c>
      <c r="BD15" s="4">
        <v>5.0</v>
      </c>
      <c r="BE15" s="4">
        <v>5.0</v>
      </c>
      <c r="BF15" s="4">
        <v>4.0</v>
      </c>
      <c r="BG15" s="4">
        <v>4.0</v>
      </c>
      <c r="BH15" s="4">
        <v>4.0</v>
      </c>
      <c r="BI15" s="4">
        <v>4.0</v>
      </c>
      <c r="BJ15" s="5">
        <f t="shared" si="1"/>
        <v>4.016949153</v>
      </c>
      <c r="BK15" s="5">
        <f t="shared" si="2"/>
        <v>16.06779661</v>
      </c>
    </row>
    <row r="16">
      <c r="A16" s="3">
        <v>45217.48115438657</v>
      </c>
      <c r="B16" s="4">
        <v>5.0</v>
      </c>
      <c r="C16" s="4">
        <v>5.0</v>
      </c>
      <c r="D16" s="4">
        <v>4.0</v>
      </c>
      <c r="E16" s="4">
        <v>4.0</v>
      </c>
      <c r="F16" s="4">
        <v>4.0</v>
      </c>
      <c r="G16" s="4">
        <v>4.0</v>
      </c>
      <c r="H16" s="4">
        <v>5.0</v>
      </c>
      <c r="J16" s="4">
        <v>4.0</v>
      </c>
      <c r="K16" s="4">
        <v>5.0</v>
      </c>
      <c r="L16" s="4">
        <v>4.0</v>
      </c>
      <c r="M16" s="4">
        <v>4.0</v>
      </c>
      <c r="N16" s="4">
        <v>4.0</v>
      </c>
      <c r="O16" s="4">
        <v>5.0</v>
      </c>
      <c r="P16" s="4">
        <v>5.0</v>
      </c>
      <c r="Q16" s="4">
        <v>4.0</v>
      </c>
      <c r="R16" s="4">
        <v>4.0</v>
      </c>
      <c r="S16" s="4">
        <v>5.0</v>
      </c>
      <c r="T16" s="4">
        <v>4.0</v>
      </c>
      <c r="U16" s="4">
        <v>5.0</v>
      </c>
      <c r="V16" s="4">
        <v>4.0</v>
      </c>
      <c r="W16" s="4">
        <v>4.0</v>
      </c>
      <c r="X16" s="4">
        <v>5.0</v>
      </c>
      <c r="Y16" s="4">
        <v>4.0</v>
      </c>
      <c r="Z16" s="4">
        <v>4.0</v>
      </c>
      <c r="AA16" s="4">
        <v>4.0</v>
      </c>
      <c r="AB16" s="4">
        <v>4.0</v>
      </c>
      <c r="AC16" s="4">
        <v>4.0</v>
      </c>
      <c r="AD16" s="4">
        <v>4.0</v>
      </c>
      <c r="AE16" s="4">
        <v>4.0</v>
      </c>
      <c r="AF16" s="4">
        <v>5.0</v>
      </c>
      <c r="AG16" s="4">
        <v>4.0</v>
      </c>
      <c r="AH16" s="4">
        <v>5.0</v>
      </c>
      <c r="AI16" s="4">
        <v>4.0</v>
      </c>
      <c r="AJ16" s="4">
        <v>5.0</v>
      </c>
      <c r="AK16" s="4">
        <v>4.0</v>
      </c>
      <c r="AL16" s="4">
        <v>5.0</v>
      </c>
      <c r="AM16" s="4">
        <v>4.0</v>
      </c>
      <c r="AN16" s="4">
        <v>5.0</v>
      </c>
      <c r="AO16" s="4">
        <v>4.0</v>
      </c>
      <c r="AP16" s="4">
        <v>5.0</v>
      </c>
      <c r="AQ16" s="4">
        <v>4.0</v>
      </c>
      <c r="AR16" s="4">
        <v>5.0</v>
      </c>
      <c r="AS16" s="4">
        <v>4.0</v>
      </c>
      <c r="AT16" s="4">
        <v>4.0</v>
      </c>
      <c r="AU16" s="4">
        <v>5.0</v>
      </c>
      <c r="AV16" s="4">
        <v>5.0</v>
      </c>
      <c r="AW16" s="4">
        <v>4.0</v>
      </c>
      <c r="AX16" s="4">
        <v>4.0</v>
      </c>
      <c r="AY16" s="4">
        <v>4.0</v>
      </c>
      <c r="AZ16" s="4">
        <v>4.0</v>
      </c>
      <c r="BA16" s="4">
        <v>5.0</v>
      </c>
      <c r="BB16" s="4">
        <v>4.0</v>
      </c>
      <c r="BC16" s="4">
        <v>5.0</v>
      </c>
      <c r="BD16" s="4">
        <v>4.0</v>
      </c>
      <c r="BE16" s="4">
        <v>5.0</v>
      </c>
      <c r="BF16" s="4">
        <v>4.0</v>
      </c>
      <c r="BG16" s="4">
        <v>5.0</v>
      </c>
      <c r="BH16" s="4">
        <v>4.0</v>
      </c>
      <c r="BI16" s="4">
        <v>4.0</v>
      </c>
      <c r="BJ16" s="5">
        <f t="shared" si="1"/>
        <v>4.372881356</v>
      </c>
      <c r="BK16" s="5">
        <f t="shared" si="2"/>
        <v>17.49152542</v>
      </c>
    </row>
    <row r="17">
      <c r="A17" s="3"/>
      <c r="BJ17" s="2"/>
    </row>
    <row r="18">
      <c r="A18" s="3"/>
      <c r="BJ18" s="2"/>
    </row>
    <row r="19">
      <c r="A19" s="3"/>
      <c r="BJ19" s="2"/>
    </row>
    <row r="20">
      <c r="BJ20" s="2"/>
    </row>
    <row r="21">
      <c r="BJ21" s="2"/>
    </row>
    <row r="22">
      <c r="BJ22" s="2"/>
    </row>
    <row r="23">
      <c r="BJ23" s="2"/>
    </row>
    <row r="24">
      <c r="BJ24" s="2"/>
    </row>
    <row r="25">
      <c r="BJ25" s="2"/>
    </row>
    <row r="26">
      <c r="BJ26" s="2"/>
    </row>
    <row r="27">
      <c r="BJ27" s="2"/>
    </row>
    <row r="28">
      <c r="BJ28" s="2"/>
    </row>
    <row r="29">
      <c r="BJ29" s="2"/>
    </row>
    <row r="30">
      <c r="BJ30" s="2"/>
    </row>
    <row r="31">
      <c r="BJ31" s="2"/>
    </row>
    <row r="32">
      <c r="BJ32" s="2"/>
    </row>
    <row r="33">
      <c r="BJ33" s="2"/>
    </row>
    <row r="34">
      <c r="BJ34" s="2"/>
    </row>
    <row r="35">
      <c r="BJ35" s="2"/>
    </row>
    <row r="36">
      <c r="BJ36" s="2"/>
    </row>
    <row r="37">
      <c r="BJ37" s="2"/>
    </row>
    <row r="38">
      <c r="BJ38" s="2"/>
    </row>
    <row r="39">
      <c r="BJ39" s="2"/>
    </row>
    <row r="40">
      <c r="BJ40" s="2"/>
    </row>
    <row r="41">
      <c r="BJ41" s="2"/>
    </row>
    <row r="42">
      <c r="BJ42" s="2"/>
    </row>
    <row r="43">
      <c r="BJ43" s="2"/>
    </row>
    <row r="44">
      <c r="BJ44" s="2"/>
    </row>
    <row r="45">
      <c r="BJ45" s="2"/>
    </row>
    <row r="46">
      <c r="BJ46" s="2"/>
    </row>
    <row r="47">
      <c r="BJ47" s="2"/>
    </row>
    <row r="48">
      <c r="BJ48" s="2"/>
    </row>
    <row r="49">
      <c r="BJ49" s="2"/>
    </row>
    <row r="50">
      <c r="BJ50" s="2"/>
    </row>
    <row r="51">
      <c r="BJ51" s="2"/>
    </row>
    <row r="52">
      <c r="BJ52" s="2"/>
    </row>
    <row r="53">
      <c r="BJ53" s="2"/>
    </row>
    <row r="54">
      <c r="BJ54" s="2"/>
    </row>
    <row r="55">
      <c r="BJ55" s="2"/>
    </row>
    <row r="56">
      <c r="BJ56" s="2"/>
    </row>
    <row r="57">
      <c r="BJ57" s="2"/>
    </row>
    <row r="58">
      <c r="BJ58" s="2"/>
    </row>
    <row r="59">
      <c r="BJ59" s="2"/>
    </row>
    <row r="60">
      <c r="BJ60" s="2"/>
    </row>
    <row r="61">
      <c r="BJ61" s="2"/>
    </row>
    <row r="62">
      <c r="BJ62" s="2"/>
    </row>
    <row r="63">
      <c r="BJ63" s="2"/>
    </row>
    <row r="64">
      <c r="BJ64" s="2"/>
    </row>
    <row r="65">
      <c r="BJ65" s="2"/>
    </row>
    <row r="66">
      <c r="BJ66" s="2"/>
    </row>
    <row r="67">
      <c r="BJ67" s="2"/>
    </row>
    <row r="68">
      <c r="BJ68" s="2"/>
    </row>
    <row r="69">
      <c r="BJ69" s="2"/>
    </row>
    <row r="70">
      <c r="BJ70" s="2"/>
    </row>
    <row r="71">
      <c r="BJ71" s="2"/>
    </row>
    <row r="72">
      <c r="BJ72" s="2"/>
    </row>
    <row r="73">
      <c r="BJ73" s="2"/>
    </row>
    <row r="74">
      <c r="BJ74" s="2"/>
    </row>
    <row r="75">
      <c r="BJ75" s="2"/>
    </row>
    <row r="76">
      <c r="BJ76" s="2"/>
    </row>
    <row r="77">
      <c r="BJ77" s="2"/>
    </row>
    <row r="78">
      <c r="BJ78" s="2"/>
    </row>
    <row r="79">
      <c r="BJ79" s="2"/>
    </row>
    <row r="80">
      <c r="BJ80" s="2"/>
    </row>
    <row r="81">
      <c r="BJ81" s="2"/>
    </row>
    <row r="82">
      <c r="BJ82" s="2"/>
    </row>
    <row r="83">
      <c r="BJ83" s="2"/>
    </row>
    <row r="84">
      <c r="BJ84" s="2"/>
    </row>
    <row r="85">
      <c r="BJ85" s="2"/>
    </row>
    <row r="86">
      <c r="BJ86" s="2"/>
    </row>
    <row r="87">
      <c r="BJ87" s="2"/>
    </row>
    <row r="88">
      <c r="BJ88" s="2"/>
    </row>
    <row r="89">
      <c r="BJ89" s="2"/>
    </row>
    <row r="90">
      <c r="BJ90" s="2"/>
    </row>
    <row r="91">
      <c r="BJ91" s="2"/>
    </row>
    <row r="92">
      <c r="BJ92" s="2"/>
    </row>
    <row r="93">
      <c r="BJ93" s="2"/>
    </row>
    <row r="94">
      <c r="BJ94" s="2"/>
    </row>
    <row r="95">
      <c r="BJ95" s="2"/>
    </row>
    <row r="96">
      <c r="BJ96" s="2"/>
    </row>
    <row r="97">
      <c r="BJ97" s="2"/>
    </row>
    <row r="98">
      <c r="BJ98" s="2"/>
    </row>
    <row r="99">
      <c r="BJ99" s="2"/>
    </row>
    <row r="100">
      <c r="BJ100" s="2"/>
    </row>
    <row r="101">
      <c r="BJ101" s="2"/>
    </row>
    <row r="102">
      <c r="BJ102" s="2"/>
    </row>
    <row r="103">
      <c r="BJ103" s="2"/>
    </row>
    <row r="104">
      <c r="BJ104" s="2"/>
    </row>
    <row r="105">
      <c r="BJ105" s="2"/>
    </row>
    <row r="106">
      <c r="BJ106" s="2"/>
    </row>
    <row r="107">
      <c r="BJ107" s="2"/>
    </row>
    <row r="108">
      <c r="BJ108" s="2"/>
    </row>
    <row r="109">
      <c r="BJ109" s="2"/>
    </row>
    <row r="110">
      <c r="BJ110" s="2"/>
    </row>
    <row r="111">
      <c r="BJ111" s="2"/>
    </row>
    <row r="112">
      <c r="BJ112" s="2"/>
    </row>
    <row r="113">
      <c r="BJ113" s="2"/>
    </row>
    <row r="114">
      <c r="BJ114" s="2"/>
    </row>
    <row r="115">
      <c r="BJ115" s="2"/>
    </row>
    <row r="116">
      <c r="BJ116" s="2"/>
    </row>
    <row r="117">
      <c r="BJ117" s="2"/>
    </row>
    <row r="118">
      <c r="BJ118" s="2"/>
    </row>
    <row r="119">
      <c r="BJ119" s="2"/>
    </row>
  </sheetData>
  <drawing r:id="rId1"/>
</worksheet>
</file>