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poste del modulo 1" sheetId="1" r:id="rId4"/>
  </sheets>
  <definedNames/>
  <calcPr/>
</workbook>
</file>

<file path=xl/sharedStrings.xml><?xml version="1.0" encoding="utf-8"?>
<sst xmlns="http://schemas.openxmlformats.org/spreadsheetml/2006/main" count="60" uniqueCount="60">
  <si>
    <t>Informazioni cronologiche</t>
  </si>
  <si>
    <t>If I had a friend who was sad about something, I would feel sad myself</t>
  </si>
  <si>
    <t>I understand that it is possible to experience two conficting emotions at the same time (e.g., being sad that a sick pet died but being happy that it is no longer in pain)</t>
  </si>
  <si>
    <t>I can accurately judge the passage of time (e.g., I am good at knowing when 5 min, 30 min, or 2 h has gone by)</t>
  </si>
  <si>
    <t>I have rich memories for my own past experiences (when recalling something, I remember where I was, when something happened, who else was there, what I was thinking or feeling)</t>
  </si>
  <si>
    <t>I understand the metaphor in the following sentence: “After many years of working at the jail, the prison guard had become a hard rock that could not be moved”</t>
  </si>
  <si>
    <t>If I heard a waitress say to a coworker “Hey, the ham sandwich left me a big tip!”, I would understand that the waitress was referring to a customer who had ordered a ham sandwich</t>
  </si>
  <si>
    <t>If I drove up to my friend’s house in a big car and my friend said “I didn’t know you were a bus driver”, I would understand that my friend was commenting on the size of the car</t>
  </si>
  <si>
    <t>A ‘double bluf’ is a type of deception where someone tries to deceive another person by actually telling the truth. I understand what double bluf is and why people use it</t>
  </si>
  <si>
    <t>I understand why people often cling to mistaken beliefs despite overwhelming evidence to the contrary</t>
  </si>
  <si>
    <t>I understand that people can hold two or more contradictory beliefs, ideas or values at the same time (e.g., believing in fuel efcient cars but wanting a large fuel inefcient car)</t>
  </si>
  <si>
    <t>I understand that people in a community share common notions that are considered obvious and known to all (e.g., people in our culture tend to assume that all children like sugary treats)</t>
  </si>
  <si>
    <t>I understand how people make snap judgments about others based on very little information (e.g., Justin knows Bradley is wealthy so Justin assumes Bradley is ‘out of touch’ and unable to understand regular people)</t>
  </si>
  <si>
    <t>I understand that when it comes to getting along with others, honesty is not always the best policy</t>
  </si>
  <si>
    <t>I understand how people use facial expressions to hide how they really feel (e.g., people can smile when they are sad and laugh when they feel embarrassed)</t>
  </si>
  <si>
    <t>I can tell the diference between when a friend is teasing in a nice way and when a bully is making fun of someone in a mean way</t>
  </si>
  <si>
    <t>I can tell the diference between lies and jokes</t>
  </si>
  <si>
    <t>Sometimes people do things deliberately and sometimes they make mistakes or do things by accident. I can tell when people do things on purpose or by accident</t>
  </si>
  <si>
    <t>People do certain things when they are not interested in talking to us (e.g., they might look away for a long time or start fdgeting). I can recognize when a listener is not interested in what I am saying</t>
  </si>
  <si>
    <t>People do certain things when they are disgusted (e.g., they might squint their eyes, crinkle their nose, of slowly shake their head). I can recognize when others are disgusted</t>
  </si>
  <si>
    <t>I can put myself in other people’s shoes and understand how they feel</t>
  </si>
  <si>
    <t>When I hear jokes like “What is black, white, and read all over? It’s a newspaper!” or “The duck said to the bartender, ‘put it on my bill’”, I immediately understand the humor in this play on words</t>
  </si>
  <si>
    <t>I am good at getting the jokes that other people tell</t>
  </si>
  <si>
    <t>I speak diferently to young children compared to adults (e.g., I use simpler language when speaking to youngsters)</t>
  </si>
  <si>
    <t>People do certain things when they are sad (e.g., they might look downward, have a frown, or talk in a soft voice). I can recognize when others are sad</t>
  </si>
  <si>
    <t>People do certain things when they are scared (e.g., they might raise their eyebrows, lean backwards, or talk in a high-pitched voice). I can recognize when others are scared</t>
  </si>
  <si>
    <t>People do certain things when they are surprised (e.g., they might open their eyes very wide or open their mouths really wide). I can recognize when others are surprised</t>
  </si>
  <si>
    <t>I understand the kinds of situations that would make someone feel embarrassed</t>
  </si>
  <si>
    <t>I can accurately identify and refect on my own emotions (that is, I know what I am feeling and why I am feeling it)</t>
  </si>
  <si>
    <t>I can predict my own emotions to better plan for the future (e.g., if going on a long car ride, I know that I might get bored so I might bring something to do in the car)</t>
  </si>
  <si>
    <t>I understand the kinds of situations that would make someone feel proud</t>
  </si>
  <si>
    <t>I can predict people’s emotions based on the situation they are in</t>
  </si>
  <si>
    <t>I am good at planning for the future</t>
  </si>
  <si>
    <t>I can predict how my words and actions will be interpreted by others</t>
  </si>
  <si>
    <t>I can read other people’s body language to tell how they feel (e.g., feeling happy, sad, mad, or scared)</t>
  </si>
  <si>
    <t>I have good eye contact when I am talking to people</t>
  </si>
  <si>
    <t>I understand how people can move their bodies to mislead others (e.g., someone who ‘walks tall’ to hide a lack of confidence)</t>
  </si>
  <si>
    <t>I can read the tone of other people’s voices to tell how they feel (e.g., I can tell when others are excited, angry, or bored)</t>
  </si>
  <si>
    <t>I can read people to tell if they like me or not</t>
  </si>
  <si>
    <t>I understand the kinds of situations that would make someone feel jealous</t>
  </si>
  <si>
    <t>I can tell when others are being insincere</t>
  </si>
  <si>
    <t>I can not only remember but also re-experience or relive an earlier experience (e.g., when thinking of a birthday party, I can re-experience the sights, smells, or sounds)</t>
  </si>
  <si>
    <t>I feel sad or bad when I think about others who experience misfortune</t>
  </si>
  <si>
    <t>I understand the kinds of situations that would make a person feel two diferent emotions at the same time (e.g., being mad and sad at the same time or being happy and excited at the same time)</t>
  </si>
  <si>
    <t>I understand verbal irony. For example, if it were raining and someone said “Looks like a really nice day outside”, I would understand that they didn’t actually think it was a nice day</t>
  </si>
  <si>
    <t>I understand my own actions (that is, I know what I am doing and why I am doing it)</t>
  </si>
  <si>
    <t>I understand my own desires (that is, I know what I want and why I want it)</t>
  </si>
  <si>
    <t>I understand my own plans and goals for the future (that is, I know what I will do and why I will do it)</t>
  </si>
  <si>
    <t>If I were watching a movie with a friend, I could predict what my friend was thinking and feeling in response to the movie</t>
  </si>
  <si>
    <t>I am good at explaining my feelings</t>
  </si>
  <si>
    <t>I can imagine myself in the future and see what I am doing, thinking, and feeling</t>
  </si>
  <si>
    <t>When I look at people’s faces, I tend to look at their eyes because the eyes give me good information about what someone is thinking or feeling</t>
  </si>
  <si>
    <t>I am good at picking up on other people’s moods without having to think about it</t>
  </si>
  <si>
    <t>I am good at predicting events in terms of whether they are likely or unlikely to actually occur</t>
  </si>
  <si>
    <t>I understand the metaphors people use (e.g., “That man is a lion” or calling a puddle of oil a “dead rainbow”)</t>
  </si>
  <si>
    <t>I am socially aware (that is, I am aware of and understand the social features of the situation I am in)</t>
  </si>
  <si>
    <t>I can shift a topic of conversation with skill</t>
  </si>
  <si>
    <t>When I recount stories, I talk about people’s thoughts and feelings to explain their actions</t>
  </si>
  <si>
    <t>I understand proverbs even if they are unfamiliar to me (e.g., “Envy is destroyed by true friendship”)</t>
  </si>
  <si>
    <t>I am good at beginning and ending conversations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</si>
</sst>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6"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row>
    <row r="2">
      <c r="A2" s="2">
        <v>45217.53192519676</v>
      </c>
      <c r="B2" s="3">
        <v>4.0</v>
      </c>
      <c r="C2" s="3">
        <v>3.0</v>
      </c>
      <c r="D2" s="3">
        <v>3.0</v>
      </c>
      <c r="E2" s="3">
        <v>3.0</v>
      </c>
      <c r="F2" s="3">
        <v>4.0</v>
      </c>
      <c r="G2" s="3">
        <v>5.0</v>
      </c>
      <c r="H2" s="3">
        <v>5.0</v>
      </c>
      <c r="I2" s="3">
        <v>4.0</v>
      </c>
      <c r="J2" s="3">
        <v>3.0</v>
      </c>
      <c r="K2" s="3">
        <v>3.0</v>
      </c>
      <c r="L2" s="3">
        <v>4.0</v>
      </c>
      <c r="M2" s="3">
        <v>4.0</v>
      </c>
      <c r="N2" s="3">
        <v>4.0</v>
      </c>
      <c r="O2" s="3">
        <v>4.0</v>
      </c>
      <c r="P2" s="3">
        <v>4.0</v>
      </c>
      <c r="Q2" s="3">
        <v>4.0</v>
      </c>
      <c r="R2" s="3">
        <v>3.0</v>
      </c>
      <c r="S2" s="3">
        <v>4.0</v>
      </c>
      <c r="T2" s="3">
        <v>4.0</v>
      </c>
      <c r="U2" s="3">
        <v>4.0</v>
      </c>
      <c r="V2" s="3">
        <v>3.0</v>
      </c>
      <c r="W2" s="3">
        <v>4.0</v>
      </c>
      <c r="X2" s="3">
        <v>3.0</v>
      </c>
      <c r="Y2" s="3">
        <v>3.0</v>
      </c>
      <c r="Z2" s="3">
        <v>3.0</v>
      </c>
      <c r="AA2" s="3">
        <v>4.0</v>
      </c>
      <c r="AB2" s="3">
        <v>5.0</v>
      </c>
      <c r="AC2" s="3">
        <v>3.0</v>
      </c>
      <c r="AD2" s="3">
        <v>4.0</v>
      </c>
      <c r="AE2" s="3">
        <v>4.0</v>
      </c>
      <c r="AF2" s="3">
        <v>4.0</v>
      </c>
      <c r="AG2" s="3">
        <v>4.0</v>
      </c>
      <c r="AH2" s="3">
        <v>3.0</v>
      </c>
      <c r="AI2" s="3">
        <v>3.0</v>
      </c>
      <c r="AJ2" s="3">
        <v>3.0</v>
      </c>
      <c r="AK2" s="3">
        <v>3.0</v>
      </c>
      <c r="AL2" s="3">
        <v>4.0</v>
      </c>
      <c r="AM2" s="3">
        <v>4.0</v>
      </c>
      <c r="AN2" s="3">
        <v>4.0</v>
      </c>
      <c r="AO2" s="3">
        <v>4.0</v>
      </c>
      <c r="AP2" s="3">
        <v>3.0</v>
      </c>
      <c r="AQ2" s="3">
        <v>4.0</v>
      </c>
      <c r="AR2" s="3">
        <v>3.0</v>
      </c>
      <c r="AS2" s="3">
        <v>3.0</v>
      </c>
      <c r="AT2" s="3">
        <v>4.0</v>
      </c>
      <c r="AU2" s="3">
        <v>4.0</v>
      </c>
      <c r="AV2" s="3">
        <v>4.0</v>
      </c>
      <c r="AW2" s="3">
        <v>3.0</v>
      </c>
      <c r="AX2" s="3">
        <v>3.0</v>
      </c>
      <c r="AY2" s="3">
        <v>4.0</v>
      </c>
      <c r="AZ2" s="3">
        <v>3.0</v>
      </c>
      <c r="BA2" s="3">
        <v>3.0</v>
      </c>
      <c r="BB2" s="3">
        <v>4.0</v>
      </c>
      <c r="BC2" s="3">
        <v>3.0</v>
      </c>
      <c r="BD2" s="3">
        <v>3.0</v>
      </c>
      <c r="BE2" s="3">
        <v>3.0</v>
      </c>
      <c r="BF2" s="3">
        <v>3.0</v>
      </c>
      <c r="BG2" s="3">
        <v>3.0</v>
      </c>
      <c r="BH2" s="3">
        <v>3.0</v>
      </c>
      <c r="BI2" s="4">
        <f t="shared" ref="BI2:BI16" si="1">(SUM(B2:BH2)/(59))</f>
        <v>3.576271186</v>
      </c>
      <c r="BJ2" s="4">
        <f t="shared" ref="BJ2:BJ16" si="2">(BI2*20)/5</f>
        <v>14.30508475</v>
      </c>
    </row>
    <row r="3">
      <c r="A3" s="2">
        <v>45217.54013325232</v>
      </c>
      <c r="B3" s="3">
        <v>4.0</v>
      </c>
      <c r="C3" s="3">
        <v>5.0</v>
      </c>
      <c r="D3" s="3">
        <v>4.0</v>
      </c>
      <c r="E3" s="3">
        <v>1.0</v>
      </c>
      <c r="F3" s="3">
        <v>5.0</v>
      </c>
      <c r="G3" s="3">
        <v>1.0</v>
      </c>
      <c r="H3" s="3">
        <v>5.0</v>
      </c>
      <c r="I3" s="3">
        <v>5.0</v>
      </c>
      <c r="J3" s="3">
        <v>4.0</v>
      </c>
      <c r="K3" s="3">
        <v>5.0</v>
      </c>
      <c r="L3" s="3">
        <v>4.0</v>
      </c>
      <c r="M3" s="3">
        <v>5.0</v>
      </c>
      <c r="N3" s="3">
        <v>5.0</v>
      </c>
      <c r="O3" s="3">
        <v>5.0</v>
      </c>
      <c r="P3" s="3">
        <v>4.0</v>
      </c>
      <c r="Q3" s="3">
        <v>3.0</v>
      </c>
      <c r="R3" s="3">
        <v>3.0</v>
      </c>
      <c r="S3" s="3">
        <v>4.0</v>
      </c>
      <c r="T3" s="3">
        <v>4.0</v>
      </c>
      <c r="U3" s="3">
        <v>4.0</v>
      </c>
      <c r="V3" s="3">
        <v>5.0</v>
      </c>
      <c r="W3" s="3">
        <v>5.0</v>
      </c>
      <c r="X3" s="3">
        <v>5.0</v>
      </c>
      <c r="Y3" s="3">
        <v>5.0</v>
      </c>
      <c r="Z3" s="3">
        <v>5.0</v>
      </c>
      <c r="AA3" s="3">
        <v>5.0</v>
      </c>
      <c r="AB3" s="3">
        <v>4.0</v>
      </c>
      <c r="AC3" s="3">
        <v>4.0</v>
      </c>
      <c r="AD3" s="3">
        <v>4.0</v>
      </c>
      <c r="AE3" s="3">
        <v>4.0</v>
      </c>
      <c r="AF3" s="3">
        <v>4.0</v>
      </c>
      <c r="AG3" s="3">
        <v>4.0</v>
      </c>
      <c r="AH3" s="3">
        <v>3.0</v>
      </c>
      <c r="AI3" s="3">
        <v>3.0</v>
      </c>
      <c r="AJ3" s="3">
        <v>2.0</v>
      </c>
      <c r="AK3" s="3">
        <v>4.0</v>
      </c>
      <c r="AL3" s="3">
        <v>4.0</v>
      </c>
      <c r="AM3" s="3">
        <v>2.0</v>
      </c>
      <c r="AN3" s="3">
        <v>4.0</v>
      </c>
      <c r="AO3" s="3">
        <v>3.0</v>
      </c>
      <c r="AP3" s="3">
        <v>1.0</v>
      </c>
      <c r="AQ3" s="3">
        <v>3.0</v>
      </c>
      <c r="AR3" s="3">
        <v>3.0</v>
      </c>
      <c r="AS3" s="3">
        <v>5.0</v>
      </c>
      <c r="AT3" s="3">
        <v>5.0</v>
      </c>
      <c r="AU3" s="3">
        <v>3.0</v>
      </c>
      <c r="AV3" s="3">
        <v>5.0</v>
      </c>
      <c r="AW3" s="3">
        <v>3.0</v>
      </c>
      <c r="AX3" s="3">
        <v>3.0</v>
      </c>
      <c r="AY3" s="3">
        <v>4.0</v>
      </c>
      <c r="AZ3" s="3">
        <v>2.0</v>
      </c>
      <c r="BA3" s="3">
        <v>3.0</v>
      </c>
      <c r="BB3" s="3">
        <v>3.0</v>
      </c>
      <c r="BC3" s="3">
        <v>5.0</v>
      </c>
      <c r="BD3" s="3">
        <v>2.0</v>
      </c>
      <c r="BE3" s="3">
        <v>3.0</v>
      </c>
      <c r="BF3" s="3">
        <v>3.0</v>
      </c>
      <c r="BG3" s="3">
        <v>4.0</v>
      </c>
      <c r="BH3" s="3">
        <v>3.0</v>
      </c>
      <c r="BI3" s="4">
        <f t="shared" si="1"/>
        <v>3.762711864</v>
      </c>
      <c r="BJ3" s="4">
        <f t="shared" si="2"/>
        <v>15.05084746</v>
      </c>
    </row>
    <row r="4">
      <c r="A4" s="2">
        <v>45217.69043481482</v>
      </c>
      <c r="B4" s="3">
        <v>3.0</v>
      </c>
      <c r="C4" s="3">
        <v>2.0</v>
      </c>
      <c r="D4" s="3">
        <v>2.0</v>
      </c>
      <c r="E4" s="3">
        <v>3.0</v>
      </c>
      <c r="F4" s="3">
        <v>4.0</v>
      </c>
      <c r="G4" s="3">
        <v>5.0</v>
      </c>
      <c r="H4" s="3">
        <v>5.0</v>
      </c>
      <c r="I4" s="3">
        <v>5.0</v>
      </c>
      <c r="J4" s="3">
        <v>4.0</v>
      </c>
      <c r="K4" s="3">
        <v>3.0</v>
      </c>
      <c r="L4" s="3">
        <v>5.0</v>
      </c>
      <c r="M4" s="3">
        <v>5.0</v>
      </c>
      <c r="N4" s="3">
        <v>5.0</v>
      </c>
      <c r="O4" s="3">
        <v>5.0</v>
      </c>
      <c r="P4" s="3">
        <v>5.0</v>
      </c>
      <c r="Q4" s="3">
        <v>5.0</v>
      </c>
      <c r="R4" s="3">
        <v>5.0</v>
      </c>
      <c r="S4" s="3">
        <v>5.0</v>
      </c>
      <c r="T4" s="3">
        <v>5.0</v>
      </c>
      <c r="U4" s="3">
        <v>5.0</v>
      </c>
      <c r="V4" s="3">
        <v>4.0</v>
      </c>
      <c r="W4" s="3">
        <v>5.0</v>
      </c>
      <c r="X4" s="3">
        <v>5.0</v>
      </c>
      <c r="Y4" s="3">
        <v>5.0</v>
      </c>
      <c r="Z4" s="3">
        <v>5.0</v>
      </c>
      <c r="AA4" s="3">
        <v>5.0</v>
      </c>
      <c r="AB4" s="3">
        <v>5.0</v>
      </c>
      <c r="AC4" s="3">
        <v>4.0</v>
      </c>
      <c r="AD4" s="3">
        <v>4.0</v>
      </c>
      <c r="AE4" s="3">
        <v>5.0</v>
      </c>
      <c r="AF4" s="3">
        <v>5.0</v>
      </c>
      <c r="AG4" s="3">
        <v>4.0</v>
      </c>
      <c r="AH4" s="3">
        <v>3.0</v>
      </c>
      <c r="AI4" s="3">
        <v>5.0</v>
      </c>
      <c r="AJ4" s="3">
        <v>5.0</v>
      </c>
      <c r="AK4" s="3">
        <v>5.0</v>
      </c>
      <c r="AL4" s="3">
        <v>5.0</v>
      </c>
      <c r="AM4" s="3">
        <v>5.0</v>
      </c>
      <c r="AN4" s="3">
        <v>4.0</v>
      </c>
      <c r="AO4" s="3">
        <v>5.0</v>
      </c>
      <c r="AP4" s="3">
        <v>4.0</v>
      </c>
      <c r="AQ4" s="3">
        <v>5.0</v>
      </c>
      <c r="AR4" s="3">
        <v>5.0</v>
      </c>
      <c r="AS4" s="3">
        <v>4.0</v>
      </c>
      <c r="AT4" s="3">
        <v>5.0</v>
      </c>
      <c r="AU4" s="3">
        <v>5.0</v>
      </c>
      <c r="AV4" s="3">
        <v>5.0</v>
      </c>
      <c r="AW4" s="3">
        <v>5.0</v>
      </c>
      <c r="AX4" s="3">
        <v>1.0</v>
      </c>
      <c r="AY4" s="3">
        <v>3.0</v>
      </c>
      <c r="AZ4" s="3">
        <v>5.0</v>
      </c>
      <c r="BA4" s="3">
        <v>4.0</v>
      </c>
      <c r="BB4" s="3">
        <v>3.0</v>
      </c>
      <c r="BC4" s="3">
        <v>4.0</v>
      </c>
      <c r="BD4" s="3">
        <v>5.0</v>
      </c>
      <c r="BE4" s="3">
        <v>5.0</v>
      </c>
      <c r="BF4" s="3">
        <v>5.0</v>
      </c>
      <c r="BG4" s="3">
        <v>4.0</v>
      </c>
      <c r="BH4" s="3">
        <v>5.0</v>
      </c>
      <c r="BI4" s="4">
        <f t="shared" si="1"/>
        <v>4.423728814</v>
      </c>
      <c r="BJ4" s="4">
        <f t="shared" si="2"/>
        <v>17.69491525</v>
      </c>
    </row>
    <row r="5">
      <c r="A5" s="2">
        <v>45217.693271006945</v>
      </c>
      <c r="B5" s="3">
        <v>2.0</v>
      </c>
      <c r="C5" s="3">
        <v>5.0</v>
      </c>
      <c r="D5" s="3">
        <v>3.0</v>
      </c>
      <c r="E5" s="3">
        <v>2.0</v>
      </c>
      <c r="F5" s="3">
        <v>5.0</v>
      </c>
      <c r="G5" s="3">
        <v>4.0</v>
      </c>
      <c r="H5" s="3">
        <v>5.0</v>
      </c>
      <c r="I5" s="3">
        <v>3.0</v>
      </c>
      <c r="J5" s="3">
        <v>2.0</v>
      </c>
      <c r="K5" s="3">
        <v>5.0</v>
      </c>
      <c r="L5" s="3">
        <v>4.0</v>
      </c>
      <c r="M5" s="3">
        <v>3.0</v>
      </c>
      <c r="N5" s="3">
        <v>4.0</v>
      </c>
      <c r="O5" s="3">
        <v>5.0</v>
      </c>
      <c r="P5" s="3">
        <v>3.0</v>
      </c>
      <c r="Q5" s="3">
        <v>5.0</v>
      </c>
      <c r="R5" s="3">
        <v>5.0</v>
      </c>
      <c r="S5" s="3">
        <v>4.0</v>
      </c>
      <c r="T5" s="3">
        <v>4.0</v>
      </c>
      <c r="U5" s="3">
        <v>3.0</v>
      </c>
      <c r="V5" s="3">
        <v>3.0</v>
      </c>
      <c r="W5" s="3">
        <v>4.0</v>
      </c>
      <c r="X5" s="3">
        <v>5.0</v>
      </c>
      <c r="Y5" s="3">
        <v>4.0</v>
      </c>
      <c r="Z5" s="3">
        <v>4.0</v>
      </c>
      <c r="AA5" s="3">
        <v>4.0</v>
      </c>
      <c r="AB5" s="3">
        <v>5.0</v>
      </c>
      <c r="AC5" s="3">
        <v>2.0</v>
      </c>
      <c r="AD5" s="3">
        <v>5.0</v>
      </c>
      <c r="AE5" s="3">
        <v>4.0</v>
      </c>
      <c r="AF5" s="3">
        <v>5.0</v>
      </c>
      <c r="AG5" s="3">
        <v>3.0</v>
      </c>
      <c r="AH5" s="3">
        <v>4.0</v>
      </c>
      <c r="AI5" s="3">
        <v>4.0</v>
      </c>
      <c r="AJ5" s="3">
        <v>5.0</v>
      </c>
      <c r="AK5" s="3">
        <v>3.0</v>
      </c>
      <c r="AL5" s="3">
        <v>5.0</v>
      </c>
      <c r="AM5" s="3">
        <v>4.0</v>
      </c>
      <c r="AN5" s="3">
        <v>4.0</v>
      </c>
      <c r="AO5" s="3">
        <v>2.0</v>
      </c>
      <c r="AP5" s="3">
        <v>4.0</v>
      </c>
      <c r="AQ5" s="3">
        <v>2.0</v>
      </c>
      <c r="AR5" s="3">
        <v>5.0</v>
      </c>
      <c r="AS5" s="3">
        <v>5.0</v>
      </c>
      <c r="AT5" s="3">
        <v>3.0</v>
      </c>
      <c r="AU5" s="3">
        <v>4.0</v>
      </c>
      <c r="AV5" s="3">
        <v>2.0</v>
      </c>
      <c r="AW5" s="3">
        <v>4.0</v>
      </c>
      <c r="AX5" s="3">
        <v>2.0</v>
      </c>
      <c r="AY5" s="3">
        <v>1.0</v>
      </c>
      <c r="AZ5" s="3">
        <v>2.0</v>
      </c>
      <c r="BA5" s="3">
        <v>4.0</v>
      </c>
      <c r="BB5" s="3">
        <v>3.0</v>
      </c>
      <c r="BC5" s="3">
        <v>5.0</v>
      </c>
      <c r="BD5" s="3">
        <v>4.0</v>
      </c>
      <c r="BE5" s="3">
        <v>4.0</v>
      </c>
      <c r="BF5" s="3">
        <v>4.0</v>
      </c>
      <c r="BG5" s="3">
        <v>3.0</v>
      </c>
      <c r="BH5" s="3">
        <v>4.0</v>
      </c>
      <c r="BI5" s="4">
        <f t="shared" si="1"/>
        <v>3.728813559</v>
      </c>
      <c r="BJ5" s="4">
        <f t="shared" si="2"/>
        <v>14.91525424</v>
      </c>
    </row>
    <row r="6">
      <c r="A6" s="2">
        <v>45217.69330383102</v>
      </c>
      <c r="B6" s="3">
        <v>3.0</v>
      </c>
      <c r="C6" s="3">
        <v>4.0</v>
      </c>
      <c r="D6" s="3">
        <v>3.0</v>
      </c>
      <c r="E6" s="3">
        <v>4.0</v>
      </c>
      <c r="F6" s="3">
        <v>5.0</v>
      </c>
      <c r="G6" s="3">
        <v>4.0</v>
      </c>
      <c r="H6" s="3">
        <v>5.0</v>
      </c>
      <c r="I6" s="3">
        <v>3.0</v>
      </c>
      <c r="J6" s="3">
        <v>2.0</v>
      </c>
      <c r="K6" s="3">
        <v>4.0</v>
      </c>
      <c r="L6" s="3">
        <v>5.0</v>
      </c>
      <c r="M6" s="3">
        <v>2.0</v>
      </c>
      <c r="N6" s="3">
        <v>4.0</v>
      </c>
      <c r="O6" s="3">
        <v>5.0</v>
      </c>
      <c r="P6" s="3">
        <v>3.0</v>
      </c>
      <c r="Q6" s="3">
        <v>4.0</v>
      </c>
      <c r="R6" s="3">
        <v>5.0</v>
      </c>
      <c r="S6" s="3">
        <v>5.0</v>
      </c>
      <c r="T6" s="3">
        <v>4.0</v>
      </c>
      <c r="U6" s="3">
        <v>5.0</v>
      </c>
      <c r="V6" s="3">
        <v>3.0</v>
      </c>
      <c r="W6" s="3">
        <v>4.0</v>
      </c>
      <c r="X6" s="3">
        <v>5.0</v>
      </c>
      <c r="Y6" s="3">
        <v>5.0</v>
      </c>
      <c r="Z6" s="3">
        <v>5.0</v>
      </c>
      <c r="AA6" s="3">
        <v>5.0</v>
      </c>
      <c r="AB6" s="3">
        <v>5.0</v>
      </c>
      <c r="AC6" s="3">
        <v>4.0</v>
      </c>
      <c r="AD6" s="3">
        <v>3.0</v>
      </c>
      <c r="AE6" s="3">
        <v>4.0</v>
      </c>
      <c r="AF6" s="3">
        <v>4.0</v>
      </c>
      <c r="AG6" s="3">
        <v>3.0</v>
      </c>
      <c r="AH6" s="3">
        <v>4.0</v>
      </c>
      <c r="AI6" s="3">
        <v>5.0</v>
      </c>
      <c r="AJ6" s="3">
        <v>3.0</v>
      </c>
      <c r="AK6" s="3">
        <v>3.0</v>
      </c>
      <c r="AL6" s="3">
        <v>4.0</v>
      </c>
      <c r="AM6" s="3">
        <v>4.0</v>
      </c>
      <c r="AN6" s="3">
        <v>5.0</v>
      </c>
      <c r="AO6" s="3">
        <v>4.0</v>
      </c>
      <c r="AP6" s="3">
        <v>4.0</v>
      </c>
      <c r="AQ6" s="3">
        <v>4.0</v>
      </c>
      <c r="AR6" s="3">
        <v>4.0</v>
      </c>
      <c r="AS6" s="3">
        <v>5.0</v>
      </c>
      <c r="AT6" s="3">
        <v>3.0</v>
      </c>
      <c r="AU6" s="3">
        <v>3.0</v>
      </c>
      <c r="AV6" s="3">
        <v>3.0</v>
      </c>
      <c r="AW6" s="3">
        <v>2.0</v>
      </c>
      <c r="AX6" s="3">
        <v>1.0</v>
      </c>
      <c r="AY6" s="3">
        <v>2.0</v>
      </c>
      <c r="AZ6" s="3">
        <v>2.0</v>
      </c>
      <c r="BA6" s="3">
        <v>5.0</v>
      </c>
      <c r="BB6" s="3">
        <v>3.0</v>
      </c>
      <c r="BC6" s="3">
        <v>4.0</v>
      </c>
      <c r="BD6" s="3">
        <v>4.0</v>
      </c>
      <c r="BE6" s="3">
        <v>3.0</v>
      </c>
      <c r="BF6" s="3">
        <v>3.0</v>
      </c>
      <c r="BG6" s="3">
        <v>4.0</v>
      </c>
      <c r="BH6" s="3">
        <v>4.0</v>
      </c>
      <c r="BI6" s="4">
        <f t="shared" si="1"/>
        <v>3.796610169</v>
      </c>
      <c r="BJ6" s="4">
        <f t="shared" si="2"/>
        <v>15.18644068</v>
      </c>
    </row>
    <row r="7">
      <c r="A7" s="2">
        <v>45217.70786891204</v>
      </c>
      <c r="B7" s="3">
        <v>1.0</v>
      </c>
      <c r="C7" s="3">
        <v>5.0</v>
      </c>
      <c r="D7" s="3">
        <v>3.0</v>
      </c>
      <c r="E7" s="3">
        <v>3.0</v>
      </c>
      <c r="F7" s="3">
        <v>2.0</v>
      </c>
      <c r="G7" s="3">
        <v>5.0</v>
      </c>
      <c r="H7" s="3">
        <v>1.0</v>
      </c>
      <c r="I7" s="3">
        <v>3.0</v>
      </c>
      <c r="J7" s="3">
        <v>4.0</v>
      </c>
      <c r="K7" s="3">
        <v>3.0</v>
      </c>
      <c r="L7" s="3">
        <v>2.0</v>
      </c>
      <c r="M7" s="3">
        <v>3.0</v>
      </c>
      <c r="N7" s="3">
        <v>4.0</v>
      </c>
      <c r="O7" s="3">
        <v>4.0</v>
      </c>
      <c r="P7" s="3">
        <v>5.0</v>
      </c>
      <c r="Q7" s="3">
        <v>3.0</v>
      </c>
      <c r="R7" s="3">
        <v>3.0</v>
      </c>
      <c r="S7" s="3">
        <v>4.0</v>
      </c>
      <c r="T7" s="3">
        <v>4.0</v>
      </c>
      <c r="U7" s="3">
        <v>3.0</v>
      </c>
      <c r="V7" s="3">
        <v>1.0</v>
      </c>
      <c r="W7" s="3">
        <v>4.0</v>
      </c>
      <c r="X7" s="3">
        <v>2.0</v>
      </c>
      <c r="Y7" s="3">
        <v>4.0</v>
      </c>
      <c r="Z7" s="3">
        <v>4.0</v>
      </c>
      <c r="AA7" s="3">
        <v>2.0</v>
      </c>
      <c r="AB7" s="3">
        <v>4.0</v>
      </c>
      <c r="AC7" s="3">
        <v>3.0</v>
      </c>
      <c r="AD7" s="3">
        <v>3.0</v>
      </c>
      <c r="AE7" s="3">
        <v>4.0</v>
      </c>
      <c r="AF7" s="3">
        <v>3.0</v>
      </c>
      <c r="AG7" s="3">
        <v>3.0</v>
      </c>
      <c r="AH7" s="3">
        <v>2.0</v>
      </c>
      <c r="AI7" s="3">
        <v>3.0</v>
      </c>
      <c r="AJ7" s="3">
        <v>5.0</v>
      </c>
      <c r="AK7" s="3">
        <v>4.0</v>
      </c>
      <c r="AL7" s="3">
        <v>3.0</v>
      </c>
      <c r="AM7" s="3">
        <v>2.0</v>
      </c>
      <c r="AN7" s="3">
        <v>1.0</v>
      </c>
      <c r="AO7" s="3">
        <v>4.0</v>
      </c>
      <c r="AP7" s="3">
        <v>1.0</v>
      </c>
      <c r="AQ7" s="3">
        <v>2.0</v>
      </c>
      <c r="AR7" s="3">
        <v>2.0</v>
      </c>
      <c r="AS7" s="3">
        <v>4.0</v>
      </c>
      <c r="AT7" s="3">
        <v>4.0</v>
      </c>
      <c r="AU7" s="3">
        <v>3.0</v>
      </c>
      <c r="AV7" s="3">
        <v>2.0</v>
      </c>
      <c r="AW7" s="3">
        <v>1.0</v>
      </c>
      <c r="AX7" s="3">
        <v>1.0</v>
      </c>
      <c r="AY7" s="3">
        <v>3.0</v>
      </c>
      <c r="AZ7" s="3">
        <v>2.0</v>
      </c>
      <c r="BA7" s="3">
        <v>3.0</v>
      </c>
      <c r="BB7" s="3">
        <v>3.0</v>
      </c>
      <c r="BC7" s="3">
        <v>4.0</v>
      </c>
      <c r="BD7" s="3">
        <v>3.0</v>
      </c>
      <c r="BE7" s="3">
        <v>2.0</v>
      </c>
      <c r="BF7" s="3">
        <v>2.0</v>
      </c>
      <c r="BG7" s="3">
        <v>4.0</v>
      </c>
      <c r="BH7" s="3">
        <v>3.0</v>
      </c>
      <c r="BI7" s="4">
        <f t="shared" si="1"/>
        <v>2.966101695</v>
      </c>
      <c r="BJ7" s="4">
        <f t="shared" si="2"/>
        <v>11.86440678</v>
      </c>
    </row>
    <row r="8">
      <c r="A8" s="2">
        <v>45218.371915752316</v>
      </c>
      <c r="B8" s="3">
        <v>3.0</v>
      </c>
      <c r="C8" s="3">
        <v>4.0</v>
      </c>
      <c r="D8" s="3">
        <v>4.0</v>
      </c>
      <c r="E8" s="3">
        <v>3.0</v>
      </c>
      <c r="F8" s="3">
        <v>3.0</v>
      </c>
      <c r="G8" s="3">
        <v>4.0</v>
      </c>
      <c r="H8" s="3">
        <v>2.0</v>
      </c>
      <c r="I8" s="3">
        <v>3.0</v>
      </c>
      <c r="J8" s="3">
        <v>3.0</v>
      </c>
      <c r="K8" s="3">
        <v>5.0</v>
      </c>
      <c r="L8" s="3">
        <v>3.0</v>
      </c>
      <c r="M8" s="3">
        <v>3.0</v>
      </c>
      <c r="N8" s="3">
        <v>3.0</v>
      </c>
      <c r="O8" s="3">
        <v>3.0</v>
      </c>
      <c r="P8" s="3">
        <v>4.0</v>
      </c>
      <c r="Q8" s="3">
        <v>5.0</v>
      </c>
      <c r="R8" s="3">
        <v>4.0</v>
      </c>
      <c r="S8" s="3">
        <v>4.0</v>
      </c>
      <c r="T8" s="3">
        <v>2.0</v>
      </c>
      <c r="U8" s="3">
        <v>5.0</v>
      </c>
      <c r="V8" s="3">
        <v>3.0</v>
      </c>
      <c r="W8" s="3">
        <v>4.0</v>
      </c>
      <c r="X8" s="3">
        <v>3.0</v>
      </c>
      <c r="Y8" s="3">
        <v>3.0</v>
      </c>
      <c r="Z8" s="3">
        <v>4.0</v>
      </c>
      <c r="AA8" s="3">
        <v>4.0</v>
      </c>
      <c r="AB8" s="3">
        <v>4.0</v>
      </c>
      <c r="AC8" s="3">
        <v>4.0</v>
      </c>
      <c r="AD8" s="3">
        <v>4.0</v>
      </c>
      <c r="AE8" s="3">
        <v>2.0</v>
      </c>
      <c r="AF8" s="3">
        <v>5.0</v>
      </c>
      <c r="AG8" s="3">
        <v>4.0</v>
      </c>
      <c r="AH8" s="3">
        <v>4.0</v>
      </c>
      <c r="AI8" s="3">
        <v>4.0</v>
      </c>
      <c r="AJ8" s="3">
        <v>5.0</v>
      </c>
      <c r="AK8" s="3">
        <v>4.0</v>
      </c>
      <c r="AL8" s="3">
        <v>4.0</v>
      </c>
      <c r="AM8" s="3">
        <v>5.0</v>
      </c>
      <c r="AN8" s="3">
        <v>4.0</v>
      </c>
      <c r="AO8" s="3">
        <v>4.0</v>
      </c>
      <c r="AP8" s="3">
        <v>4.0</v>
      </c>
      <c r="AQ8" s="3">
        <v>3.0</v>
      </c>
      <c r="AR8" s="3">
        <v>3.0</v>
      </c>
      <c r="AS8" s="3">
        <v>4.0</v>
      </c>
      <c r="AT8" s="3">
        <v>4.0</v>
      </c>
      <c r="AU8" s="3">
        <v>3.0</v>
      </c>
      <c r="AV8" s="3">
        <v>3.0</v>
      </c>
      <c r="AW8" s="3">
        <v>1.0</v>
      </c>
      <c r="AX8" s="3">
        <v>2.0</v>
      </c>
      <c r="AY8" s="3">
        <v>1.0</v>
      </c>
      <c r="AZ8" s="3">
        <v>2.0</v>
      </c>
      <c r="BA8" s="3">
        <v>2.0</v>
      </c>
      <c r="BB8" s="3">
        <v>2.0</v>
      </c>
      <c r="BC8" s="3">
        <v>4.0</v>
      </c>
      <c r="BD8" s="3">
        <v>3.0</v>
      </c>
      <c r="BE8" s="3">
        <v>4.0</v>
      </c>
      <c r="BF8" s="3">
        <v>3.0</v>
      </c>
      <c r="BG8" s="3">
        <v>1.0</v>
      </c>
      <c r="BH8" s="3">
        <v>5.0</v>
      </c>
      <c r="BI8" s="4">
        <f t="shared" si="1"/>
        <v>3.423728814</v>
      </c>
      <c r="BJ8" s="4">
        <f t="shared" si="2"/>
        <v>13.69491525</v>
      </c>
    </row>
    <row r="9">
      <c r="A9" s="2">
        <v>45218.401548379625</v>
      </c>
      <c r="B9" s="3">
        <v>4.0</v>
      </c>
      <c r="C9" s="3">
        <v>5.0</v>
      </c>
      <c r="D9" s="3">
        <v>4.0</v>
      </c>
      <c r="E9" s="3">
        <v>4.0</v>
      </c>
      <c r="F9" s="3">
        <v>4.0</v>
      </c>
      <c r="G9" s="3">
        <v>4.0</v>
      </c>
      <c r="H9" s="3">
        <v>5.0</v>
      </c>
      <c r="I9" s="3">
        <v>5.0</v>
      </c>
      <c r="J9" s="3">
        <v>3.0</v>
      </c>
      <c r="K9" s="3">
        <v>4.0</v>
      </c>
      <c r="L9" s="3">
        <v>3.0</v>
      </c>
      <c r="M9" s="3">
        <v>4.0</v>
      </c>
      <c r="N9" s="3">
        <v>4.0</v>
      </c>
      <c r="O9" s="3">
        <v>4.0</v>
      </c>
      <c r="P9" s="3">
        <v>5.0</v>
      </c>
      <c r="Q9" s="3">
        <v>5.0</v>
      </c>
      <c r="R9" s="3">
        <v>4.0</v>
      </c>
      <c r="S9" s="3">
        <v>5.0</v>
      </c>
      <c r="T9" s="3">
        <v>5.0</v>
      </c>
      <c r="U9" s="3">
        <v>5.0</v>
      </c>
      <c r="V9" s="3">
        <v>5.0</v>
      </c>
      <c r="W9" s="3">
        <v>4.0</v>
      </c>
      <c r="X9" s="3">
        <v>4.0</v>
      </c>
      <c r="Y9" s="3">
        <v>4.0</v>
      </c>
      <c r="Z9" s="3">
        <v>5.0</v>
      </c>
      <c r="AA9" s="3">
        <v>4.0</v>
      </c>
      <c r="AB9" s="3">
        <v>4.0</v>
      </c>
      <c r="AC9" s="3">
        <v>5.0</v>
      </c>
      <c r="AD9" s="3">
        <v>5.0</v>
      </c>
      <c r="AE9" s="3">
        <v>3.0</v>
      </c>
      <c r="AF9" s="3">
        <v>4.0</v>
      </c>
      <c r="AG9" s="3">
        <v>4.0</v>
      </c>
      <c r="AH9" s="3">
        <v>4.0</v>
      </c>
      <c r="AI9" s="3">
        <v>5.0</v>
      </c>
      <c r="AJ9" s="3">
        <v>4.0</v>
      </c>
      <c r="AK9" s="3">
        <v>5.0</v>
      </c>
      <c r="AL9" s="3">
        <v>4.0</v>
      </c>
      <c r="AM9" s="3">
        <v>5.0</v>
      </c>
      <c r="AN9" s="3">
        <v>5.0</v>
      </c>
      <c r="AO9" s="3">
        <v>4.0</v>
      </c>
      <c r="AP9" s="3">
        <v>4.0</v>
      </c>
      <c r="AQ9" s="3">
        <v>4.0</v>
      </c>
      <c r="AR9" s="3">
        <v>5.0</v>
      </c>
      <c r="AS9" s="3">
        <v>4.0</v>
      </c>
      <c r="AT9" s="3">
        <v>5.0</v>
      </c>
      <c r="AU9" s="3">
        <v>4.0</v>
      </c>
      <c r="AV9" s="3">
        <v>4.0</v>
      </c>
      <c r="AW9" s="3">
        <v>4.0</v>
      </c>
      <c r="AX9" s="3">
        <v>4.0</v>
      </c>
      <c r="AY9" s="3">
        <v>4.0</v>
      </c>
      <c r="AZ9" s="3">
        <v>5.0</v>
      </c>
      <c r="BA9" s="3">
        <v>5.0</v>
      </c>
      <c r="BB9" s="3">
        <v>4.0</v>
      </c>
      <c r="BC9" s="3">
        <v>4.0</v>
      </c>
      <c r="BD9" s="3">
        <v>4.0</v>
      </c>
      <c r="BE9" s="3">
        <v>5.0</v>
      </c>
      <c r="BF9" s="3">
        <v>5.0</v>
      </c>
      <c r="BG9" s="3">
        <v>4.0</v>
      </c>
      <c r="BH9" s="3">
        <v>4.0</v>
      </c>
      <c r="BI9" s="4">
        <f t="shared" si="1"/>
        <v>4.322033898</v>
      </c>
      <c r="BJ9" s="4">
        <f t="shared" si="2"/>
        <v>17.28813559</v>
      </c>
    </row>
    <row r="10">
      <c r="A10" s="2">
        <v>45218.40160680556</v>
      </c>
      <c r="B10" s="3">
        <v>5.0</v>
      </c>
      <c r="C10" s="3">
        <v>4.0</v>
      </c>
      <c r="D10" s="3">
        <v>5.0</v>
      </c>
      <c r="E10" s="3">
        <v>4.0</v>
      </c>
      <c r="F10" s="3">
        <v>5.0</v>
      </c>
      <c r="G10" s="3">
        <v>5.0</v>
      </c>
      <c r="H10" s="3">
        <v>5.0</v>
      </c>
      <c r="I10" s="3">
        <v>5.0</v>
      </c>
      <c r="J10" s="3">
        <v>4.0</v>
      </c>
      <c r="K10" s="3">
        <v>4.0</v>
      </c>
      <c r="L10" s="3">
        <v>5.0</v>
      </c>
      <c r="M10" s="3">
        <v>5.0</v>
      </c>
      <c r="N10" s="3">
        <v>5.0</v>
      </c>
      <c r="O10" s="3">
        <v>5.0</v>
      </c>
      <c r="P10" s="3">
        <v>4.0</v>
      </c>
      <c r="Q10" s="3">
        <v>4.0</v>
      </c>
      <c r="R10" s="3">
        <v>4.0</v>
      </c>
      <c r="S10" s="3">
        <v>5.0</v>
      </c>
      <c r="T10" s="3">
        <v>5.0</v>
      </c>
      <c r="U10" s="3">
        <v>5.0</v>
      </c>
      <c r="V10" s="3">
        <v>5.0</v>
      </c>
      <c r="W10" s="3">
        <v>5.0</v>
      </c>
      <c r="X10" s="3">
        <v>4.0</v>
      </c>
      <c r="Y10" s="3">
        <v>4.0</v>
      </c>
      <c r="Z10" s="3">
        <v>5.0</v>
      </c>
      <c r="AA10" s="3">
        <v>5.0</v>
      </c>
      <c r="AB10" s="3">
        <v>5.0</v>
      </c>
      <c r="AC10" s="3">
        <v>5.0</v>
      </c>
      <c r="AD10" s="3">
        <v>5.0</v>
      </c>
      <c r="AE10" s="3">
        <v>4.0</v>
      </c>
      <c r="AF10" s="3">
        <v>5.0</v>
      </c>
      <c r="AG10" s="3">
        <v>5.0</v>
      </c>
      <c r="AH10" s="3">
        <v>5.0</v>
      </c>
      <c r="AI10" s="3">
        <v>4.0</v>
      </c>
      <c r="AJ10" s="3">
        <v>5.0</v>
      </c>
      <c r="AK10" s="3">
        <v>4.0</v>
      </c>
      <c r="AL10" s="3">
        <v>5.0</v>
      </c>
      <c r="AM10" s="3">
        <v>4.0</v>
      </c>
      <c r="AN10" s="3">
        <v>5.0</v>
      </c>
      <c r="AO10" s="3">
        <v>4.0</v>
      </c>
      <c r="AP10" s="3">
        <v>5.0</v>
      </c>
      <c r="AQ10" s="3">
        <v>5.0</v>
      </c>
      <c r="AR10" s="3">
        <v>4.0</v>
      </c>
      <c r="AS10" s="3">
        <v>5.0</v>
      </c>
      <c r="AT10" s="3">
        <v>5.0</v>
      </c>
      <c r="AU10" s="3">
        <v>5.0</v>
      </c>
      <c r="AV10" s="3">
        <v>5.0</v>
      </c>
      <c r="AW10" s="3">
        <v>4.0</v>
      </c>
      <c r="AX10" s="3">
        <v>5.0</v>
      </c>
      <c r="AY10" s="3">
        <v>5.0</v>
      </c>
      <c r="AZ10" s="3">
        <v>4.0</v>
      </c>
      <c r="BA10" s="3">
        <v>5.0</v>
      </c>
      <c r="BB10" s="3">
        <v>4.0</v>
      </c>
      <c r="BC10" s="3">
        <v>5.0</v>
      </c>
      <c r="BD10" s="3">
        <v>4.0</v>
      </c>
      <c r="BE10" s="3">
        <v>5.0</v>
      </c>
      <c r="BF10" s="3">
        <v>4.0</v>
      </c>
      <c r="BG10" s="3">
        <v>5.0</v>
      </c>
      <c r="BH10" s="3">
        <v>4.0</v>
      </c>
      <c r="BI10" s="4">
        <f t="shared" si="1"/>
        <v>4.644067797</v>
      </c>
      <c r="BJ10" s="4">
        <f t="shared" si="2"/>
        <v>18.57627119</v>
      </c>
    </row>
    <row r="11">
      <c r="A11" s="2">
        <v>45218.44681746528</v>
      </c>
      <c r="B11" s="3">
        <v>4.0</v>
      </c>
      <c r="C11" s="3">
        <v>3.0</v>
      </c>
      <c r="D11" s="3">
        <v>1.0</v>
      </c>
      <c r="E11" s="3">
        <v>1.0</v>
      </c>
      <c r="F11" s="3">
        <v>1.0</v>
      </c>
      <c r="G11" s="3">
        <v>1.0</v>
      </c>
      <c r="H11" s="3">
        <v>4.0</v>
      </c>
      <c r="I11" s="3">
        <v>5.0</v>
      </c>
      <c r="J11" s="3">
        <v>4.0</v>
      </c>
      <c r="K11" s="3">
        <v>3.0</v>
      </c>
      <c r="L11" s="3">
        <v>4.0</v>
      </c>
      <c r="M11" s="3">
        <v>2.0</v>
      </c>
      <c r="N11" s="3">
        <v>4.0</v>
      </c>
      <c r="O11" s="3">
        <v>5.0</v>
      </c>
      <c r="P11" s="3">
        <v>3.0</v>
      </c>
      <c r="Q11" s="3">
        <v>4.0</v>
      </c>
      <c r="R11" s="3">
        <v>2.0</v>
      </c>
      <c r="S11" s="3">
        <v>4.0</v>
      </c>
      <c r="T11" s="3">
        <v>3.0</v>
      </c>
      <c r="U11" s="3">
        <v>2.0</v>
      </c>
      <c r="V11" s="3">
        <v>4.0</v>
      </c>
      <c r="W11" s="3">
        <v>5.0</v>
      </c>
      <c r="X11" s="3">
        <v>5.0</v>
      </c>
      <c r="Y11" s="3">
        <v>4.0</v>
      </c>
      <c r="Z11" s="3">
        <v>3.0</v>
      </c>
      <c r="AA11" s="3">
        <v>1.0</v>
      </c>
      <c r="AB11" s="3">
        <v>5.0</v>
      </c>
      <c r="AC11" s="3">
        <v>4.0</v>
      </c>
      <c r="AD11" s="3">
        <v>5.0</v>
      </c>
      <c r="AE11" s="3">
        <v>5.0</v>
      </c>
      <c r="AF11" s="3">
        <v>4.0</v>
      </c>
      <c r="AG11" s="3">
        <v>1.0</v>
      </c>
      <c r="AH11" s="3">
        <v>1.0</v>
      </c>
      <c r="AI11" s="3">
        <v>3.0</v>
      </c>
      <c r="AJ11" s="3">
        <v>3.0</v>
      </c>
      <c r="AK11" s="3">
        <v>1.0</v>
      </c>
      <c r="AL11" s="3">
        <v>5.0</v>
      </c>
      <c r="AM11" s="3">
        <v>3.0</v>
      </c>
      <c r="AN11" s="3">
        <v>5.0</v>
      </c>
      <c r="AO11" s="3">
        <v>5.0</v>
      </c>
      <c r="AP11" s="3">
        <v>5.0</v>
      </c>
      <c r="AQ11" s="3">
        <v>3.0</v>
      </c>
      <c r="AR11" s="3">
        <v>3.0</v>
      </c>
      <c r="AS11" s="3">
        <v>4.0</v>
      </c>
      <c r="AT11" s="3">
        <v>5.0</v>
      </c>
      <c r="AU11" s="3">
        <v>4.0</v>
      </c>
      <c r="AV11" s="3">
        <v>3.0</v>
      </c>
      <c r="AW11" s="3">
        <v>5.0</v>
      </c>
      <c r="AX11" s="3">
        <v>5.0</v>
      </c>
      <c r="AY11" s="3">
        <v>4.0</v>
      </c>
      <c r="AZ11" s="3">
        <v>4.0</v>
      </c>
      <c r="BA11" s="3">
        <v>2.0</v>
      </c>
      <c r="BB11" s="3">
        <v>4.0</v>
      </c>
      <c r="BC11" s="3">
        <v>5.0</v>
      </c>
      <c r="BD11" s="3">
        <v>3.0</v>
      </c>
      <c r="BE11" s="3">
        <v>1.0</v>
      </c>
      <c r="BF11" s="3">
        <v>3.0</v>
      </c>
      <c r="BG11" s="3">
        <v>4.0</v>
      </c>
      <c r="BH11" s="3">
        <v>5.0</v>
      </c>
      <c r="BI11" s="4">
        <f t="shared" si="1"/>
        <v>3.457627119</v>
      </c>
      <c r="BJ11" s="4">
        <f t="shared" si="2"/>
        <v>13.83050847</v>
      </c>
    </row>
    <row r="12">
      <c r="A12" s="2">
        <v>45218.46673768519</v>
      </c>
      <c r="B12" s="3">
        <v>4.0</v>
      </c>
      <c r="C12" s="3">
        <v>5.0</v>
      </c>
      <c r="D12" s="3">
        <v>2.0</v>
      </c>
      <c r="E12" s="3">
        <v>2.0</v>
      </c>
      <c r="F12" s="3">
        <v>4.0</v>
      </c>
      <c r="G12" s="3">
        <v>4.0</v>
      </c>
      <c r="H12" s="3">
        <v>4.0</v>
      </c>
      <c r="I12" s="3">
        <v>2.0</v>
      </c>
      <c r="J12" s="3">
        <v>3.0</v>
      </c>
      <c r="K12" s="3">
        <v>4.0</v>
      </c>
      <c r="L12" s="3">
        <v>4.0</v>
      </c>
      <c r="M12" s="3">
        <v>4.0</v>
      </c>
      <c r="N12" s="3">
        <v>4.0</v>
      </c>
      <c r="O12" s="3">
        <v>3.0</v>
      </c>
      <c r="P12" s="3">
        <v>2.0</v>
      </c>
      <c r="Q12" s="3">
        <v>2.0</v>
      </c>
      <c r="R12" s="3">
        <v>2.0</v>
      </c>
      <c r="S12" s="3">
        <v>2.0</v>
      </c>
      <c r="T12" s="3">
        <v>3.0</v>
      </c>
      <c r="U12" s="3">
        <v>3.0</v>
      </c>
      <c r="V12" s="3">
        <v>2.0</v>
      </c>
      <c r="W12" s="3">
        <v>3.0</v>
      </c>
      <c r="X12" s="3">
        <v>5.0</v>
      </c>
      <c r="Y12" s="3">
        <v>4.0</v>
      </c>
      <c r="Z12" s="3">
        <v>4.0</v>
      </c>
      <c r="AA12" s="3">
        <v>4.0</v>
      </c>
      <c r="AB12" s="3">
        <v>3.0</v>
      </c>
      <c r="AC12" s="3">
        <v>3.0</v>
      </c>
      <c r="AD12" s="3">
        <v>4.0</v>
      </c>
      <c r="AE12" s="3">
        <v>3.0</v>
      </c>
      <c r="AF12" s="3">
        <v>3.0</v>
      </c>
      <c r="AG12" s="3">
        <v>3.0</v>
      </c>
      <c r="AH12" s="3">
        <v>2.0</v>
      </c>
      <c r="AI12" s="3">
        <v>3.0</v>
      </c>
      <c r="AJ12" s="3">
        <v>1.0</v>
      </c>
      <c r="AK12" s="3">
        <v>2.0</v>
      </c>
      <c r="AL12" s="3">
        <v>2.0</v>
      </c>
      <c r="AM12" s="3">
        <v>1.0</v>
      </c>
      <c r="AN12" s="3">
        <v>2.0</v>
      </c>
      <c r="AO12" s="3">
        <v>1.0</v>
      </c>
      <c r="AP12" s="3">
        <v>4.0</v>
      </c>
      <c r="AQ12" s="3">
        <v>4.0</v>
      </c>
      <c r="AR12" s="3">
        <v>4.0</v>
      </c>
      <c r="AS12" s="3">
        <v>3.0</v>
      </c>
      <c r="AT12" s="3">
        <v>2.0</v>
      </c>
      <c r="AU12" s="3">
        <v>2.0</v>
      </c>
      <c r="AV12" s="3">
        <v>2.0</v>
      </c>
      <c r="AW12" s="3">
        <v>2.0</v>
      </c>
      <c r="AX12" s="3">
        <v>3.0</v>
      </c>
      <c r="AY12" s="3">
        <v>1.0</v>
      </c>
      <c r="AZ12" s="3">
        <v>2.0</v>
      </c>
      <c r="BA12" s="3">
        <v>2.0</v>
      </c>
      <c r="BB12" s="3">
        <v>2.0</v>
      </c>
      <c r="BC12" s="3">
        <v>3.0</v>
      </c>
      <c r="BD12" s="3">
        <v>4.0</v>
      </c>
      <c r="BE12" s="3">
        <v>2.0</v>
      </c>
      <c r="BF12" s="3">
        <v>2.0</v>
      </c>
      <c r="BG12" s="3">
        <v>4.0</v>
      </c>
      <c r="BH12" s="3">
        <v>1.0</v>
      </c>
      <c r="BI12" s="4">
        <f t="shared" si="1"/>
        <v>2.830508475</v>
      </c>
      <c r="BJ12" s="4">
        <f t="shared" si="2"/>
        <v>11.3220339</v>
      </c>
    </row>
    <row r="13">
      <c r="A13" s="2">
        <v>45218.475797141204</v>
      </c>
      <c r="B13" s="3">
        <v>4.0</v>
      </c>
      <c r="C13" s="3">
        <v>4.0</v>
      </c>
      <c r="D13" s="3">
        <v>3.0</v>
      </c>
      <c r="E13" s="3">
        <v>4.0</v>
      </c>
      <c r="F13" s="3">
        <v>4.0</v>
      </c>
      <c r="G13" s="3">
        <v>3.0</v>
      </c>
      <c r="H13" s="3">
        <v>3.0</v>
      </c>
      <c r="I13" s="3">
        <v>4.0</v>
      </c>
      <c r="J13" s="3">
        <v>4.0</v>
      </c>
      <c r="K13" s="3">
        <v>4.0</v>
      </c>
      <c r="L13" s="3">
        <v>4.0</v>
      </c>
      <c r="M13" s="3">
        <v>3.0</v>
      </c>
      <c r="N13" s="3">
        <v>4.0</v>
      </c>
      <c r="O13" s="3">
        <v>4.0</v>
      </c>
      <c r="P13" s="3">
        <v>4.0</v>
      </c>
      <c r="Q13" s="3">
        <v>5.0</v>
      </c>
      <c r="R13" s="3">
        <v>4.0</v>
      </c>
      <c r="S13" s="3">
        <v>4.0</v>
      </c>
      <c r="T13" s="3">
        <v>4.0</v>
      </c>
      <c r="U13" s="3">
        <v>5.0</v>
      </c>
      <c r="V13" s="3">
        <v>4.0</v>
      </c>
      <c r="W13" s="3">
        <v>5.0</v>
      </c>
      <c r="X13" s="3">
        <v>5.0</v>
      </c>
      <c r="Y13" s="3">
        <v>3.0</v>
      </c>
      <c r="Z13" s="3">
        <v>4.0</v>
      </c>
      <c r="AA13" s="3">
        <v>4.0</v>
      </c>
      <c r="AB13" s="3">
        <v>5.0</v>
      </c>
      <c r="AC13" s="3">
        <v>4.0</v>
      </c>
      <c r="AD13" s="3">
        <v>4.0</v>
      </c>
      <c r="AE13" s="3">
        <v>5.0</v>
      </c>
      <c r="AF13" s="3">
        <v>4.0</v>
      </c>
      <c r="AG13" s="3">
        <v>2.0</v>
      </c>
      <c r="AH13" s="3">
        <v>3.0</v>
      </c>
      <c r="AI13" s="3">
        <v>3.0</v>
      </c>
      <c r="AJ13" s="3">
        <v>4.0</v>
      </c>
      <c r="AK13" s="3">
        <v>3.0</v>
      </c>
      <c r="AL13" s="3">
        <v>4.0</v>
      </c>
      <c r="AM13" s="3">
        <v>5.0</v>
      </c>
      <c r="AN13" s="3">
        <v>4.0</v>
      </c>
      <c r="AO13" s="3">
        <v>4.0</v>
      </c>
      <c r="AP13" s="3">
        <v>4.0</v>
      </c>
      <c r="AQ13" s="3">
        <v>4.0</v>
      </c>
      <c r="AR13" s="3">
        <v>5.0</v>
      </c>
      <c r="AS13" s="3">
        <v>4.0</v>
      </c>
      <c r="AT13" s="3">
        <v>5.0</v>
      </c>
      <c r="AU13" s="3">
        <v>4.0</v>
      </c>
      <c r="AV13" s="3">
        <v>5.0</v>
      </c>
      <c r="AW13" s="3">
        <v>4.0</v>
      </c>
      <c r="AX13" s="3">
        <v>4.0</v>
      </c>
      <c r="AY13" s="3">
        <v>5.0</v>
      </c>
      <c r="AZ13" s="3">
        <v>5.0</v>
      </c>
      <c r="BA13" s="3">
        <v>4.0</v>
      </c>
      <c r="BB13" s="3">
        <v>4.0</v>
      </c>
      <c r="BC13" s="3">
        <v>5.0</v>
      </c>
      <c r="BD13" s="3">
        <v>4.0</v>
      </c>
      <c r="BE13" s="3">
        <v>2.0</v>
      </c>
      <c r="BF13" s="3">
        <v>5.0</v>
      </c>
      <c r="BG13" s="3">
        <v>4.0</v>
      </c>
      <c r="BH13" s="3">
        <v>1.0</v>
      </c>
      <c r="BI13" s="4">
        <f t="shared" si="1"/>
        <v>3.983050847</v>
      </c>
      <c r="BJ13" s="4">
        <f t="shared" si="2"/>
        <v>15.93220339</v>
      </c>
    </row>
    <row r="14">
      <c r="A14" s="2">
        <v>45218.47819814815</v>
      </c>
      <c r="B14" s="3">
        <v>4.0</v>
      </c>
      <c r="C14" s="3">
        <v>5.0</v>
      </c>
      <c r="D14" s="3">
        <v>2.0</v>
      </c>
      <c r="E14" s="3">
        <v>3.0</v>
      </c>
      <c r="F14" s="3">
        <v>5.0</v>
      </c>
      <c r="G14" s="3">
        <v>5.0</v>
      </c>
      <c r="H14" s="3">
        <v>5.0</v>
      </c>
      <c r="I14" s="3">
        <v>5.0</v>
      </c>
      <c r="J14" s="3">
        <v>1.0</v>
      </c>
      <c r="K14" s="3">
        <v>5.0</v>
      </c>
      <c r="L14" s="3">
        <v>5.0</v>
      </c>
      <c r="M14" s="3">
        <v>4.0</v>
      </c>
      <c r="N14" s="3">
        <v>2.0</v>
      </c>
      <c r="O14" s="3">
        <v>5.0</v>
      </c>
      <c r="P14" s="3">
        <v>5.0</v>
      </c>
      <c r="Q14" s="3">
        <v>5.0</v>
      </c>
      <c r="R14" s="3">
        <v>5.0</v>
      </c>
      <c r="S14" s="3">
        <v>5.0</v>
      </c>
      <c r="T14" s="3">
        <v>4.0</v>
      </c>
      <c r="U14" s="3">
        <v>5.0</v>
      </c>
      <c r="V14" s="3">
        <v>4.0</v>
      </c>
      <c r="W14" s="3">
        <v>5.0</v>
      </c>
      <c r="X14" s="3">
        <v>5.0</v>
      </c>
      <c r="Y14" s="3">
        <v>5.0</v>
      </c>
      <c r="Z14" s="3">
        <v>5.0</v>
      </c>
      <c r="AA14" s="3">
        <v>5.0</v>
      </c>
      <c r="AB14" s="3">
        <v>4.0</v>
      </c>
      <c r="AC14" s="3">
        <v>3.0</v>
      </c>
      <c r="AD14" s="3">
        <v>5.0</v>
      </c>
      <c r="AE14" s="3">
        <v>5.0</v>
      </c>
      <c r="AF14" s="3">
        <v>5.0</v>
      </c>
      <c r="AG14" s="3">
        <v>3.0</v>
      </c>
      <c r="AH14" s="3">
        <v>2.0</v>
      </c>
      <c r="AI14" s="3">
        <v>5.0</v>
      </c>
      <c r="AJ14" s="3">
        <v>1.0</v>
      </c>
      <c r="AK14" s="3">
        <v>5.0</v>
      </c>
      <c r="AL14" s="3">
        <v>5.0</v>
      </c>
      <c r="AM14" s="3">
        <v>4.0</v>
      </c>
      <c r="AN14" s="3">
        <v>5.0</v>
      </c>
      <c r="AO14" s="3">
        <v>5.0</v>
      </c>
      <c r="AP14" s="3">
        <v>4.0</v>
      </c>
      <c r="AQ14" s="3">
        <v>4.0</v>
      </c>
      <c r="AR14" s="3">
        <v>5.0</v>
      </c>
      <c r="AS14" s="3">
        <v>5.0</v>
      </c>
      <c r="AT14" s="3">
        <v>4.0</v>
      </c>
      <c r="AU14" s="3">
        <v>5.0</v>
      </c>
      <c r="AV14" s="3">
        <v>5.0</v>
      </c>
      <c r="AW14" s="3">
        <v>4.0</v>
      </c>
      <c r="AX14" s="3">
        <v>3.0</v>
      </c>
      <c r="AY14" s="3">
        <v>4.0</v>
      </c>
      <c r="AZ14" s="3">
        <v>2.0</v>
      </c>
      <c r="BA14" s="3">
        <v>5.0</v>
      </c>
      <c r="BB14" s="3">
        <v>4.0</v>
      </c>
      <c r="BC14" s="3">
        <v>5.0</v>
      </c>
      <c r="BD14" s="3">
        <v>5.0</v>
      </c>
      <c r="BE14" s="3">
        <v>4.0</v>
      </c>
      <c r="BF14" s="3">
        <v>5.0</v>
      </c>
      <c r="BG14" s="3">
        <v>4.0</v>
      </c>
      <c r="BH14" s="3">
        <v>3.0</v>
      </c>
      <c r="BI14" s="4">
        <f t="shared" si="1"/>
        <v>4.254237288</v>
      </c>
      <c r="BJ14" s="4">
        <f t="shared" si="2"/>
        <v>17.01694915</v>
      </c>
    </row>
    <row r="15">
      <c r="A15" s="2">
        <v>45218.49618954861</v>
      </c>
      <c r="B15" s="3">
        <v>4.0</v>
      </c>
      <c r="C15" s="3">
        <v>5.0</v>
      </c>
      <c r="D15" s="3">
        <v>2.0</v>
      </c>
      <c r="E15" s="3">
        <v>4.0</v>
      </c>
      <c r="F15" s="3">
        <v>4.0</v>
      </c>
      <c r="G15" s="3">
        <v>4.0</v>
      </c>
      <c r="H15" s="3">
        <v>5.0</v>
      </c>
      <c r="I15" s="3">
        <v>3.0</v>
      </c>
      <c r="J15" s="3">
        <v>4.0</v>
      </c>
      <c r="K15" s="3">
        <v>4.0</v>
      </c>
      <c r="L15" s="3">
        <v>4.0</v>
      </c>
      <c r="M15" s="3">
        <v>5.0</v>
      </c>
      <c r="N15" s="3">
        <v>3.0</v>
      </c>
      <c r="O15" s="3">
        <v>3.0</v>
      </c>
      <c r="P15" s="3">
        <v>3.0</v>
      </c>
      <c r="Q15" s="3">
        <v>4.0</v>
      </c>
      <c r="R15" s="3">
        <v>5.0</v>
      </c>
      <c r="S15" s="3">
        <v>2.0</v>
      </c>
      <c r="T15" s="3">
        <v>2.0</v>
      </c>
      <c r="U15" s="3">
        <v>4.0</v>
      </c>
      <c r="V15" s="3">
        <v>3.0</v>
      </c>
      <c r="W15" s="3">
        <v>4.0</v>
      </c>
      <c r="X15" s="3">
        <v>2.0</v>
      </c>
      <c r="Y15" s="3">
        <v>4.0</v>
      </c>
      <c r="Z15" s="3">
        <v>4.0</v>
      </c>
      <c r="AA15" s="3">
        <v>4.0</v>
      </c>
      <c r="AB15" s="3">
        <v>5.0</v>
      </c>
      <c r="AC15" s="3">
        <v>3.0</v>
      </c>
      <c r="AD15" s="3">
        <v>2.0</v>
      </c>
      <c r="AE15" s="3">
        <v>4.0</v>
      </c>
      <c r="AF15" s="3">
        <v>3.0</v>
      </c>
      <c r="AG15" s="3">
        <v>1.0</v>
      </c>
      <c r="AH15" s="3">
        <v>3.0</v>
      </c>
      <c r="AI15" s="3">
        <v>4.0</v>
      </c>
      <c r="AJ15" s="3">
        <v>4.0</v>
      </c>
      <c r="AK15" s="3">
        <v>4.0</v>
      </c>
      <c r="AL15" s="3">
        <v>4.0</v>
      </c>
      <c r="AM15" s="3">
        <v>2.0</v>
      </c>
      <c r="AN15" s="3">
        <v>4.0</v>
      </c>
      <c r="AO15" s="3">
        <v>2.0</v>
      </c>
      <c r="AP15" s="3">
        <v>2.0</v>
      </c>
      <c r="AQ15" s="3">
        <v>3.0</v>
      </c>
      <c r="AR15" s="3">
        <v>4.0</v>
      </c>
      <c r="AS15" s="3">
        <v>5.0</v>
      </c>
      <c r="AT15" s="3">
        <v>4.0</v>
      </c>
      <c r="AU15" s="3">
        <v>3.0</v>
      </c>
      <c r="AV15" s="3">
        <v>2.0</v>
      </c>
      <c r="AW15" s="3">
        <v>4.0</v>
      </c>
      <c r="AX15" s="3">
        <v>4.0</v>
      </c>
      <c r="AY15" s="3">
        <v>2.0</v>
      </c>
      <c r="AZ15" s="3">
        <v>4.0</v>
      </c>
      <c r="BA15" s="3">
        <v>3.0</v>
      </c>
      <c r="BB15" s="3">
        <v>4.0</v>
      </c>
      <c r="BC15" s="3">
        <v>5.0</v>
      </c>
      <c r="BD15" s="3">
        <v>5.0</v>
      </c>
      <c r="BE15" s="3">
        <v>5.0</v>
      </c>
      <c r="BF15" s="3">
        <v>4.0</v>
      </c>
      <c r="BG15" s="3">
        <v>4.0</v>
      </c>
      <c r="BH15" s="3">
        <v>3.0</v>
      </c>
      <c r="BI15" s="4">
        <f t="shared" si="1"/>
        <v>3.559322034</v>
      </c>
      <c r="BJ15" s="4">
        <f t="shared" si="2"/>
        <v>14.23728814</v>
      </c>
    </row>
    <row r="16">
      <c r="A16" s="2">
        <v>45219.376845810184</v>
      </c>
      <c r="B16" s="3">
        <v>4.0</v>
      </c>
      <c r="C16" s="3">
        <v>4.0</v>
      </c>
      <c r="D16" s="3">
        <v>4.0</v>
      </c>
      <c r="E16" s="3">
        <v>4.0</v>
      </c>
      <c r="F16" s="3">
        <v>3.0</v>
      </c>
      <c r="G16" s="3">
        <v>5.0</v>
      </c>
      <c r="H16" s="3">
        <v>5.0</v>
      </c>
      <c r="I16" s="3">
        <v>4.0</v>
      </c>
      <c r="J16" s="3">
        <v>4.0</v>
      </c>
      <c r="K16" s="3">
        <v>4.0</v>
      </c>
      <c r="L16" s="3">
        <v>4.0</v>
      </c>
      <c r="M16" s="3">
        <v>4.0</v>
      </c>
      <c r="N16" s="3">
        <v>4.0</v>
      </c>
      <c r="O16" s="3">
        <v>4.0</v>
      </c>
      <c r="P16" s="3">
        <v>5.0</v>
      </c>
      <c r="Q16" s="3">
        <v>4.0</v>
      </c>
      <c r="R16" s="3">
        <v>4.0</v>
      </c>
      <c r="S16" s="3">
        <v>4.0</v>
      </c>
      <c r="T16" s="3">
        <v>4.0</v>
      </c>
      <c r="U16" s="3">
        <v>5.0</v>
      </c>
      <c r="V16" s="3">
        <v>4.0</v>
      </c>
      <c r="W16" s="3">
        <v>4.0</v>
      </c>
      <c r="X16" s="3">
        <v>5.0</v>
      </c>
      <c r="Y16" s="3">
        <v>5.0</v>
      </c>
      <c r="Z16" s="3">
        <v>4.0</v>
      </c>
      <c r="AA16" s="3">
        <v>5.0</v>
      </c>
      <c r="AB16" s="3">
        <v>4.0</v>
      </c>
      <c r="AC16" s="3">
        <v>5.0</v>
      </c>
      <c r="AD16" s="3">
        <v>5.0</v>
      </c>
      <c r="AE16" s="3">
        <v>5.0</v>
      </c>
      <c r="AF16" s="3">
        <v>5.0</v>
      </c>
      <c r="AG16" s="3">
        <v>4.0</v>
      </c>
      <c r="AH16" s="3">
        <v>4.0</v>
      </c>
      <c r="AI16" s="3">
        <v>5.0</v>
      </c>
      <c r="AJ16" s="3">
        <v>4.0</v>
      </c>
      <c r="AK16" s="3">
        <v>5.0</v>
      </c>
      <c r="AL16" s="3">
        <v>4.0</v>
      </c>
      <c r="AM16" s="3">
        <v>4.0</v>
      </c>
      <c r="AN16" s="3">
        <v>4.0</v>
      </c>
      <c r="AO16" s="3">
        <v>4.0</v>
      </c>
      <c r="AP16" s="3">
        <v>5.0</v>
      </c>
      <c r="AQ16" s="3">
        <v>4.0</v>
      </c>
      <c r="AR16" s="3">
        <v>5.0</v>
      </c>
      <c r="AS16" s="3">
        <v>5.0</v>
      </c>
      <c r="AT16" s="3">
        <v>4.0</v>
      </c>
      <c r="AU16" s="3">
        <v>5.0</v>
      </c>
      <c r="AV16" s="3">
        <v>4.0</v>
      </c>
      <c r="AW16" s="3">
        <v>5.0</v>
      </c>
      <c r="AX16" s="3">
        <v>4.0</v>
      </c>
      <c r="AY16" s="3">
        <v>4.0</v>
      </c>
      <c r="AZ16" s="3">
        <v>5.0</v>
      </c>
      <c r="BA16" s="3">
        <v>5.0</v>
      </c>
      <c r="BB16" s="3">
        <v>5.0</v>
      </c>
      <c r="BC16" s="3">
        <v>4.0</v>
      </c>
      <c r="BD16" s="3">
        <v>5.0</v>
      </c>
      <c r="BE16" s="3">
        <v>4.0</v>
      </c>
      <c r="BF16" s="3">
        <v>4.0</v>
      </c>
      <c r="BG16" s="3">
        <v>4.0</v>
      </c>
      <c r="BH16" s="3">
        <v>4.0</v>
      </c>
      <c r="BI16" s="4">
        <f t="shared" si="1"/>
        <v>4.355932203</v>
      </c>
      <c r="BJ16" s="4">
        <f t="shared" si="2"/>
        <v>17.42372881</v>
      </c>
    </row>
  </sheetData>
  <drawing r:id="rId1"/>
</worksheet>
</file>