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Luis\Documents\Desktop\RStudio\Git\Panorama-mundial-covid19-segun-paises\"/>
    </mc:Choice>
  </mc:AlternateContent>
  <xr:revisionPtr revIDLastSave="0" documentId="13_ncr:1_{44623CBB-7D78-4F5E-BD0A-8052B0D6BB65}" xr6:coauthVersionLast="44" xr6:coauthVersionMax="44" xr10:uidLastSave="{00000000-0000-0000-0000-000000000000}"/>
  <bookViews>
    <workbookView xWindow="-120" yWindow="330" windowWidth="20730" windowHeight="11310" xr2:uid="{00000000-000D-0000-FFFF-FFFF00000000}"/>
  </bookViews>
  <sheets>
    <sheet name="Sheet1" sheetId="1" r:id="rId1"/>
  </sheets>
  <definedNames>
    <definedName name="_xlnm._FilterDatabase" localSheetId="0" hidden="1">Sheet1!$A$1:$Q$13493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468" i="1" l="1"/>
  <c r="Q1467" i="1"/>
  <c r="Q1036" i="1"/>
  <c r="Q1037" i="1"/>
  <c r="Q1033" i="1"/>
  <c r="Q1034" i="1"/>
  <c r="Q1035" i="1"/>
  <c r="Q1028" i="1"/>
  <c r="Q1029" i="1"/>
  <c r="Q1030" i="1"/>
  <c r="Q1031" i="1"/>
  <c r="Q1032" i="1"/>
  <c r="Q5720" i="1"/>
  <c r="Q5719" i="1"/>
  <c r="Q5717" i="1"/>
  <c r="Q5718" i="1"/>
  <c r="Q5538" i="1"/>
  <c r="Q5359" i="1"/>
  <c r="Q5212" i="1"/>
  <c r="Q5211" i="1"/>
  <c r="Q5210" i="1"/>
  <c r="Q5209" i="1"/>
  <c r="Q5207" i="1"/>
  <c r="Q5208" i="1"/>
  <c r="Q5049" i="1"/>
  <c r="Q4832" i="1"/>
  <c r="Q4831" i="1"/>
  <c r="Q4479" i="1"/>
  <c r="Q4290" i="1"/>
  <c r="Q4237" i="1"/>
  <c r="Q4236" i="1"/>
  <c r="Q3965" i="1"/>
  <c r="Q3964" i="1"/>
  <c r="Q3837" i="1"/>
  <c r="Q3773" i="1"/>
  <c r="Q3717" i="1"/>
  <c r="Q3599" i="1"/>
  <c r="Q3558" i="1"/>
  <c r="Q3557" i="1"/>
  <c r="Q3486" i="1"/>
  <c r="Q3446" i="1"/>
  <c r="Q3408" i="1"/>
  <c r="Q3329" i="1"/>
  <c r="Q3293" i="1"/>
  <c r="Q3272" i="1"/>
  <c r="Q3207" i="1"/>
  <c r="Q2884" i="1"/>
  <c r="Q5449" i="1"/>
  <c r="Q5450" i="1"/>
  <c r="Q5451" i="1"/>
  <c r="Q5446" i="1"/>
  <c r="Q5447" i="1"/>
  <c r="Q5448" i="1"/>
  <c r="Q5445" i="1"/>
  <c r="Q5444" i="1"/>
  <c r="Q5443" i="1"/>
  <c r="Q5442" i="1"/>
  <c r="Q5432" i="1"/>
  <c r="Q5433" i="1"/>
  <c r="Q5434" i="1"/>
  <c r="Q5435" i="1"/>
  <c r="Q5436" i="1"/>
  <c r="Q5437" i="1"/>
  <c r="Q5438" i="1"/>
  <c r="Q5439" i="1"/>
  <c r="Q5440" i="1"/>
  <c r="Q5441" i="1"/>
  <c r="Q5427" i="1"/>
  <c r="Q5428" i="1"/>
  <c r="Q5429" i="1"/>
  <c r="Q5430" i="1"/>
  <c r="Q5431" i="1"/>
  <c r="Q5424" i="1"/>
  <c r="Q5425" i="1"/>
  <c r="Q5426" i="1"/>
  <c r="Q5423" i="1"/>
  <c r="Q4314" i="1"/>
  <c r="Q4313" i="1"/>
  <c r="Q4312" i="1"/>
  <c r="Q4311" i="1"/>
  <c r="Q4310" i="1"/>
  <c r="Q4309" i="1"/>
  <c r="Q4308" i="1"/>
  <c r="Q3657" i="1"/>
  <c r="Q3655" i="1"/>
  <c r="Q3656" i="1"/>
  <c r="Q3654" i="1"/>
  <c r="Q3653" i="1"/>
  <c r="Q3086" i="1"/>
  <c r="Q2888" i="1"/>
  <c r="Q2887" i="1"/>
  <c r="Q2683" i="1"/>
  <c r="Q2274" i="1"/>
  <c r="Q2168" i="1"/>
  <c r="Q2167" i="1"/>
  <c r="Q2042" i="1"/>
  <c r="Q1883" i="1"/>
  <c r="Q1882" i="1"/>
  <c r="Q1848" i="1"/>
  <c r="Q1791" i="1"/>
  <c r="Q1695" i="1"/>
  <c r="Q1624" i="1"/>
  <c r="Q1586" i="1"/>
  <c r="Q1585" i="1"/>
  <c r="Q1584" i="1"/>
  <c r="Q1557" i="1"/>
  <c r="Q1556" i="1"/>
  <c r="Q1555" i="1"/>
  <c r="Q1554" i="1"/>
  <c r="Q1553" i="1"/>
  <c r="Q1532" i="1"/>
  <c r="Q1515" i="1"/>
  <c r="Q1492" i="1"/>
  <c r="Q1491" i="1"/>
  <c r="Q1490" i="1"/>
  <c r="Q1489" i="1"/>
  <c r="Q1488" i="1"/>
  <c r="Q1487" i="1"/>
  <c r="Q1466" i="1"/>
  <c r="Q1465" i="1"/>
  <c r="Q1464" i="1"/>
  <c r="Q1463" i="1"/>
  <c r="Q1428" i="1"/>
  <c r="Q577" i="1"/>
  <c r="Q576" i="1"/>
  <c r="Q497" i="1"/>
  <c r="Q389" i="1"/>
  <c r="Q330" i="1"/>
  <c r="Q240" i="1"/>
  <c r="Q218" i="1"/>
  <c r="Q205" i="1"/>
  <c r="Q196" i="1"/>
  <c r="Q171" i="1"/>
  <c r="Q164" i="1"/>
  <c r="Q141" i="1"/>
  <c r="Q131" i="1"/>
  <c r="Q124" i="1"/>
  <c r="Q112" i="1"/>
  <c r="Q106" i="1"/>
  <c r="Q95" i="1"/>
  <c r="Q91" i="1"/>
  <c r="Q90" i="1"/>
  <c r="Q83" i="1"/>
  <c r="Q73" i="1"/>
  <c r="Q72" i="1"/>
  <c r="Q64" i="1"/>
  <c r="Q63" i="1"/>
  <c r="Q60" i="1"/>
  <c r="Q59" i="1"/>
  <c r="Q56" i="1"/>
  <c r="Q55" i="1"/>
  <c r="Q54" i="1"/>
  <c r="Q46" i="1"/>
  <c r="Q45" i="1"/>
  <c r="Q44" i="1"/>
  <c r="Q4759" i="1"/>
  <c r="Q4760" i="1"/>
  <c r="Q4758" i="1"/>
  <c r="Q4757" i="1"/>
  <c r="Q4755" i="1"/>
  <c r="Q4756" i="1"/>
  <c r="Q4754" i="1"/>
  <c r="Q4752" i="1"/>
  <c r="Q4753" i="1"/>
  <c r="Q3903" i="1"/>
  <c r="Q3758" i="1"/>
  <c r="Q3759" i="1"/>
  <c r="Q3518" i="1"/>
  <c r="Q3519" i="1"/>
  <c r="Q3363" i="1"/>
  <c r="Q3362" i="1"/>
  <c r="Q3270" i="1"/>
  <c r="Q3204" i="1"/>
  <c r="Q3203" i="1"/>
  <c r="Q3070" i="1"/>
  <c r="Q2955" i="1"/>
  <c r="Q2733" i="1"/>
  <c r="Q2631" i="1"/>
  <c r="Q2446" i="1"/>
  <c r="Q2351" i="1"/>
  <c r="Q2201" i="1"/>
  <c r="Q2200" i="1"/>
  <c r="Q2146" i="1"/>
  <c r="Q2111" i="1"/>
  <c r="Q2044" i="1"/>
  <c r="Q2011" i="1"/>
  <c r="Q1968" i="1"/>
  <c r="Q1879" i="1"/>
  <c r="Q1843" i="1"/>
  <c r="Q1705" i="1"/>
  <c r="Q1704" i="1"/>
  <c r="Q1581" i="1"/>
  <c r="Q5778" i="1"/>
  <c r="Q5777" i="1"/>
  <c r="Q5776" i="1"/>
  <c r="Q5775" i="1"/>
  <c r="Q5597" i="1"/>
  <c r="Q5596" i="1"/>
  <c r="Q5595" i="1"/>
  <c r="Q5594" i="1"/>
  <c r="Q5593" i="1"/>
  <c r="Q5592" i="1"/>
  <c r="Q5409" i="1"/>
  <c r="Q5408" i="1"/>
  <c r="Q5271" i="1"/>
  <c r="Q5270" i="1"/>
  <c r="Q5269" i="1"/>
  <c r="Q5040" i="1"/>
  <c r="Q4843" i="1"/>
  <c r="Q4516" i="1"/>
  <c r="Q4246" i="1"/>
  <c r="Q4118" i="1"/>
  <c r="Q4033" i="1"/>
  <c r="Q3847" i="1"/>
  <c r="Q3848" i="1"/>
  <c r="Q3673" i="1"/>
  <c r="Q3583" i="1"/>
  <c r="Q3509" i="1"/>
  <c r="Q3398" i="1"/>
  <c r="Q3342" i="1"/>
  <c r="Q3234" i="1"/>
  <c r="Q3127" i="1"/>
  <c r="Q3061" i="1"/>
  <c r="Q2882" i="1"/>
  <c r="Q2826" i="1"/>
  <c r="Q2759" i="1"/>
  <c r="Q2677" i="1"/>
  <c r="Q2651" i="1"/>
  <c r="Q2541" i="1"/>
  <c r="Q2492" i="1"/>
  <c r="Q2439" i="1"/>
  <c r="Q2387" i="1"/>
  <c r="Q2331" i="1"/>
  <c r="Q2311" i="1"/>
  <c r="Q2267" i="1"/>
  <c r="Q2199" i="1"/>
  <c r="Q2156" i="1"/>
  <c r="Q2129" i="1"/>
  <c r="Q2120" i="1"/>
  <c r="Q2065" i="1"/>
  <c r="Q2053" i="1"/>
  <c r="Q4351" i="1"/>
  <c r="Q4350" i="1"/>
  <c r="Q3354" i="1"/>
  <c r="Q3355" i="1"/>
  <c r="Q3353" i="1"/>
  <c r="Q3352" i="1"/>
  <c r="Q3351" i="1"/>
  <c r="Q3111" i="1"/>
  <c r="Q2513" i="1"/>
  <c r="Q2512" i="1"/>
  <c r="Q2511" i="1"/>
  <c r="Q2386" i="1"/>
  <c r="Q2385" i="1"/>
  <c r="Q2297" i="1"/>
  <c r="Q2196" i="1"/>
  <c r="Q2118" i="1"/>
  <c r="Q2007" i="1"/>
  <c r="Q2006" i="1"/>
  <c r="Q1952" i="1"/>
  <c r="Q1818" i="1"/>
  <c r="Q1774" i="1"/>
  <c r="Q1707" i="1"/>
  <c r="Q1687" i="1"/>
  <c r="Q1686" i="1"/>
  <c r="Q1617" i="1"/>
  <c r="Q1550" i="1"/>
  <c r="Q1549" i="1"/>
  <c r="Q1548" i="1"/>
  <c r="Q1477" i="1"/>
  <c r="Q1461" i="1"/>
  <c r="Q1460" i="1"/>
  <c r="Q1424" i="1"/>
  <c r="Q986" i="1"/>
  <c r="Q983" i="1"/>
  <c r="Q984" i="1"/>
  <c r="Q985" i="1"/>
  <c r="Q976" i="1"/>
  <c r="Q977" i="1"/>
  <c r="Q978" i="1"/>
  <c r="Q979" i="1"/>
  <c r="Q980" i="1"/>
  <c r="Q981" i="1"/>
  <c r="Q982" i="1"/>
  <c r="Q688" i="1"/>
  <c r="Q682" i="1"/>
  <c r="Q683" i="1"/>
  <c r="Q684" i="1"/>
  <c r="Q685" i="1"/>
  <c r="Q686" i="1"/>
  <c r="Q687" i="1"/>
  <c r="Q5644" i="1"/>
  <c r="Q5643" i="1"/>
  <c r="Q5642" i="1"/>
  <c r="Q5641" i="1"/>
  <c r="Q5357" i="1"/>
  <c r="Q5356" i="1"/>
  <c r="Q5355" i="1"/>
  <c r="Q5099" i="1"/>
  <c r="Q5098" i="1"/>
  <c r="Q5097" i="1"/>
  <c r="Q5096" i="1"/>
  <c r="Q5095" i="1"/>
  <c r="Q5094" i="1"/>
  <c r="Q5093" i="1"/>
  <c r="Q5092" i="1"/>
  <c r="Q4790" i="1"/>
  <c r="Q4789" i="1"/>
  <c r="Q4788" i="1"/>
  <c r="Q4607" i="1"/>
  <c r="Q4606" i="1"/>
  <c r="Q4503" i="1"/>
  <c r="Q4502" i="1"/>
  <c r="Q4501" i="1"/>
  <c r="Q4500" i="1"/>
  <c r="Q4405" i="1"/>
  <c r="Q4061" i="1"/>
  <c r="Q3895" i="1"/>
  <c r="Q3894" i="1"/>
  <c r="Q3829" i="1"/>
  <c r="Q3735" i="1"/>
  <c r="Q3600" i="1"/>
  <c r="Q3549" i="1"/>
  <c r="Q3508" i="1"/>
  <c r="Q3445" i="1"/>
  <c r="Q3229" i="1"/>
  <c r="Q3121" i="1"/>
  <c r="Q3073" i="1"/>
  <c r="Q2945" i="1"/>
  <c r="Q2875" i="1"/>
  <c r="Q2763" i="1"/>
  <c r="Q2707" i="1"/>
  <c r="Q2669" i="1"/>
  <c r="Q2628" i="1"/>
  <c r="Q2499" i="1"/>
  <c r="Q2498" i="1"/>
  <c r="Q2497" i="1"/>
  <c r="Q2474" i="1"/>
  <c r="Q2473" i="1"/>
  <c r="Q2411" i="1"/>
  <c r="Q2384" i="1"/>
  <c r="Q2376" i="1"/>
  <c r="Q2361" i="1"/>
  <c r="Q2336" i="1"/>
  <c r="Q2335" i="1"/>
  <c r="Q2316" i="1"/>
  <c r="Q2280" i="1"/>
  <c r="Q2262" i="1"/>
  <c r="Q2218" i="1"/>
  <c r="Q5159" i="1"/>
  <c r="Q5158" i="1"/>
  <c r="Q5157" i="1"/>
  <c r="Q5156" i="1"/>
  <c r="Q4355" i="1"/>
  <c r="Q4354" i="1"/>
  <c r="Q4030" i="1"/>
  <c r="Q3708" i="1"/>
  <c r="Q3707" i="1"/>
  <c r="Q3452" i="1"/>
  <c r="Q2871" i="1"/>
  <c r="Q2368" i="1"/>
  <c r="Q2202" i="1"/>
  <c r="Q2105" i="1"/>
  <c r="Q1815" i="1"/>
  <c r="Q1608" i="1"/>
  <c r="Q1607" i="1"/>
  <c r="Q1451" i="1"/>
  <c r="Q1311" i="1"/>
  <c r="Q1215" i="1"/>
  <c r="Q1122" i="1"/>
  <c r="Q1076" i="1"/>
  <c r="Q1038" i="1"/>
  <c r="Q969" i="1"/>
  <c r="Q921" i="1"/>
  <c r="Q862" i="1"/>
  <c r="Q778" i="1"/>
  <c r="Q694" i="1"/>
  <c r="Q658" i="1"/>
  <c r="Q605" i="1"/>
  <c r="Q585" i="1"/>
  <c r="Q574" i="1"/>
  <c r="Q566" i="1"/>
  <c r="Q559" i="1"/>
  <c r="Q553" i="1"/>
  <c r="Q545" i="1"/>
  <c r="Q529" i="1"/>
  <c r="Q523" i="1"/>
  <c r="Q516" i="1"/>
  <c r="Q500" i="1"/>
  <c r="Q499" i="1"/>
  <c r="Q486" i="1"/>
  <c r="Q479" i="1"/>
  <c r="Q475" i="1"/>
  <c r="Q463" i="1"/>
  <c r="Q460" i="1"/>
  <c r="Q5222" i="1"/>
  <c r="Q5221" i="1"/>
  <c r="Q5220" i="1"/>
  <c r="Q5219" i="1"/>
  <c r="Q5218" i="1"/>
  <c r="Q4786" i="1"/>
  <c r="Q4441" i="1"/>
  <c r="Q4440" i="1"/>
  <c r="Q4179" i="1"/>
  <c r="Q4178" i="1"/>
  <c r="Q4177" i="1"/>
  <c r="Q3924" i="1"/>
  <c r="Q3923" i="1"/>
  <c r="Q3922" i="1"/>
  <c r="Q3921" i="1"/>
  <c r="Q3920" i="1"/>
  <c r="Q3670" i="1"/>
  <c r="Q3669" i="1"/>
  <c r="Q3539" i="1"/>
  <c r="Q3538" i="1"/>
  <c r="Q3453" i="1"/>
  <c r="Q3383" i="1"/>
  <c r="Q3291" i="1"/>
  <c r="Q3290" i="1"/>
  <c r="Q3218" i="1"/>
  <c r="Q3145" i="1"/>
  <c r="Q3144" i="1"/>
  <c r="Q3031" i="1"/>
  <c r="Q3030" i="1"/>
  <c r="Q2872" i="1"/>
  <c r="Q2802" i="1"/>
  <c r="Q2801" i="1"/>
  <c r="Q2757" i="1"/>
  <c r="Q2756" i="1"/>
  <c r="Q2755" i="1"/>
  <c r="Q2694" i="1"/>
  <c r="Q2693" i="1"/>
  <c r="Q2692" i="1"/>
  <c r="Q5305" i="1"/>
  <c r="Q5306" i="1"/>
  <c r="Q5307" i="1"/>
  <c r="Q5300" i="1"/>
  <c r="Q5301" i="1"/>
  <c r="Q5302" i="1"/>
  <c r="Q5303" i="1"/>
  <c r="Q5304" i="1"/>
  <c r="Q5298" i="1"/>
  <c r="Q5299" i="1"/>
  <c r="Q5297" i="1"/>
  <c r="Q5295" i="1"/>
  <c r="Q5296" i="1"/>
  <c r="Q4545" i="1"/>
  <c r="Q4544" i="1"/>
  <c r="Q4543" i="1"/>
  <c r="Q4326" i="1"/>
  <c r="Q4325" i="1"/>
  <c r="Q4063" i="1"/>
  <c r="Q4062" i="1"/>
  <c r="Q3206" i="1"/>
  <c r="Q2828" i="1"/>
  <c r="Q2247" i="1"/>
  <c r="Q1814" i="1"/>
  <c r="Q1702" i="1"/>
  <c r="Q1600" i="1"/>
  <c r="Q1385" i="1"/>
  <c r="Q1147" i="1"/>
  <c r="Q1021" i="1"/>
  <c r="Q857" i="1"/>
  <c r="Q691" i="1"/>
  <c r="Q589" i="1"/>
  <c r="Q551" i="1"/>
  <c r="Q457" i="1"/>
  <c r="Q409" i="1"/>
  <c r="Q361" i="1"/>
  <c r="Q343" i="1"/>
  <c r="Q318" i="1"/>
  <c r="Q280" i="1"/>
  <c r="Q258" i="1"/>
  <c r="Q222" i="1"/>
  <c r="Q208" i="1"/>
  <c r="Q173" i="1"/>
  <c r="Q148" i="1"/>
  <c r="Q128" i="1"/>
  <c r="Q117" i="1"/>
  <c r="Q105" i="1"/>
  <c r="Q96" i="1"/>
  <c r="Q88" i="1"/>
  <c r="Q75" i="1"/>
  <c r="Q66" i="1"/>
  <c r="Q58" i="1"/>
  <c r="Q51" i="1"/>
  <c r="Q48" i="1"/>
  <c r="Q47" i="1"/>
  <c r="Q43" i="1"/>
  <c r="Q42" i="1"/>
  <c r="Q41" i="1"/>
  <c r="Q37" i="1"/>
  <c r="Q36" i="1"/>
  <c r="Q5343" i="1"/>
  <c r="Q5344" i="1"/>
  <c r="Q5345" i="1"/>
  <c r="Q5342" i="1"/>
  <c r="Q5336" i="1"/>
  <c r="Q5337" i="1"/>
  <c r="Q5338" i="1"/>
  <c r="Q5339" i="1"/>
  <c r="Q5340" i="1"/>
  <c r="Q5341" i="1"/>
  <c r="Q5332" i="1"/>
  <c r="Q5333" i="1"/>
  <c r="Q5334" i="1"/>
  <c r="Q5335" i="1"/>
  <c r="Q5329" i="1"/>
  <c r="Q5330" i="1"/>
  <c r="Q5331" i="1"/>
  <c r="Q5326" i="1"/>
  <c r="Q5327" i="1"/>
  <c r="Q5328" i="1"/>
  <c r="Q5325" i="1"/>
  <c r="Q5558" i="1"/>
  <c r="Q5557" i="1"/>
  <c r="Q5556" i="1"/>
  <c r="Q5015" i="1"/>
  <c r="Q5016" i="1"/>
  <c r="Q5014" i="1"/>
  <c r="Q5013" i="1"/>
  <c r="Q5012" i="1"/>
  <c r="Q5010" i="1"/>
  <c r="Q5011" i="1"/>
  <c r="Q4064" i="1"/>
  <c r="Q4065" i="1"/>
  <c r="Q3811" i="1"/>
  <c r="Q3810" i="1"/>
  <c r="Q3705" i="1"/>
  <c r="Q3574" i="1"/>
  <c r="Q3575" i="1"/>
  <c r="Q3573" i="1"/>
  <c r="Q3513" i="1"/>
  <c r="Q3512" i="1"/>
  <c r="Q3426" i="1"/>
  <c r="Q3273" i="1"/>
  <c r="Q3251" i="1"/>
  <c r="Q3183" i="1"/>
  <c r="Q3138" i="1"/>
  <c r="Q3137" i="1"/>
  <c r="Q3120" i="1"/>
  <c r="Q3063" i="1"/>
  <c r="Q3012" i="1"/>
  <c r="Q3011" i="1"/>
  <c r="Q2939" i="1"/>
  <c r="Q2894" i="1"/>
  <c r="Q2893" i="1"/>
  <c r="Q2825" i="1"/>
  <c r="Q2824" i="1"/>
  <c r="Q2805" i="1"/>
  <c r="Q2766" i="1"/>
  <c r="Q2765" i="1"/>
  <c r="Q2764" i="1"/>
  <c r="Q2744" i="1"/>
  <c r="Q10499" i="1"/>
  <c r="Q10303" i="1"/>
  <c r="Q10304" i="1"/>
  <c r="Q10305" i="1"/>
  <c r="Q10306" i="1"/>
  <c r="Q10307" i="1"/>
  <c r="Q10308" i="1"/>
  <c r="Q10309" i="1"/>
  <c r="Q10310" i="1"/>
  <c r="Q10311" i="1"/>
  <c r="Q5876" i="1"/>
  <c r="Q5800" i="1"/>
  <c r="Q5799" i="1"/>
  <c r="Q5747" i="1"/>
  <c r="Q5699" i="1"/>
  <c r="Q5696" i="1"/>
  <c r="Q5697" i="1"/>
  <c r="Q5698" i="1"/>
  <c r="Q5694" i="1"/>
  <c r="Q5695" i="1"/>
  <c r="Q5693" i="1"/>
  <c r="Q5663" i="1"/>
  <c r="Q5662" i="1"/>
  <c r="Q5661" i="1"/>
  <c r="Q5549" i="1"/>
  <c r="Q5507" i="1"/>
  <c r="Q5377" i="1"/>
  <c r="Q5213" i="1"/>
  <c r="Q5062" i="1"/>
  <c r="Q5050" i="1"/>
  <c r="Q4887" i="1"/>
  <c r="Q4829" i="1"/>
  <c r="Q4740" i="1"/>
  <c r="Q4605" i="1"/>
  <c r="Q4484" i="1"/>
  <c r="Q4421" i="1"/>
  <c r="Q4271" i="1"/>
  <c r="Q3977" i="1"/>
  <c r="Q3896" i="1"/>
  <c r="Q3823" i="1"/>
  <c r="Q3747" i="1"/>
  <c r="Q3706" i="1"/>
  <c r="Q3608" i="1"/>
  <c r="Q3559" i="1"/>
  <c r="Q3528" i="1"/>
  <c r="Q3485" i="1"/>
  <c r="Q3459" i="1"/>
  <c r="Q5009" i="1"/>
  <c r="Q5008" i="1"/>
  <c r="Q5007" i="1"/>
  <c r="Q4469" i="1"/>
  <c r="Q4468" i="1"/>
  <c r="Q4467" i="1"/>
  <c r="Q4466" i="1"/>
  <c r="Q4465" i="1"/>
  <c r="Q4059" i="1"/>
  <c r="Q4058" i="1"/>
  <c r="Q4057" i="1"/>
  <c r="Q4056" i="1"/>
  <c r="Q4055" i="1"/>
  <c r="Q4054" i="1"/>
  <c r="Q4053" i="1"/>
  <c r="Q4052" i="1"/>
  <c r="Q4051" i="1"/>
  <c r="Q3365" i="1"/>
  <c r="Q3249" i="1"/>
  <c r="Q3248" i="1"/>
  <c r="Q3247" i="1"/>
  <c r="Q3058" i="1"/>
  <c r="Q3057" i="1"/>
  <c r="Q2734" i="1"/>
  <c r="Q2477" i="1"/>
  <c r="Q2343" i="1"/>
  <c r="Q2265" i="1"/>
  <c r="Q2205" i="1"/>
  <c r="Q2181" i="1"/>
  <c r="Q2180" i="1"/>
  <c r="Q2140" i="1"/>
  <c r="Q2072" i="1"/>
  <c r="Q2040" i="1"/>
  <c r="Q1978" i="1"/>
  <c r="Q1902" i="1"/>
  <c r="Q1885" i="1"/>
  <c r="Q1868" i="1"/>
  <c r="Q1794" i="1"/>
  <c r="Q1793" i="1"/>
  <c r="Q1732" i="1"/>
  <c r="Q1731" i="1"/>
  <c r="Q1700" i="1"/>
  <c r="Q1655" i="1"/>
  <c r="Q1612" i="1"/>
  <c r="Q1572" i="1"/>
  <c r="Q1571" i="1"/>
  <c r="Q1551" i="1"/>
  <c r="Q3785" i="1"/>
  <c r="Q3784" i="1"/>
  <c r="Q3783" i="1"/>
  <c r="Q3782" i="1"/>
  <c r="Q3781" i="1"/>
  <c r="Q3780" i="1"/>
  <c r="Q3231" i="1"/>
  <c r="Q3230" i="1"/>
  <c r="Q2877" i="1"/>
  <c r="Q2876" i="1"/>
  <c r="Q2529" i="1"/>
  <c r="Q2528" i="1"/>
  <c r="Q2527" i="1"/>
  <c r="Q2526" i="1"/>
  <c r="Q2525" i="1"/>
  <c r="Q2524" i="1"/>
  <c r="Q2523" i="1"/>
  <c r="Q2521" i="1"/>
  <c r="Q2522" i="1"/>
  <c r="Q2520" i="1"/>
  <c r="Q2519" i="1"/>
  <c r="Q2518" i="1"/>
  <c r="Q2320" i="1"/>
  <c r="Q2319" i="1"/>
  <c r="Q2318" i="1"/>
  <c r="Q2152" i="1"/>
  <c r="Q2151" i="1"/>
  <c r="Q2150" i="1"/>
  <c r="Q2063" i="1"/>
  <c r="Q2062" i="1"/>
  <c r="Q2061" i="1"/>
  <c r="Q2060" i="1"/>
  <c r="Q2059" i="1"/>
  <c r="Q2058" i="1"/>
  <c r="Q2057" i="1"/>
  <c r="Q2056" i="1"/>
  <c r="Q2055" i="1"/>
  <c r="Q2054" i="1"/>
  <c r="Q1958" i="1"/>
  <c r="Q1957" i="1"/>
  <c r="Q1956" i="1"/>
  <c r="Q1955" i="1"/>
  <c r="Q2442" i="1"/>
  <c r="Q2441" i="1"/>
  <c r="Q1587" i="1"/>
  <c r="Q1400" i="1"/>
  <c r="Q1283" i="1"/>
  <c r="Q1282" i="1"/>
  <c r="Q1150" i="1"/>
  <c r="Q1065" i="1"/>
  <c r="Q995" i="1"/>
  <c r="Q994" i="1"/>
  <c r="Q993" i="1"/>
  <c r="Q992" i="1"/>
  <c r="Q990" i="1"/>
  <c r="Q991" i="1"/>
  <c r="Q989" i="1"/>
  <c r="Q918" i="1"/>
  <c r="Q917" i="1"/>
  <c r="Q916" i="1"/>
  <c r="Q915" i="1"/>
  <c r="Q914" i="1"/>
  <c r="Q913" i="1"/>
  <c r="Q912" i="1"/>
  <c r="Q767" i="1"/>
  <c r="Q766" i="1"/>
  <c r="Q765" i="1"/>
  <c r="Q764" i="1"/>
  <c r="Q4420" i="1"/>
  <c r="Q4419" i="1"/>
  <c r="Q4418" i="1"/>
  <c r="Q3754" i="1"/>
  <c r="Q3422" i="1"/>
  <c r="Q3423" i="1"/>
  <c r="Q3421" i="1"/>
  <c r="Q3014" i="1"/>
  <c r="Q2822" i="1"/>
  <c r="Q2479" i="1"/>
  <c r="Q2125" i="1"/>
  <c r="Q2078" i="1"/>
  <c r="Q1884" i="1"/>
  <c r="Q1867" i="1"/>
  <c r="Q1708" i="1"/>
  <c r="Q1623" i="1"/>
  <c r="Q1524" i="1"/>
  <c r="Q1426" i="1"/>
  <c r="Q1377" i="1"/>
  <c r="Q1366" i="1"/>
  <c r="Q1357" i="1"/>
  <c r="Q1356" i="1"/>
  <c r="Q1347" i="1"/>
  <c r="Q1346" i="1"/>
  <c r="Q1316" i="1"/>
  <c r="Q1301" i="1"/>
  <c r="Q1286" i="1"/>
  <c r="Q1258" i="1"/>
  <c r="Q1246" i="1"/>
  <c r="Q1233" i="1"/>
  <c r="Q1206" i="1"/>
  <c r="Q1151" i="1"/>
  <c r="Q1132" i="1"/>
  <c r="Q1124" i="1"/>
  <c r="Q1114" i="1"/>
  <c r="Q1102" i="1"/>
  <c r="Q1070" i="1"/>
  <c r="Q4097" i="1"/>
  <c r="Q4096" i="1"/>
  <c r="Q3864" i="1"/>
  <c r="Q3487" i="1"/>
  <c r="Q3096" i="1"/>
  <c r="Q3095" i="1"/>
  <c r="Q3094" i="1"/>
  <c r="Q2929" i="1"/>
  <c r="Q2743" i="1"/>
  <c r="Q2481" i="1"/>
  <c r="Q2371" i="1"/>
  <c r="Q2291" i="1"/>
  <c r="Q2163" i="1"/>
  <c r="Q2102" i="1"/>
  <c r="Q2027" i="1"/>
  <c r="Q1998" i="1"/>
  <c r="Q1947" i="1"/>
  <c r="Q1922" i="1"/>
  <c r="Q1871" i="1"/>
  <c r="Q1812" i="1"/>
  <c r="Q1736" i="1"/>
  <c r="Q1719" i="1"/>
  <c r="Q1690" i="1"/>
  <c r="Q1636" i="1"/>
  <c r="Q1599" i="1"/>
  <c r="Q2456" i="1"/>
  <c r="Q2454" i="1"/>
  <c r="Q2455" i="1"/>
  <c r="Q2453" i="1"/>
  <c r="Q2452" i="1"/>
  <c r="Q1919" i="1"/>
  <c r="Q1918" i="1"/>
  <c r="Q1917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665" i="1"/>
  <c r="Q666" i="1"/>
  <c r="Q527" i="1"/>
  <c r="Q441" i="1"/>
  <c r="Q442" i="1"/>
  <c r="Q440" i="1"/>
  <c r="Q438" i="1"/>
  <c r="Q439" i="1"/>
  <c r="Q383" i="1"/>
  <c r="Q382" i="1"/>
  <c r="Q380" i="1"/>
  <c r="Q381" i="1"/>
  <c r="Q377" i="1"/>
  <c r="Q378" i="1"/>
  <c r="Q379" i="1"/>
  <c r="Q376" i="1"/>
  <c r="Q372" i="1"/>
  <c r="Q373" i="1"/>
  <c r="Q374" i="1"/>
  <c r="Q375" i="1"/>
  <c r="Q371" i="1"/>
  <c r="Q4546" i="1"/>
  <c r="Q3887" i="1"/>
  <c r="Q3766" i="1"/>
  <c r="Q3692" i="1"/>
  <c r="Q3560" i="1"/>
  <c r="Q3481" i="1"/>
  <c r="Q3480" i="1"/>
  <c r="Q3403" i="1"/>
  <c r="Q3208" i="1"/>
  <c r="Q3143" i="1"/>
  <c r="Q3009" i="1"/>
  <c r="Q2951" i="1"/>
  <c r="Q2898" i="1"/>
  <c r="Q2700" i="1"/>
  <c r="Q2554" i="1"/>
  <c r="Q2495" i="1"/>
  <c r="Q2494" i="1"/>
  <c r="Q2469" i="1"/>
  <c r="Q2395" i="1"/>
  <c r="Q2394" i="1"/>
  <c r="Q2377" i="1"/>
  <c r="Q2353" i="1"/>
  <c r="Q2332" i="1"/>
  <c r="Q2264" i="1"/>
  <c r="Q2187" i="1"/>
  <c r="Q2122" i="1"/>
  <c r="Q2106" i="1"/>
  <c r="Q2080" i="1"/>
  <c r="Q2023" i="1"/>
  <c r="Q5945" i="1"/>
  <c r="Q5790" i="1"/>
  <c r="Q5706" i="1"/>
  <c r="Q5532" i="1"/>
  <c r="Q5291" i="1"/>
  <c r="Q5100" i="1"/>
  <c r="Q4912" i="1"/>
  <c r="Q4674" i="1"/>
  <c r="Q4515" i="1"/>
  <c r="Q4274" i="1"/>
  <c r="Q4049" i="1"/>
  <c r="Q3841" i="1"/>
  <c r="Q3723" i="1"/>
  <c r="Q3596" i="1"/>
  <c r="Q3400" i="1"/>
  <c r="Q3258" i="1"/>
  <c r="Q3075" i="1"/>
  <c r="Q2930" i="1"/>
  <c r="Q2710" i="1"/>
  <c r="Q2570" i="1"/>
  <c r="Q2415" i="1"/>
  <c r="Q2268" i="1"/>
  <c r="Q2109" i="1"/>
  <c r="Q2000" i="1"/>
  <c r="Q1924" i="1"/>
  <c r="Q1877" i="1"/>
  <c r="Q1817" i="1"/>
  <c r="Q1725" i="1"/>
  <c r="Q1631" i="1"/>
  <c r="Q1543" i="1"/>
  <c r="Q1485" i="1"/>
  <c r="Q1412" i="1"/>
  <c r="Q1364" i="1"/>
  <c r="Q1345" i="1"/>
  <c r="Q1307" i="1"/>
  <c r="Q1272" i="1"/>
  <c r="Q1250" i="1"/>
  <c r="Q1138" i="1"/>
  <c r="Q1097" i="1"/>
  <c r="Q1023" i="1"/>
  <c r="Q1008" i="1"/>
  <c r="Q2165" i="1"/>
  <c r="Q1659" i="1"/>
  <c r="Q1391" i="1"/>
  <c r="Q1392" i="1"/>
  <c r="Q1390" i="1"/>
  <c r="Q1239" i="1"/>
  <c r="Q1238" i="1"/>
  <c r="Q1237" i="1"/>
  <c r="Q1236" i="1"/>
  <c r="Q1086" i="1"/>
  <c r="Q1079" i="1"/>
  <c r="Q1080" i="1"/>
  <c r="Q1081" i="1"/>
  <c r="Q1082" i="1"/>
  <c r="Q1083" i="1"/>
  <c r="Q1084" i="1"/>
  <c r="Q1085" i="1"/>
  <c r="Q960" i="1"/>
  <c r="Q961" i="1"/>
  <c r="Q962" i="1"/>
  <c r="Q958" i="1"/>
  <c r="Q959" i="1"/>
  <c r="Q2600" i="1"/>
  <c r="Q2599" i="1"/>
  <c r="Q2598" i="1"/>
  <c r="Q2597" i="1"/>
  <c r="Q2596" i="1"/>
  <c r="Q2594" i="1"/>
  <c r="Q2595" i="1"/>
  <c r="Q2588" i="1"/>
  <c r="Q2589" i="1"/>
  <c r="Q2590" i="1"/>
  <c r="Q2591" i="1"/>
  <c r="Q2592" i="1"/>
  <c r="Q2593" i="1"/>
  <c r="Q2580" i="1"/>
  <c r="Q2581" i="1"/>
  <c r="Q2582" i="1"/>
  <c r="Q2583" i="1"/>
  <c r="Q2584" i="1"/>
  <c r="Q2585" i="1"/>
  <c r="Q2586" i="1"/>
  <c r="Q2587" i="1"/>
  <c r="Q2579" i="1"/>
  <c r="Q2571" i="1"/>
  <c r="Q2572" i="1"/>
  <c r="Q2573" i="1"/>
  <c r="Q2574" i="1"/>
  <c r="Q2575" i="1"/>
  <c r="Q2576" i="1"/>
  <c r="Q2577" i="1"/>
  <c r="Q2578" i="1"/>
  <c r="Q4092" i="1"/>
  <c r="Q4093" i="1"/>
  <c r="Q4094" i="1"/>
  <c r="Q4095" i="1"/>
  <c r="Q4089" i="1"/>
  <c r="Q4090" i="1"/>
  <c r="Q4091" i="1"/>
  <c r="Q4088" i="1"/>
  <c r="Q4081" i="1"/>
  <c r="Q4082" i="1"/>
  <c r="Q4083" i="1"/>
  <c r="Q4084" i="1"/>
  <c r="Q4085" i="1"/>
  <c r="Q4086" i="1"/>
  <c r="Q4087" i="1"/>
  <c r="Q4078" i="1"/>
  <c r="Q4079" i="1"/>
  <c r="Q4080" i="1"/>
  <c r="Q4075" i="1"/>
  <c r="Q4076" i="1"/>
  <c r="Q4077" i="1"/>
  <c r="Q4070" i="1"/>
  <c r="Q4071" i="1"/>
  <c r="Q4072" i="1"/>
  <c r="Q4073" i="1"/>
  <c r="Q4074" i="1"/>
  <c r="Q5727" i="1"/>
  <c r="Q5726" i="1"/>
  <c r="Q5725" i="1"/>
  <c r="Q5724" i="1"/>
  <c r="Q5723" i="1"/>
  <c r="Q5722" i="1"/>
  <c r="Q5721" i="1"/>
  <c r="Q5181" i="1"/>
  <c r="Q4702" i="1"/>
  <c r="Q4604" i="1"/>
  <c r="Q4518" i="1"/>
  <c r="Q4387" i="1"/>
  <c r="Q3954" i="1"/>
  <c r="Q3854" i="1"/>
  <c r="Q3728" i="1"/>
  <c r="Q3628" i="1"/>
  <c r="Q3407" i="1"/>
  <c r="Q3327" i="1"/>
  <c r="Q3077" i="1"/>
  <c r="Q2975" i="1"/>
  <c r="Q2956" i="1"/>
  <c r="Q2517" i="1"/>
  <c r="Q2440" i="1"/>
  <c r="Q2339" i="1"/>
  <c r="Q2127" i="1"/>
  <c r="Q1926" i="1"/>
  <c r="Q1739" i="1"/>
  <c r="Q1618" i="1"/>
  <c r="Q1522" i="1"/>
  <c r="Q1413" i="1"/>
  <c r="Q1350" i="1"/>
  <c r="Q1256" i="1"/>
  <c r="Q1191" i="1"/>
  <c r="Q1096" i="1"/>
  <c r="Q1020" i="1"/>
  <c r="Q968" i="1"/>
  <c r="Q873" i="1"/>
  <c r="Q786" i="1"/>
  <c r="Q674" i="1"/>
  <c r="Q630" i="1"/>
  <c r="Q573" i="1"/>
  <c r="Q562" i="1"/>
  <c r="Q548" i="1"/>
  <c r="Q526" i="1"/>
  <c r="Q495" i="1"/>
  <c r="Q477" i="1"/>
  <c r="Q455" i="1"/>
  <c r="Q433" i="1"/>
  <c r="Q421" i="1"/>
  <c r="Q5114" i="1"/>
  <c r="Q5113" i="1"/>
  <c r="Q5112" i="1"/>
  <c r="Q4637" i="1"/>
  <c r="Q4636" i="1"/>
  <c r="Q4321" i="1"/>
  <c r="Q3967" i="1"/>
  <c r="Q3966" i="1"/>
  <c r="Q3517" i="1"/>
  <c r="Q3167" i="1"/>
  <c r="Q3025" i="1"/>
  <c r="Q2954" i="1"/>
  <c r="Q2645" i="1"/>
  <c r="Q2489" i="1"/>
  <c r="Q2101" i="1"/>
  <c r="Q1925" i="1"/>
  <c r="Q1703" i="1"/>
  <c r="Q1664" i="1"/>
  <c r="Q1598" i="1"/>
  <c r="Q1416" i="1"/>
  <c r="Q1314" i="1"/>
  <c r="Q1039" i="1"/>
  <c r="Q920" i="1"/>
  <c r="Q775" i="1"/>
  <c r="Q701" i="1"/>
  <c r="Q635" i="1"/>
  <c r="Q554" i="1"/>
  <c r="Q552" i="1"/>
  <c r="Q517" i="1"/>
  <c r="Q481" i="1"/>
  <c r="Q449" i="1"/>
  <c r="Q436" i="1"/>
  <c r="Q423" i="1"/>
  <c r="Q400" i="1"/>
  <c r="Q369" i="1"/>
  <c r="Q360" i="1"/>
  <c r="Q350" i="1"/>
  <c r="Q346" i="1"/>
  <c r="Q341" i="1"/>
  <c r="Q340" i="1"/>
  <c r="Q328" i="1"/>
  <c r="Q316" i="1"/>
  <c r="Q309" i="1"/>
  <c r="Q287" i="1"/>
  <c r="Q278" i="1"/>
  <c r="Q276" i="1"/>
  <c r="Q274" i="1"/>
  <c r="Q265" i="1"/>
  <c r="Q260" i="1"/>
  <c r="Q255" i="1"/>
  <c r="Q246" i="1"/>
  <c r="Q244" i="1"/>
  <c r="Q241" i="1"/>
  <c r="Q5533" i="1"/>
  <c r="Q5189" i="1"/>
  <c r="Q5188" i="1"/>
  <c r="Q4917" i="1"/>
  <c r="Q4720" i="1"/>
  <c r="Q4533" i="1"/>
  <c r="Q4406" i="1"/>
  <c r="Q4260" i="1"/>
  <c r="Q4119" i="1"/>
  <c r="Q3734" i="1"/>
  <c r="Q3497" i="1"/>
  <c r="Q3404" i="1"/>
  <c r="Q3250" i="1"/>
  <c r="Q3074" i="1"/>
  <c r="Q2869" i="1"/>
  <c r="Q2779" i="1"/>
  <c r="Q2622" i="1"/>
  <c r="Q2457" i="1"/>
  <c r="Q2307" i="1"/>
  <c r="Q2191" i="1"/>
  <c r="Q2100" i="1"/>
  <c r="Q2038" i="1"/>
  <c r="Q2019" i="1"/>
  <c r="Q1935" i="1"/>
  <c r="Q1929" i="1"/>
  <c r="Q1865" i="1"/>
  <c r="Q1775" i="1"/>
  <c r="Q1696" i="1"/>
  <c r="Q1661" i="1"/>
  <c r="Q1628" i="1"/>
  <c r="Q1580" i="1"/>
  <c r="Q1530" i="1"/>
  <c r="Q1510" i="1"/>
  <c r="Q1481" i="1"/>
  <c r="Q1457" i="1"/>
  <c r="Q1419" i="1"/>
  <c r="Q5967" i="1"/>
  <c r="Q5968" i="1"/>
  <c r="Q5969" i="1"/>
  <c r="Q5970" i="1"/>
  <c r="Q5971" i="1"/>
  <c r="Q5972" i="1"/>
  <c r="Q5966" i="1"/>
  <c r="Q5965" i="1"/>
  <c r="Q5961" i="1"/>
  <c r="Q5960" i="1"/>
  <c r="Q5954" i="1"/>
  <c r="Q5878" i="1"/>
  <c r="Q5877" i="1"/>
  <c r="Q5801" i="1"/>
  <c r="Q5707" i="1"/>
  <c r="Q5645" i="1"/>
  <c r="Q5484" i="1"/>
  <c r="Q5366" i="1"/>
  <c r="Q5247" i="1"/>
  <c r="Q5101" i="1"/>
  <c r="Q4973" i="1"/>
  <c r="Q4833" i="1"/>
  <c r="Q4705" i="1"/>
  <c r="Q4577" i="1"/>
  <c r="Q4442" i="1"/>
  <c r="Q4328" i="1"/>
  <c r="Q4201" i="1"/>
  <c r="Q4034" i="1"/>
  <c r="Q3906" i="1"/>
  <c r="Q3818" i="1"/>
  <c r="Q3731" i="1"/>
  <c r="Q3637" i="1"/>
  <c r="Q3556" i="1"/>
  <c r="Q3399" i="1"/>
  <c r="Q3397" i="1"/>
  <c r="Q3308" i="1"/>
  <c r="Q3242" i="1"/>
  <c r="Q3193" i="1"/>
  <c r="Q3136" i="1"/>
  <c r="Q3080" i="1"/>
  <c r="Q3034" i="1"/>
  <c r="Q3002" i="1"/>
  <c r="Q2949" i="1"/>
  <c r="Q2927" i="1"/>
  <c r="Q2830" i="1"/>
  <c r="Q2815" i="1"/>
  <c r="Q2793" i="1"/>
  <c r="Q2788" i="1"/>
  <c r="Q2778" i="1"/>
  <c r="Q2758" i="1"/>
  <c r="Q2749" i="1"/>
  <c r="Q2716" i="1"/>
  <c r="Q2706" i="1"/>
  <c r="Q2691" i="1"/>
  <c r="Q2680" i="1"/>
  <c r="Q2671" i="1"/>
  <c r="Q2664" i="1"/>
  <c r="Q2656" i="1"/>
  <c r="Q2650" i="1"/>
  <c r="Q2647" i="1"/>
  <c r="Q2644" i="1"/>
  <c r="Q2640" i="1"/>
  <c r="Q2639" i="1"/>
  <c r="Q2636" i="1"/>
  <c r="Q2630" i="1"/>
  <c r="Q2629" i="1"/>
  <c r="Q2625" i="1"/>
  <c r="Q2620" i="1"/>
  <c r="Q2616" i="1"/>
  <c r="Q2615" i="1"/>
  <c r="Q2612" i="1"/>
  <c r="Q2609" i="1"/>
  <c r="Q2606" i="1"/>
  <c r="Q2605" i="1"/>
  <c r="Q2602" i="1"/>
  <c r="Q2601" i="1"/>
  <c r="Q2568" i="1"/>
  <c r="Q2567" i="1"/>
  <c r="Q2565" i="1"/>
  <c r="Q2564" i="1"/>
  <c r="Q2563" i="1"/>
  <c r="Q2562" i="1"/>
  <c r="Q2558" i="1"/>
  <c r="Q2555" i="1"/>
  <c r="Q2553" i="1"/>
  <c r="Q2552" i="1"/>
  <c r="Q2551" i="1"/>
  <c r="Q2550" i="1"/>
  <c r="Q2549" i="1"/>
  <c r="Q2548" i="1"/>
  <c r="Q2547" i="1"/>
  <c r="Q2543" i="1"/>
  <c r="Q2542" i="1"/>
  <c r="Q2539" i="1"/>
  <c r="Q2538" i="1"/>
  <c r="Q2537" i="1"/>
  <c r="Q2536" i="1"/>
  <c r="Q2236" i="1"/>
  <c r="Q2235" i="1"/>
  <c r="Q2234" i="1"/>
  <c r="Q2233" i="1"/>
  <c r="Q2232" i="1"/>
  <c r="Q2231" i="1"/>
  <c r="Q2230" i="1"/>
  <c r="Q2229" i="1"/>
  <c r="Q2228" i="1"/>
  <c r="Q2227" i="1"/>
  <c r="Q2223" i="1"/>
  <c r="Q5660" i="1"/>
  <c r="Q5658" i="1"/>
  <c r="Q5659" i="1"/>
  <c r="Q5657" i="1"/>
  <c r="Q5656" i="1"/>
  <c r="Q5655" i="1"/>
  <c r="Q5360" i="1"/>
  <c r="Q5122" i="1"/>
  <c r="Q5121" i="1"/>
  <c r="Q5120" i="1"/>
  <c r="Q5119" i="1"/>
  <c r="Q5118" i="1"/>
  <c r="Q5117" i="1"/>
  <c r="Q4936" i="1"/>
  <c r="Q4816" i="1"/>
  <c r="Q4651" i="1"/>
  <c r="Q4652" i="1"/>
  <c r="Q4650" i="1"/>
  <c r="Q4649" i="1"/>
  <c r="Q4648" i="1"/>
  <c r="Q4422" i="1"/>
  <c r="Q4336" i="1"/>
  <c r="Q4242" i="1"/>
  <c r="Q3925" i="1"/>
  <c r="Q3853" i="1"/>
  <c r="Q3852" i="1"/>
  <c r="Q3851" i="1"/>
  <c r="Q3850" i="1"/>
  <c r="Q3849" i="1"/>
  <c r="Q5653" i="1"/>
  <c r="Q5654" i="1"/>
  <c r="Q5651" i="1"/>
  <c r="Q5652" i="1"/>
  <c r="Q5364" i="1"/>
  <c r="Q5365" i="1"/>
  <c r="Q5363" i="1"/>
  <c r="Q4654" i="1"/>
  <c r="Q4653" i="1"/>
  <c r="Q4521" i="1"/>
  <c r="Q4430" i="1"/>
  <c r="Q4341" i="1"/>
  <c r="Q4340" i="1"/>
  <c r="Q4339" i="1"/>
  <c r="Q4338" i="1"/>
  <c r="Q4244" i="1"/>
  <c r="Q4245" i="1"/>
  <c r="Q4243" i="1"/>
  <c r="Q4124" i="1"/>
  <c r="Q3990" i="1"/>
  <c r="Q3991" i="1"/>
  <c r="Q3724" i="1"/>
  <c r="Q3725" i="1"/>
  <c r="Q3534" i="1"/>
  <c r="Q3532" i="1"/>
  <c r="Q3533" i="1"/>
  <c r="Q2982" i="1"/>
  <c r="Q2981" i="1"/>
  <c r="Q2980" i="1"/>
  <c r="Q2953" i="1"/>
  <c r="Q2818" i="1"/>
  <c r="Q2817" i="1"/>
  <c r="Q2748" i="1"/>
  <c r="Q2675" i="1"/>
  <c r="Q5881" i="1"/>
  <c r="Q5779" i="1"/>
  <c r="Q5780" i="1"/>
  <c r="Q5679" i="1"/>
  <c r="Q5680" i="1"/>
  <c r="Q5591" i="1"/>
  <c r="Q5590" i="1"/>
  <c r="Q5389" i="1"/>
  <c r="Q5274" i="1"/>
  <c r="Q5272" i="1"/>
  <c r="Q5273" i="1"/>
  <c r="Q5060" i="1"/>
  <c r="Q5061" i="1"/>
  <c r="Q5006" i="1"/>
  <c r="Q4778" i="1"/>
  <c r="Q4779" i="1"/>
  <c r="Q4777" i="1"/>
  <c r="Q4776" i="1"/>
  <c r="Q4667" i="1"/>
  <c r="Q4666" i="1"/>
  <c r="Q4665" i="1"/>
  <c r="Q4663" i="1"/>
  <c r="Q4664" i="1"/>
  <c r="Q4662" i="1"/>
  <c r="Q4609" i="1"/>
  <c r="Q4591" i="1"/>
  <c r="Q4547" i="1"/>
  <c r="Q4491" i="1"/>
  <c r="Q4490" i="1"/>
  <c r="Q4489" i="1"/>
  <c r="Q4488" i="1"/>
  <c r="Q4487" i="1"/>
  <c r="Q4486" i="1"/>
  <c r="Q4485" i="1"/>
  <c r="Q4410" i="1"/>
  <c r="Q4409" i="1"/>
  <c r="Q4408" i="1"/>
  <c r="Q4275" i="1"/>
  <c r="Q4276" i="1"/>
  <c r="Q3833" i="1"/>
  <c r="Q3834" i="1"/>
  <c r="Q3437" i="1"/>
  <c r="Q3438" i="1"/>
  <c r="Q3439" i="1"/>
  <c r="Q3440" i="1"/>
  <c r="Q3433" i="1"/>
  <c r="Q3434" i="1"/>
  <c r="Q3435" i="1"/>
  <c r="Q3436" i="1"/>
  <c r="Q3431" i="1"/>
  <c r="Q3432" i="1"/>
  <c r="Q3430" i="1"/>
  <c r="Q3428" i="1"/>
  <c r="Q3429" i="1"/>
  <c r="Q3288" i="1"/>
  <c r="Q3289" i="1"/>
  <c r="Q3286" i="1"/>
  <c r="Q3287" i="1"/>
  <c r="Q3285" i="1"/>
  <c r="Q3283" i="1"/>
  <c r="Q3284" i="1"/>
  <c r="Q3282" i="1"/>
  <c r="Q3050" i="1"/>
  <c r="Q3051" i="1"/>
  <c r="Q10500" i="1"/>
  <c r="Q10312" i="1"/>
  <c r="Q10313" i="1"/>
  <c r="Q10314" i="1"/>
  <c r="Q10315" i="1"/>
  <c r="Q10316" i="1"/>
  <c r="Q10317" i="1"/>
  <c r="Q5783" i="1"/>
  <c r="Q5646" i="1"/>
  <c r="Q5471" i="1"/>
  <c r="Q5470" i="1"/>
  <c r="Q5350" i="1"/>
  <c r="Q5104" i="1"/>
  <c r="Q5103" i="1"/>
  <c r="Q5102" i="1"/>
  <c r="Q4787" i="1"/>
  <c r="Q4504" i="1"/>
  <c r="Q4407" i="1"/>
  <c r="Q4352" i="1"/>
  <c r="Q4249" i="1"/>
  <c r="Q3928" i="1"/>
  <c r="Q3733" i="1"/>
  <c r="Q3671" i="1"/>
  <c r="Q3444" i="1"/>
  <c r="Q3384" i="1"/>
  <c r="Q3292" i="1"/>
  <c r="Q3103" i="1"/>
  <c r="Q2998" i="1"/>
  <c r="Q2760" i="1"/>
  <c r="Q2661" i="1"/>
  <c r="Q2642" i="1"/>
  <c r="Q2461" i="1"/>
  <c r="Q2429" i="1"/>
  <c r="Q2352" i="1"/>
  <c r="Q2302" i="1"/>
  <c r="Q2216" i="1"/>
  <c r="Q2157" i="1"/>
  <c r="Q2117" i="1"/>
  <c r="Q2096" i="1"/>
  <c r="Q2070" i="1"/>
  <c r="Q2029" i="1"/>
  <c r="Q2001" i="1"/>
  <c r="Q1982" i="1"/>
  <c r="Q1943" i="1"/>
  <c r="Q2864" i="1"/>
  <c r="Q2863" i="1"/>
  <c r="Q2858" i="1"/>
  <c r="Q2859" i="1"/>
  <c r="Q2860" i="1"/>
  <c r="Q2861" i="1"/>
  <c r="Q2862" i="1"/>
  <c r="Q2854" i="1"/>
  <c r="Q2855" i="1"/>
  <c r="Q2856" i="1"/>
  <c r="Q2857" i="1"/>
  <c r="Q2847" i="1"/>
  <c r="Q2848" i="1"/>
  <c r="Q2849" i="1"/>
  <c r="Q2850" i="1"/>
  <c r="Q2851" i="1"/>
  <c r="Q2852" i="1"/>
  <c r="Q2853" i="1"/>
  <c r="Q2846" i="1"/>
  <c r="Q2844" i="1"/>
  <c r="Q2845" i="1"/>
  <c r="Q2843" i="1"/>
  <c r="Q2841" i="1"/>
  <c r="Q2842" i="1"/>
  <c r="Q2840" i="1"/>
  <c r="Q2839" i="1"/>
  <c r="Q2838" i="1"/>
  <c r="Q2836" i="1"/>
  <c r="Q2837" i="1"/>
  <c r="Q2835" i="1"/>
  <c r="Q2834" i="1"/>
  <c r="Q2833" i="1"/>
  <c r="Q2832" i="1"/>
  <c r="Q2831" i="1"/>
  <c r="Q4792" i="1"/>
  <c r="Q4791" i="1"/>
  <c r="Q4199" i="1"/>
  <c r="Q4198" i="1"/>
  <c r="Q4197" i="1"/>
  <c r="Q4196" i="1"/>
  <c r="Q4195" i="1"/>
  <c r="Q4194" i="1"/>
  <c r="Q4193" i="1"/>
  <c r="Q4192" i="1"/>
  <c r="Q4191" i="1"/>
  <c r="Q4190" i="1"/>
  <c r="Q4189" i="1"/>
  <c r="Q4188" i="1"/>
  <c r="Q4187" i="1"/>
  <c r="Q4186" i="1"/>
  <c r="Q4185" i="1"/>
  <c r="Q4184" i="1"/>
  <c r="Q4183" i="1"/>
  <c r="Q4182" i="1"/>
  <c r="Q4181" i="1"/>
  <c r="Q4180" i="1"/>
  <c r="Q3779" i="1"/>
  <c r="Q3778" i="1"/>
  <c r="Q3777" i="1"/>
  <c r="Q3776" i="1"/>
  <c r="Q3775" i="1"/>
  <c r="Q3774" i="1"/>
  <c r="Q3546" i="1"/>
  <c r="Q3545" i="1"/>
  <c r="Q3544" i="1"/>
  <c r="Q3543" i="1"/>
  <c r="Q3542" i="1"/>
  <c r="Q3225" i="1"/>
  <c r="Q3224" i="1"/>
  <c r="Q3223" i="1"/>
  <c r="Q3221" i="1"/>
  <c r="Q3222" i="1"/>
  <c r="Q3220" i="1"/>
  <c r="Q3219" i="1"/>
  <c r="Q5282" i="1"/>
  <c r="Q5281" i="1"/>
  <c r="Q5280" i="1"/>
  <c r="Q5279" i="1"/>
  <c r="Q5278" i="1"/>
  <c r="Q5277" i="1"/>
  <c r="Q5276" i="1"/>
  <c r="Q5275" i="1"/>
  <c r="Q4845" i="1"/>
  <c r="Q4844" i="1"/>
  <c r="Q4520" i="1"/>
  <c r="Q4519" i="1"/>
  <c r="Q4296" i="1"/>
  <c r="Q3859" i="1"/>
  <c r="Q3858" i="1"/>
  <c r="Q3857" i="1"/>
  <c r="Q3856" i="1"/>
  <c r="Q3855" i="1"/>
  <c r="Q3639" i="1"/>
  <c r="Q3529" i="1"/>
  <c r="Q3392" i="1"/>
  <c r="Q3309" i="1"/>
  <c r="Q3129" i="1"/>
  <c r="Q3128" i="1"/>
  <c r="Q3071" i="1"/>
  <c r="Q2978" i="1"/>
  <c r="Q2812" i="1"/>
  <c r="Q2811" i="1"/>
  <c r="Q2668" i="1"/>
  <c r="Q2500" i="1"/>
  <c r="Q2378" i="1"/>
  <c r="Q2355" i="1"/>
  <c r="Q2304" i="1"/>
  <c r="Q2261" i="1"/>
  <c r="Q2198" i="1"/>
  <c r="Q2148" i="1"/>
  <c r="Q2104" i="1"/>
  <c r="Q2015" i="1"/>
  <c r="Q1992" i="1"/>
  <c r="Q1946" i="1"/>
  <c r="Q1772" i="1"/>
  <c r="Q1771" i="1"/>
  <c r="Q1769" i="1"/>
  <c r="Q1770" i="1"/>
  <c r="Q1768" i="1"/>
  <c r="Q1762" i="1"/>
  <c r="Q1763" i="1"/>
  <c r="Q1764" i="1"/>
  <c r="Q1765" i="1"/>
  <c r="Q1766" i="1"/>
  <c r="Q1767" i="1"/>
  <c r="Q1760" i="1"/>
  <c r="Q1761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41" i="1"/>
  <c r="Q1742" i="1"/>
  <c r="Q1743" i="1"/>
  <c r="Q1184" i="1"/>
  <c r="Q1185" i="1"/>
  <c r="Q1186" i="1"/>
  <c r="Q1187" i="1"/>
  <c r="Q1188" i="1"/>
  <c r="Q1189" i="1"/>
  <c r="Q1183" i="1"/>
  <c r="Q1180" i="1"/>
  <c r="Q1181" i="1"/>
  <c r="Q1182" i="1"/>
  <c r="Q1179" i="1"/>
  <c r="Q1178" i="1"/>
  <c r="Q1177" i="1"/>
  <c r="Q1176" i="1"/>
  <c r="Q1175" i="1"/>
  <c r="Q1174" i="1"/>
  <c r="Q1172" i="1"/>
  <c r="Q1173" i="1"/>
  <c r="Q1168" i="1"/>
  <c r="Q1169" i="1"/>
  <c r="Q1170" i="1"/>
  <c r="Q1171" i="1"/>
  <c r="Q1165" i="1"/>
  <c r="Q1166" i="1"/>
  <c r="Q1167" i="1"/>
  <c r="Q1164" i="1"/>
  <c r="Q1163" i="1"/>
  <c r="Q1159" i="1"/>
  <c r="Q1160" i="1"/>
  <c r="Q1161" i="1"/>
  <c r="Q1162" i="1"/>
  <c r="Q1154" i="1"/>
  <c r="Q1155" i="1"/>
  <c r="Q1156" i="1"/>
  <c r="Q1157" i="1"/>
  <c r="Q1158" i="1"/>
  <c r="Q1152" i="1"/>
  <c r="Q1153" i="1"/>
  <c r="Q2468" i="1"/>
  <c r="Q2467" i="1"/>
  <c r="Q2466" i="1"/>
  <c r="Q2047" i="1"/>
  <c r="Q2046" i="1"/>
  <c r="Q1923" i="1"/>
  <c r="Q1813" i="1"/>
  <c r="Q1692" i="1"/>
  <c r="Q1614" i="1"/>
  <c r="Q1613" i="1"/>
  <c r="Q1479" i="1"/>
  <c r="Q1478" i="1"/>
  <c r="Q1344" i="1"/>
  <c r="Q1343" i="1"/>
  <c r="Q1342" i="1"/>
  <c r="Q1341" i="1"/>
  <c r="Q1298" i="1"/>
  <c r="Q1297" i="1"/>
  <c r="Q1296" i="1"/>
  <c r="Q1265" i="1"/>
  <c r="Q1232" i="1"/>
  <c r="Q1231" i="1"/>
  <c r="Q1230" i="1"/>
  <c r="Q1228" i="1"/>
  <c r="Q1229" i="1"/>
  <c r="Q1227" i="1"/>
  <c r="Q1226" i="1"/>
  <c r="Q1225" i="1"/>
  <c r="Q1224" i="1"/>
  <c r="Q1223" i="1"/>
  <c r="Q1222" i="1"/>
  <c r="Q1221" i="1"/>
  <c r="Q1220" i="1"/>
  <c r="Q1219" i="1"/>
  <c r="Q5243" i="1"/>
  <c r="Q5242" i="1"/>
  <c r="Q4482" i="1"/>
  <c r="Q3821" i="1"/>
  <c r="Q3495" i="1"/>
  <c r="Q3494" i="1"/>
  <c r="Q3330" i="1"/>
  <c r="Q3026" i="1"/>
  <c r="Q2626" i="1"/>
  <c r="Q2338" i="1"/>
  <c r="Q2132" i="1"/>
  <c r="Q2064" i="1"/>
  <c r="Q1927" i="1"/>
  <c r="Q1855" i="1"/>
  <c r="Q1723" i="1"/>
  <c r="Q1626" i="1"/>
  <c r="Q1541" i="1"/>
  <c r="Q1473" i="1"/>
  <c r="Q1388" i="1"/>
  <c r="Q1363" i="1"/>
  <c r="Q1308" i="1"/>
  <c r="Q1273" i="1"/>
  <c r="Q1263" i="1"/>
  <c r="Q1194" i="1"/>
  <c r="Q1141" i="1"/>
  <c r="Q1134" i="1"/>
  <c r="Q1125" i="1"/>
  <c r="Q1106" i="1"/>
  <c r="Q1075" i="1"/>
  <c r="Q1046" i="1"/>
  <c r="Q1027" i="1"/>
  <c r="Q1010" i="1"/>
  <c r="Q1004" i="1"/>
  <c r="Q1001" i="1"/>
  <c r="Q988" i="1"/>
  <c r="Q970" i="1"/>
  <c r="Q5749" i="1"/>
  <c r="Q5748" i="1"/>
  <c r="Q5664" i="1"/>
  <c r="Q5456" i="1"/>
  <c r="Q5455" i="1"/>
  <c r="Q5239" i="1"/>
  <c r="Q5018" i="1"/>
  <c r="Q4926" i="1"/>
  <c r="Q4925" i="1"/>
  <c r="Q4924" i="1"/>
  <c r="Q3888" i="1"/>
  <c r="Q3839" i="1"/>
  <c r="Q3525" i="1"/>
  <c r="Q3260" i="1"/>
  <c r="Q3024" i="1"/>
  <c r="Q2870" i="1"/>
  <c r="Q2510" i="1"/>
  <c r="Q2300" i="1"/>
  <c r="Q2092" i="1"/>
  <c r="Q1974" i="1"/>
  <c r="Q1870" i="1"/>
  <c r="Q1660" i="1"/>
  <c r="Q1514" i="1"/>
  <c r="Q1395" i="1"/>
  <c r="Q1303" i="1"/>
  <c r="Q1243" i="1"/>
  <c r="Q1129" i="1"/>
  <c r="Q1101" i="1"/>
  <c r="Q1017" i="1"/>
  <c r="Q928" i="1"/>
  <c r="Q853" i="1"/>
  <c r="Q759" i="1"/>
  <c r="Q693" i="1"/>
  <c r="Q670" i="1"/>
  <c r="Q642" i="1"/>
  <c r="Q604" i="1"/>
  <c r="Q575" i="1"/>
  <c r="Q560" i="1"/>
  <c r="Q542" i="1"/>
  <c r="Q524" i="1"/>
  <c r="Q501" i="1"/>
  <c r="Q493" i="1"/>
  <c r="Q485" i="1"/>
  <c r="Q469" i="1"/>
  <c r="Q458" i="1"/>
  <c r="Q446" i="1"/>
  <c r="Q431" i="1"/>
  <c r="Q425" i="1"/>
  <c r="Q416" i="1"/>
  <c r="Q3357" i="1"/>
  <c r="Q3356" i="1"/>
  <c r="Q2732" i="1"/>
  <c r="Q2731" i="1"/>
  <c r="Q2730" i="1"/>
  <c r="Q2729" i="1"/>
  <c r="Q2728" i="1"/>
  <c r="Q2727" i="1"/>
  <c r="Q2725" i="1"/>
  <c r="Q2726" i="1"/>
  <c r="Q2723" i="1"/>
  <c r="Q2724" i="1"/>
  <c r="Q2722" i="1"/>
  <c r="Q2721" i="1"/>
  <c r="Q2720" i="1"/>
  <c r="Q2719" i="1"/>
  <c r="Q2718" i="1"/>
  <c r="Q2717" i="1"/>
  <c r="Q4857" i="1"/>
  <c r="Q4856" i="1"/>
  <c r="Q3665" i="1"/>
  <c r="Q3664" i="1"/>
  <c r="Q3323" i="1"/>
  <c r="Q3003" i="1"/>
  <c r="Q2624" i="1"/>
  <c r="Q2623" i="1"/>
  <c r="Q2045" i="1"/>
  <c r="Q1850" i="1"/>
  <c r="Q1796" i="1"/>
  <c r="Q1637" i="1"/>
  <c r="Q1494" i="1"/>
  <c r="Q1359" i="1"/>
  <c r="Q1294" i="1"/>
  <c r="Q1264" i="1"/>
  <c r="Q1139" i="1"/>
  <c r="Q1058" i="1"/>
  <c r="Q949" i="1"/>
  <c r="Q869" i="1"/>
  <c r="Q770" i="1"/>
  <c r="Q680" i="1"/>
  <c r="Q664" i="1"/>
  <c r="Q609" i="1"/>
  <c r="Q582" i="1"/>
  <c r="Q565" i="1"/>
  <c r="Q558" i="1"/>
  <c r="Q547" i="1"/>
  <c r="Q533" i="1"/>
  <c r="Q522" i="1"/>
  <c r="Q498" i="1"/>
  <c r="Q489" i="1"/>
  <c r="Q484" i="1"/>
  <c r="Q471" i="1"/>
  <c r="Q462" i="1"/>
  <c r="Q454" i="1"/>
  <c r="Q448" i="1"/>
  <c r="Q444" i="1"/>
  <c r="Q430" i="1"/>
  <c r="Q419" i="1"/>
  <c r="Q414" i="1"/>
  <c r="Q406" i="1"/>
  <c r="Q404" i="1"/>
  <c r="Q4823" i="1"/>
  <c r="Q4498" i="1"/>
  <c r="Q4497" i="1"/>
  <c r="Q4496" i="1"/>
  <c r="Q3824" i="1"/>
  <c r="Q3419" i="1"/>
  <c r="Q3418" i="1"/>
  <c r="Q2820" i="1"/>
  <c r="Q2425" i="1"/>
  <c r="Q2141" i="1"/>
  <c r="Q2094" i="1"/>
  <c r="Q1959" i="1"/>
  <c r="Q1880" i="1"/>
  <c r="Q1849" i="1"/>
  <c r="Q1722" i="1"/>
  <c r="Q1635" i="1"/>
  <c r="Q1604" i="1"/>
  <c r="Q1570" i="1"/>
  <c r="Q1493" i="1"/>
  <c r="Q1415" i="1"/>
  <c r="Q1370" i="1"/>
  <c r="Q1338" i="1"/>
  <c r="Q1293" i="1"/>
  <c r="Q1130" i="1"/>
  <c r="Q1119" i="1"/>
  <c r="Q1107" i="1"/>
  <c r="Q1078" i="1"/>
  <c r="Q1056" i="1"/>
  <c r="Q1041" i="1"/>
  <c r="Q1003" i="1"/>
  <c r="Q963" i="1"/>
  <c r="Q941" i="1"/>
  <c r="Q922" i="1"/>
  <c r="Q871" i="1"/>
  <c r="Q861" i="1"/>
  <c r="Q859" i="1"/>
  <c r="Q852" i="1"/>
  <c r="Q846" i="1"/>
  <c r="Q5756" i="1"/>
  <c r="Q5572" i="1"/>
  <c r="Q5571" i="1"/>
  <c r="Q5260" i="1"/>
  <c r="Q5259" i="1"/>
  <c r="Q5116" i="1"/>
  <c r="Q5033" i="1"/>
  <c r="Q4911" i="1"/>
  <c r="Q4641" i="1"/>
  <c r="Q4327" i="1"/>
  <c r="Q4232" i="1"/>
  <c r="Q4231" i="1"/>
  <c r="Q4048" i="1"/>
  <c r="Q3951" i="1"/>
  <c r="Q3817" i="1"/>
  <c r="Q3769" i="1"/>
  <c r="Q3710" i="1"/>
  <c r="Q3636" i="1"/>
  <c r="Q3526" i="1"/>
  <c r="Q3369" i="1"/>
  <c r="Q3130" i="1"/>
  <c r="Q3062" i="1"/>
  <c r="Q2496" i="1"/>
  <c r="Q2310" i="1"/>
  <c r="Q2174" i="1"/>
  <c r="Q2079" i="1"/>
  <c r="Q2004" i="1"/>
  <c r="Q1965" i="1"/>
  <c r="Q1872" i="1"/>
  <c r="Q1809" i="1"/>
  <c r="Q1721" i="1"/>
  <c r="Q1689" i="1"/>
  <c r="Q1634" i="1"/>
  <c r="Q1620" i="1"/>
  <c r="Q1583" i="1"/>
  <c r="Q1568" i="1"/>
  <c r="Q1534" i="1"/>
  <c r="Q1531" i="1"/>
  <c r="Q1523" i="1"/>
  <c r="Q1513" i="1"/>
  <c r="Q1496" i="1"/>
  <c r="Q1476" i="1"/>
  <c r="Q1472" i="1"/>
  <c r="Q1458" i="1"/>
  <c r="Q1447" i="1"/>
  <c r="Q1430" i="1"/>
  <c r="Q5478" i="1"/>
  <c r="Q5152" i="1"/>
  <c r="Q5151" i="1"/>
  <c r="Q5150" i="1"/>
  <c r="Q5149" i="1"/>
  <c r="Q4870" i="1"/>
  <c r="Q4869" i="1"/>
  <c r="Q4175" i="1"/>
  <c r="Q4174" i="1"/>
  <c r="Q3530" i="1"/>
  <c r="Q3341" i="1"/>
  <c r="Q3013" i="1"/>
  <c r="Q2946" i="1"/>
  <c r="Q2780" i="1"/>
  <c r="Q2540" i="1"/>
  <c r="Q2379" i="1"/>
  <c r="Q2212" i="1"/>
  <c r="Q2161" i="1"/>
  <c r="Q1994" i="1"/>
  <c r="Q1671" i="1"/>
  <c r="Q1670" i="1"/>
  <c r="Q1540" i="1"/>
  <c r="Q1427" i="1"/>
  <c r="Q1399" i="1"/>
  <c r="Q1374" i="1"/>
  <c r="Q1292" i="1"/>
  <c r="Q1247" i="1"/>
  <c r="Q1142" i="1"/>
  <c r="Q1109" i="1"/>
  <c r="Q1061" i="1"/>
  <c r="Q1024" i="1"/>
  <c r="Q999" i="1"/>
  <c r="Q998" i="1"/>
  <c r="Q937" i="1"/>
  <c r="Q919" i="1"/>
  <c r="Q876" i="1"/>
  <c r="Q822" i="1"/>
  <c r="Q784" i="1"/>
  <c r="Q743" i="1"/>
  <c r="Q719" i="1"/>
  <c r="Q692" i="1"/>
  <c r="Q673" i="1"/>
  <c r="Q661" i="1"/>
  <c r="Q662" i="1"/>
  <c r="Q660" i="1"/>
  <c r="Q5885" i="1"/>
  <c r="Q5884" i="1"/>
  <c r="Q5883" i="1"/>
  <c r="Q5882" i="1"/>
  <c r="Q5788" i="1"/>
  <c r="Q5786" i="1"/>
  <c r="Q5787" i="1"/>
  <c r="Q5785" i="1"/>
  <c r="Q5784" i="1"/>
  <c r="Q5647" i="1"/>
  <c r="Q5473" i="1"/>
  <c r="Q5472" i="1"/>
  <c r="Q5388" i="1"/>
  <c r="Q5358" i="1"/>
  <c r="Q5228" i="1"/>
  <c r="Q5034" i="1"/>
  <c r="Q4819" i="1"/>
  <c r="Q4744" i="1"/>
  <c r="Q4743" i="1"/>
  <c r="Q4608" i="1"/>
  <c r="Q4448" i="1"/>
  <c r="Q4297" i="1"/>
  <c r="Q4224" i="1"/>
  <c r="Q4173" i="1"/>
  <c r="Q3993" i="1"/>
  <c r="Q3897" i="1"/>
  <c r="Q3898" i="1"/>
  <c r="Q3714" i="1"/>
  <c r="Q3660" i="1"/>
  <c r="Q3577" i="1"/>
  <c r="Q3501" i="1"/>
  <c r="Q3366" i="1"/>
  <c r="Q3244" i="1"/>
  <c r="Q3132" i="1"/>
  <c r="Q3066" i="1"/>
  <c r="Q3004" i="1"/>
  <c r="Q2960" i="1"/>
  <c r="Q2886" i="1"/>
  <c r="Q2867" i="1"/>
  <c r="Q2785" i="1"/>
  <c r="Q2747" i="1"/>
  <c r="Q2646" i="1"/>
  <c r="Q2535" i="1"/>
  <c r="Q2478" i="1"/>
  <c r="Q2426" i="1"/>
  <c r="Q2427" i="1"/>
  <c r="Q2388" i="1"/>
  <c r="Q2347" i="1"/>
  <c r="Q2305" i="1"/>
  <c r="Q2306" i="1"/>
  <c r="Q5782" i="1"/>
  <c r="Q5412" i="1"/>
  <c r="Q5179" i="1"/>
  <c r="Q5178" i="1"/>
  <c r="Q5177" i="1"/>
  <c r="Q3767" i="1"/>
  <c r="Q3595" i="1"/>
  <c r="Q3368" i="1"/>
  <c r="Q2865" i="1"/>
  <c r="Q2421" i="1"/>
  <c r="Q2333" i="1"/>
  <c r="Q1734" i="1"/>
  <c r="Q1694" i="1"/>
  <c r="Q1386" i="1"/>
  <c r="Q1274" i="1"/>
  <c r="Q1116" i="1"/>
  <c r="Q947" i="1"/>
  <c r="Q758" i="1"/>
  <c r="Q594" i="1"/>
  <c r="Q536" i="1"/>
  <c r="Q473" i="1"/>
  <c r="Q403" i="1"/>
  <c r="Q359" i="1"/>
  <c r="Q329" i="1"/>
  <c r="Q288" i="1"/>
  <c r="Q262" i="1"/>
  <c r="Q236" i="1"/>
  <c r="Q223" i="1"/>
  <c r="Q206" i="1"/>
  <c r="Q180" i="1"/>
  <c r="Q160" i="1"/>
  <c r="Q152" i="1"/>
  <c r="Q143" i="1"/>
  <c r="Q137" i="1"/>
  <c r="Q126" i="1"/>
  <c r="Q116" i="1"/>
  <c r="Q110" i="1"/>
  <c r="Q103" i="1"/>
  <c r="Q99" i="1"/>
  <c r="Q94" i="1"/>
  <c r="Q92" i="1"/>
  <c r="Q86" i="1"/>
  <c r="Q82" i="1"/>
  <c r="Q76" i="1"/>
  <c r="Q71" i="1"/>
  <c r="Q68" i="1"/>
  <c r="Q65" i="1"/>
  <c r="Q62" i="1"/>
  <c r="Q61" i="1"/>
  <c r="Q57" i="1"/>
  <c r="Q53" i="1"/>
  <c r="Q52" i="1"/>
  <c r="Q50" i="1"/>
  <c r="Q49" i="1"/>
  <c r="Q10321" i="1"/>
  <c r="Q10322" i="1"/>
  <c r="Q10323" i="1"/>
  <c r="Q10324" i="1"/>
  <c r="Q10325" i="1"/>
  <c r="Q3582" i="1"/>
  <c r="Q3581" i="1"/>
  <c r="Q3580" i="1"/>
  <c r="Q3579" i="1"/>
  <c r="Q2614" i="1"/>
  <c r="Q2613" i="1"/>
  <c r="Q2301" i="1"/>
  <c r="Q2107" i="1"/>
  <c r="Q1536" i="1"/>
  <c r="Q1486" i="1"/>
  <c r="Q1423" i="1"/>
  <c r="Q1354" i="1"/>
  <c r="Q1214" i="1"/>
  <c r="Q1133" i="1"/>
  <c r="Q1053" i="1"/>
  <c r="Q1052" i="1"/>
  <c r="Q1051" i="1"/>
  <c r="Q1050" i="1"/>
  <c r="Q1025" i="1"/>
  <c r="Q953" i="1"/>
  <c r="Q903" i="1"/>
  <c r="Q791" i="1"/>
  <c r="Q776" i="1"/>
  <c r="Q755" i="1"/>
  <c r="Q754" i="1"/>
  <c r="Q696" i="1"/>
  <c r="Q695" i="1"/>
  <c r="Q663" i="1"/>
  <c r="Q647" i="1"/>
  <c r="Q636" i="1"/>
  <c r="Q632" i="1"/>
  <c r="Q631" i="1"/>
  <c r="Q591" i="1"/>
  <c r="Q5823" i="1"/>
  <c r="Q5822" i="1"/>
  <c r="Q5821" i="1"/>
  <c r="Q5820" i="1"/>
  <c r="Q5819" i="1"/>
  <c r="Q5818" i="1"/>
  <c r="Q5743" i="1"/>
  <c r="Q5742" i="1"/>
  <c r="Q5741" i="1"/>
  <c r="Q5740" i="1"/>
  <c r="Q5739" i="1"/>
  <c r="Q5738" i="1"/>
  <c r="Q5737" i="1"/>
  <c r="Q5736" i="1"/>
  <c r="Q5735" i="1"/>
  <c r="Q5734" i="1"/>
  <c r="Q5733" i="1"/>
  <c r="Q5731" i="1"/>
  <c r="Q5732" i="1"/>
  <c r="Q5730" i="1"/>
  <c r="Q5729" i="1"/>
  <c r="Q5728" i="1"/>
  <c r="Q4837" i="1"/>
  <c r="Q4836" i="1"/>
  <c r="Q4835" i="1"/>
  <c r="Q4834" i="1"/>
  <c r="Q3836" i="1"/>
  <c r="Q3622" i="1"/>
  <c r="Q3170" i="1"/>
  <c r="Q2952" i="1"/>
  <c r="Q2752" i="1"/>
  <c r="Q2531" i="1"/>
  <c r="Q2293" i="1"/>
  <c r="Q2292" i="1"/>
  <c r="Q2186" i="1"/>
  <c r="Q2139" i="1"/>
  <c r="Q1989" i="1"/>
  <c r="Q1932" i="1"/>
  <c r="Q1931" i="1"/>
  <c r="Q1737" i="1"/>
  <c r="Q1629" i="1"/>
  <c r="Q1601" i="1"/>
  <c r="Q1516" i="1"/>
  <c r="Q1505" i="1"/>
  <c r="Q1406" i="1"/>
  <c r="Q1380" i="1"/>
  <c r="Q1348" i="1"/>
  <c r="Q1271" i="1"/>
  <c r="Q1253" i="1"/>
  <c r="Q1198" i="1"/>
  <c r="Q1120" i="1"/>
  <c r="Q1105" i="1"/>
  <c r="Q1069" i="1"/>
  <c r="Q848" i="1"/>
  <c r="Q780" i="1"/>
  <c r="Q679" i="1"/>
  <c r="Q669" i="1"/>
  <c r="Q640" i="1"/>
  <c r="Q634" i="1"/>
  <c r="Q5850" i="1"/>
  <c r="Q5851" i="1"/>
  <c r="Q5841" i="1"/>
  <c r="Q5842" i="1"/>
  <c r="Q5843" i="1"/>
  <c r="Q5844" i="1"/>
  <c r="Q5845" i="1"/>
  <c r="Q5846" i="1"/>
  <c r="Q5847" i="1"/>
  <c r="Q5848" i="1"/>
  <c r="Q5849" i="1"/>
  <c r="Q5840" i="1"/>
  <c r="Q5691" i="1"/>
  <c r="Q5690" i="1"/>
  <c r="Q5689" i="1"/>
  <c r="Q5688" i="1"/>
  <c r="Q5687" i="1"/>
  <c r="Q5573" i="1"/>
  <c r="Q5453" i="1"/>
  <c r="Q5452" i="1"/>
  <c r="Q5174" i="1"/>
  <c r="Q5032" i="1"/>
  <c r="Q4931" i="1"/>
  <c r="Q4454" i="1"/>
  <c r="Q3968" i="1"/>
  <c r="Q3902" i="1"/>
  <c r="Q3602" i="1"/>
  <c r="Q3406" i="1"/>
  <c r="Q3205" i="1"/>
  <c r="Q3081" i="1"/>
  <c r="Q2773" i="1"/>
  <c r="Q2610" i="1"/>
  <c r="Q2392" i="1"/>
  <c r="Q2112" i="1"/>
  <c r="Q1841" i="1"/>
  <c r="Q1666" i="1"/>
  <c r="Q1519" i="1"/>
  <c r="Q1397" i="1"/>
  <c r="Q1267" i="1"/>
  <c r="Q1108" i="1"/>
  <c r="Q987" i="1"/>
  <c r="Q819" i="1"/>
  <c r="Q689" i="1"/>
  <c r="Q603" i="1"/>
  <c r="Q568" i="1"/>
  <c r="Q540" i="1"/>
  <c r="Q488" i="1"/>
  <c r="Q452" i="1"/>
  <c r="Q415" i="1"/>
  <c r="Q339" i="1"/>
  <c r="Q311" i="1"/>
  <c r="Q283" i="1"/>
  <c r="Q266" i="1"/>
  <c r="Q235" i="1"/>
  <c r="Q228" i="1"/>
  <c r="Q213" i="1"/>
  <c r="Q200" i="1"/>
  <c r="Q182" i="1"/>
  <c r="Q169" i="1"/>
  <c r="Q166" i="1"/>
  <c r="Q157" i="1"/>
  <c r="Q145" i="1"/>
  <c r="Q139" i="1"/>
  <c r="Q130" i="1"/>
  <c r="Q125" i="1"/>
  <c r="Q122" i="1"/>
  <c r="Q118" i="1"/>
  <c r="Q114" i="1"/>
  <c r="Q109" i="1"/>
  <c r="Q107" i="1"/>
  <c r="Q102" i="1"/>
  <c r="Q101" i="1"/>
  <c r="Q98" i="1"/>
  <c r="Q4026" i="1"/>
  <c r="Q4027" i="1"/>
  <c r="Q4022" i="1"/>
  <c r="Q4023" i="1"/>
  <c r="Q4024" i="1"/>
  <c r="Q4025" i="1"/>
  <c r="Q4017" i="1"/>
  <c r="Q4018" i="1"/>
  <c r="Q4019" i="1"/>
  <c r="Q4020" i="1"/>
  <c r="Q4021" i="1"/>
  <c r="Q4016" i="1"/>
  <c r="Q4014" i="1"/>
  <c r="Q4015" i="1"/>
  <c r="Q4010" i="1"/>
  <c r="Q4011" i="1"/>
  <c r="Q4012" i="1"/>
  <c r="Q4013" i="1"/>
  <c r="Q4009" i="1"/>
  <c r="Q4008" i="1"/>
  <c r="Q4007" i="1"/>
  <c r="Q4006" i="1"/>
  <c r="Q4005" i="1"/>
  <c r="Q4003" i="1"/>
  <c r="Q4004" i="1"/>
  <c r="Q4002" i="1"/>
  <c r="Q4001" i="1"/>
  <c r="Q4000" i="1"/>
  <c r="Q3999" i="1"/>
  <c r="Q3997" i="1"/>
  <c r="Q3998" i="1"/>
  <c r="Q3996" i="1"/>
  <c r="Q3995" i="1"/>
  <c r="Q3994" i="1"/>
  <c r="Q3447" i="1"/>
  <c r="Q3116" i="1"/>
  <c r="Q3114" i="1"/>
  <c r="Q3115" i="1"/>
  <c r="Q5855" i="1"/>
  <c r="Q5854" i="1"/>
  <c r="Q5705" i="1"/>
  <c r="Q5598" i="1"/>
  <c r="Q5376" i="1"/>
  <c r="Q5287" i="1"/>
  <c r="Q5286" i="1"/>
  <c r="Q4984" i="1"/>
  <c r="Q4983" i="1"/>
  <c r="Q4414" i="1"/>
  <c r="Q3886" i="1"/>
  <c r="Q3515" i="1"/>
  <c r="Q3455" i="1"/>
  <c r="Q3017" i="1"/>
  <c r="Q2667" i="1"/>
  <c r="Q2414" i="1"/>
  <c r="Q2185" i="1"/>
  <c r="Q2051" i="1"/>
  <c r="Q1928" i="1"/>
  <c r="Q1727" i="1"/>
  <c r="Q1668" i="1"/>
  <c r="Q1527" i="1"/>
  <c r="Q1360" i="1"/>
  <c r="Q1196" i="1"/>
  <c r="Q1054" i="1"/>
  <c r="Q966" i="1"/>
  <c r="Q794" i="1"/>
  <c r="Q586" i="1"/>
  <c r="Q555" i="1"/>
  <c r="Q492" i="1"/>
  <c r="Q445" i="1"/>
  <c r="Q405" i="1"/>
  <c r="Q385" i="1"/>
  <c r="Q352" i="1"/>
  <c r="Q327" i="1"/>
  <c r="Q308" i="1"/>
  <c r="Q273" i="1"/>
  <c r="Q256" i="1"/>
  <c r="Q238" i="1"/>
  <c r="Q227" i="1"/>
  <c r="Q219" i="1"/>
  <c r="Q211" i="1"/>
  <c r="Q199" i="1"/>
  <c r="Q179" i="1"/>
  <c r="Q168" i="1"/>
  <c r="Q159" i="1"/>
  <c r="Q155" i="1"/>
  <c r="Q150" i="1"/>
  <c r="Q142" i="1"/>
  <c r="Q138" i="1"/>
  <c r="Q129" i="1"/>
  <c r="Q123" i="1"/>
  <c r="Q119" i="1"/>
  <c r="Q3908" i="1"/>
  <c r="Q3907" i="1"/>
  <c r="Q3594" i="1"/>
  <c r="Q3593" i="1"/>
  <c r="Q3592" i="1"/>
  <c r="Q3591" i="1"/>
  <c r="Q3590" i="1"/>
  <c r="Q3589" i="1"/>
  <c r="Q3588" i="1"/>
  <c r="Q3587" i="1"/>
  <c r="Q3586" i="1"/>
  <c r="Q3585" i="1"/>
  <c r="Q3584" i="1"/>
  <c r="Q3373" i="1"/>
  <c r="Q3372" i="1"/>
  <c r="Q3371" i="1"/>
  <c r="Q3370" i="1"/>
  <c r="Q3180" i="1"/>
  <c r="Q3179" i="1"/>
  <c r="Q3178" i="1"/>
  <c r="Q3177" i="1"/>
  <c r="Q3023" i="1"/>
  <c r="Q10501" i="1"/>
  <c r="Q10327" i="1"/>
  <c r="Q10328" i="1"/>
  <c r="Q10329" i="1"/>
  <c r="Q10330" i="1"/>
  <c r="Q10331" i="1"/>
  <c r="Q10332" i="1"/>
  <c r="Q10333" i="1"/>
  <c r="Q10334" i="1"/>
  <c r="Q10335" i="1"/>
  <c r="Q10336" i="1"/>
  <c r="Q10337" i="1"/>
  <c r="Q10338" i="1"/>
  <c r="Q10339" i="1"/>
  <c r="Q10340" i="1"/>
  <c r="Q10341" i="1"/>
  <c r="Q10342" i="1"/>
  <c r="Q10343" i="1"/>
  <c r="Q10344" i="1"/>
  <c r="Q10345" i="1"/>
  <c r="Q10346" i="1"/>
  <c r="Q10347" i="1"/>
  <c r="Q10348" i="1"/>
  <c r="Q10349" i="1"/>
  <c r="Q10350" i="1"/>
  <c r="Q10351" i="1"/>
  <c r="Q10352" i="1"/>
  <c r="Q10353" i="1"/>
  <c r="Q10354" i="1"/>
  <c r="Q10355" i="1"/>
  <c r="Q10356" i="1"/>
  <c r="Q10357" i="1"/>
  <c r="Q10358" i="1"/>
  <c r="Q10359" i="1"/>
  <c r="Q10360" i="1"/>
  <c r="Q10361" i="1"/>
  <c r="Q10362" i="1"/>
  <c r="Q10363" i="1"/>
  <c r="Q10364" i="1"/>
  <c r="Q5685" i="1"/>
  <c r="Q5684" i="1"/>
  <c r="Q5411" i="1"/>
  <c r="Q5410" i="1"/>
  <c r="Q5235" i="1"/>
  <c r="Q5234" i="1"/>
  <c r="Q5233" i="1"/>
  <c r="Q4910" i="1"/>
  <c r="Q4907" i="1"/>
  <c r="Q4908" i="1"/>
  <c r="Q4909" i="1"/>
  <c r="Q4906" i="1"/>
  <c r="Q4905" i="1"/>
  <c r="Q4904" i="1"/>
  <c r="Q4902" i="1"/>
  <c r="Q4903" i="1"/>
  <c r="Q4900" i="1"/>
  <c r="Q4901" i="1"/>
  <c r="Q4815" i="1"/>
  <c r="Q4813" i="1"/>
  <c r="Q4814" i="1"/>
  <c r="Q4554" i="1"/>
  <c r="Q4552" i="1"/>
  <c r="Q4553" i="1"/>
  <c r="Q4551" i="1"/>
  <c r="Q4548" i="1"/>
  <c r="Q4549" i="1"/>
  <c r="Q4550" i="1"/>
  <c r="Q4464" i="1"/>
  <c r="Q4461" i="1"/>
  <c r="Q4462" i="1"/>
  <c r="Q4463" i="1"/>
  <c r="Q4459" i="1"/>
  <c r="Q4460" i="1"/>
  <c r="Q4380" i="1"/>
  <c r="Q4381" i="1"/>
  <c r="Q4295" i="1"/>
  <c r="Q303" i="1"/>
  <c r="Q304" i="1"/>
  <c r="Q305" i="1"/>
  <c r="Q302" i="1"/>
  <c r="Q293" i="1"/>
  <c r="Q294" i="1"/>
  <c r="Q295" i="1"/>
  <c r="Q296" i="1"/>
  <c r="Q297" i="1"/>
  <c r="Q298" i="1"/>
  <c r="Q299" i="1"/>
  <c r="Q300" i="1"/>
  <c r="Q301" i="1"/>
  <c r="Q292" i="1"/>
  <c r="Q291" i="1"/>
  <c r="Q5362" i="1"/>
  <c r="Q5361" i="1"/>
  <c r="Q4642" i="1"/>
  <c r="Q4643" i="1"/>
  <c r="Q4241" i="1"/>
  <c r="Q4240" i="1"/>
  <c r="Q3974" i="1"/>
  <c r="Q3973" i="1"/>
  <c r="Q3972" i="1"/>
  <c r="Q3971" i="1"/>
  <c r="Q3843" i="1"/>
  <c r="Q3842" i="1"/>
  <c r="Q4159" i="1"/>
  <c r="Q4153" i="1"/>
  <c r="Q4154" i="1"/>
  <c r="Q4155" i="1"/>
  <c r="Q4156" i="1"/>
  <c r="Q4157" i="1"/>
  <c r="Q4158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33" i="1"/>
  <c r="Q4134" i="1"/>
  <c r="Q4135" i="1"/>
  <c r="Q4136" i="1"/>
  <c r="Q4137" i="1"/>
  <c r="Q4138" i="1"/>
  <c r="Q4139" i="1"/>
  <c r="Q4140" i="1"/>
  <c r="Q4125" i="1"/>
  <c r="Q4126" i="1"/>
  <c r="Q4127" i="1"/>
  <c r="Q4128" i="1"/>
  <c r="Q4129" i="1"/>
  <c r="Q4130" i="1"/>
  <c r="Q4131" i="1"/>
  <c r="Q4132" i="1"/>
  <c r="Q3899" i="1"/>
  <c r="Q3634" i="1"/>
  <c r="Q3633" i="1"/>
  <c r="Q3632" i="1"/>
  <c r="Q3631" i="1"/>
  <c r="Q10326" i="1"/>
  <c r="Q5238" i="1"/>
  <c r="Q5237" i="1"/>
  <c r="Q5236" i="1"/>
  <c r="Q4470" i="1"/>
  <c r="Q4239" i="1"/>
  <c r="Q4238" i="1"/>
  <c r="Q3948" i="1"/>
  <c r="Q3947" i="1"/>
  <c r="Q3946" i="1"/>
  <c r="Q3562" i="1"/>
  <c r="Q3182" i="1"/>
  <c r="Q3059" i="1"/>
  <c r="Q2950" i="1"/>
  <c r="Q2783" i="1"/>
  <c r="Q2674" i="1"/>
  <c r="Q2462" i="1"/>
  <c r="Q2391" i="1"/>
  <c r="Q2290" i="1"/>
  <c r="Q2131" i="1"/>
  <c r="Q2052" i="1"/>
  <c r="Q1960" i="1"/>
  <c r="Q1937" i="1"/>
  <c r="Q1894" i="1"/>
  <c r="Q1844" i="1"/>
  <c r="Q1699" i="1"/>
  <c r="Q1656" i="1"/>
  <c r="Q1603" i="1"/>
  <c r="Q1573" i="1"/>
  <c r="Q1560" i="1"/>
  <c r="Q1539" i="1"/>
  <c r="Q1517" i="1"/>
  <c r="Q1498" i="1"/>
  <c r="Q1462" i="1"/>
  <c r="Q1455" i="1"/>
  <c r="Q1431" i="1"/>
  <c r="Q1425" i="1"/>
  <c r="Q1409" i="1"/>
  <c r="Q1410" i="1"/>
  <c r="Q1411" i="1"/>
  <c r="Q1383" i="1"/>
  <c r="Q1362" i="1"/>
  <c r="Q1340" i="1"/>
  <c r="Q1339" i="1"/>
  <c r="Q1310" i="1"/>
  <c r="Q1291" i="1"/>
  <c r="Q1289" i="1"/>
  <c r="Q1290" i="1"/>
  <c r="Q5504" i="1"/>
  <c r="Q5502" i="1"/>
  <c r="Q5503" i="1"/>
  <c r="Q5501" i="1"/>
  <c r="Q5500" i="1"/>
  <c r="Q5499" i="1"/>
  <c r="Q5498" i="1"/>
  <c r="Q5497" i="1"/>
  <c r="Q5496" i="1"/>
  <c r="Q5495" i="1"/>
  <c r="Q5494" i="1"/>
  <c r="Q5493" i="1"/>
  <c r="Q5492" i="1"/>
  <c r="Q5491" i="1"/>
  <c r="Q5489" i="1"/>
  <c r="Q5490" i="1"/>
  <c r="Q5488" i="1"/>
  <c r="Q5487" i="1"/>
  <c r="Q5486" i="1"/>
  <c r="Q5485" i="1"/>
  <c r="Q5153" i="1"/>
  <c r="Q4878" i="1"/>
  <c r="Q4877" i="1"/>
  <c r="Q4876" i="1"/>
  <c r="Q4875" i="1"/>
  <c r="Q4874" i="1"/>
  <c r="Q4873" i="1"/>
  <c r="Q4872" i="1"/>
  <c r="Q4495" i="1"/>
  <c r="Q4494" i="1"/>
  <c r="Q4493" i="1"/>
  <c r="Q4492" i="1"/>
  <c r="Q4229" i="1"/>
  <c r="Q4228" i="1"/>
  <c r="Q4227" i="1"/>
  <c r="Q4226" i="1"/>
  <c r="Q4225" i="1"/>
  <c r="Q4028" i="1"/>
  <c r="Q3822" i="1"/>
  <c r="Q3746" i="1"/>
  <c r="Q3745" i="1"/>
  <c r="Q3611" i="1"/>
  <c r="Q3498" i="1"/>
  <c r="Q1790" i="1"/>
  <c r="Q1789" i="1"/>
  <c r="Q1788" i="1"/>
  <c r="Q1787" i="1"/>
  <c r="Q1786" i="1"/>
  <c r="Q1785" i="1"/>
  <c r="Q1784" i="1"/>
  <c r="Q1783" i="1"/>
  <c r="Q1782" i="1"/>
  <c r="Q1781" i="1"/>
  <c r="Q1068" i="1"/>
  <c r="Q1067" i="1"/>
  <c r="Q1066" i="1"/>
  <c r="Q886" i="1"/>
  <c r="Q885" i="1"/>
  <c r="Q884" i="1"/>
  <c r="Q883" i="1"/>
  <c r="Q882" i="1"/>
  <c r="Q881" i="1"/>
  <c r="Q880" i="1"/>
  <c r="Q879" i="1"/>
  <c r="Q716" i="1"/>
  <c r="Q717" i="1"/>
  <c r="Q715" i="1"/>
  <c r="Q712" i="1"/>
  <c r="Q713" i="1"/>
  <c r="Q714" i="1"/>
  <c r="Q707" i="1"/>
  <c r="Q708" i="1"/>
  <c r="Q709" i="1"/>
  <c r="Q710" i="1"/>
  <c r="Q711" i="1"/>
  <c r="Q706" i="1"/>
  <c r="Q705" i="1"/>
  <c r="Q703" i="1"/>
  <c r="Q704" i="1"/>
  <c r="Q702" i="1"/>
  <c r="Q3150" i="1"/>
  <c r="Q3164" i="1"/>
  <c r="Q3165" i="1"/>
  <c r="Q3166" i="1"/>
  <c r="Q3154" i="1"/>
  <c r="Q3155" i="1"/>
  <c r="Q3156" i="1"/>
  <c r="Q3157" i="1"/>
  <c r="Q3158" i="1"/>
  <c r="Q3159" i="1"/>
  <c r="Q3160" i="1"/>
  <c r="Q3161" i="1"/>
  <c r="Q3162" i="1"/>
  <c r="Q3163" i="1"/>
  <c r="Q3151" i="1"/>
  <c r="Q3152" i="1"/>
  <c r="Q3153" i="1"/>
  <c r="Q2443" i="1"/>
  <c r="Q1898" i="1"/>
  <c r="Q1899" i="1"/>
  <c r="Q1897" i="1"/>
  <c r="Q1896" i="1"/>
  <c r="Q1895" i="1"/>
  <c r="Q1718" i="1"/>
  <c r="Q1717" i="1"/>
  <c r="Q1596" i="1"/>
  <c r="Q1597" i="1"/>
  <c r="Q1595" i="1"/>
  <c r="Q1593" i="1"/>
  <c r="Q1594" i="1"/>
  <c r="Q1592" i="1"/>
  <c r="Q1591" i="1"/>
  <c r="Q1590" i="1"/>
  <c r="Q1589" i="1"/>
  <c r="Q1588" i="1"/>
  <c r="Q1504" i="1"/>
  <c r="Q1503" i="1"/>
  <c r="Q1502" i="1"/>
  <c r="Q1500" i="1"/>
  <c r="Q1501" i="1"/>
  <c r="Q1499" i="1"/>
  <c r="Q1403" i="1"/>
  <c r="Q1401" i="1"/>
  <c r="Q1402" i="1"/>
  <c r="Q10502" i="1"/>
  <c r="Q10365" i="1"/>
  <c r="Q10366" i="1"/>
  <c r="Q10367" i="1"/>
  <c r="Q5216" i="1"/>
  <c r="Q5215" i="1"/>
  <c r="Q4750" i="1"/>
  <c r="Q4423" i="1"/>
  <c r="Q3638" i="1"/>
  <c r="Q3364" i="1"/>
  <c r="Q3072" i="1"/>
  <c r="Q3019" i="1"/>
  <c r="Q3018" i="1"/>
  <c r="Q2635" i="1"/>
  <c r="Q2634" i="1"/>
  <c r="Q2633" i="1"/>
  <c r="Q2632" i="1"/>
  <c r="Q2545" i="1"/>
  <c r="Q2544" i="1"/>
  <c r="Q2490" i="1"/>
  <c r="Q2448" i="1"/>
  <c r="Q2447" i="1"/>
  <c r="Q2412" i="1"/>
  <c r="Q2273" i="1"/>
  <c r="Q2147" i="1"/>
  <c r="Q2048" i="1"/>
  <c r="Q1973" i="1"/>
  <c r="Q1972" i="1"/>
  <c r="Q1971" i="1"/>
  <c r="Q1970" i="1"/>
  <c r="Q1969" i="1"/>
  <c r="Q1949" i="1"/>
  <c r="Q1950" i="1"/>
  <c r="Q1948" i="1"/>
  <c r="Q1779" i="1"/>
  <c r="Q1735" i="1"/>
  <c r="Q10318" i="1"/>
  <c r="Q10319" i="1"/>
  <c r="Q10320" i="1"/>
  <c r="Q4595" i="1"/>
  <c r="Q4594" i="1"/>
  <c r="Q3936" i="1"/>
  <c r="Q3605" i="1"/>
  <c r="Q3199" i="1"/>
  <c r="Q3048" i="1"/>
  <c r="Q3047" i="1"/>
  <c r="Q3046" i="1"/>
  <c r="Q3045" i="1"/>
  <c r="Q2902" i="1"/>
  <c r="Q2772" i="1"/>
  <c r="Q2330" i="1"/>
  <c r="Q2128" i="1"/>
  <c r="Q2091" i="1"/>
  <c r="Q2008" i="1"/>
  <c r="Q1976" i="1"/>
  <c r="Q1933" i="1"/>
  <c r="Q1892" i="1"/>
  <c r="Q1891" i="1"/>
  <c r="Q1846" i="1"/>
  <c r="Q1773" i="1"/>
  <c r="Q1606" i="1"/>
  <c r="Q1538" i="1"/>
  <c r="Q1525" i="1"/>
  <c r="Q1512" i="1"/>
  <c r="Q1454" i="1"/>
  <c r="Q1352" i="1"/>
  <c r="Q1351" i="1"/>
  <c r="Q1335" i="1"/>
  <c r="Q1334" i="1"/>
  <c r="Q1302" i="1"/>
  <c r="Q1299" i="1"/>
  <c r="Q1268" i="1"/>
  <c r="Q1260" i="1"/>
  <c r="Q5285" i="1"/>
  <c r="Q5284" i="1"/>
  <c r="Q5283" i="1"/>
  <c r="Q4851" i="1"/>
  <c r="Q4850" i="1"/>
  <c r="Q4849" i="1"/>
  <c r="Q4531" i="1"/>
  <c r="Q4529" i="1"/>
  <c r="Q4530" i="1"/>
  <c r="Q4528" i="1"/>
  <c r="Q4527" i="1"/>
  <c r="Q4525" i="1"/>
  <c r="Q4526" i="1"/>
  <c r="Q4524" i="1"/>
  <c r="Q4523" i="1"/>
  <c r="Q4305" i="1"/>
  <c r="Q4304" i="1"/>
  <c r="Q4045" i="1"/>
  <c r="Q4046" i="1"/>
  <c r="Q3865" i="1"/>
  <c r="Q3866" i="1"/>
  <c r="Q10503" i="1"/>
  <c r="Q10368" i="1"/>
  <c r="Q5205" i="1"/>
  <c r="Q5203" i="1"/>
  <c r="Q5204" i="1"/>
  <c r="Q5202" i="1"/>
  <c r="Q5201" i="1"/>
  <c r="Q4161" i="1"/>
  <c r="Q4160" i="1"/>
  <c r="Q3613" i="1"/>
  <c r="Q3504" i="1"/>
  <c r="Q3326" i="1"/>
  <c r="Q3325" i="1"/>
  <c r="Q3324" i="1"/>
  <c r="Q3255" i="1"/>
  <c r="Q3117" i="1"/>
  <c r="Q3005" i="1"/>
  <c r="Q2943" i="1"/>
  <c r="Q2695" i="1"/>
  <c r="Q2649" i="1"/>
  <c r="Q2390" i="1"/>
  <c r="Q2204" i="1"/>
  <c r="Q2155" i="1"/>
  <c r="Q2083" i="1"/>
  <c r="Q1934" i="1"/>
  <c r="Q1778" i="1"/>
  <c r="Q1667" i="1"/>
  <c r="Q1559" i="1"/>
  <c r="Q1509" i="1"/>
  <c r="Q1398" i="1"/>
  <c r="Q1355" i="1"/>
  <c r="Q1284" i="1"/>
  <c r="Q1241" i="1"/>
  <c r="Q1200" i="1"/>
  <c r="Q1126" i="1"/>
  <c r="Q1064" i="1"/>
  <c r="Q1012" i="1"/>
  <c r="Q971" i="1"/>
  <c r="Q933" i="1"/>
  <c r="Q907" i="1"/>
  <c r="Q906" i="1"/>
  <c r="Q821" i="1"/>
  <c r="Q777" i="1"/>
  <c r="Q763" i="1"/>
  <c r="Q740" i="1"/>
  <c r="Q5955" i="1"/>
  <c r="Q5853" i="1"/>
  <c r="Q5852" i="1"/>
  <c r="Q5806" i="1"/>
  <c r="Q5805" i="1"/>
  <c r="Q5803" i="1"/>
  <c r="Q5804" i="1"/>
  <c r="Q5381" i="1"/>
  <c r="Q5261" i="1"/>
  <c r="Q5031" i="1"/>
  <c r="Q4852" i="1"/>
  <c r="Q4838" i="1"/>
  <c r="Q4780" i="1"/>
  <c r="Q4703" i="1"/>
  <c r="Q4476" i="1"/>
  <c r="Q4388" i="1"/>
  <c r="Q4250" i="1"/>
  <c r="Q4122" i="1"/>
  <c r="Q4029" i="1"/>
  <c r="Q3912" i="1"/>
  <c r="Q3812" i="1"/>
  <c r="Q3739" i="1"/>
  <c r="Q3709" i="1"/>
  <c r="Q3651" i="1"/>
  <c r="Q3621" i="1"/>
  <c r="Q3576" i="1"/>
  <c r="Q3520" i="1"/>
  <c r="Q3461" i="1"/>
  <c r="Q3340" i="1"/>
  <c r="Q3268" i="1"/>
  <c r="Q3210" i="1"/>
  <c r="Q3101" i="1"/>
  <c r="Q3049" i="1"/>
  <c r="Q2937" i="1"/>
  <c r="Q2895" i="1"/>
  <c r="Q2827" i="1"/>
  <c r="Q2789" i="1"/>
  <c r="Q2770" i="1"/>
  <c r="Q2665" i="1"/>
  <c r="Q2655" i="1"/>
  <c r="Q2621" i="1"/>
  <c r="Q2546" i="1"/>
  <c r="Q2506" i="1"/>
  <c r="Q2450" i="1"/>
  <c r="Q2409" i="1"/>
  <c r="Q2381" i="1"/>
  <c r="Q1327" i="1"/>
  <c r="Q1326" i="1"/>
  <c r="Q1325" i="1"/>
  <c r="Q1324" i="1"/>
  <c r="Q1323" i="1"/>
  <c r="Q1322" i="1"/>
  <c r="Q1321" i="1"/>
  <c r="Q1320" i="1"/>
  <c r="Q1319" i="1"/>
  <c r="Q1318" i="1"/>
  <c r="Q891" i="1"/>
  <c r="Q889" i="1"/>
  <c r="Q890" i="1"/>
  <c r="Q888" i="1"/>
  <c r="Q535" i="1"/>
  <c r="Q534" i="1"/>
  <c r="Q411" i="1"/>
  <c r="Q410" i="1"/>
  <c r="Q325" i="1"/>
  <c r="Q306" i="1"/>
  <c r="Q221" i="1"/>
  <c r="Q212" i="1"/>
  <c r="Q183" i="1"/>
  <c r="Q184" i="1"/>
  <c r="Q185" i="1"/>
  <c r="Q5976" i="1"/>
  <c r="Q5975" i="1"/>
  <c r="Q5974" i="1"/>
  <c r="Q5973" i="1"/>
  <c r="Q5964" i="1"/>
  <c r="Q5963" i="1"/>
  <c r="Q5962" i="1"/>
  <c r="Q5958" i="1"/>
  <c r="Q5957" i="1"/>
  <c r="Q5956" i="1"/>
  <c r="Q5946" i="1"/>
  <c r="Q5943" i="1"/>
  <c r="Q5942" i="1"/>
  <c r="Q5891" i="1"/>
  <c r="Q5879" i="1"/>
  <c r="Q5856" i="1"/>
  <c r="Q5802" i="1"/>
  <c r="Q5781" i="1"/>
  <c r="Q5757" i="1"/>
  <c r="Q5745" i="1"/>
  <c r="Q5665" i="1"/>
  <c r="Q5631" i="1"/>
  <c r="Q5550" i="1"/>
  <c r="Q5505" i="1"/>
  <c r="Q5351" i="1"/>
  <c r="Q5324" i="1"/>
  <c r="Q5171" i="1"/>
  <c r="Q5070" i="1"/>
  <c r="Q5017" i="1"/>
  <c r="Q4858" i="1"/>
  <c r="Q4783" i="1"/>
  <c r="Q4668" i="1"/>
  <c r="Q4592" i="1"/>
  <c r="Q4507" i="1"/>
  <c r="Q4432" i="1"/>
  <c r="Q4389" i="1"/>
  <c r="Q4306" i="1"/>
  <c r="Q4255" i="1"/>
  <c r="Q4200" i="1"/>
  <c r="Q4068" i="1"/>
  <c r="Q3959" i="1"/>
  <c r="Q3926" i="1"/>
  <c r="Q3870" i="1"/>
  <c r="Q3819" i="1"/>
  <c r="Q3768" i="1"/>
  <c r="Q3732" i="1"/>
  <c r="Q4749" i="1"/>
  <c r="Q4748" i="1"/>
  <c r="Q4747" i="1"/>
  <c r="Q4171" i="1"/>
  <c r="Q4170" i="1"/>
  <c r="Q4169" i="1"/>
  <c r="Q4168" i="1"/>
  <c r="Q4167" i="1"/>
  <c r="Q3757" i="1"/>
  <c r="Q3756" i="1"/>
  <c r="Q3755" i="1"/>
  <c r="Q3514" i="1"/>
  <c r="Q3202" i="1"/>
  <c r="Q3069" i="1"/>
  <c r="Q2823" i="1"/>
  <c r="Q2097" i="1"/>
  <c r="Q1996" i="1"/>
  <c r="Q1625" i="1"/>
  <c r="Q1469" i="1"/>
  <c r="Q1367" i="1"/>
  <c r="Q1212" i="1"/>
  <c r="Q1098" i="1"/>
  <c r="Q1006" i="1"/>
  <c r="Q863" i="1"/>
  <c r="Q771" i="1"/>
  <c r="Q668" i="1"/>
  <c r="Q606" i="1"/>
  <c r="Q561" i="1"/>
  <c r="Q530" i="1"/>
  <c r="Q491" i="1"/>
  <c r="Q470" i="1"/>
  <c r="Q435" i="1"/>
  <c r="Q422" i="1"/>
  <c r="Q401" i="1"/>
  <c r="Q368" i="1"/>
  <c r="Q354" i="1"/>
  <c r="Q344" i="1"/>
  <c r="Q322" i="1"/>
  <c r="Q312" i="1"/>
  <c r="Q284" i="1"/>
  <c r="Q263" i="1"/>
  <c r="Q250" i="1"/>
  <c r="Q239" i="1"/>
  <c r="Q232" i="1"/>
  <c r="Q226" i="1"/>
  <c r="Q177" i="1"/>
  <c r="Q170" i="1"/>
  <c r="Q5746" i="1"/>
  <c r="Q5750" i="1"/>
  <c r="Q5559" i="1"/>
  <c r="Q5457" i="1"/>
  <c r="Q5240" i="1"/>
  <c r="Q5019" i="1"/>
  <c r="Q4839" i="1"/>
  <c r="Q4655" i="1"/>
  <c r="Q4412" i="1"/>
  <c r="Q4166" i="1"/>
  <c r="Q3893" i="1"/>
  <c r="Q3716" i="1"/>
  <c r="Q3540" i="1"/>
  <c r="Q3420" i="1"/>
  <c r="Q3278" i="1"/>
  <c r="Q3147" i="1"/>
  <c r="Q3032" i="1"/>
  <c r="Q2892" i="1"/>
  <c r="Q2557" i="1"/>
  <c r="Q2356" i="1"/>
  <c r="Q2175" i="1"/>
  <c r="Q2033" i="1"/>
  <c r="Q1893" i="1"/>
  <c r="Q1740" i="1"/>
  <c r="Q1627" i="1"/>
  <c r="Q1518" i="1"/>
  <c r="Q1404" i="1"/>
  <c r="Q1317" i="1"/>
  <c r="Q1254" i="1"/>
  <c r="Q1149" i="1"/>
  <c r="Q1103" i="1"/>
  <c r="Q1040" i="1"/>
  <c r="Q1002" i="1"/>
  <c r="Q945" i="1"/>
  <c r="Q908" i="1"/>
  <c r="Q858" i="1"/>
  <c r="Q787" i="1"/>
  <c r="Q761" i="1"/>
  <c r="Q698" i="1"/>
  <c r="Q677" i="1"/>
  <c r="Q657" i="1"/>
  <c r="Q633" i="1"/>
  <c r="Q596" i="1"/>
  <c r="Q583" i="1"/>
  <c r="Q584" i="1"/>
  <c r="Q564" i="1"/>
  <c r="Q556" i="1"/>
  <c r="Q550" i="1"/>
  <c r="Q543" i="1"/>
  <c r="Q531" i="1"/>
  <c r="Q525" i="1"/>
  <c r="Q515" i="1"/>
  <c r="Q496" i="1"/>
  <c r="Q490" i="1"/>
  <c r="Q487" i="1"/>
  <c r="Q482" i="1"/>
  <c r="Q476" i="1"/>
  <c r="Q472" i="1"/>
  <c r="Q464" i="1"/>
  <c r="Q461" i="1"/>
  <c r="Q456" i="1"/>
  <c r="Q451" i="1"/>
  <c r="Q447" i="1"/>
  <c r="Q443" i="1"/>
  <c r="Q434" i="1"/>
  <c r="Q429" i="1"/>
  <c r="Q426" i="1"/>
  <c r="Q420" i="1"/>
  <c r="Q5542" i="1"/>
  <c r="Q5541" i="1"/>
  <c r="Q4967" i="1"/>
  <c r="Q4968" i="1"/>
  <c r="Q4782" i="1"/>
  <c r="Q4781" i="1"/>
  <c r="Q4660" i="1"/>
  <c r="Q4661" i="1"/>
  <c r="Q4658" i="1"/>
  <c r="Q4659" i="1"/>
  <c r="Q4508" i="1"/>
  <c r="Q4437" i="1"/>
  <c r="Q4436" i="1"/>
  <c r="Q4307" i="1"/>
  <c r="Q4098" i="1"/>
  <c r="Q3913" i="1"/>
  <c r="Q3815" i="1"/>
  <c r="Q3704" i="1"/>
  <c r="Q3623" i="1"/>
  <c r="Q3448" i="1"/>
  <c r="Q3375" i="1"/>
  <c r="Q3315" i="1"/>
  <c r="Q3314" i="1"/>
  <c r="Q3253" i="1"/>
  <c r="Q3184" i="1"/>
  <c r="Q3185" i="1"/>
  <c r="Q3118" i="1"/>
  <c r="Q3119" i="1"/>
  <c r="Q3082" i="1"/>
  <c r="Q3016" i="1"/>
  <c r="Q2973" i="1"/>
  <c r="Q2974" i="1"/>
  <c r="Q2897" i="1"/>
  <c r="Q2896" i="1"/>
  <c r="Q2885" i="1"/>
  <c r="Q2866" i="1"/>
  <c r="Q2792" i="1"/>
  <c r="Q2777" i="1"/>
  <c r="Q2776" i="1"/>
  <c r="Q2761" i="1"/>
  <c r="Q2751" i="1"/>
  <c r="Q2741" i="1"/>
  <c r="Q2742" i="1"/>
  <c r="Q2709" i="1"/>
  <c r="Q2708" i="1"/>
  <c r="Q2698" i="1"/>
  <c r="Q2699" i="1"/>
  <c r="Q2697" i="1"/>
  <c r="Q2663" i="1"/>
  <c r="Q2662" i="1"/>
  <c r="Q2653" i="1"/>
  <c r="Q2325" i="1"/>
  <c r="Q2324" i="1"/>
  <c r="Q2323" i="1"/>
  <c r="Q2322" i="1"/>
  <c r="Q1806" i="1"/>
  <c r="Q1805" i="1"/>
  <c r="Q1804" i="1"/>
  <c r="Q1803" i="1"/>
  <c r="Q1802" i="1"/>
  <c r="Q1801" i="1"/>
  <c r="Q1800" i="1"/>
  <c r="Q1799" i="1"/>
  <c r="Q1798" i="1"/>
  <c r="Q1797" i="1"/>
  <c r="Q1333" i="1"/>
  <c r="Q1332" i="1"/>
  <c r="Q1331" i="1"/>
  <c r="Q1330" i="1"/>
  <c r="Q1074" i="1"/>
  <c r="Q1073" i="1"/>
  <c r="Q1072" i="1"/>
  <c r="Q1071" i="1"/>
  <c r="Q972" i="1"/>
  <c r="Q901" i="1"/>
  <c r="Q900" i="1"/>
  <c r="Q899" i="1"/>
  <c r="Q898" i="1"/>
  <c r="Q897" i="1"/>
  <c r="Q896" i="1"/>
  <c r="Q895" i="1"/>
  <c r="Q793" i="1"/>
  <c r="Q792" i="1"/>
  <c r="Q736" i="1"/>
  <c r="Q735" i="1"/>
  <c r="Q734" i="1"/>
  <c r="Q732" i="1"/>
  <c r="Q733" i="1"/>
  <c r="Q731" i="1"/>
  <c r="Q730" i="1"/>
  <c r="Q10369" i="1"/>
  <c r="Q10370" i="1"/>
  <c r="Q10371" i="1"/>
  <c r="Q5110" i="1"/>
  <c r="Q5109" i="1"/>
  <c r="Q5108" i="1"/>
  <c r="Q5107" i="1"/>
  <c r="Q4315" i="1"/>
  <c r="Q3805" i="1"/>
  <c r="Q3417" i="1"/>
  <c r="Q3243" i="1"/>
  <c r="Q3091" i="1"/>
  <c r="Q2889" i="1"/>
  <c r="Q2762" i="1"/>
  <c r="Q2556" i="1"/>
  <c r="Q2488" i="1"/>
  <c r="Q2085" i="1"/>
  <c r="Q1991" i="1"/>
  <c r="Q1874" i="1"/>
  <c r="Q1845" i="1"/>
  <c r="Q1697" i="1"/>
  <c r="Q1610" i="1"/>
  <c r="Q1542" i="1"/>
  <c r="Q1417" i="1"/>
  <c r="Q1365" i="1"/>
  <c r="Q1337" i="1"/>
  <c r="Q1315" i="1"/>
  <c r="Q1259" i="1"/>
  <c r="Q1216" i="1"/>
  <c r="Q1195" i="1"/>
  <c r="Q1115" i="1"/>
  <c r="Q1077" i="1"/>
  <c r="Q1022" i="1"/>
  <c r="Q1005" i="1"/>
  <c r="Q974" i="1"/>
  <c r="Q948" i="1"/>
  <c r="Q932" i="1"/>
  <c r="Q927" i="1"/>
  <c r="Q924" i="1"/>
  <c r="Q910" i="1"/>
  <c r="Q909" i="1"/>
  <c r="Q5682" i="1"/>
  <c r="Q5681" i="1"/>
  <c r="Q5223" i="1"/>
  <c r="Q4830" i="1"/>
  <c r="Q4784" i="1"/>
  <c r="Q4480" i="1"/>
  <c r="Q4316" i="1"/>
  <c r="Q3949" i="1"/>
  <c r="Q3804" i="1"/>
  <c r="Q3478" i="1"/>
  <c r="Q3131" i="1"/>
  <c r="Q2874" i="1"/>
  <c r="Q2476" i="1"/>
  <c r="Q2217" i="1"/>
  <c r="Q2095" i="1"/>
  <c r="Q1776" i="1"/>
  <c r="Q1582" i="1"/>
  <c r="Q1393" i="1"/>
  <c r="Q1248" i="1"/>
  <c r="Q1110" i="1"/>
  <c r="Q957" i="1"/>
  <c r="Q877" i="1"/>
  <c r="Q699" i="1"/>
  <c r="Q597" i="1"/>
  <c r="Q563" i="1"/>
  <c r="Q521" i="1"/>
  <c r="Q480" i="1"/>
  <c r="Q428" i="1"/>
  <c r="Q384" i="1"/>
  <c r="Q353" i="1"/>
  <c r="Q338" i="1"/>
  <c r="Q315" i="1"/>
  <c r="Q282" i="1"/>
  <c r="Q270" i="1"/>
  <c r="Q247" i="1"/>
  <c r="Q230" i="1"/>
  <c r="Q220" i="1"/>
  <c r="Q210" i="1"/>
  <c r="Q198" i="1"/>
  <c r="Q174" i="1"/>
  <c r="Q165" i="1"/>
  <c r="Q156" i="1"/>
  <c r="Q151" i="1"/>
  <c r="Q146" i="1"/>
  <c r="Q140" i="1"/>
  <c r="Q132" i="1"/>
  <c r="Q127" i="1"/>
  <c r="Q121" i="1"/>
  <c r="Q115" i="1"/>
  <c r="Q113" i="1"/>
  <c r="Q108" i="1"/>
  <c r="Q104" i="1"/>
  <c r="Q100" i="1"/>
  <c r="Q97" i="1"/>
  <c r="Q93" i="1"/>
  <c r="Q89" i="1"/>
  <c r="Q87" i="1"/>
  <c r="Q85" i="1"/>
  <c r="Q84" i="1"/>
  <c r="Q81" i="1"/>
  <c r="Q77" i="1"/>
  <c r="Q74" i="1"/>
  <c r="Q70" i="1"/>
  <c r="Q69" i="1"/>
  <c r="Q67" i="1"/>
  <c r="Q4349" i="1"/>
  <c r="Q4348" i="1"/>
  <c r="Q4346" i="1"/>
  <c r="Q4347" i="1"/>
  <c r="Q4345" i="1"/>
  <c r="Q4344" i="1"/>
  <c r="Q4342" i="1"/>
  <c r="Q4343" i="1"/>
  <c r="Q3350" i="1"/>
  <c r="Q3349" i="1"/>
  <c r="Q3348" i="1"/>
  <c r="Q3347" i="1"/>
  <c r="Q3346" i="1"/>
  <c r="Q3345" i="1"/>
  <c r="Q3344" i="1"/>
  <c r="Q3109" i="1"/>
  <c r="Q3110" i="1"/>
  <c r="Q3108" i="1"/>
  <c r="Q3107" i="1"/>
  <c r="Q3106" i="1"/>
  <c r="Q3105" i="1"/>
  <c r="Q2936" i="1"/>
  <c r="Q2935" i="1"/>
  <c r="Q2934" i="1"/>
  <c r="Q2933" i="1"/>
  <c r="Q2932" i="1"/>
  <c r="Q2931" i="1"/>
  <c r="Q2715" i="1"/>
  <c r="Q2714" i="1"/>
  <c r="Q2712" i="1"/>
  <c r="Q2713" i="1"/>
  <c r="Q2509" i="1"/>
  <c r="Q2508" i="1"/>
  <c r="Q2507" i="1"/>
  <c r="Q10504" i="1"/>
  <c r="Q10372" i="1"/>
  <c r="Q10373" i="1"/>
  <c r="Q10374" i="1"/>
  <c r="Q10375" i="1"/>
  <c r="Q10376" i="1"/>
  <c r="Q10377" i="1"/>
  <c r="Q10378" i="1"/>
  <c r="Q10379" i="1"/>
  <c r="Q10380" i="1"/>
  <c r="Q10381" i="1"/>
  <c r="Q10382" i="1"/>
  <c r="Q10383" i="1"/>
  <c r="Q10384" i="1"/>
  <c r="Q10385" i="1"/>
  <c r="Q10386" i="1"/>
  <c r="Q10387" i="1"/>
  <c r="Q10388" i="1"/>
  <c r="Q10389" i="1"/>
  <c r="Q10390" i="1"/>
  <c r="Q10391" i="1"/>
  <c r="Q10392" i="1"/>
  <c r="Q10393" i="1"/>
  <c r="Q10394" i="1"/>
  <c r="Q10395" i="1"/>
  <c r="Q10396" i="1"/>
  <c r="Q10397" i="1"/>
  <c r="Q10398" i="1"/>
  <c r="Q10399" i="1"/>
  <c r="Q10400" i="1"/>
  <c r="Q10401" i="1"/>
  <c r="Q10402" i="1"/>
  <c r="Q10403" i="1"/>
  <c r="Q10404" i="1"/>
  <c r="Q10405" i="1"/>
  <c r="Q10406" i="1"/>
  <c r="Q10407" i="1"/>
  <c r="Q10408" i="1"/>
  <c r="Q10409" i="1"/>
  <c r="Q5230" i="1"/>
  <c r="Q5229" i="1"/>
  <c r="Q3935" i="1"/>
  <c r="Q3934" i="1"/>
  <c r="Q3933" i="1"/>
  <c r="Q3931" i="1"/>
  <c r="Q3932" i="1"/>
  <c r="Q3930" i="1"/>
  <c r="Q3929" i="1"/>
  <c r="Q3787" i="1"/>
  <c r="Q3788" i="1"/>
  <c r="Q3786" i="1"/>
  <c r="Q3690" i="1"/>
  <c r="Q3691" i="1"/>
  <c r="Q3689" i="1"/>
  <c r="Q3688" i="1"/>
  <c r="Q3687" i="1"/>
  <c r="Q3686" i="1"/>
  <c r="Q3685" i="1"/>
  <c r="Q3684" i="1"/>
  <c r="Q3683" i="1"/>
  <c r="Q3682" i="1"/>
  <c r="Q3681" i="1"/>
  <c r="Q3679" i="1"/>
  <c r="Q3680" i="1"/>
  <c r="Q3678" i="1"/>
  <c r="Q3677" i="1"/>
  <c r="Q3676" i="1"/>
  <c r="Q3675" i="1"/>
  <c r="Q3674" i="1"/>
  <c r="Q5941" i="1"/>
  <c r="Q5940" i="1"/>
  <c r="Q5939" i="1"/>
  <c r="Q5938" i="1"/>
  <c r="Q5936" i="1"/>
  <c r="Q5937" i="1"/>
  <c r="Q5935" i="1"/>
  <c r="Q5934" i="1"/>
  <c r="Q5933" i="1"/>
  <c r="Q5932" i="1"/>
  <c r="Q5931" i="1"/>
  <c r="Q5929" i="1"/>
  <c r="Q5930" i="1"/>
  <c r="Q5928" i="1"/>
  <c r="Q5753" i="1"/>
  <c r="Q5752" i="1"/>
  <c r="Q5751" i="1"/>
  <c r="Q5640" i="1"/>
  <c r="Q5565" i="1"/>
  <c r="Q5566" i="1"/>
  <c r="Q5564" i="1"/>
  <c r="Q5563" i="1"/>
  <c r="Q5562" i="1"/>
  <c r="Q5561" i="1"/>
  <c r="Q5560" i="1"/>
  <c r="Q5508" i="1"/>
  <c r="Q5380" i="1"/>
  <c r="Q5241" i="1"/>
  <c r="Q5078" i="1"/>
  <c r="Q4965" i="1"/>
  <c r="Q4886" i="1"/>
  <c r="Q4855" i="1"/>
  <c r="Q4817" i="1"/>
  <c r="Q4671" i="1"/>
  <c r="Q4670" i="1"/>
  <c r="Q4640" i="1"/>
  <c r="Q4534" i="1"/>
  <c r="Q4499" i="1"/>
  <c r="Q4477" i="1"/>
  <c r="Q4379" i="1"/>
  <c r="Q4356" i="1"/>
  <c r="Q4337" i="1"/>
  <c r="Q4293" i="1"/>
  <c r="Q4272" i="1"/>
  <c r="Q4235" i="1"/>
  <c r="Q4164" i="1"/>
  <c r="Q4069" i="1"/>
  <c r="Q4035" i="1"/>
  <c r="Q4036" i="1"/>
  <c r="Q3992" i="1"/>
  <c r="Q3911" i="1"/>
  <c r="Q3830" i="1"/>
  <c r="Q3825" i="1"/>
  <c r="Q3808" i="1"/>
  <c r="Q3730" i="1"/>
  <c r="Q3729" i="1"/>
  <c r="Q3726" i="1"/>
  <c r="Q3703" i="1"/>
  <c r="Q3652" i="1"/>
  <c r="Q3555" i="1"/>
  <c r="Q3521" i="1"/>
  <c r="Q3467" i="1"/>
  <c r="Q3405" i="1"/>
  <c r="Q3299" i="1"/>
  <c r="Q3238" i="1"/>
  <c r="Q3200" i="1"/>
  <c r="Q3148" i="1"/>
  <c r="Q3104" i="1"/>
  <c r="Q3036" i="1"/>
  <c r="Q3035" i="1"/>
  <c r="Q2607" i="1"/>
  <c r="Q2459" i="1"/>
  <c r="Q2407" i="1"/>
  <c r="Q2372" i="1"/>
  <c r="Q2369" i="1"/>
  <c r="Q10505" i="1"/>
  <c r="Q10410" i="1"/>
  <c r="Q5529" i="1"/>
  <c r="Q5528" i="1"/>
  <c r="Q5527" i="1"/>
  <c r="Q5175" i="1"/>
  <c r="Q4915" i="1"/>
  <c r="Q4913" i="1"/>
  <c r="Q4914" i="1"/>
  <c r="Q4517" i="1"/>
  <c r="Q4385" i="1"/>
  <c r="Q4384" i="1"/>
  <c r="Q4251" i="1"/>
  <c r="Q3952" i="1"/>
  <c r="Q3846" i="1"/>
  <c r="Q3845" i="1"/>
  <c r="Q3844" i="1"/>
  <c r="Q3598" i="1"/>
  <c r="Q3597" i="1"/>
  <c r="Q3484" i="1"/>
  <c r="Q3443" i="1"/>
  <c r="Q3442" i="1"/>
  <c r="Q3441" i="1"/>
  <c r="Q3361" i="1"/>
  <c r="Q3360" i="1"/>
  <c r="Q3359" i="1"/>
  <c r="Q3358" i="1"/>
  <c r="Q3235" i="1"/>
  <c r="Q3125" i="1"/>
  <c r="Q3124" i="1"/>
  <c r="Q3123" i="1"/>
  <c r="Q10506" i="1"/>
  <c r="Q5796" i="1"/>
  <c r="Q5797" i="1"/>
  <c r="Q5795" i="1"/>
  <c r="Q5794" i="1"/>
  <c r="Q5793" i="1"/>
  <c r="Q5792" i="1"/>
  <c r="Q5791" i="1"/>
  <c r="Q5506" i="1"/>
  <c r="Q5370" i="1"/>
  <c r="Q5369" i="1"/>
  <c r="Q5368" i="1"/>
  <c r="Q5367" i="1"/>
  <c r="Q5155" i="1"/>
  <c r="Q5154" i="1"/>
  <c r="Q5048" i="1"/>
  <c r="Q5047" i="1"/>
  <c r="Q5046" i="1"/>
  <c r="Q4969" i="1"/>
  <c r="Q4880" i="1"/>
  <c r="Q4879" i="1"/>
  <c r="Q4820" i="1"/>
  <c r="Q4746" i="1"/>
  <c r="Q4745" i="1"/>
  <c r="Q4669" i="1"/>
  <c r="Q4542" i="1"/>
  <c r="Q4540" i="1"/>
  <c r="Q4541" i="1"/>
  <c r="Q4539" i="1"/>
  <c r="Q4538" i="1"/>
  <c r="Q4537" i="1"/>
  <c r="Q4536" i="1"/>
  <c r="Q4535" i="1"/>
  <c r="Q4935" i="1"/>
  <c r="Q4934" i="1"/>
  <c r="Q4932" i="1"/>
  <c r="Q4933" i="1"/>
  <c r="Q3751" i="1"/>
  <c r="Q3750" i="1"/>
  <c r="Q3749" i="1"/>
  <c r="Q3748" i="1"/>
  <c r="Q3572" i="1"/>
  <c r="Q3571" i="1"/>
  <c r="Q3570" i="1"/>
  <c r="Q3569" i="1"/>
  <c r="Q3568" i="1"/>
  <c r="Q3567" i="1"/>
  <c r="Q3566" i="1"/>
  <c r="Q3565" i="1"/>
  <c r="Q3564" i="1"/>
  <c r="Q3563" i="1"/>
  <c r="Q3302" i="1"/>
  <c r="Q3301" i="1"/>
  <c r="Q3300" i="1"/>
  <c r="Q3198" i="1"/>
  <c r="Q3197" i="1"/>
  <c r="Q3196" i="1"/>
  <c r="Q3195" i="1"/>
  <c r="Q3194" i="1"/>
  <c r="Q5789" i="1"/>
  <c r="Q5650" i="1"/>
  <c r="Q5232" i="1"/>
  <c r="Q5035" i="1"/>
  <c r="Q4923" i="1"/>
  <c r="Q4700" i="1"/>
  <c r="Q4619" i="1"/>
  <c r="Q4556" i="1"/>
  <c r="Q4411" i="1"/>
  <c r="Q4357" i="1"/>
  <c r="Q4067" i="1"/>
  <c r="Q3832" i="1"/>
  <c r="Q3736" i="1"/>
  <c r="Q3694" i="1"/>
  <c r="Q3511" i="1"/>
  <c r="Q3479" i="1"/>
  <c r="Q3391" i="1"/>
  <c r="Q3374" i="1"/>
  <c r="Q3311" i="1"/>
  <c r="Q3239" i="1"/>
  <c r="Q3142" i="1"/>
  <c r="Q3134" i="1"/>
  <c r="Q3078" i="1"/>
  <c r="Q3044" i="1"/>
  <c r="Q3043" i="1"/>
  <c r="Q2989" i="1"/>
  <c r="Q2938" i="1"/>
  <c r="Q2873" i="1"/>
  <c r="Q2771" i="1"/>
  <c r="Q2745" i="1"/>
  <c r="Q2711" i="1"/>
  <c r="Q2641" i="1"/>
  <c r="Q2534" i="1"/>
  <c r="Q2475" i="1"/>
  <c r="Q2438" i="1"/>
  <c r="Q2382" i="1"/>
  <c r="Q2357" i="1"/>
  <c r="Q2312" i="1"/>
  <c r="Q2281" i="1"/>
  <c r="Q2259" i="1"/>
  <c r="Q2260" i="1"/>
  <c r="Q2211" i="1"/>
  <c r="Q2192" i="1"/>
  <c r="Q2183" i="1"/>
  <c r="Q2144" i="1"/>
  <c r="Q2133" i="1"/>
  <c r="Q2110" i="1"/>
  <c r="Q2090" i="1"/>
  <c r="Q2076" i="1"/>
  <c r="Q2068" i="1"/>
  <c r="Q2069" i="1"/>
  <c r="Q2041" i="1"/>
  <c r="Q2028" i="1"/>
  <c r="Q2012" i="1"/>
  <c r="Q2005" i="1"/>
  <c r="Q1995" i="1"/>
  <c r="Q1993" i="1"/>
  <c r="Q1988" i="1"/>
  <c r="Q1984" i="1"/>
  <c r="Q1979" i="1"/>
  <c r="Q1977" i="1"/>
  <c r="Q1975" i="1"/>
  <c r="Q1964" i="1"/>
  <c r="Q1963" i="1"/>
  <c r="Q1962" i="1"/>
  <c r="Q1953" i="1"/>
  <c r="Q1951" i="1"/>
  <c r="Q4618" i="1"/>
  <c r="Q4617" i="1"/>
  <c r="Q4616" i="1"/>
  <c r="Q4615" i="1"/>
  <c r="Q4614" i="1"/>
  <c r="Q4613" i="1"/>
  <c r="Q4612" i="1"/>
  <c r="Q4611" i="1"/>
  <c r="Q4610" i="1"/>
  <c r="Q3957" i="1"/>
  <c r="Q3643" i="1"/>
  <c r="Q3642" i="1"/>
  <c r="Q3641" i="1"/>
  <c r="Q3237" i="1"/>
  <c r="Q3076" i="1"/>
  <c r="Q2947" i="1"/>
  <c r="Q2676" i="1"/>
  <c r="Q2428" i="1"/>
  <c r="Q2295" i="1"/>
  <c r="Q2214" i="1"/>
  <c r="Q2162" i="1"/>
  <c r="Q1997" i="1"/>
  <c r="Q1961" i="1"/>
  <c r="Q4977" i="1"/>
  <c r="Q4450" i="1"/>
  <c r="Q4449" i="1"/>
  <c r="Q4041" i="1"/>
  <c r="Q4040" i="1"/>
  <c r="Q4038" i="1"/>
  <c r="Q4039" i="1"/>
  <c r="Q3802" i="1"/>
  <c r="Q3801" i="1"/>
  <c r="Q3800" i="1"/>
  <c r="Q3799" i="1"/>
  <c r="Q3798" i="1"/>
  <c r="Q3797" i="1"/>
  <c r="Q3796" i="1"/>
  <c r="Q3795" i="1"/>
  <c r="Q3460" i="1"/>
  <c r="Q3332" i="1"/>
  <c r="Q3236" i="1"/>
  <c r="Q3041" i="1"/>
  <c r="Q2958" i="1"/>
  <c r="Q2881" i="1"/>
  <c r="Q2880" i="1"/>
  <c r="Q2532" i="1"/>
  <c r="Q2533" i="1"/>
  <c r="Q2463" i="1"/>
  <c r="Q2408" i="1"/>
  <c r="Q2365" i="1"/>
  <c r="Q2364" i="1"/>
  <c r="Q2363" i="1"/>
  <c r="Q2362" i="1"/>
  <c r="Q2329" i="1"/>
  <c r="Q2328" i="1"/>
  <c r="Q2327" i="1"/>
  <c r="Q2326" i="1"/>
  <c r="Q2289" i="1"/>
  <c r="Q2288" i="1"/>
  <c r="Q2287" i="1"/>
  <c r="Q2286" i="1"/>
  <c r="Q2285" i="1"/>
  <c r="Q2284" i="1"/>
  <c r="Q2282" i="1"/>
  <c r="Q2283" i="1"/>
  <c r="Q2226" i="1"/>
  <c r="Q2225" i="1"/>
  <c r="Q2224" i="1"/>
  <c r="Q2159" i="1"/>
  <c r="Q2158" i="1"/>
  <c r="Q4785" i="1"/>
  <c r="Q3772" i="1"/>
  <c r="Q3770" i="1"/>
  <c r="Q3771" i="1"/>
  <c r="Q3536" i="1"/>
  <c r="Q3537" i="1"/>
  <c r="Q3535" i="1"/>
  <c r="Q3382" i="1"/>
  <c r="Q3381" i="1"/>
  <c r="Q3215" i="1"/>
  <c r="Q3216" i="1"/>
  <c r="Q3217" i="1"/>
  <c r="Q3214" i="1"/>
  <c r="Q3093" i="1"/>
  <c r="Q3092" i="1"/>
  <c r="Q2988" i="1"/>
  <c r="Q2987" i="1"/>
  <c r="Q2984" i="1"/>
  <c r="Q2985" i="1"/>
  <c r="Q2986" i="1"/>
  <c r="Q2983" i="1"/>
  <c r="Q2648" i="1"/>
  <c r="Q2504" i="1"/>
  <c r="Q5004" i="1"/>
  <c r="Q5005" i="1"/>
  <c r="Q5001" i="1"/>
  <c r="Q5002" i="1"/>
  <c r="Q5003" i="1"/>
  <c r="Q5000" i="1"/>
  <c r="Q4999" i="1"/>
  <c r="Q4997" i="1"/>
  <c r="Q4998" i="1"/>
  <c r="Q4995" i="1"/>
  <c r="Q4996" i="1"/>
  <c r="Q4994" i="1"/>
  <c r="Q4993" i="1"/>
  <c r="Q4992" i="1"/>
  <c r="Q4988" i="1"/>
  <c r="Q4989" i="1"/>
  <c r="Q4990" i="1"/>
  <c r="Q4991" i="1"/>
  <c r="Q4986" i="1"/>
  <c r="Q4987" i="1"/>
  <c r="Q4985" i="1"/>
  <c r="Q4458" i="1"/>
  <c r="Q4455" i="1"/>
  <c r="Q4456" i="1"/>
  <c r="Q4457" i="1"/>
  <c r="Q817" i="1"/>
  <c r="Q814" i="1"/>
  <c r="Q815" i="1"/>
  <c r="Q816" i="1"/>
  <c r="Q812" i="1"/>
  <c r="Q813" i="1"/>
  <c r="Q809" i="1"/>
  <c r="Q810" i="1"/>
  <c r="Q811" i="1"/>
  <c r="Q804" i="1"/>
  <c r="Q805" i="1"/>
  <c r="Q806" i="1"/>
  <c r="Q807" i="1"/>
  <c r="Q808" i="1"/>
  <c r="Q797" i="1"/>
  <c r="Q798" i="1"/>
  <c r="Q799" i="1"/>
  <c r="Q800" i="1"/>
  <c r="Q801" i="1"/>
  <c r="Q802" i="1"/>
  <c r="Q803" i="1"/>
  <c r="Q795" i="1"/>
  <c r="Q796" i="1"/>
  <c r="Q5569" i="1"/>
  <c r="Q5567" i="1"/>
  <c r="Q5568" i="1"/>
  <c r="Q5246" i="1"/>
  <c r="Q5245" i="1"/>
  <c r="Q5030" i="1"/>
  <c r="Q4818" i="1"/>
  <c r="Q4622" i="1"/>
  <c r="Q4621" i="1"/>
  <c r="Q4620" i="1"/>
  <c r="Q4483" i="1"/>
  <c r="Q4377" i="1"/>
  <c r="Q4376" i="1"/>
  <c r="Q4375" i="1"/>
  <c r="Q4374" i="1"/>
  <c r="Q4373" i="1"/>
  <c r="Q4372" i="1"/>
  <c r="Q4371" i="1"/>
  <c r="Q4370" i="1"/>
  <c r="Q4369" i="1"/>
  <c r="Q4368" i="1"/>
  <c r="Q4367" i="1"/>
  <c r="Q4366" i="1"/>
  <c r="Q4365" i="1"/>
  <c r="Q4364" i="1"/>
  <c r="Q4363" i="1"/>
  <c r="Q4362" i="1"/>
  <c r="Q4361" i="1"/>
  <c r="Q4360" i="1"/>
  <c r="Q4359" i="1"/>
  <c r="Q10417" i="1"/>
  <c r="Q10418" i="1"/>
  <c r="Q4259" i="1"/>
  <c r="Q4258" i="1"/>
  <c r="Q4257" i="1"/>
  <c r="Q4256" i="1"/>
  <c r="Q3603" i="1"/>
  <c r="Q3039" i="1"/>
  <c r="Q3038" i="1"/>
  <c r="Q2821" i="1"/>
  <c r="Q2434" i="1"/>
  <c r="Q2432" i="1"/>
  <c r="Q2433" i="1"/>
  <c r="Q2431" i="1"/>
  <c r="Q2317" i="1"/>
  <c r="Q2208" i="1"/>
  <c r="Q2206" i="1"/>
  <c r="Q2207" i="1"/>
  <c r="Q1944" i="1"/>
  <c r="Q1888" i="1"/>
  <c r="Q1854" i="1"/>
  <c r="Q1853" i="1"/>
  <c r="Q1852" i="1"/>
  <c r="Q1726" i="1"/>
  <c r="Q1528" i="1"/>
  <c r="Q1508" i="1"/>
  <c r="Q1506" i="1"/>
  <c r="Q1507" i="1"/>
  <c r="Q1379" i="1"/>
  <c r="Q1329" i="1"/>
  <c r="Q1306" i="1"/>
  <c r="Q1305" i="1"/>
  <c r="Q1266" i="1"/>
  <c r="Q1252" i="1"/>
  <c r="Q1235" i="1"/>
  <c r="Q1234" i="1"/>
  <c r="Q1201" i="1"/>
  <c r="Q1202" i="1"/>
  <c r="Q1193" i="1"/>
  <c r="Q1192" i="1"/>
  <c r="Q2964" i="1"/>
  <c r="Q2963" i="1"/>
  <c r="Q2962" i="1"/>
  <c r="Q2961" i="1"/>
  <c r="Q2246" i="1"/>
  <c r="Q1709" i="1"/>
  <c r="Q1558" i="1"/>
  <c r="Q1279" i="1"/>
  <c r="Q1278" i="1"/>
  <c r="Q1277" i="1"/>
  <c r="Q1276" i="1"/>
  <c r="Q1275" i="1"/>
  <c r="Q1213" i="1"/>
  <c r="Q872" i="1"/>
  <c r="Q742" i="1"/>
  <c r="Q641" i="1"/>
  <c r="Q608" i="1"/>
  <c r="Q595" i="1"/>
  <c r="Q541" i="1"/>
  <c r="Q528" i="1"/>
  <c r="Q519" i="1"/>
  <c r="Q518" i="1"/>
  <c r="Q474" i="1"/>
  <c r="Q432" i="1"/>
  <c r="Q412" i="1"/>
  <c r="Q402" i="1"/>
  <c r="Q367" i="1"/>
  <c r="Q364" i="1"/>
  <c r="Q342" i="1"/>
  <c r="Q326" i="1"/>
  <c r="Q324" i="1"/>
  <c r="Q323" i="1"/>
  <c r="Q320" i="1"/>
  <c r="Q319" i="1"/>
  <c r="Q314" i="1"/>
  <c r="Q313" i="1"/>
  <c r="Q310" i="1"/>
  <c r="Q289" i="1"/>
  <c r="Q281" i="1"/>
  <c r="Q279" i="1"/>
  <c r="Q271" i="1"/>
  <c r="Q269" i="1"/>
  <c r="Q268" i="1"/>
  <c r="Q259" i="1"/>
  <c r="Q10507" i="1"/>
  <c r="Q10411" i="1"/>
  <c r="Q10412" i="1"/>
  <c r="Q10413" i="1"/>
  <c r="Q10414" i="1"/>
  <c r="Q10415" i="1"/>
  <c r="Q10416" i="1"/>
  <c r="Q3863" i="1"/>
  <c r="Q3862" i="1"/>
  <c r="Q3861" i="1"/>
  <c r="Q3860" i="1"/>
  <c r="Q3307" i="1"/>
  <c r="Q3306" i="1"/>
  <c r="Q3305" i="1"/>
  <c r="Q3304" i="1"/>
  <c r="Q2976" i="1"/>
  <c r="Q2405" i="1"/>
  <c r="Q2404" i="1"/>
  <c r="Q2403" i="1"/>
  <c r="Q2402" i="1"/>
  <c r="Q2401" i="1"/>
  <c r="Q2400" i="1"/>
  <c r="Q2399" i="1"/>
  <c r="Q2398" i="1"/>
  <c r="Q2397" i="1"/>
  <c r="Q1945" i="1"/>
  <c r="Q1811" i="1"/>
  <c r="Q1810" i="1"/>
  <c r="Q1716" i="1"/>
  <c r="Q1715" i="1"/>
  <c r="Q1714" i="1"/>
  <c r="Q10508" i="1"/>
  <c r="Q10427" i="1"/>
  <c r="Q10428" i="1"/>
  <c r="Q10429" i="1"/>
  <c r="Q10430" i="1"/>
  <c r="Q10431" i="1"/>
  <c r="Q10432" i="1"/>
  <c r="Q5713" i="1"/>
  <c r="Q5712" i="1"/>
  <c r="Q5711" i="1"/>
  <c r="Q5710" i="1"/>
  <c r="Q5709" i="1"/>
  <c r="Q5708" i="1"/>
  <c r="Q5518" i="1"/>
  <c r="Q5517" i="1"/>
  <c r="Q5516" i="1"/>
  <c r="Q5348" i="1"/>
  <c r="Q5347" i="1"/>
  <c r="Q5173" i="1"/>
  <c r="Q5172" i="1"/>
  <c r="Q5037" i="1"/>
  <c r="Q4891" i="1"/>
  <c r="Q4511" i="1"/>
  <c r="Q3738" i="1"/>
  <c r="Q3737" i="1"/>
  <c r="Q3640" i="1"/>
  <c r="Q3449" i="1"/>
  <c r="Q3390" i="1"/>
  <c r="Q3310" i="1"/>
  <c r="Q3211" i="1"/>
  <c r="Q3212" i="1"/>
  <c r="Q2965" i="1"/>
  <c r="Q2791" i="1"/>
  <c r="Q2652" i="1"/>
  <c r="Q2480" i="1"/>
  <c r="Q2449" i="1"/>
  <c r="Q2410" i="1"/>
  <c r="Q2337" i="1"/>
  <c r="Q2303" i="1"/>
  <c r="Q2245" i="1"/>
  <c r="Q2189" i="1"/>
  <c r="Q2188" i="1"/>
  <c r="Q2184" i="1"/>
  <c r="Q2154" i="1"/>
  <c r="Q2126" i="1"/>
  <c r="Q2119" i="1"/>
  <c r="Q2099" i="1"/>
  <c r="Q2093" i="1"/>
  <c r="Q2086" i="1"/>
  <c r="Q2071" i="1"/>
  <c r="Q2036" i="1"/>
  <c r="Q2024" i="1"/>
  <c r="Q2018" i="1"/>
  <c r="Q2009" i="1"/>
  <c r="Q512" i="1"/>
  <c r="Q511" i="1"/>
  <c r="Q510" i="1"/>
  <c r="Q509" i="1"/>
  <c r="Q508" i="1"/>
  <c r="Q507" i="1"/>
  <c r="Q506" i="1"/>
  <c r="Q505" i="1"/>
  <c r="Q502" i="1"/>
  <c r="Q503" i="1"/>
  <c r="Q504" i="1"/>
  <c r="Q397" i="1"/>
  <c r="Q398" i="1"/>
  <c r="Q391" i="1"/>
  <c r="Q392" i="1"/>
  <c r="Q393" i="1"/>
  <c r="Q394" i="1"/>
  <c r="Q395" i="1"/>
  <c r="Q396" i="1"/>
  <c r="Q333" i="1"/>
  <c r="Q334" i="1"/>
  <c r="Q335" i="1"/>
  <c r="Q336" i="1"/>
  <c r="Q4587" i="1"/>
  <c r="Q4586" i="1"/>
  <c r="Q4585" i="1"/>
  <c r="Q4584" i="1"/>
  <c r="Q4583" i="1"/>
  <c r="Q4582" i="1"/>
  <c r="Q4581" i="1"/>
  <c r="Q4580" i="1"/>
  <c r="Q4579" i="1"/>
  <c r="Q3917" i="1"/>
  <c r="Q3916" i="1"/>
  <c r="Q3915" i="1"/>
  <c r="Q3914" i="1"/>
  <c r="Q3376" i="1"/>
  <c r="Q3187" i="1"/>
  <c r="Q3028" i="1"/>
  <c r="Q2753" i="1"/>
  <c r="Q2308" i="1"/>
  <c r="Q2116" i="1"/>
  <c r="Q1954" i="1"/>
  <c r="Q1869" i="1"/>
  <c r="Q1688" i="1"/>
  <c r="Q1633" i="1"/>
  <c r="Q1632" i="1"/>
  <c r="Q1616" i="1"/>
  <c r="Q1569" i="1"/>
  <c r="Q1497" i="1"/>
  <c r="Q1418" i="1"/>
  <c r="Q1353" i="1"/>
  <c r="Q1261" i="1"/>
  <c r="Q1240" i="1"/>
  <c r="Q1197" i="1"/>
  <c r="Q1112" i="1"/>
  <c r="Q1093" i="1"/>
  <c r="Q1049" i="1"/>
  <c r="Q1026" i="1"/>
  <c r="Q1007" i="1"/>
  <c r="Q946" i="1"/>
  <c r="Q905" i="1"/>
  <c r="Q878" i="1"/>
  <c r="Q10419" i="1"/>
  <c r="Q10420" i="1"/>
  <c r="Q10421" i="1"/>
  <c r="Q10422" i="1"/>
  <c r="Q10423" i="1"/>
  <c r="Q10424" i="1"/>
  <c r="Q10425" i="1"/>
  <c r="Q10426" i="1"/>
  <c r="Q5839" i="1"/>
  <c r="Q5838" i="1"/>
  <c r="Q5837" i="1"/>
  <c r="Q5692" i="1"/>
  <c r="Q5649" i="1"/>
  <c r="Q5648" i="1"/>
  <c r="Q5422" i="1"/>
  <c r="Q5244" i="1"/>
  <c r="Q5057" i="1"/>
  <c r="Q4927" i="1"/>
  <c r="Q4673" i="1"/>
  <c r="Q4657" i="1"/>
  <c r="Q4474" i="1"/>
  <c r="Q4233" i="1"/>
  <c r="Q3958" i="1"/>
  <c r="Q3752" i="1"/>
  <c r="Q3609" i="1"/>
  <c r="Q3393" i="1"/>
  <c r="Q3279" i="1"/>
  <c r="Q3112" i="1"/>
  <c r="Q3022" i="1"/>
  <c r="Q2829" i="1"/>
  <c r="Q2670" i="1"/>
  <c r="Q2566" i="1"/>
  <c r="Q2430" i="1"/>
  <c r="Q2266" i="1"/>
  <c r="Q2164" i="1"/>
  <c r="Q2108" i="1"/>
  <c r="Q2026" i="1"/>
  <c r="Q1900" i="1"/>
  <c r="Q1873" i="1"/>
  <c r="Q1851" i="1"/>
  <c r="Q1691" i="1"/>
  <c r="Q1609" i="1"/>
  <c r="Q1537" i="1"/>
  <c r="Q1456" i="1"/>
  <c r="Q1405" i="1"/>
  <c r="Q1387" i="1"/>
  <c r="Q3950" i="1"/>
  <c r="Q3396" i="1"/>
  <c r="Q3395" i="1"/>
  <c r="Q3394" i="1"/>
  <c r="Q3056" i="1"/>
  <c r="Q3055" i="1"/>
  <c r="Q2782" i="1"/>
  <c r="Q2340" i="1"/>
  <c r="Q2197" i="1"/>
  <c r="Q2016" i="1"/>
  <c r="Q1936" i="1"/>
  <c r="Q1878" i="1"/>
  <c r="Q1816" i="1"/>
  <c r="Q1545" i="1"/>
  <c r="Q1546" i="1"/>
  <c r="Q1408" i="1"/>
  <c r="Q1288" i="1"/>
  <c r="Q1211" i="1"/>
  <c r="Q1146" i="1"/>
  <c r="Q1145" i="1"/>
  <c r="Q1118" i="1"/>
  <c r="Q1117" i="1"/>
  <c r="Q1048" i="1"/>
  <c r="Q952" i="1"/>
  <c r="Q944" i="1"/>
  <c r="Q930" i="1"/>
  <c r="Q893" i="1"/>
  <c r="Q892" i="1"/>
  <c r="Q860" i="1"/>
  <c r="Q820" i="1"/>
  <c r="Q790" i="1"/>
  <c r="Q783" i="1"/>
  <c r="Q782" i="1"/>
  <c r="Q773" i="1"/>
  <c r="Q760" i="1"/>
  <c r="Q737" i="1"/>
  <c r="Q5552" i="1"/>
  <c r="Q5551" i="1"/>
  <c r="Q4976" i="1"/>
  <c r="Q4975" i="1"/>
  <c r="Q4974" i="1"/>
  <c r="Q4590" i="1"/>
  <c r="Q4589" i="1"/>
  <c r="Q4588" i="1"/>
  <c r="Q4323" i="1"/>
  <c r="Q4324" i="1"/>
  <c r="Q4322" i="1"/>
  <c r="Q4032" i="1"/>
  <c r="Q4031" i="1"/>
  <c r="Q3919" i="1"/>
  <c r="Q3722" i="1"/>
  <c r="Q3721" i="1"/>
  <c r="Q3720" i="1"/>
  <c r="Q3719" i="1"/>
  <c r="Q3718" i="1"/>
  <c r="Q3668" i="1"/>
  <c r="Q3667" i="1"/>
  <c r="Q3666" i="1"/>
  <c r="Q3496" i="1"/>
  <c r="Q3321" i="1"/>
  <c r="Q3320" i="1"/>
  <c r="Q3319" i="1"/>
  <c r="Q3256" i="1"/>
  <c r="Q2611" i="1"/>
  <c r="Q1987" i="1"/>
  <c r="Q19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483" i="1"/>
  <c r="Q1484" i="1"/>
  <c r="Q5814" i="1"/>
  <c r="Q5813" i="1"/>
  <c r="Q5811" i="1"/>
  <c r="Q5812" i="1"/>
  <c r="Q5809" i="1"/>
  <c r="Q5810" i="1"/>
  <c r="Q5807" i="1"/>
  <c r="Q5808" i="1"/>
  <c r="Q5512" i="1"/>
  <c r="Q5511" i="1"/>
  <c r="Q5510" i="1"/>
  <c r="Q5509" i="1"/>
  <c r="Q5375" i="1"/>
  <c r="Q5374" i="1"/>
  <c r="Q5372" i="1"/>
  <c r="Q5373" i="1"/>
  <c r="Q5371" i="1"/>
  <c r="Q5257" i="1"/>
  <c r="Q5256" i="1"/>
  <c r="Q5255" i="1"/>
  <c r="Q5254" i="1"/>
  <c r="Q5253" i="1"/>
  <c r="Q5252" i="1"/>
  <c r="Q5251" i="1"/>
  <c r="Q5250" i="1"/>
  <c r="Q5248" i="1"/>
  <c r="Q5249" i="1"/>
  <c r="Q2972" i="1"/>
  <c r="Q2971" i="1"/>
  <c r="Q2970" i="1"/>
  <c r="Q2969" i="1"/>
  <c r="Q2968" i="1"/>
  <c r="Q2967" i="1"/>
  <c r="Q2966" i="1"/>
  <c r="Q2258" i="1"/>
  <c r="Q2257" i="1"/>
  <c r="Q2256" i="1"/>
  <c r="Q2255" i="1"/>
  <c r="Q2254" i="1"/>
  <c r="Q2253" i="1"/>
  <c r="Q2252" i="1"/>
  <c r="Q2251" i="1"/>
  <c r="Q2250" i="1"/>
  <c r="Q2249" i="1"/>
  <c r="Q1942" i="1"/>
  <c r="Q1941" i="1"/>
  <c r="Q1713" i="1"/>
  <c r="Q1712" i="1"/>
  <c r="Q1710" i="1"/>
  <c r="Q1711" i="1"/>
  <c r="Q1566" i="1"/>
  <c r="Q1565" i="1"/>
  <c r="Q1564" i="1"/>
  <c r="Q1563" i="1"/>
  <c r="Q1562" i="1"/>
  <c r="Q1561" i="1"/>
  <c r="Q1449" i="1"/>
  <c r="Q1448" i="1"/>
  <c r="Q1361" i="1"/>
  <c r="Q1092" i="1"/>
  <c r="Q1087" i="1"/>
  <c r="Q1088" i="1"/>
  <c r="Q1089" i="1"/>
  <c r="Q1090" i="1"/>
  <c r="Q1091" i="1"/>
  <c r="Q629" i="1"/>
  <c r="Q623" i="1"/>
  <c r="Q624" i="1"/>
  <c r="Q625" i="1"/>
  <c r="Q626" i="1"/>
  <c r="Q627" i="1"/>
  <c r="Q628" i="1"/>
  <c r="Q620" i="1"/>
  <c r="Q621" i="1"/>
  <c r="Q622" i="1"/>
  <c r="Q610" i="1"/>
  <c r="Q611" i="1"/>
  <c r="Q612" i="1"/>
  <c r="Q613" i="1"/>
  <c r="Q614" i="1"/>
  <c r="Q615" i="1"/>
  <c r="Q616" i="1"/>
  <c r="Q617" i="1"/>
  <c r="Q618" i="1"/>
  <c r="Q619" i="1"/>
  <c r="Q4693" i="1"/>
  <c r="Q4694" i="1"/>
  <c r="Q4695" i="1"/>
  <c r="Q4696" i="1"/>
  <c r="Q4697" i="1"/>
  <c r="Q4698" i="1"/>
  <c r="Q4699" i="1"/>
  <c r="Q4675" i="1"/>
  <c r="Q4676" i="1"/>
  <c r="Q4677" i="1"/>
  <c r="Q4678" i="1"/>
  <c r="Q4679" i="1"/>
  <c r="Q4680" i="1"/>
  <c r="Q4681" i="1"/>
  <c r="Q4682" i="1"/>
  <c r="Q4683" i="1"/>
  <c r="Q4684" i="1"/>
  <c r="Q4685" i="1"/>
  <c r="Q4686" i="1"/>
  <c r="Q4687" i="1"/>
  <c r="Q4688" i="1"/>
  <c r="Q4689" i="1"/>
  <c r="Q4690" i="1"/>
  <c r="Q4691" i="1"/>
  <c r="Q4692" i="1"/>
  <c r="Q203" i="1"/>
  <c r="Q204" i="1"/>
  <c r="Q3541" i="1"/>
  <c r="Q2997" i="1"/>
  <c r="Q2996" i="1"/>
  <c r="Q2995" i="1"/>
  <c r="Q2994" i="1"/>
  <c r="Q2993" i="1"/>
  <c r="Q2992" i="1"/>
  <c r="Q2991" i="1"/>
  <c r="Q2516" i="1"/>
  <c r="Q2515" i="1"/>
  <c r="Q2514" i="1"/>
  <c r="Q2084" i="1"/>
  <c r="Q1863" i="1"/>
  <c r="Q1862" i="1"/>
  <c r="Q1861" i="1"/>
  <c r="Q1860" i="1"/>
  <c r="Q1859" i="1"/>
  <c r="Q1858" i="1"/>
  <c r="Q1857" i="1"/>
  <c r="Q1856" i="1"/>
  <c r="Q1654" i="1"/>
  <c r="Q1653" i="1"/>
  <c r="Q1647" i="1"/>
  <c r="Q1648" i="1"/>
  <c r="Q1649" i="1"/>
  <c r="Q1650" i="1"/>
  <c r="Q1651" i="1"/>
  <c r="Q1652" i="1"/>
  <c r="Q1646" i="1"/>
  <c r="Q1643" i="1"/>
  <c r="Q1644" i="1"/>
  <c r="Q1645" i="1"/>
  <c r="Q1642" i="1"/>
  <c r="Q1639" i="1"/>
  <c r="Q1640" i="1"/>
  <c r="Q1641" i="1"/>
  <c r="Q1638" i="1"/>
  <c r="Q5535" i="1"/>
  <c r="Q5536" i="1"/>
  <c r="Q5537" i="1"/>
  <c r="Q5534" i="1"/>
  <c r="Q5200" i="1"/>
  <c r="Q5199" i="1"/>
  <c r="Q5195" i="1"/>
  <c r="Q5196" i="1"/>
  <c r="Q5197" i="1"/>
  <c r="Q5198" i="1"/>
  <c r="Q5191" i="1"/>
  <c r="Q5192" i="1"/>
  <c r="Q5193" i="1"/>
  <c r="Q5194" i="1"/>
  <c r="Q5190" i="1"/>
  <c r="Q4922" i="1"/>
  <c r="Q4919" i="1"/>
  <c r="Q4920" i="1"/>
  <c r="Q4921" i="1"/>
  <c r="Q4918" i="1"/>
  <c r="Q5421" i="1"/>
  <c r="Q5420" i="1"/>
  <c r="Q5419" i="1"/>
  <c r="Q5418" i="1"/>
  <c r="Q5056" i="1"/>
  <c r="Q4413" i="1"/>
  <c r="Q4050" i="1"/>
  <c r="Q3963" i="1"/>
  <c r="Q3790" i="1"/>
  <c r="Q3635" i="1"/>
  <c r="Q3522" i="1"/>
  <c r="Q3499" i="1"/>
  <c r="Q3312" i="1"/>
  <c r="Q3254" i="1"/>
  <c r="Q3126" i="1"/>
  <c r="Q3087" i="1"/>
  <c r="Q3008" i="1"/>
  <c r="Q2948" i="1"/>
  <c r="Q2879" i="1"/>
  <c r="Q2794" i="1"/>
  <c r="Q2784" i="1"/>
  <c r="Q2774" i="1"/>
  <c r="Q2746" i="1"/>
  <c r="Q2696" i="1"/>
  <c r="Q2654" i="1"/>
  <c r="Q2618" i="1"/>
  <c r="Q2530" i="1"/>
  <c r="Q2503" i="1"/>
  <c r="Q2445" i="1"/>
  <c r="Q2435" i="1"/>
  <c r="Q2416" i="1"/>
  <c r="Q2393" i="1"/>
  <c r="Q2380" i="1"/>
  <c r="Q2374" i="1"/>
  <c r="Q2373" i="1"/>
  <c r="Q2350" i="1"/>
  <c r="Q2348" i="1"/>
  <c r="Q2321" i="1"/>
  <c r="Q2309" i="1"/>
  <c r="Q2299" i="1"/>
  <c r="Q2298" i="1"/>
  <c r="Q5636" i="1"/>
  <c r="Q5637" i="1"/>
  <c r="Q5632" i="1"/>
  <c r="Q5633" i="1"/>
  <c r="Q5634" i="1"/>
  <c r="Q5635" i="1"/>
  <c r="Q5058" i="1"/>
  <c r="Q5059" i="1"/>
  <c r="Q4738" i="1"/>
  <c r="Q4739" i="1"/>
  <c r="Q4737" i="1"/>
  <c r="Q4736" i="1"/>
  <c r="Q4163" i="1"/>
  <c r="Q4162" i="1"/>
  <c r="Q3984" i="1"/>
  <c r="Q3983" i="1"/>
  <c r="Q3982" i="1"/>
  <c r="Q3981" i="1"/>
  <c r="Q3980" i="1"/>
  <c r="Q3918" i="1"/>
  <c r="Q3840" i="1"/>
  <c r="Q3807" i="1"/>
  <c r="Q3806" i="1"/>
  <c r="Q3741" i="1"/>
  <c r="Q3601" i="1"/>
  <c r="Q3547" i="1"/>
  <c r="Q3507" i="1"/>
  <c r="Q3505" i="1"/>
  <c r="Q3506" i="1"/>
  <c r="Q3427" i="1"/>
  <c r="Q3378" i="1"/>
  <c r="Q3377" i="1"/>
  <c r="Q3269" i="1"/>
  <c r="Q3209" i="1"/>
  <c r="Q5953" i="1"/>
  <c r="Q5952" i="1"/>
  <c r="Q5951" i="1"/>
  <c r="Q5950" i="1"/>
  <c r="Q5949" i="1"/>
  <c r="Q5947" i="1"/>
  <c r="Q5948" i="1"/>
  <c r="Q5889" i="1"/>
  <c r="Q5890" i="1"/>
  <c r="Q5888" i="1"/>
  <c r="Q5887" i="1"/>
  <c r="Q5886" i="1"/>
  <c r="Q5798" i="1"/>
  <c r="Q5755" i="1"/>
  <c r="Q5754" i="1"/>
  <c r="Q5703" i="1"/>
  <c r="Q5702" i="1"/>
  <c r="Q5673" i="1"/>
  <c r="Q5672" i="1"/>
  <c r="Q5555" i="1"/>
  <c r="Q5554" i="1"/>
  <c r="Q5553" i="1"/>
  <c r="Q5530" i="1"/>
  <c r="Q5477" i="1"/>
  <c r="Q5413" i="1"/>
  <c r="Q5346" i="1"/>
  <c r="Q5258" i="1"/>
  <c r="Q5214" i="1"/>
  <c r="Q5176" i="1"/>
  <c r="Q5063" i="1"/>
  <c r="Q5036" i="1"/>
  <c r="Q4966" i="1"/>
  <c r="Q4928" i="1"/>
  <c r="Q4871" i="1"/>
  <c r="Q4812" i="1"/>
  <c r="Q4964" i="1"/>
  <c r="Q4960" i="1"/>
  <c r="Q4961" i="1"/>
  <c r="Q4962" i="1"/>
  <c r="Q4963" i="1"/>
  <c r="Q4955" i="1"/>
  <c r="Q4956" i="1"/>
  <c r="Q4957" i="1"/>
  <c r="Q4958" i="1"/>
  <c r="Q4959" i="1"/>
  <c r="Q4951" i="1"/>
  <c r="Q4952" i="1"/>
  <c r="Q4953" i="1"/>
  <c r="Q4954" i="1"/>
  <c r="Q4949" i="1"/>
  <c r="Q4950" i="1"/>
  <c r="Q4941" i="1"/>
  <c r="Q4942" i="1"/>
  <c r="Q4943" i="1"/>
  <c r="Q4944" i="1"/>
  <c r="Q4945" i="1"/>
  <c r="Q4946" i="1"/>
  <c r="Q4947" i="1"/>
  <c r="Q4948" i="1"/>
  <c r="Q4429" i="1"/>
  <c r="Q4426" i="1"/>
  <c r="Q4427" i="1"/>
  <c r="Q4428" i="1"/>
  <c r="Q3987" i="1"/>
  <c r="Q3986" i="1"/>
  <c r="Q3985" i="1"/>
  <c r="Q5476" i="1"/>
  <c r="Q5475" i="1"/>
  <c r="Q4854" i="1"/>
  <c r="Q4853" i="1"/>
  <c r="Q4623" i="1"/>
  <c r="Q4453" i="1"/>
  <c r="Q4452" i="1"/>
  <c r="Q4451" i="1"/>
  <c r="Q3648" i="1"/>
  <c r="Q3240" i="1"/>
  <c r="Q3079" i="1"/>
  <c r="Q2458" i="1"/>
  <c r="Q2193" i="1"/>
  <c r="Q1999" i="1"/>
  <c r="Q1733" i="1"/>
  <c r="Q1567" i="1"/>
  <c r="Q1389" i="1"/>
  <c r="Q1295" i="1"/>
  <c r="Q1127" i="1"/>
  <c r="Q965" i="1"/>
  <c r="Q850" i="1"/>
  <c r="Q671" i="1"/>
  <c r="Q587" i="1"/>
  <c r="Q546" i="1"/>
  <c r="Q513" i="1"/>
  <c r="Q459" i="1"/>
  <c r="Q417" i="1"/>
  <c r="Q388" i="1"/>
  <c r="Q362" i="1"/>
  <c r="Q345" i="1"/>
  <c r="Q331" i="1"/>
  <c r="Q321" i="1"/>
  <c r="Q286" i="1"/>
  <c r="Q275" i="1"/>
  <c r="Q261" i="1"/>
  <c r="Q254" i="1"/>
  <c r="Q242" i="1"/>
  <c r="Q234" i="1"/>
  <c r="Q231" i="1"/>
  <c r="Q225" i="1"/>
  <c r="Q217" i="1"/>
  <c r="Q207" i="1"/>
  <c r="Q201" i="1"/>
  <c r="Q186" i="1"/>
  <c r="Q178" i="1"/>
  <c r="Q172" i="1"/>
  <c r="Q167" i="1"/>
  <c r="Q158" i="1"/>
  <c r="Q154" i="1"/>
  <c r="Q153" i="1"/>
  <c r="Q149" i="1"/>
  <c r="Q147" i="1"/>
  <c r="Q4826" i="1"/>
  <c r="Q4827" i="1"/>
  <c r="Q4825" i="1"/>
  <c r="Q4824" i="1"/>
  <c r="Q3828" i="1"/>
  <c r="Q3827" i="1"/>
  <c r="Q3826" i="1"/>
  <c r="Q3271" i="1"/>
  <c r="Q3141" i="1"/>
  <c r="Q3140" i="1"/>
  <c r="Q3139" i="1"/>
  <c r="Q3033" i="1"/>
  <c r="Q2819" i="1"/>
  <c r="Q2637" i="1"/>
  <c r="Q2424" i="1"/>
  <c r="Q2315" i="1"/>
  <c r="Q2121" i="1"/>
  <c r="Q2067" i="1"/>
  <c r="Q1938" i="1"/>
  <c r="Q1886" i="1"/>
  <c r="Q1792" i="1"/>
  <c r="Q1575" i="1"/>
  <c r="Q1547" i="1"/>
  <c r="Q1474" i="1"/>
  <c r="Q1376" i="1"/>
  <c r="Q1369" i="1"/>
  <c r="Q1281" i="1"/>
  <c r="Q1199" i="1"/>
  <c r="Q1121" i="1"/>
  <c r="Q1104" i="1"/>
  <c r="Q1055" i="1"/>
  <c r="Q1019" i="1"/>
  <c r="Q954" i="1"/>
  <c r="Q902" i="1"/>
  <c r="Q870" i="1"/>
  <c r="Q855" i="1"/>
  <c r="Q856" i="1"/>
  <c r="Q774" i="1"/>
  <c r="Q757" i="1"/>
  <c r="Q756" i="1"/>
  <c r="Q697" i="1"/>
  <c r="Q678" i="1"/>
  <c r="Q645" i="1"/>
  <c r="Q607" i="1"/>
  <c r="Q600" i="1"/>
  <c r="Q599" i="1"/>
  <c r="Q10433" i="1"/>
  <c r="Q10434" i="1"/>
  <c r="Q10435" i="1"/>
  <c r="Q10436" i="1"/>
  <c r="Q10437" i="1"/>
  <c r="Q10438" i="1"/>
  <c r="Q10439" i="1"/>
  <c r="Q10440" i="1"/>
  <c r="Q10441" i="1"/>
  <c r="Q10442" i="1"/>
  <c r="Q10443" i="1"/>
  <c r="Q10444" i="1"/>
  <c r="Q10445" i="1"/>
  <c r="Q10446" i="1"/>
  <c r="Q4735" i="1"/>
  <c r="Q4734" i="1"/>
  <c r="Q4732" i="1"/>
  <c r="Q4733" i="1"/>
  <c r="Q4731" i="1"/>
  <c r="Q4730" i="1"/>
  <c r="Q4729" i="1"/>
  <c r="Q4728" i="1"/>
  <c r="Q4727" i="1"/>
  <c r="Q4726" i="1"/>
  <c r="Q4725" i="1"/>
  <c r="Q4724" i="1"/>
  <c r="Q4123" i="1"/>
  <c r="Q3503" i="1"/>
  <c r="Q3502" i="1"/>
  <c r="Q3322" i="1"/>
  <c r="Q2808" i="1"/>
  <c r="Q2807" i="1"/>
  <c r="Q2806" i="1"/>
  <c r="Q2604" i="1"/>
  <c r="Q2603" i="1"/>
  <c r="Q2465" i="1"/>
  <c r="Q2464" i="1"/>
  <c r="Q2389" i="1"/>
  <c r="Q2334" i="1"/>
  <c r="Q2203" i="1"/>
  <c r="Q2153" i="1"/>
  <c r="Q2114" i="1"/>
  <c r="Q2113" i="1"/>
  <c r="Q2081" i="1"/>
  <c r="Q4796" i="1"/>
  <c r="Q4795" i="1"/>
  <c r="Q4793" i="1"/>
  <c r="Q4794" i="1"/>
  <c r="Q4206" i="1"/>
  <c r="Q4205" i="1"/>
  <c r="Q4204" i="1"/>
  <c r="Q4202" i="1"/>
  <c r="Q4203" i="1"/>
  <c r="Q3793" i="1"/>
  <c r="Q3792" i="1"/>
  <c r="Q3791" i="1"/>
  <c r="Q3554" i="1"/>
  <c r="Q3553" i="1"/>
  <c r="Q3551" i="1"/>
  <c r="Q3552" i="1"/>
  <c r="Q3550" i="1"/>
  <c r="Q3233" i="1"/>
  <c r="Q3232" i="1"/>
  <c r="Q3098" i="1"/>
  <c r="Q3000" i="1"/>
  <c r="Q3001" i="1"/>
  <c r="Q2999" i="1"/>
  <c r="Q2878" i="1"/>
  <c r="Q2769" i="1"/>
  <c r="Q2768" i="1"/>
  <c r="Q2767" i="1"/>
  <c r="Q5892" i="1"/>
  <c r="Q5858" i="1"/>
  <c r="Q5857" i="1"/>
  <c r="Q5758" i="1"/>
  <c r="Q5714" i="1"/>
  <c r="Q5686" i="1"/>
  <c r="Q5666" i="1"/>
  <c r="Q5638" i="1"/>
  <c r="Q5639" i="1"/>
  <c r="Q5543" i="1"/>
  <c r="Q5474" i="1"/>
  <c r="Q5349" i="1"/>
  <c r="Q5105" i="1"/>
  <c r="Q5023" i="1"/>
  <c r="Q5024" i="1"/>
  <c r="Q5025" i="1"/>
  <c r="Q4916" i="1"/>
  <c r="Q4656" i="1"/>
  <c r="Q4596" i="1"/>
  <c r="Q4532" i="1"/>
  <c r="Q4478" i="1"/>
  <c r="Q4433" i="1"/>
  <c r="Q4383" i="1"/>
  <c r="Q4230" i="1"/>
  <c r="Q4105" i="1"/>
  <c r="Q4047" i="1"/>
  <c r="Q3938" i="1"/>
  <c r="Q3820" i="1"/>
  <c r="Q3753" i="1"/>
  <c r="Q3713" i="1"/>
  <c r="Q3624" i="1"/>
  <c r="Q3527" i="1"/>
  <c r="Q3465" i="1"/>
  <c r="Q3401" i="1"/>
  <c r="Q3402" i="1"/>
  <c r="Q3303" i="1"/>
  <c r="Q3252" i="1"/>
  <c r="Q3201" i="1"/>
  <c r="Q3149" i="1"/>
  <c r="Q10509" i="1"/>
  <c r="Q4635" i="1"/>
  <c r="Q4634" i="1"/>
  <c r="Q4633" i="1"/>
  <c r="Q4632" i="1"/>
  <c r="Q4630" i="1"/>
  <c r="Q4631" i="1"/>
  <c r="Q4629" i="1"/>
  <c r="Q4628" i="1"/>
  <c r="Q4627" i="1"/>
  <c r="Q4626" i="1"/>
  <c r="Q4625" i="1"/>
  <c r="Q3659" i="1"/>
  <c r="Q3658" i="1"/>
  <c r="Q3085" i="1"/>
  <c r="Q3084" i="1"/>
  <c r="Q3083" i="1"/>
  <c r="Q2682" i="1"/>
  <c r="Q2219" i="1"/>
  <c r="Q2082" i="1"/>
  <c r="Q1847" i="1"/>
  <c r="Q1777" i="1"/>
  <c r="Q1662" i="1"/>
  <c r="Q1619" i="1"/>
  <c r="Q1521" i="1"/>
  <c r="Q1453" i="1"/>
  <c r="Q1378" i="1"/>
  <c r="Q1285" i="1"/>
  <c r="Q1280" i="1"/>
  <c r="Q1249" i="1"/>
  <c r="Q1207" i="1"/>
  <c r="Q1148" i="1"/>
  <c r="Q1100" i="1"/>
  <c r="Q1045" i="1"/>
  <c r="Q997" i="1"/>
  <c r="Q938" i="1"/>
  <c r="Q936" i="1"/>
  <c r="Q875" i="1"/>
  <c r="Q851" i="1"/>
  <c r="Q781" i="1"/>
  <c r="Q769" i="1"/>
  <c r="Q738" i="1"/>
  <c r="Q676" i="1"/>
  <c r="Q659" i="1"/>
  <c r="Q643" i="1"/>
  <c r="Q637" i="1"/>
  <c r="Q598" i="1"/>
  <c r="Q593" i="1"/>
  <c r="Q579" i="1"/>
  <c r="Q10511" i="1"/>
  <c r="Q10450" i="1"/>
  <c r="Q10451" i="1"/>
  <c r="Q5454" i="1"/>
  <c r="Q5262" i="1"/>
  <c r="Q4939" i="1"/>
  <c r="Q4938" i="1"/>
  <c r="Q4937" i="1"/>
  <c r="Q4704" i="1"/>
  <c r="Q4597" i="1"/>
  <c r="Q4509" i="1"/>
  <c r="Q4353" i="1"/>
  <c r="Q3937" i="1"/>
  <c r="Q3831" i="1"/>
  <c r="Q3610" i="1"/>
  <c r="Q3424" i="1"/>
  <c r="Q3067" i="1"/>
  <c r="Q2941" i="1"/>
  <c r="Q2816" i="1"/>
  <c r="Q2638" i="1"/>
  <c r="Q2451" i="1"/>
  <c r="Q2359" i="1"/>
  <c r="Q2220" i="1"/>
  <c r="Q2124" i="1"/>
  <c r="Q2039" i="1"/>
  <c r="Q1889" i="1"/>
  <c r="Q1866" i="1"/>
  <c r="Q1807" i="1"/>
  <c r="Q1808" i="1"/>
  <c r="Q1658" i="1"/>
  <c r="Q1576" i="1"/>
  <c r="Q1533" i="1"/>
  <c r="Q1482" i="1"/>
  <c r="Q1384" i="1"/>
  <c r="Q1304" i="1"/>
  <c r="Q1255" i="1"/>
  <c r="Q1204" i="1"/>
  <c r="Q1128" i="1"/>
  <c r="Q1094" i="1"/>
  <c r="Q1016" i="1"/>
  <c r="Q950" i="1"/>
  <c r="Q931" i="1"/>
  <c r="Q5924" i="1"/>
  <c r="Q5925" i="1"/>
  <c r="Q5926" i="1"/>
  <c r="Q5927" i="1"/>
  <c r="Q5898" i="1"/>
  <c r="Q5899" i="1"/>
  <c r="Q5900" i="1"/>
  <c r="Q5901" i="1"/>
  <c r="Q5902" i="1"/>
  <c r="Q5903" i="1"/>
  <c r="Q5904" i="1"/>
  <c r="Q5905" i="1"/>
  <c r="Q5906" i="1"/>
  <c r="Q5907" i="1"/>
  <c r="Q5908" i="1"/>
  <c r="Q5909" i="1"/>
  <c r="Q5910" i="1"/>
  <c r="Q5911" i="1"/>
  <c r="Q5912" i="1"/>
  <c r="Q5913" i="1"/>
  <c r="Q5914" i="1"/>
  <c r="Q5915" i="1"/>
  <c r="Q5916" i="1"/>
  <c r="Q5917" i="1"/>
  <c r="Q5918" i="1"/>
  <c r="Q5919" i="1"/>
  <c r="Q5920" i="1"/>
  <c r="Q5921" i="1"/>
  <c r="Q5922" i="1"/>
  <c r="Q5923" i="1"/>
  <c r="Q5897" i="1"/>
  <c r="Q5896" i="1"/>
  <c r="Q5895" i="1"/>
  <c r="Q5893" i="1"/>
  <c r="Q5894" i="1"/>
  <c r="Q5816" i="1"/>
  <c r="Q5815" i="1"/>
  <c r="Q5514" i="1"/>
  <c r="Q5513" i="1"/>
  <c r="Q5161" i="1"/>
  <c r="Q5160" i="1"/>
  <c r="Q5051" i="1"/>
  <c r="Q4929" i="1"/>
  <c r="Q4888" i="1"/>
  <c r="Q4889" i="1"/>
  <c r="Q4644" i="1"/>
  <c r="Q4645" i="1"/>
  <c r="Q4431" i="1"/>
  <c r="Q4386" i="1"/>
  <c r="Q4317" i="1"/>
  <c r="Q4165" i="1"/>
  <c r="Q3927" i="1"/>
  <c r="Q3740" i="1"/>
  <c r="Q3712" i="1"/>
  <c r="Q3523" i="1"/>
  <c r="Q3524" i="1"/>
  <c r="Q3463" i="1"/>
  <c r="Q3389" i="1"/>
  <c r="Q3186" i="1"/>
  <c r="Q3133" i="1"/>
  <c r="Q3090" i="1"/>
  <c r="Q3029" i="1"/>
  <c r="Q2957" i="1"/>
  <c r="Q2942" i="1"/>
  <c r="Q2813" i="1"/>
  <c r="Q2814" i="1"/>
  <c r="Q2619" i="1"/>
  <c r="Q2383" i="1"/>
  <c r="Q2346" i="1"/>
  <c r="Q2294" i="1"/>
  <c r="Q2248" i="1"/>
  <c r="Q2209" i="1"/>
  <c r="Q2149" i="1"/>
  <c r="Q2134" i="1"/>
  <c r="Q2115" i="1"/>
  <c r="Q2088" i="1"/>
  <c r="Q2075" i="1"/>
  <c r="Q2066" i="1"/>
  <c r="Q2032" i="1"/>
  <c r="Q2010" i="1"/>
  <c r="Q1990" i="1"/>
  <c r="Q1983" i="1"/>
  <c r="Q10452" i="1"/>
  <c r="Q5744" i="1"/>
  <c r="Q5531" i="1"/>
  <c r="Q5353" i="1"/>
  <c r="Q5352" i="1"/>
  <c r="Q5182" i="1"/>
  <c r="Q5045" i="1"/>
  <c r="Q5044" i="1"/>
  <c r="Q5043" i="1"/>
  <c r="Q5042" i="1"/>
  <c r="Q5041" i="1"/>
  <c r="Q4821" i="1"/>
  <c r="Q4706" i="1"/>
  <c r="Q4522" i="1"/>
  <c r="Q4254" i="1"/>
  <c r="Q4100" i="1"/>
  <c r="Q4099" i="1"/>
  <c r="Q3955" i="1"/>
  <c r="Q3803" i="1"/>
  <c r="Q3510" i="1"/>
  <c r="Q3464" i="1"/>
  <c r="Q3257" i="1"/>
  <c r="Q3021" i="1"/>
  <c r="Q2800" i="1"/>
  <c r="Q2681" i="1"/>
  <c r="Q2470" i="1"/>
  <c r="Q2354" i="1"/>
  <c r="Q2190" i="1"/>
  <c r="Q2035" i="1"/>
  <c r="Q1980" i="1"/>
  <c r="Q1939" i="1"/>
  <c r="Q1864" i="1"/>
  <c r="Q1738" i="1"/>
  <c r="Q1701" i="1"/>
  <c r="Q1663" i="1"/>
  <c r="Q1605" i="1"/>
  <c r="Q1535" i="1"/>
  <c r="Q1511" i="1"/>
  <c r="Q1475" i="1"/>
  <c r="Q1452" i="1"/>
  <c r="Q1414" i="1"/>
  <c r="Q1381" i="1"/>
  <c r="Q1358" i="1"/>
  <c r="Q1309" i="1"/>
  <c r="Q1270" i="1"/>
  <c r="Q1242" i="1"/>
  <c r="Q1218" i="1"/>
  <c r="Q3650" i="1"/>
  <c r="Q3313" i="1"/>
  <c r="Q2883" i="1"/>
  <c r="Q2678" i="1"/>
  <c r="Q2358" i="1"/>
  <c r="Q2098" i="1"/>
  <c r="Q2037" i="1"/>
  <c r="Q1881" i="1"/>
  <c r="Q1720" i="1"/>
  <c r="Q1657" i="1"/>
  <c r="Q1621" i="1"/>
  <c r="Q1552" i="1"/>
  <c r="Q1529" i="1"/>
  <c r="Q1349" i="1"/>
  <c r="Q1251" i="1"/>
  <c r="Q1203" i="1"/>
  <c r="Q1143" i="1"/>
  <c r="Q1136" i="1"/>
  <c r="Q1135" i="1"/>
  <c r="Q1062" i="1"/>
  <c r="Q1011" i="1"/>
  <c r="Q996" i="1"/>
  <c r="Q956" i="1"/>
  <c r="Q940" i="1"/>
  <c r="Q934" i="1"/>
  <c r="Q935" i="1"/>
  <c r="Q926" i="1"/>
  <c r="Q865" i="1"/>
  <c r="Q866" i="1"/>
  <c r="Q867" i="1"/>
  <c r="Q727" i="1"/>
  <c r="Q5231" i="1"/>
  <c r="Q4811" i="1"/>
  <c r="Q4446" i="1"/>
  <c r="Q3789" i="1"/>
  <c r="Q3228" i="1"/>
  <c r="Q3097" i="1"/>
  <c r="Q2617" i="1"/>
  <c r="Q2221" i="1"/>
  <c r="Q2031" i="1"/>
  <c r="Q1795" i="1"/>
  <c r="Q1615" i="1"/>
  <c r="Q1422" i="1"/>
  <c r="Q1336" i="1"/>
  <c r="Q1245" i="1"/>
  <c r="Q1137" i="1"/>
  <c r="Q1044" i="1"/>
  <c r="Q973" i="1"/>
  <c r="Q864" i="1"/>
  <c r="Q818" i="1"/>
  <c r="Q741" i="1"/>
  <c r="Q690" i="1"/>
  <c r="Q638" i="1"/>
  <c r="Q588" i="1"/>
  <c r="Q567" i="1"/>
  <c r="Q557" i="1"/>
  <c r="Q544" i="1"/>
  <c r="Q520" i="1"/>
  <c r="Q494" i="1"/>
  <c r="Q483" i="1"/>
  <c r="Q467" i="1"/>
  <c r="Q453" i="1"/>
  <c r="Q437" i="1"/>
  <c r="Q424" i="1"/>
  <c r="Q413" i="1"/>
  <c r="Q407" i="1"/>
  <c r="Q399" i="1"/>
  <c r="Q390" i="1"/>
  <c r="Q370" i="1"/>
  <c r="Q366" i="1"/>
  <c r="Q363" i="1"/>
  <c r="Q356" i="1"/>
  <c r="Q10510" i="1"/>
  <c r="Q10447" i="1"/>
  <c r="Q10448" i="1"/>
  <c r="Q10449" i="1"/>
  <c r="Q5029" i="1"/>
  <c r="Q5027" i="1"/>
  <c r="Q5028" i="1"/>
  <c r="Q5026" i="1"/>
  <c r="Q4117" i="1"/>
  <c r="Q4116" i="1"/>
  <c r="Q4115" i="1"/>
  <c r="Q4114" i="1"/>
  <c r="Q4113" i="1"/>
  <c r="Q4112" i="1"/>
  <c r="Q4111" i="1"/>
  <c r="Q4109" i="1"/>
  <c r="Q4110" i="1"/>
  <c r="Q4108" i="1"/>
  <c r="Q4107" i="1"/>
  <c r="Q4106" i="1"/>
  <c r="Q3646" i="1"/>
  <c r="Q3647" i="1"/>
  <c r="Q3645" i="1"/>
  <c r="Q3644" i="1"/>
  <c r="Q3493" i="1"/>
  <c r="Q3492" i="1"/>
  <c r="Q3491" i="1"/>
  <c r="Q3490" i="1"/>
  <c r="Q3385" i="1"/>
  <c r="Q3267" i="1"/>
  <c r="Q3265" i="1"/>
  <c r="Q3266" i="1"/>
  <c r="Q3263" i="1"/>
  <c r="Q3264" i="1"/>
  <c r="Q3262" i="1"/>
  <c r="Q3261" i="1"/>
  <c r="Q3175" i="1"/>
  <c r="Q3176" i="1"/>
  <c r="Q3174" i="1"/>
  <c r="Q3173" i="1"/>
  <c r="Q3171" i="1"/>
  <c r="Q3172" i="1"/>
  <c r="Q4810" i="1"/>
  <c r="Q4809" i="1"/>
  <c r="Q4808" i="1"/>
  <c r="Q4807" i="1"/>
  <c r="Q4806" i="1"/>
  <c r="Q4805" i="1"/>
  <c r="Q4804" i="1"/>
  <c r="Q4802" i="1"/>
  <c r="Q4803" i="1"/>
  <c r="Q4801" i="1"/>
  <c r="Q4800" i="1"/>
  <c r="Q4799" i="1"/>
  <c r="Q4797" i="1"/>
  <c r="Q4798" i="1"/>
  <c r="Q4223" i="1"/>
  <c r="Q4220" i="1"/>
  <c r="Q4221" i="1"/>
  <c r="Q4222" i="1"/>
  <c r="Q4219" i="1"/>
  <c r="Q4218" i="1"/>
  <c r="Q4217" i="1"/>
  <c r="Q4216" i="1"/>
  <c r="Q4215" i="1"/>
  <c r="Q4214" i="1"/>
  <c r="Q4212" i="1"/>
  <c r="Q4213" i="1"/>
  <c r="Q4211" i="1"/>
  <c r="Q4210" i="1"/>
  <c r="Q4209" i="1"/>
  <c r="Q4208" i="1"/>
  <c r="Q4207" i="1"/>
  <c r="Q4320" i="1"/>
  <c r="Q4319" i="1"/>
  <c r="Q4318" i="1"/>
  <c r="Q3662" i="1"/>
  <c r="Q3661" i="1"/>
  <c r="Q3317" i="1"/>
  <c r="Q3318" i="1"/>
  <c r="Q3316" i="1"/>
  <c r="Q3089" i="1"/>
  <c r="Q3088" i="1"/>
  <c r="Q2688" i="1"/>
  <c r="Q2687" i="1"/>
  <c r="Q2686" i="1"/>
  <c r="Q2685" i="1"/>
  <c r="Q2684" i="1"/>
  <c r="Q2487" i="1"/>
  <c r="Q2486" i="1"/>
  <c r="Q2485" i="1"/>
  <c r="Q2484" i="1"/>
  <c r="Q2483" i="1"/>
  <c r="Q2482" i="1"/>
  <c r="Q2367" i="1"/>
  <c r="Q2366" i="1"/>
  <c r="Q2277" i="1"/>
  <c r="Q2276" i="1"/>
  <c r="Q2173" i="1"/>
  <c r="Q2172" i="1"/>
  <c r="Q2171" i="1"/>
  <c r="Q2170" i="1"/>
  <c r="Q2169" i="1"/>
  <c r="Q3885" i="1"/>
  <c r="Q3884" i="1"/>
  <c r="Q3883" i="1"/>
  <c r="Q3882" i="1"/>
  <c r="Q3881" i="1"/>
  <c r="Q3880" i="1"/>
  <c r="Q3879" i="1"/>
  <c r="Q3878" i="1"/>
  <c r="Q3877" i="1"/>
  <c r="Q3875" i="1"/>
  <c r="Q3876" i="1"/>
  <c r="Q3874" i="1"/>
  <c r="Q3873" i="1"/>
  <c r="Q3872" i="1"/>
  <c r="Q3871" i="1"/>
  <c r="Q3007" i="1"/>
  <c r="Q2422" i="1"/>
  <c r="Q2423" i="1"/>
  <c r="Q2138" i="1"/>
  <c r="Q2137" i="1"/>
  <c r="Q2136" i="1"/>
  <c r="Q2135" i="1"/>
  <c r="Q2050" i="1"/>
  <c r="Q2049" i="1"/>
  <c r="Q1967" i="1"/>
  <c r="Q1842" i="1"/>
  <c r="Q1730" i="1"/>
  <c r="Q1728" i="1"/>
  <c r="Q1729" i="1"/>
  <c r="Q1574" i="1"/>
  <c r="Q1471" i="1"/>
  <c r="Q1470" i="1"/>
  <c r="Q1421" i="1"/>
  <c r="Q1420" i="1"/>
  <c r="Q1396" i="1"/>
  <c r="Q1372" i="1"/>
  <c r="Q5206" i="1"/>
  <c r="Q4273" i="1"/>
  <c r="Q3816" i="1"/>
  <c r="Q3697" i="1"/>
  <c r="Q3454" i="1"/>
  <c r="Q3181" i="1"/>
  <c r="Q3020" i="1"/>
  <c r="Q2689" i="1"/>
  <c r="Q2569" i="1"/>
  <c r="Q2142" i="1"/>
  <c r="Q2002" i="1"/>
  <c r="Q1930" i="1"/>
  <c r="Q1665" i="1"/>
  <c r="Q1622" i="1"/>
  <c r="Q1579" i="1"/>
  <c r="Q1544" i="1"/>
  <c r="Q1459" i="1"/>
  <c r="Q1373" i="1"/>
  <c r="Q1313" i="1"/>
  <c r="Q1262" i="1"/>
  <c r="Q1205" i="1"/>
  <c r="Q1131" i="1"/>
  <c r="Q1113" i="1"/>
  <c r="Q1060" i="1"/>
  <c r="Q1014" i="1"/>
  <c r="Q1000" i="1"/>
  <c r="Q964" i="1"/>
  <c r="Q939" i="1"/>
  <c r="Q923" i="1"/>
  <c r="Q894" i="1"/>
  <c r="Q854" i="1"/>
  <c r="Q789" i="1"/>
  <c r="Q772" i="1"/>
  <c r="Q753" i="1"/>
  <c r="Q700" i="1"/>
  <c r="Q675" i="1"/>
  <c r="Q5859" i="1"/>
  <c r="Q5715" i="1"/>
  <c r="Q5674" i="1"/>
  <c r="Q5515" i="1"/>
  <c r="Q5382" i="1"/>
  <c r="Q5111" i="1"/>
  <c r="Q4890" i="1"/>
  <c r="Q4741" i="1"/>
  <c r="Q4624" i="1"/>
  <c r="Q4445" i="1"/>
  <c r="Q4417" i="1"/>
  <c r="Q4382" i="1"/>
  <c r="Q4176" i="1"/>
  <c r="Q4060" i="1"/>
  <c r="Q3869" i="1"/>
  <c r="Q3715" i="1"/>
  <c r="Q3612" i="1"/>
  <c r="Q3450" i="1"/>
  <c r="Q3343" i="1"/>
  <c r="Q3241" i="1"/>
  <c r="Q3102" i="1"/>
  <c r="Q2977" i="1"/>
  <c r="Q2803" i="1"/>
  <c r="Q2657" i="1"/>
  <c r="Q2472" i="1"/>
  <c r="Q2370" i="1"/>
  <c r="Q2275" i="1"/>
  <c r="Q2160" i="1"/>
  <c r="Q2103" i="1"/>
  <c r="Q2034" i="1"/>
  <c r="Q1966" i="1"/>
  <c r="Q1890" i="1"/>
  <c r="Q5704" i="1"/>
  <c r="Q5479" i="1"/>
  <c r="Q5289" i="1"/>
  <c r="Q5288" i="1"/>
  <c r="Q5115" i="1"/>
  <c r="Q4639" i="1"/>
  <c r="Q4638" i="1"/>
  <c r="Q4475" i="1"/>
  <c r="Q3969" i="1"/>
  <c r="Q3764" i="1"/>
  <c r="Q3765" i="1"/>
  <c r="Q3500" i="1"/>
  <c r="Q3388" i="1"/>
  <c r="Q3280" i="1"/>
  <c r="Q3227" i="1"/>
  <c r="Q3226" i="1"/>
  <c r="Q3169" i="1"/>
  <c r="Q3113" i="1"/>
  <c r="Q3027" i="1"/>
  <c r="Q2928" i="1"/>
  <c r="Q2804" i="1"/>
  <c r="Q2679" i="1"/>
  <c r="Q2608" i="1"/>
  <c r="Q2501" i="1"/>
  <c r="Q2460" i="1"/>
  <c r="Q2406" i="1"/>
  <c r="Q2360" i="1"/>
  <c r="Q2314" i="1"/>
  <c r="Q2269" i="1"/>
  <c r="Q2215" i="1"/>
  <c r="Q2166" i="1"/>
  <c r="Q2130" i="1"/>
  <c r="Q2089" i="1"/>
  <c r="Q2074" i="1"/>
  <c r="Q5771" i="1"/>
  <c r="Q5772" i="1"/>
  <c r="Q5773" i="1"/>
  <c r="Q5774" i="1"/>
  <c r="Q5765" i="1"/>
  <c r="Q5766" i="1"/>
  <c r="Q5767" i="1"/>
  <c r="Q5768" i="1"/>
  <c r="Q5769" i="1"/>
  <c r="Q5770" i="1"/>
  <c r="Q5761" i="1"/>
  <c r="Q5762" i="1"/>
  <c r="Q5763" i="1"/>
  <c r="Q5764" i="1"/>
  <c r="Q5759" i="1"/>
  <c r="Q5760" i="1"/>
  <c r="Q5587" i="1"/>
  <c r="Q5583" i="1"/>
  <c r="Q5584" i="1"/>
  <c r="Q5585" i="1"/>
  <c r="Q5586" i="1"/>
  <c r="Q5582" i="1"/>
  <c r="Q5580" i="1"/>
  <c r="Q5581" i="1"/>
  <c r="Q5577" i="1"/>
  <c r="Q5578" i="1"/>
  <c r="Q5579" i="1"/>
  <c r="Q5576" i="1"/>
  <c r="Q5574" i="1"/>
  <c r="Q5575" i="1"/>
  <c r="Q5263" i="1"/>
  <c r="Q5123" i="1"/>
  <c r="Q5124" i="1"/>
  <c r="Q5125" i="1"/>
  <c r="Q5126" i="1"/>
  <c r="Q4646" i="1"/>
  <c r="Q4647" i="1"/>
  <c r="Q4506" i="1"/>
  <c r="Q4505" i="1"/>
  <c r="Q4444" i="1"/>
  <c r="Q4443" i="1"/>
  <c r="Q4270" i="1"/>
  <c r="Q4234" i="1"/>
  <c r="Q3953" i="1"/>
  <c r="Q10515" i="1"/>
  <c r="Q10453" i="1"/>
  <c r="Q10454" i="1"/>
  <c r="Q10455" i="1"/>
  <c r="Q10456" i="1"/>
  <c r="Q10457" i="1"/>
  <c r="Q10458" i="1"/>
  <c r="Q10459" i="1"/>
  <c r="Q5460" i="1"/>
  <c r="Q5459" i="1"/>
  <c r="Q5458" i="1"/>
  <c r="Q5091" i="1"/>
  <c r="Q5090" i="1"/>
  <c r="Q5089" i="1"/>
  <c r="Q5088" i="1"/>
  <c r="Q5087" i="1"/>
  <c r="Q5086" i="1"/>
  <c r="Q5085" i="1"/>
  <c r="Q5084" i="1"/>
  <c r="Q5083" i="1"/>
  <c r="Q5082" i="1"/>
  <c r="Q5081" i="1"/>
  <c r="Q5080" i="1"/>
  <c r="Q5079" i="1"/>
  <c r="Q4841" i="1"/>
  <c r="Q4840" i="1"/>
  <c r="Q4600" i="1"/>
  <c r="Q4435" i="1"/>
  <c r="Q4434" i="1"/>
  <c r="Q4292" i="1"/>
  <c r="Q4291" i="1"/>
  <c r="Q4121" i="1"/>
  <c r="Q4120" i="1"/>
  <c r="Q3838" i="1"/>
  <c r="Q4335" i="1"/>
  <c r="Q4334" i="1"/>
  <c r="Q4333" i="1"/>
  <c r="Q4332" i="1"/>
  <c r="Q4331" i="1"/>
  <c r="Q4330" i="1"/>
  <c r="Q4329" i="1"/>
  <c r="Q3892" i="1"/>
  <c r="Q3890" i="1"/>
  <c r="Q3891" i="1"/>
  <c r="Q3889" i="1"/>
  <c r="Q3693" i="1"/>
  <c r="Q3483" i="1"/>
  <c r="Q3482" i="1"/>
  <c r="Q3339" i="1"/>
  <c r="Q3338" i="1"/>
  <c r="Q3337" i="1"/>
  <c r="Q3336" i="1"/>
  <c r="Q3335" i="1"/>
  <c r="Q3333" i="1"/>
  <c r="Q3334" i="1"/>
  <c r="Q3100" i="1"/>
  <c r="Q3099" i="1"/>
  <c r="Q3010" i="1"/>
  <c r="Q2901" i="1"/>
  <c r="Q2900" i="1"/>
  <c r="Q2899" i="1"/>
  <c r="Q2799" i="1"/>
  <c r="Q2798" i="1"/>
  <c r="Q2797" i="1"/>
  <c r="Q2796" i="1"/>
  <c r="Q2795" i="1"/>
  <c r="Q2705" i="1"/>
  <c r="Q2703" i="1"/>
  <c r="Q2704" i="1"/>
  <c r="Q2702" i="1"/>
  <c r="Q2701" i="1"/>
  <c r="Q5055" i="1"/>
  <c r="Q4247" i="1"/>
  <c r="Q4248" i="1"/>
  <c r="Q3909" i="1"/>
  <c r="Q4930" i="1"/>
  <c r="Q4416" i="1"/>
  <c r="Q4415" i="1"/>
  <c r="Q3962" i="1"/>
  <c r="Q3961" i="1"/>
  <c r="Q3960" i="1"/>
  <c r="Q3742" i="1"/>
  <c r="Q3743" i="1"/>
  <c r="Q3561" i="1"/>
  <c r="Q3416" i="1"/>
  <c r="Q3414" i="1"/>
  <c r="Q3415" i="1"/>
  <c r="Q3413" i="1"/>
  <c r="Q3412" i="1"/>
  <c r="Q3410" i="1"/>
  <c r="Q3411" i="1"/>
  <c r="Q3409" i="1"/>
  <c r="Q3298" i="1"/>
  <c r="Q3297" i="1"/>
  <c r="Q3296" i="1"/>
  <c r="Q3295" i="1"/>
  <c r="Q3294" i="1"/>
  <c r="Q3192" i="1"/>
  <c r="Q3191" i="1"/>
  <c r="Q3190" i="1"/>
  <c r="Q3188" i="1"/>
  <c r="Q3189" i="1"/>
  <c r="Q726" i="1"/>
  <c r="Q725" i="1"/>
  <c r="Q724" i="1"/>
  <c r="Q723" i="1"/>
  <c r="Q722" i="1"/>
  <c r="Q721" i="1"/>
  <c r="Q720" i="1"/>
  <c r="Q466" i="1"/>
  <c r="Q465" i="1"/>
  <c r="Q357" i="1"/>
  <c r="Q253" i="1"/>
  <c r="Q252" i="1"/>
  <c r="Q251" i="1"/>
  <c r="Q197" i="1"/>
  <c r="Q144" i="1"/>
  <c r="Q111" i="1"/>
  <c r="Q80" i="1"/>
  <c r="Q79" i="1"/>
  <c r="Q78" i="1"/>
  <c r="Q39" i="1"/>
  <c r="Q40" i="1"/>
  <c r="Q38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6" i="1"/>
  <c r="Q17" i="1"/>
  <c r="Q15" i="1"/>
  <c r="Q14" i="1"/>
  <c r="Q13" i="1"/>
  <c r="Q12" i="1"/>
  <c r="Q11" i="1"/>
  <c r="Q10" i="1"/>
  <c r="Q9" i="1"/>
  <c r="Q8" i="1"/>
  <c r="Q7" i="1"/>
  <c r="Q6" i="1"/>
  <c r="Q5" i="1"/>
  <c r="Q3" i="1"/>
  <c r="Q4" i="1"/>
  <c r="Q2" i="1"/>
  <c r="Q5416" i="1"/>
  <c r="Q5414" i="1"/>
  <c r="Q5415" i="1"/>
  <c r="Q5053" i="1"/>
  <c r="Q5054" i="1"/>
  <c r="Q5052" i="1"/>
  <c r="Q4403" i="1"/>
  <c r="Q4404" i="1"/>
  <c r="Q4402" i="1"/>
  <c r="Q4043" i="1"/>
  <c r="Q4042" i="1"/>
  <c r="Q3905" i="1"/>
  <c r="Q3904" i="1"/>
  <c r="Q3458" i="1"/>
  <c r="Q3457" i="1"/>
  <c r="Q3367" i="1"/>
  <c r="Q3259" i="1"/>
  <c r="Q3053" i="1"/>
  <c r="Q10516" i="1"/>
  <c r="Q10460" i="1"/>
  <c r="Q10461" i="1"/>
  <c r="Q10462" i="1"/>
  <c r="Q10463" i="1"/>
  <c r="Q10464" i="1"/>
  <c r="Q10465" i="1"/>
  <c r="Q10466" i="1"/>
  <c r="Q10467" i="1"/>
  <c r="Q10468" i="1"/>
  <c r="Q10469" i="1"/>
  <c r="Q10470" i="1"/>
  <c r="Q4982" i="1"/>
  <c r="Q4981" i="1"/>
  <c r="Q4980" i="1"/>
  <c r="Q4979" i="1"/>
  <c r="Q4978" i="1"/>
  <c r="Q4447" i="1"/>
  <c r="Q4037" i="1"/>
  <c r="Q3456" i="1"/>
  <c r="Q3037" i="1"/>
  <c r="Q2786" i="1"/>
  <c r="Q2787" i="1"/>
  <c r="Q2195" i="1"/>
  <c r="Q2194" i="1"/>
  <c r="Q1985" i="1"/>
  <c r="Q1819" i="1"/>
  <c r="Q1706" i="1"/>
  <c r="Q1611" i="1"/>
  <c r="Q1526" i="1"/>
  <c r="Q1495" i="1"/>
  <c r="Q1450" i="1"/>
  <c r="Q1429" i="1"/>
  <c r="Q1394" i="1"/>
  <c r="Q1371" i="1"/>
  <c r="Q1328" i="1"/>
  <c r="Q1287" i="1"/>
  <c r="Q1244" i="1"/>
  <c r="Q1208" i="1"/>
  <c r="Q1190" i="1"/>
  <c r="Q1123" i="1"/>
  <c r="Q1099" i="1"/>
  <c r="Q1059" i="1"/>
  <c r="Q1043" i="1"/>
  <c r="Q1042" i="1"/>
  <c r="Q1009" i="1"/>
  <c r="Q975" i="1"/>
  <c r="Q951" i="1"/>
  <c r="Q929" i="1"/>
  <c r="Q911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4269" i="1"/>
  <c r="Q4268" i="1"/>
  <c r="Q4267" i="1"/>
  <c r="Q4266" i="1"/>
  <c r="Q4265" i="1"/>
  <c r="Q4264" i="1"/>
  <c r="Q4263" i="1"/>
  <c r="Q4262" i="1"/>
  <c r="Q4261" i="1"/>
  <c r="Q3276" i="1"/>
  <c r="Q3042" i="1"/>
  <c r="Q2944" i="1"/>
  <c r="Q2735" i="1"/>
  <c r="Q2643" i="1"/>
  <c r="Q2502" i="1"/>
  <c r="Q2437" i="1"/>
  <c r="Q2436" i="1"/>
  <c r="Q2375" i="1"/>
  <c r="Q2279" i="1"/>
  <c r="Q2278" i="1"/>
  <c r="Q2210" i="1"/>
  <c r="Q10517" i="1"/>
  <c r="Q10471" i="1"/>
  <c r="Q10472" i="1"/>
  <c r="Q10473" i="1"/>
  <c r="Q10474" i="1"/>
  <c r="Q10475" i="1"/>
  <c r="Q10476" i="1"/>
  <c r="Q10477" i="1"/>
  <c r="Q10478" i="1"/>
  <c r="Q10479" i="1"/>
  <c r="Q10480" i="1"/>
  <c r="Q3945" i="1"/>
  <c r="Q3944" i="1"/>
  <c r="Q3943" i="1"/>
  <c r="Q3942" i="1"/>
  <c r="Q3941" i="1"/>
  <c r="Q3940" i="1"/>
  <c r="Q3939" i="1"/>
  <c r="Q3054" i="1"/>
  <c r="Q2781" i="1"/>
  <c r="Q2493" i="1"/>
  <c r="Q2014" i="1"/>
  <c r="Q2013" i="1"/>
  <c r="Q1876" i="1"/>
  <c r="Q1875" i="1"/>
  <c r="Q1724" i="1"/>
  <c r="Q1630" i="1"/>
  <c r="Q1577" i="1"/>
  <c r="Q1433" i="1"/>
  <c r="Q1382" i="1"/>
  <c r="Q1257" i="1"/>
  <c r="Q1210" i="1"/>
  <c r="Q1095" i="1"/>
  <c r="Q1015" i="1"/>
  <c r="Q967" i="1"/>
  <c r="Q942" i="1"/>
  <c r="Q868" i="1"/>
  <c r="Q847" i="1"/>
  <c r="Q788" i="1"/>
  <c r="Q779" i="1"/>
  <c r="Q729" i="1"/>
  <c r="Q728" i="1"/>
  <c r="Q672" i="1"/>
  <c r="Q639" i="1"/>
  <c r="Q602" i="1"/>
  <c r="Q601" i="1"/>
  <c r="Q590" i="1"/>
  <c r="Q581" i="1"/>
  <c r="Q580" i="1"/>
  <c r="Q578" i="1"/>
  <c r="Q571" i="1"/>
  <c r="Q570" i="1"/>
  <c r="Q5227" i="1"/>
  <c r="Q5226" i="1"/>
  <c r="Q5225" i="1"/>
  <c r="Q5224" i="1"/>
  <c r="Q4438" i="1"/>
  <c r="Q3663" i="1"/>
  <c r="Q3531" i="1"/>
  <c r="Q3380" i="1"/>
  <c r="Q3379" i="1"/>
  <c r="Q2979" i="1"/>
  <c r="Q2754" i="1"/>
  <c r="Q2690" i="1"/>
  <c r="Q2471" i="1"/>
  <c r="Q2145" i="1"/>
  <c r="Q2043" i="1"/>
  <c r="Q1698" i="1"/>
  <c r="Q1480" i="1"/>
  <c r="Q1407" i="1"/>
  <c r="Q1368" i="1"/>
  <c r="Q1209" i="1"/>
  <c r="Q1063" i="1"/>
  <c r="Q887" i="1"/>
  <c r="Q768" i="1"/>
  <c r="Q656" i="1"/>
  <c r="Q592" i="1"/>
  <c r="Q569" i="1"/>
  <c r="Q532" i="1"/>
  <c r="Q468" i="1"/>
  <c r="Q418" i="1"/>
  <c r="Q387" i="1"/>
  <c r="Q365" i="1"/>
  <c r="Q358" i="1"/>
  <c r="Q355" i="1"/>
  <c r="Q351" i="1"/>
  <c r="Q332" i="1"/>
  <c r="Q290" i="1"/>
  <c r="Q272" i="1"/>
  <c r="Q264" i="1"/>
  <c r="Q249" i="1"/>
  <c r="Q245" i="1"/>
  <c r="Q237" i="1"/>
  <c r="Q224" i="1"/>
  <c r="Q209" i="1"/>
  <c r="Q202" i="1"/>
  <c r="Q181" i="1"/>
  <c r="Q176" i="1"/>
  <c r="Q175" i="1"/>
  <c r="Q3476" i="1"/>
  <c r="Q3477" i="1"/>
  <c r="Q3475" i="1"/>
  <c r="Q3473" i="1"/>
  <c r="Q3474" i="1"/>
  <c r="Q3472" i="1"/>
  <c r="Q3471" i="1"/>
  <c r="Q3469" i="1"/>
  <c r="Q3470" i="1"/>
  <c r="Q3468" i="1"/>
  <c r="Q904" i="1"/>
  <c r="Q537" i="1"/>
  <c r="Q538" i="1"/>
  <c r="Q539" i="1"/>
  <c r="Q348" i="1"/>
  <c r="Q349" i="1"/>
  <c r="Q215" i="1"/>
  <c r="Q216" i="1"/>
  <c r="Q214" i="1"/>
  <c r="Q193" i="1"/>
  <c r="Q194" i="1"/>
  <c r="Q195" i="1"/>
  <c r="Q191" i="1"/>
  <c r="Q192" i="1"/>
  <c r="Q188" i="1"/>
  <c r="Q189" i="1"/>
  <c r="Q190" i="1"/>
  <c r="Q187" i="1"/>
  <c r="Q163" i="1"/>
  <c r="Q161" i="1"/>
  <c r="Q162" i="1"/>
  <c r="Q133" i="1"/>
  <c r="Q134" i="1"/>
  <c r="Q135" i="1"/>
  <c r="Q136" i="1"/>
  <c r="Q120" i="1"/>
  <c r="Q5480" i="1"/>
  <c r="Q5144" i="1"/>
  <c r="Q5145" i="1"/>
  <c r="Q5146" i="1"/>
  <c r="Q5141" i="1"/>
  <c r="Q5142" i="1"/>
  <c r="Q5143" i="1"/>
  <c r="Q5135" i="1"/>
  <c r="Q5136" i="1"/>
  <c r="Q5137" i="1"/>
  <c r="Q5138" i="1"/>
  <c r="Q5139" i="1"/>
  <c r="Q5140" i="1"/>
  <c r="Q5132" i="1"/>
  <c r="Q5133" i="1"/>
  <c r="Q5134" i="1"/>
  <c r="Q5131" i="1"/>
  <c r="Q5129" i="1"/>
  <c r="Q5130" i="1"/>
  <c r="Q5127" i="1"/>
  <c r="Q5128" i="1"/>
  <c r="Q4867" i="1"/>
  <c r="Q4868" i="1"/>
  <c r="Q4862" i="1"/>
  <c r="Q4863" i="1"/>
  <c r="Q4864" i="1"/>
  <c r="Q4865" i="1"/>
  <c r="Q4866" i="1"/>
  <c r="Q4861" i="1"/>
  <c r="Q844" i="1"/>
  <c r="Q840" i="1"/>
  <c r="Q841" i="1"/>
  <c r="Q842" i="1"/>
  <c r="Q843" i="1"/>
  <c r="Q837" i="1"/>
  <c r="Q838" i="1"/>
  <c r="Q839" i="1"/>
  <c r="Q835" i="1"/>
  <c r="Q836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5068" i="1"/>
  <c r="Q5067" i="1"/>
  <c r="Q5066" i="1"/>
  <c r="Q5064" i="1"/>
  <c r="Q5065" i="1"/>
  <c r="Q4599" i="1"/>
  <c r="Q4598" i="1"/>
  <c r="Q4289" i="1"/>
  <c r="Q4288" i="1"/>
  <c r="Q4287" i="1"/>
  <c r="Q4286" i="1"/>
  <c r="Q4285" i="1"/>
  <c r="Q4284" i="1"/>
  <c r="Q4283" i="1"/>
  <c r="Q4280" i="1"/>
  <c r="Q4281" i="1"/>
  <c r="Q4282" i="1"/>
  <c r="Q4278" i="1"/>
  <c r="Q4279" i="1"/>
  <c r="Q4277" i="1"/>
  <c r="Q3763" i="1"/>
  <c r="Q3762" i="1"/>
  <c r="Q3760" i="1"/>
  <c r="Q3761" i="1"/>
  <c r="Q3620" i="1"/>
  <c r="Q3619" i="1"/>
  <c r="Q3617" i="1"/>
  <c r="Q3618" i="1"/>
  <c r="Q3616" i="1"/>
  <c r="Q3615" i="1"/>
  <c r="Q3614" i="1"/>
  <c r="Q5875" i="1"/>
  <c r="Q5874" i="1"/>
  <c r="Q10492" i="1"/>
  <c r="Q10493" i="1"/>
  <c r="Q5873" i="1"/>
  <c r="Q10494" i="1"/>
  <c r="Q5872" i="1"/>
  <c r="Q10495" i="1"/>
  <c r="Q10496" i="1"/>
  <c r="Q10497" i="1"/>
  <c r="Q5871" i="1"/>
  <c r="Q5870" i="1"/>
  <c r="Q10498" i="1"/>
  <c r="Q5868" i="1"/>
  <c r="Q5869" i="1"/>
  <c r="Q5867" i="1"/>
  <c r="Q5864" i="1"/>
  <c r="Q5865" i="1"/>
  <c r="Q5866" i="1"/>
  <c r="Q5863" i="1"/>
  <c r="Q5862" i="1"/>
  <c r="Q5861" i="1"/>
  <c r="Q5860" i="1"/>
  <c r="Q5483" i="1"/>
  <c r="Q5482" i="1"/>
  <c r="Q5481" i="1"/>
  <c r="Q5378" i="1"/>
  <c r="Q5379" i="1"/>
  <c r="Q5290" i="1"/>
  <c r="Q5217" i="1"/>
  <c r="Q5020" i="1"/>
  <c r="Q5021" i="1"/>
  <c r="Q4859" i="1"/>
  <c r="Q4701" i="1"/>
  <c r="Q4510" i="1"/>
  <c r="Q4358" i="1"/>
  <c r="Q4253" i="1"/>
  <c r="Q4252" i="1"/>
  <c r="Q4066" i="1"/>
  <c r="Q3970" i="1"/>
  <c r="Q3956" i="1"/>
  <c r="Q3910" i="1"/>
  <c r="Q3835" i="1"/>
  <c r="Q3814" i="1"/>
  <c r="Q3794" i="1"/>
  <c r="Q3744" i="1"/>
  <c r="Q3711" i="1"/>
  <c r="Q3701" i="1"/>
  <c r="Q3702" i="1"/>
  <c r="Q3700" i="1"/>
  <c r="Q3699" i="1"/>
  <c r="Q3698" i="1"/>
  <c r="Q3672" i="1"/>
  <c r="Q3626" i="1"/>
  <c r="Q3627" i="1"/>
  <c r="Q3625" i="1"/>
  <c r="Q3606" i="1"/>
  <c r="Q3607" i="1"/>
  <c r="Q3630" i="1"/>
  <c r="Q3629" i="1"/>
  <c r="Q3065" i="1"/>
  <c r="Q3064" i="1"/>
  <c r="Q2660" i="1"/>
  <c r="Q2659" i="1"/>
  <c r="Q2658" i="1"/>
  <c r="Q2143" i="1"/>
  <c r="Q2022" i="1"/>
  <c r="Q2021" i="1"/>
  <c r="Q2020" i="1"/>
  <c r="Q1921" i="1"/>
  <c r="Q1840" i="1"/>
  <c r="Q1838" i="1"/>
  <c r="Q1839" i="1"/>
  <c r="Q1836" i="1"/>
  <c r="Q1837" i="1"/>
  <c r="Q1835" i="1"/>
  <c r="Q1832" i="1"/>
  <c r="Q1833" i="1"/>
  <c r="Q1834" i="1"/>
  <c r="Q1826" i="1"/>
  <c r="Q1827" i="1"/>
  <c r="Q1828" i="1"/>
  <c r="Q1829" i="1"/>
  <c r="Q1830" i="1"/>
  <c r="Q1831" i="1"/>
  <c r="Q1821" i="1"/>
  <c r="Q1822" i="1"/>
  <c r="Q1823" i="1"/>
  <c r="Q1824" i="1"/>
  <c r="Q1825" i="1"/>
  <c r="Q1820" i="1"/>
  <c r="Q5293" i="1"/>
  <c r="Q5292" i="1"/>
  <c r="Q4559" i="1"/>
  <c r="Q4558" i="1"/>
  <c r="Q4557" i="1"/>
  <c r="Q4101" i="1"/>
  <c r="Q4102" i="1"/>
  <c r="Q3900" i="1"/>
  <c r="Q3901" i="1"/>
  <c r="Q3696" i="1"/>
  <c r="Q3695" i="1"/>
  <c r="Q3578" i="1"/>
  <c r="Q3488" i="1"/>
  <c r="Q3274" i="1"/>
  <c r="Q3275" i="1"/>
  <c r="Q3015" i="1"/>
  <c r="Q2959" i="1"/>
  <c r="Q2810" i="1"/>
  <c r="Q2809" i="1"/>
  <c r="Q2775" i="1"/>
  <c r="Q2673" i="1"/>
  <c r="Q2672" i="1"/>
  <c r="Q2505" i="1"/>
  <c r="Q2413" i="1"/>
  <c r="Q2345" i="1"/>
  <c r="Q2344" i="1"/>
  <c r="Q2313" i="1"/>
  <c r="Q2272" i="1"/>
  <c r="Q2271" i="1"/>
  <c r="Q2270" i="1"/>
  <c r="Q2244" i="1"/>
  <c r="Q2243" i="1"/>
  <c r="Q2241" i="1"/>
  <c r="Q2242" i="1"/>
  <c r="Q2240" i="1"/>
  <c r="Q2239" i="1"/>
  <c r="Q2238" i="1"/>
  <c r="Q2237" i="1"/>
  <c r="Q5880" i="1"/>
  <c r="Q5570" i="1"/>
  <c r="Q5180" i="1"/>
  <c r="Q4578" i="1"/>
  <c r="Q4294" i="1"/>
  <c r="Q4044" i="1"/>
  <c r="Q3868" i="1"/>
  <c r="Q3649" i="1"/>
  <c r="Q3451" i="1"/>
  <c r="Q3281" i="1"/>
  <c r="Q3146" i="1"/>
  <c r="Q3006" i="1"/>
  <c r="Q2750" i="1"/>
  <c r="Q2444" i="1"/>
  <c r="Q2213" i="1"/>
  <c r="Q2030" i="1"/>
  <c r="Q1901" i="1"/>
  <c r="Q1780" i="1"/>
  <c r="Q1669" i="1"/>
  <c r="Q1578" i="1"/>
  <c r="Q1520" i="1"/>
  <c r="Q1432" i="1"/>
  <c r="Q1375" i="1"/>
  <c r="Q1312" i="1"/>
  <c r="Q1269" i="1"/>
  <c r="Q1217" i="1"/>
  <c r="Q1144" i="1"/>
  <c r="Q1111" i="1"/>
  <c r="Q1057" i="1"/>
  <c r="Q1013" i="1"/>
  <c r="Q955" i="1"/>
  <c r="Q925" i="1"/>
  <c r="Q874" i="1"/>
  <c r="Q849" i="1"/>
  <c r="Q785" i="1"/>
  <c r="Q762" i="1"/>
  <c r="Q718" i="1"/>
  <c r="Q681" i="1"/>
  <c r="Q667" i="1"/>
  <c r="Q644" i="1"/>
  <c r="Q5629" i="1"/>
  <c r="Q5627" i="1"/>
  <c r="Q5628" i="1"/>
  <c r="Q5625" i="1"/>
  <c r="Q5626" i="1"/>
  <c r="Q5623" i="1"/>
  <c r="Q5624" i="1"/>
  <c r="Q5622" i="1"/>
  <c r="Q5621" i="1"/>
  <c r="Q5620" i="1"/>
  <c r="Q5619" i="1"/>
  <c r="Q5618" i="1"/>
  <c r="Q5617" i="1"/>
  <c r="Q5615" i="1"/>
  <c r="Q5616" i="1"/>
  <c r="Q5614" i="1"/>
  <c r="Q5613" i="1"/>
  <c r="Q5612" i="1"/>
  <c r="Q5609" i="1"/>
  <c r="Q5610" i="1"/>
  <c r="Q5611" i="1"/>
  <c r="Q10491" i="1"/>
  <c r="Q5607" i="1"/>
  <c r="Q5608" i="1"/>
  <c r="Q5606" i="1"/>
  <c r="Q5605" i="1"/>
  <c r="Q5603" i="1"/>
  <c r="Q5604" i="1"/>
  <c r="Q5602" i="1"/>
  <c r="Q5601" i="1"/>
  <c r="Q5599" i="1"/>
  <c r="Q5600" i="1"/>
  <c r="Q5319" i="1"/>
  <c r="Q5318" i="1"/>
  <c r="Q5317" i="1"/>
  <c r="Q5316" i="1"/>
  <c r="Q5315" i="1"/>
  <c r="Q5314" i="1"/>
  <c r="Q5313" i="1"/>
  <c r="Q5312" i="1"/>
  <c r="Q5311" i="1"/>
  <c r="Q4718" i="1"/>
  <c r="Q4719" i="1"/>
  <c r="Q4717" i="1"/>
  <c r="Q4715" i="1"/>
  <c r="Q4716" i="1"/>
  <c r="Q4714" i="1"/>
  <c r="Q4712" i="1"/>
  <c r="Q4713" i="1"/>
  <c r="Q4711" i="1"/>
  <c r="Q4710" i="1"/>
  <c r="Q4709" i="1"/>
  <c r="Q4707" i="1"/>
  <c r="Q4708" i="1"/>
  <c r="Q4575" i="1"/>
  <c r="Q4574" i="1"/>
  <c r="Q4573" i="1"/>
  <c r="Q4569" i="1"/>
  <c r="Q4570" i="1"/>
  <c r="Q4571" i="1"/>
  <c r="Q4572" i="1"/>
  <c r="Q4568" i="1"/>
  <c r="Q4567" i="1"/>
  <c r="Q4566" i="1"/>
  <c r="Q4565" i="1"/>
  <c r="Q4564" i="1"/>
  <c r="Q4563" i="1"/>
  <c r="Q4562" i="1"/>
  <c r="Q4560" i="1"/>
  <c r="Q4561" i="1"/>
  <c r="Q5836" i="1"/>
  <c r="Q5835" i="1"/>
  <c r="Q5833" i="1"/>
  <c r="Q5834" i="1"/>
  <c r="Q5832" i="1"/>
  <c r="Q5829" i="1"/>
  <c r="Q5830" i="1"/>
  <c r="Q5831" i="1"/>
  <c r="Q5828" i="1"/>
  <c r="Q5826" i="1"/>
  <c r="Q5827" i="1"/>
  <c r="Q5824" i="1"/>
  <c r="Q5825" i="1"/>
  <c r="Q5546" i="1"/>
  <c r="Q5547" i="1"/>
  <c r="Q5548" i="1"/>
  <c r="Q5545" i="1"/>
  <c r="Q5544" i="1"/>
  <c r="Q5391" i="1"/>
  <c r="Q5390" i="1"/>
  <c r="Q5323" i="1"/>
  <c r="Q5322" i="1"/>
  <c r="Q5320" i="1"/>
  <c r="Q5321" i="1"/>
  <c r="Q5039" i="1"/>
  <c r="Q4884" i="1"/>
  <c r="Q4885" i="1"/>
  <c r="Q4881" i="1"/>
  <c r="Q4882" i="1"/>
  <c r="Q4883" i="1"/>
  <c r="Q5589" i="1"/>
  <c r="Q5588" i="1"/>
  <c r="Q5387" i="1"/>
  <c r="Q5386" i="1"/>
  <c r="Q5385" i="1"/>
  <c r="Q5384" i="1"/>
  <c r="Q5383" i="1"/>
  <c r="Q5264" i="1"/>
  <c r="Q5148" i="1"/>
  <c r="Q5147" i="1"/>
  <c r="Q4828" i="1"/>
  <c r="Q4742" i="1"/>
  <c r="Q4576" i="1"/>
  <c r="Q4439" i="1"/>
  <c r="Q3976" i="1"/>
  <c r="Q3975" i="1"/>
  <c r="Q3867" i="1"/>
  <c r="Q3727" i="1"/>
  <c r="Q3604" i="1"/>
  <c r="Q3466" i="1"/>
  <c r="Q3328" i="1"/>
  <c r="Q3213" i="1"/>
  <c r="Q3135" i="1"/>
  <c r="Q2990" i="1"/>
  <c r="Q2940" i="1"/>
  <c r="Q2790" i="1"/>
  <c r="Q2666" i="1"/>
  <c r="Q2627" i="1"/>
  <c r="Q2396" i="1"/>
  <c r="Q2349" i="1"/>
  <c r="Q2296" i="1"/>
  <c r="Q2222" i="1"/>
  <c r="Q2182" i="1"/>
  <c r="Q2123" i="1"/>
  <c r="Q2077" i="1"/>
  <c r="Q2025" i="1"/>
  <c r="Q2003" i="1"/>
  <c r="Q1981" i="1"/>
  <c r="Q1940" i="1"/>
  <c r="Q1920" i="1"/>
  <c r="Q4473" i="1"/>
  <c r="Q4472" i="1"/>
  <c r="Q4471" i="1"/>
  <c r="Q3809" i="1"/>
  <c r="Q3246" i="1"/>
  <c r="Q3245" i="1"/>
  <c r="Q3060" i="1"/>
  <c r="Q2891" i="1"/>
  <c r="Q2890" i="1"/>
  <c r="Q2740" i="1"/>
  <c r="Q2739" i="1"/>
  <c r="Q2738" i="1"/>
  <c r="Q2737" i="1"/>
  <c r="Q2736" i="1"/>
  <c r="Q2561" i="1"/>
  <c r="Q2560" i="1"/>
  <c r="Q2559" i="1"/>
  <c r="Q2420" i="1"/>
  <c r="Q2419" i="1"/>
  <c r="Q2418" i="1"/>
  <c r="Q2417" i="1"/>
  <c r="Q2342" i="1"/>
  <c r="Q2341" i="1"/>
  <c r="Q2179" i="1"/>
  <c r="Q2178" i="1"/>
  <c r="Q2177" i="1"/>
  <c r="Q2176" i="1"/>
  <c r="Q2073" i="1"/>
  <c r="Q2017" i="1"/>
  <c r="Q5959" i="1"/>
  <c r="Q5944" i="1"/>
  <c r="Q5817" i="1"/>
  <c r="Q5716" i="1"/>
  <c r="Q5683" i="1"/>
  <c r="Q5667" i="1"/>
  <c r="Q5630" i="1"/>
  <c r="Q5540" i="1"/>
  <c r="Q5417" i="1"/>
  <c r="Q5354" i="1"/>
  <c r="Q5294" i="1"/>
  <c r="Q5265" i="1"/>
  <c r="Q5069" i="1"/>
  <c r="Q5022" i="1"/>
  <c r="Q4860" i="1"/>
  <c r="Q4723" i="1"/>
  <c r="Q4555" i="1"/>
  <c r="Q4378" i="1"/>
  <c r="Q3989" i="1"/>
  <c r="Q3988" i="1"/>
  <c r="Q3548" i="1"/>
  <c r="Q3331" i="1"/>
  <c r="Q3068" i="1"/>
  <c r="Q2868" i="1"/>
  <c r="Q2491" i="1"/>
  <c r="Q2263" i="1"/>
  <c r="Q2087" i="1"/>
  <c r="Q1887" i="1"/>
  <c r="Q1693" i="1"/>
  <c r="Q1602" i="1"/>
  <c r="Q1434" i="1"/>
  <c r="Q1300" i="1"/>
  <c r="Q1140" i="1"/>
  <c r="Q1047" i="1"/>
  <c r="Q943" i="1"/>
  <c r="Q845" i="1"/>
  <c r="Q739" i="1"/>
  <c r="Q646" i="1"/>
  <c r="Q572" i="1"/>
  <c r="Q549" i="1"/>
  <c r="Q514" i="1"/>
  <c r="Q478" i="1"/>
  <c r="Q450" i="1"/>
  <c r="Q427" i="1"/>
  <c r="Q408" i="1"/>
  <c r="Q386" i="1"/>
  <c r="Q347" i="1"/>
  <c r="Q337" i="1"/>
  <c r="Q317" i="1"/>
  <c r="Q307" i="1"/>
  <c r="Q285" i="1"/>
  <c r="Q277" i="1"/>
  <c r="Q267" i="1"/>
  <c r="Q257" i="1"/>
  <c r="Q248" i="1"/>
  <c r="Q243" i="1"/>
  <c r="Q233" i="1"/>
  <c r="Q229" i="1"/>
  <c r="Q5701" i="1"/>
  <c r="Q5700" i="1"/>
  <c r="Q5469" i="1"/>
  <c r="Q5468" i="1"/>
  <c r="Q5467" i="1"/>
  <c r="Q5466" i="1"/>
  <c r="Q5465" i="1"/>
  <c r="Q5464" i="1"/>
  <c r="Q5463" i="1"/>
  <c r="Q5462" i="1"/>
  <c r="Q5461" i="1"/>
  <c r="Q5268" i="1"/>
  <c r="Q5267" i="1"/>
  <c r="Q5266" i="1"/>
  <c r="Q5077" i="1"/>
  <c r="Q5076" i="1"/>
  <c r="Q5075" i="1"/>
  <c r="Q5074" i="1"/>
  <c r="Q5073" i="1"/>
  <c r="Q5072" i="1"/>
  <c r="Q5071" i="1"/>
  <c r="Q4972" i="1"/>
  <c r="Q4971" i="1"/>
  <c r="Q4970" i="1"/>
  <c r="Q4842" i="1"/>
  <c r="Q4722" i="1"/>
  <c r="Q4721" i="1"/>
  <c r="Q4603" i="1"/>
  <c r="Q4602" i="1"/>
  <c r="Q4601" i="1"/>
  <c r="Q5671" i="1"/>
  <c r="Q5668" i="1"/>
  <c r="Q5669" i="1"/>
  <c r="Q5670" i="1"/>
  <c r="Q5186" i="1"/>
  <c r="Q5187" i="1"/>
  <c r="Q5185" i="1"/>
  <c r="Q5183" i="1"/>
  <c r="Q5184" i="1"/>
  <c r="Q4848" i="1"/>
  <c r="Q4847" i="1"/>
  <c r="Q4846" i="1"/>
  <c r="Q4593" i="1"/>
  <c r="Q4481" i="1"/>
  <c r="Q4401" i="1"/>
  <c r="Q4399" i="1"/>
  <c r="Q4400" i="1"/>
  <c r="Q4398" i="1"/>
  <c r="Q4397" i="1"/>
  <c r="Q4396" i="1"/>
  <c r="Q4395" i="1"/>
  <c r="Q4394" i="1"/>
  <c r="Q4392" i="1"/>
  <c r="Q4393" i="1"/>
  <c r="Q4390" i="1"/>
  <c r="Q4391" i="1"/>
  <c r="Q4303" i="1"/>
  <c r="Q4302" i="1"/>
  <c r="Q4301" i="1"/>
  <c r="Q4300" i="1"/>
  <c r="Q4299" i="1"/>
  <c r="Q4298" i="1"/>
  <c r="Q655" i="1"/>
  <c r="Q651" i="1"/>
  <c r="Q652" i="1"/>
  <c r="Q653" i="1"/>
  <c r="Q654" i="1"/>
  <c r="Q648" i="1"/>
  <c r="Q649" i="1"/>
  <c r="Q650" i="1"/>
  <c r="Q1445" i="1"/>
  <c r="Q1446" i="1"/>
  <c r="Q1443" i="1"/>
  <c r="Q1444" i="1"/>
  <c r="Q1441" i="1"/>
  <c r="Q1442" i="1"/>
  <c r="Q1435" i="1"/>
  <c r="Q1436" i="1"/>
  <c r="Q1437" i="1"/>
  <c r="Q1438" i="1"/>
  <c r="Q1439" i="1"/>
  <c r="Q1440" i="1"/>
  <c r="Q1018" i="1"/>
  <c r="Q751" i="1"/>
  <c r="Q752" i="1"/>
  <c r="Q746" i="1"/>
  <c r="Q747" i="1"/>
  <c r="Q748" i="1"/>
  <c r="Q749" i="1"/>
  <c r="Q750" i="1"/>
  <c r="Q744" i="1"/>
  <c r="Q745" i="1"/>
  <c r="Q10512" i="1"/>
  <c r="Q10513" i="1"/>
  <c r="Q10514" i="1"/>
  <c r="Q10518" i="1"/>
  <c r="Q10481" i="1"/>
  <c r="Q10482" i="1"/>
  <c r="Q10483" i="1"/>
  <c r="Q10484" i="1"/>
  <c r="Q10485" i="1"/>
  <c r="Q10486" i="1"/>
  <c r="Q10487" i="1"/>
  <c r="Q10488" i="1"/>
  <c r="Q10489" i="1"/>
  <c r="Q10490" i="1"/>
  <c r="Q5678" i="1"/>
  <c r="Q5677" i="1"/>
  <c r="Q5676" i="1"/>
  <c r="Q5675" i="1"/>
  <c r="Q5539" i="1"/>
  <c r="Q5310" i="1"/>
  <c r="Q5309" i="1"/>
  <c r="Q5308" i="1"/>
  <c r="Q5106" i="1"/>
  <c r="Q4940" i="1"/>
  <c r="Q4822" i="1"/>
  <c r="Q4751" i="1"/>
  <c r="Q4672" i="1"/>
  <c r="Q4425" i="1"/>
  <c r="Q4424" i="1"/>
  <c r="Q4172" i="1"/>
  <c r="Q4104" i="1"/>
  <c r="Q4103" i="1"/>
  <c r="Q3979" i="1"/>
  <c r="Q3978" i="1"/>
  <c r="Q3813" i="1"/>
  <c r="Q3516" i="1"/>
  <c r="Q3489" i="1"/>
  <c r="Q3462" i="1"/>
  <c r="Q3425" i="1"/>
  <c r="Q3387" i="1"/>
  <c r="Q3386" i="1"/>
  <c r="Q3277" i="1"/>
  <c r="Q3168" i="1"/>
  <c r="Q3122" i="1"/>
  <c r="Q3052" i="1"/>
  <c r="Q3040" i="1"/>
  <c r="Q5519" i="1"/>
  <c r="Q5520" i="1"/>
  <c r="Q5521" i="1"/>
  <c r="Q5522" i="1"/>
  <c r="Q5523" i="1"/>
  <c r="Q5524" i="1"/>
  <c r="Q5525" i="1"/>
  <c r="Q5526" i="1"/>
  <c r="Q5169" i="1"/>
  <c r="Q5170" i="1"/>
  <c r="Q5168" i="1"/>
  <c r="Q5166" i="1"/>
  <c r="Q5167" i="1"/>
  <c r="Q5164" i="1"/>
  <c r="Q5165" i="1"/>
  <c r="Q5163" i="1"/>
  <c r="Q5162" i="1"/>
  <c r="Q4899" i="1"/>
  <c r="Q4897" i="1"/>
  <c r="Q4898" i="1"/>
  <c r="Q4896" i="1"/>
  <c r="Q4895" i="1"/>
  <c r="Q4893" i="1"/>
  <c r="Q4894" i="1"/>
  <c r="Q4892" i="1"/>
  <c r="Q5406" i="1"/>
  <c r="Q5407" i="1"/>
  <c r="Q5404" i="1"/>
  <c r="Q5405" i="1"/>
  <c r="Q5403" i="1"/>
  <c r="Q5400" i="1"/>
  <c r="Q5401" i="1"/>
  <c r="Q5402" i="1"/>
  <c r="Q5397" i="1"/>
  <c r="Q5398" i="1"/>
  <c r="Q5399" i="1"/>
  <c r="Q5393" i="1"/>
  <c r="Q5394" i="1"/>
  <c r="Q5395" i="1"/>
  <c r="Q5396" i="1"/>
  <c r="Q5392" i="1"/>
  <c r="Q5038" i="1"/>
  <c r="Q4774" i="1"/>
  <c r="Q4775" i="1"/>
  <c r="Q4772" i="1"/>
  <c r="Q4773" i="1"/>
  <c r="Q4770" i="1"/>
  <c r="Q4771" i="1"/>
  <c r="Q4769" i="1"/>
  <c r="Q4767" i="1"/>
  <c r="Q4768" i="1"/>
  <c r="Q4764" i="1"/>
  <c r="Q4765" i="1"/>
  <c r="Q4766" i="1"/>
  <c r="Q4762" i="1"/>
  <c r="Q4763" i="1"/>
  <c r="Q4761" i="1"/>
  <c r="Q4514" i="1"/>
  <c r="Q4512" i="1"/>
  <c r="Q4513" i="1"/>
</calcChain>
</file>

<file path=xl/sharedStrings.xml><?xml version="1.0" encoding="utf-8"?>
<sst xmlns="http://schemas.openxmlformats.org/spreadsheetml/2006/main" count="14867" uniqueCount="373">
  <si>
    <t>iso_code</t>
  </si>
  <si>
    <t>location</t>
  </si>
  <si>
    <t>date</t>
  </si>
  <si>
    <t>total_cases</t>
  </si>
  <si>
    <t>new_cases</t>
  </si>
  <si>
    <t>total_deaths</t>
  </si>
  <si>
    <t>new_deaths</t>
  </si>
  <si>
    <t>total_cases_per_million</t>
  </si>
  <si>
    <t>new_cases_per_million</t>
  </si>
  <si>
    <t>total_deaths_per_million</t>
  </si>
  <si>
    <t>new_deaths_per_million</t>
  </si>
  <si>
    <t>total_tests</t>
  </si>
  <si>
    <t>new_tests</t>
  </si>
  <si>
    <t>total_tests_per_thousand</t>
  </si>
  <si>
    <t>new_tests_per_thousand</t>
  </si>
  <si>
    <t>tests_units</t>
  </si>
  <si>
    <t>ABW</t>
  </si>
  <si>
    <t>Aruba</t>
  </si>
  <si>
    <t>AFG</t>
  </si>
  <si>
    <t>Afghanistan</t>
  </si>
  <si>
    <t>AGO</t>
  </si>
  <si>
    <t>Angola</t>
  </si>
  <si>
    <t>ALB</t>
  </si>
  <si>
    <t>Albania</t>
  </si>
  <si>
    <t>AND</t>
  </si>
  <si>
    <t>Andorra</t>
  </si>
  <si>
    <t>ARE</t>
  </si>
  <si>
    <t>United Arab Emirates</t>
  </si>
  <si>
    <t>ARG</t>
  </si>
  <si>
    <t>Argentina</t>
  </si>
  <si>
    <t>tests performed</t>
  </si>
  <si>
    <t>ARM</t>
  </si>
  <si>
    <t>Armenia</t>
  </si>
  <si>
    <t>ATG</t>
  </si>
  <si>
    <t>Antigua and Barbuda</t>
  </si>
  <si>
    <t>AUS</t>
  </si>
  <si>
    <t>Australia</t>
  </si>
  <si>
    <t>units unclear</t>
  </si>
  <si>
    <t>AUT</t>
  </si>
  <si>
    <t>Austria</t>
  </si>
  <si>
    <t>AZE</t>
  </si>
  <si>
    <t>Azerbaijan</t>
  </si>
  <si>
    <t>BDI</t>
  </si>
  <si>
    <t>Burundi</t>
  </si>
  <si>
    <t>BEL</t>
  </si>
  <si>
    <t>Belgium</t>
  </si>
  <si>
    <t>BEN</t>
  </si>
  <si>
    <t>Benin</t>
  </si>
  <si>
    <t>BFA</t>
  </si>
  <si>
    <t>Burkina Faso</t>
  </si>
  <si>
    <t>BGD</t>
  </si>
  <si>
    <t>Bangladesh</t>
  </si>
  <si>
    <t>samples tested</t>
  </si>
  <si>
    <t>BGR</t>
  </si>
  <si>
    <t>Bulgaria</t>
  </si>
  <si>
    <t>BHR</t>
  </si>
  <si>
    <t>Bahrain</t>
  </si>
  <si>
    <t>BHS</t>
  </si>
  <si>
    <t>Bahamas</t>
  </si>
  <si>
    <t>BIH</t>
  </si>
  <si>
    <t>Bosnia and Herzegovina</t>
  </si>
  <si>
    <t>BLR</t>
  </si>
  <si>
    <t>Belarus</t>
  </si>
  <si>
    <t>BLZ</t>
  </si>
  <si>
    <t>Belize</t>
  </si>
  <si>
    <t>BMU</t>
  </si>
  <si>
    <t>Bermuda</t>
  </si>
  <si>
    <t>BOL</t>
  </si>
  <si>
    <t>Bolivia</t>
  </si>
  <si>
    <t>cases tested</t>
  </si>
  <si>
    <t>BRA</t>
  </si>
  <si>
    <t>Brazil</t>
  </si>
  <si>
    <t>BRB</t>
  </si>
  <si>
    <t>Barbados</t>
  </si>
  <si>
    <t>BRN</t>
  </si>
  <si>
    <t>Brunei</t>
  </si>
  <si>
    <t>BWA</t>
  </si>
  <si>
    <t>Botswana</t>
  </si>
  <si>
    <t>CAN</t>
  </si>
  <si>
    <t>Canada</t>
  </si>
  <si>
    <t>people tested</t>
  </si>
  <si>
    <t>CHE</t>
  </si>
  <si>
    <t>Switzerland</t>
  </si>
  <si>
    <t>CHL</t>
  </si>
  <si>
    <t>Chile</t>
  </si>
  <si>
    <t>CHN</t>
  </si>
  <si>
    <t>China</t>
  </si>
  <si>
    <t>CIV</t>
  </si>
  <si>
    <t>Cote d'Ivoire</t>
  </si>
  <si>
    <t>CMR</t>
  </si>
  <si>
    <t>Cameroon</t>
  </si>
  <si>
    <t>COD</t>
  </si>
  <si>
    <t>Democratic Republic of Congo</t>
  </si>
  <si>
    <t>COG</t>
  </si>
  <si>
    <t>Congo</t>
  </si>
  <si>
    <t>COL</t>
  </si>
  <si>
    <t>Colombia</t>
  </si>
  <si>
    <t>samples processed</t>
  </si>
  <si>
    <t>CPV</t>
  </si>
  <si>
    <t>Cape Verde</t>
  </si>
  <si>
    <t>CRI</t>
  </si>
  <si>
    <t>Costa Rica</t>
  </si>
  <si>
    <t>CUB</t>
  </si>
  <si>
    <t>Cuba</t>
  </si>
  <si>
    <t>CUW</t>
  </si>
  <si>
    <t>Curacao</t>
  </si>
  <si>
    <t>CYM</t>
  </si>
  <si>
    <t>Cayman Islands</t>
  </si>
  <si>
    <t>CYP</t>
  </si>
  <si>
    <t>Cyprus</t>
  </si>
  <si>
    <t>CZE</t>
  </si>
  <si>
    <t>Czech Republic</t>
  </si>
  <si>
    <t>DEU</t>
  </si>
  <si>
    <t>Germany</t>
  </si>
  <si>
    <t>DJI</t>
  </si>
  <si>
    <t>Djibouti</t>
  </si>
  <si>
    <t>DNK</t>
  </si>
  <si>
    <t>Denmark</t>
  </si>
  <si>
    <t>DOM</t>
  </si>
  <si>
    <t>Dominican Republic</t>
  </si>
  <si>
    <t>DZA</t>
  </si>
  <si>
    <t>Algeria</t>
  </si>
  <si>
    <t>ECU</t>
  </si>
  <si>
    <t>Ecuador</t>
  </si>
  <si>
    <t>EGY</t>
  </si>
  <si>
    <t>Egypt</t>
  </si>
  <si>
    <t>ESP</t>
  </si>
  <si>
    <t>Spain</t>
  </si>
  <si>
    <t>EST</t>
  </si>
  <si>
    <t>Estonia</t>
  </si>
  <si>
    <t>ETH</t>
  </si>
  <si>
    <t>Ethiopia</t>
  </si>
  <si>
    <t>FIN</t>
  </si>
  <si>
    <t>Finland</t>
  </si>
  <si>
    <t>tests sampled</t>
  </si>
  <si>
    <t>FRA</t>
  </si>
  <si>
    <t>France</t>
  </si>
  <si>
    <t>GAB</t>
  </si>
  <si>
    <t>Gabon</t>
  </si>
  <si>
    <t>GBR</t>
  </si>
  <si>
    <t>United Kingdom</t>
  </si>
  <si>
    <t>GEO</t>
  </si>
  <si>
    <t>Georgia</t>
  </si>
  <si>
    <t>GGY</t>
  </si>
  <si>
    <t>Guernsey</t>
  </si>
  <si>
    <t>GHA</t>
  </si>
  <si>
    <t>Ghana</t>
  </si>
  <si>
    <t>GIB</t>
  </si>
  <si>
    <t>Gibraltar</t>
  </si>
  <si>
    <t>GIN</t>
  </si>
  <si>
    <t>Guinea</t>
  </si>
  <si>
    <t>GMB</t>
  </si>
  <si>
    <t>Gambia</t>
  </si>
  <si>
    <t>GNB</t>
  </si>
  <si>
    <t>Guinea-Bissau</t>
  </si>
  <si>
    <t>GNQ</t>
  </si>
  <si>
    <t>Equatorial Guinea</t>
  </si>
  <si>
    <t>GRC</t>
  </si>
  <si>
    <t>Greece</t>
  </si>
  <si>
    <t>GTM</t>
  </si>
  <si>
    <t>Guatemala</t>
  </si>
  <si>
    <t>GUM</t>
  </si>
  <si>
    <t>Guam</t>
  </si>
  <si>
    <t>GUY</t>
  </si>
  <si>
    <t>Guyana</t>
  </si>
  <si>
    <t>HKG</t>
  </si>
  <si>
    <t>Hong Kong</t>
  </si>
  <si>
    <t>HND</t>
  </si>
  <si>
    <t>Honduras</t>
  </si>
  <si>
    <t>HRV</t>
  </si>
  <si>
    <t>Croatia</t>
  </si>
  <si>
    <t>HTI</t>
  </si>
  <si>
    <t>Haiti</t>
  </si>
  <si>
    <t>HUN</t>
  </si>
  <si>
    <t>Hungary</t>
  </si>
  <si>
    <t>IDN</t>
  </si>
  <si>
    <t>Indonesia</t>
  </si>
  <si>
    <t>IMN</t>
  </si>
  <si>
    <t>Isle of Man</t>
  </si>
  <si>
    <t>IND</t>
  </si>
  <si>
    <t>India</t>
  </si>
  <si>
    <t>IRL</t>
  </si>
  <si>
    <t>Ireland</t>
  </si>
  <si>
    <t>IRN</t>
  </si>
  <si>
    <t>Iran</t>
  </si>
  <si>
    <t>IRQ</t>
  </si>
  <si>
    <t>Iraq</t>
  </si>
  <si>
    <t>ISL</t>
  </si>
  <si>
    <t>Iceland</t>
  </si>
  <si>
    <t>ISR</t>
  </si>
  <si>
    <t>Israel</t>
  </si>
  <si>
    <t>ITA</t>
  </si>
  <si>
    <t>Italy</t>
  </si>
  <si>
    <t>JAM</t>
  </si>
  <si>
    <t>Jamaica</t>
  </si>
  <si>
    <t>JEY</t>
  </si>
  <si>
    <t>Jersey</t>
  </si>
  <si>
    <t>JOR</t>
  </si>
  <si>
    <t>Jordan</t>
  </si>
  <si>
    <t>JPN</t>
  </si>
  <si>
    <t>Japan</t>
  </si>
  <si>
    <t>KAZ</t>
  </si>
  <si>
    <t>Kazakhstan</t>
  </si>
  <si>
    <t>KEN</t>
  </si>
  <si>
    <t>Kenya</t>
  </si>
  <si>
    <t>KGZ</t>
  </si>
  <si>
    <t>Kyrgyzstan</t>
  </si>
  <si>
    <t>KOR</t>
  </si>
  <si>
    <t>South Korea</t>
  </si>
  <si>
    <t>KWT</t>
  </si>
  <si>
    <t>Kuwait</t>
  </si>
  <si>
    <t>LBN</t>
  </si>
  <si>
    <t>Lebanon</t>
  </si>
  <si>
    <t>LBR</t>
  </si>
  <si>
    <t>Liberia</t>
  </si>
  <si>
    <t>LBY</t>
  </si>
  <si>
    <t>Libya</t>
  </si>
  <si>
    <t>LIE</t>
  </si>
  <si>
    <t>Liechtenstein</t>
  </si>
  <si>
    <t>LKA</t>
  </si>
  <si>
    <t>Sri Lanka</t>
  </si>
  <si>
    <t>LTU</t>
  </si>
  <si>
    <t>Lithuania</t>
  </si>
  <si>
    <t>samples analyzed</t>
  </si>
  <si>
    <t>LUX</t>
  </si>
  <si>
    <t>Luxembourg</t>
  </si>
  <si>
    <t>LVA</t>
  </si>
  <si>
    <t>Latvia</t>
  </si>
  <si>
    <t>MAR</t>
  </si>
  <si>
    <t>Morocco</t>
  </si>
  <si>
    <t>MCO</t>
  </si>
  <si>
    <t>Monaco</t>
  </si>
  <si>
    <t>MDA</t>
  </si>
  <si>
    <t>Moldova</t>
  </si>
  <si>
    <t>MEX</t>
  </si>
  <si>
    <t>Mexico</t>
  </si>
  <si>
    <t>MKD</t>
  </si>
  <si>
    <t>Macedonia</t>
  </si>
  <si>
    <t>MLI</t>
  </si>
  <si>
    <t>Mali</t>
  </si>
  <si>
    <t>MLT</t>
  </si>
  <si>
    <t>Malta</t>
  </si>
  <si>
    <t>MMR</t>
  </si>
  <si>
    <t>Myanmar</t>
  </si>
  <si>
    <t>MNE</t>
  </si>
  <si>
    <t>Montenegro</t>
  </si>
  <si>
    <t>MNP</t>
  </si>
  <si>
    <t>Northern Mariana Islands</t>
  </si>
  <si>
    <t>MRT</t>
  </si>
  <si>
    <t>Mauritania</t>
  </si>
  <si>
    <t>MSR</t>
  </si>
  <si>
    <t>Montserrat</t>
  </si>
  <si>
    <t>MUS</t>
  </si>
  <si>
    <t>Mauritius</t>
  </si>
  <si>
    <t>MWI</t>
  </si>
  <si>
    <t>Malawi</t>
  </si>
  <si>
    <t>MYS</t>
  </si>
  <si>
    <t>Malaysia</t>
  </si>
  <si>
    <t>NER</t>
  </si>
  <si>
    <t>Niger</t>
  </si>
  <si>
    <t>NGA</t>
  </si>
  <si>
    <t>Nigeria</t>
  </si>
  <si>
    <t>NIC</t>
  </si>
  <si>
    <t>Nicaragua</t>
  </si>
  <si>
    <t>NLD</t>
  </si>
  <si>
    <t>Netherlands</t>
  </si>
  <si>
    <t>NOR</t>
  </si>
  <si>
    <t>Norway</t>
  </si>
  <si>
    <t>NPL</t>
  </si>
  <si>
    <t>Nepal</t>
  </si>
  <si>
    <t>NZL</t>
  </si>
  <si>
    <t>New Zealand</t>
  </si>
  <si>
    <t>OMN</t>
  </si>
  <si>
    <t>Oman</t>
  </si>
  <si>
    <t>PAK</t>
  </si>
  <si>
    <t>Pakistan</t>
  </si>
  <si>
    <t>PAN</t>
  </si>
  <si>
    <t>Panama</t>
  </si>
  <si>
    <t>PER</t>
  </si>
  <si>
    <t>Peru</t>
  </si>
  <si>
    <t>PHL</t>
  </si>
  <si>
    <t>Philippines</t>
  </si>
  <si>
    <t>POL</t>
  </si>
  <si>
    <t>Poland</t>
  </si>
  <si>
    <t>PRI</t>
  </si>
  <si>
    <t>Puerto Rico</t>
  </si>
  <si>
    <t>PRT</t>
  </si>
  <si>
    <t>Portugal</t>
  </si>
  <si>
    <t>PRY</t>
  </si>
  <si>
    <t>Paraguay</t>
  </si>
  <si>
    <t>PSE</t>
  </si>
  <si>
    <t>Palestine</t>
  </si>
  <si>
    <t>QAT</t>
  </si>
  <si>
    <t>Qatar</t>
  </si>
  <si>
    <t>RKS</t>
  </si>
  <si>
    <t>Kosovo</t>
  </si>
  <si>
    <t>ROU</t>
  </si>
  <si>
    <t>Romania</t>
  </si>
  <si>
    <t>RUS</t>
  </si>
  <si>
    <t>Russia</t>
  </si>
  <si>
    <t>SAU</t>
  </si>
  <si>
    <t>Saudi Arabia</t>
  </si>
  <si>
    <t>SDN</t>
  </si>
  <si>
    <t>Sudan</t>
  </si>
  <si>
    <t>SEN</t>
  </si>
  <si>
    <t>Senegal</t>
  </si>
  <si>
    <t>SGP</t>
  </si>
  <si>
    <t>Singapore</t>
  </si>
  <si>
    <t>SLE</t>
  </si>
  <si>
    <t>Sierra Leone</t>
  </si>
  <si>
    <t>SLV</t>
  </si>
  <si>
    <t>El Salvador</t>
  </si>
  <si>
    <t>SMR</t>
  </si>
  <si>
    <t>San Marino</t>
  </si>
  <si>
    <t>SOM</t>
  </si>
  <si>
    <t>Somalia</t>
  </si>
  <si>
    <t>SRB</t>
  </si>
  <si>
    <t>Serbia</t>
  </si>
  <si>
    <t>SUR</t>
  </si>
  <si>
    <t>Suriname</t>
  </si>
  <si>
    <t>SVK</t>
  </si>
  <si>
    <t>Slovakia</t>
  </si>
  <si>
    <t>samples analysed</t>
  </si>
  <si>
    <t>SVN</t>
  </si>
  <si>
    <t>Slovenia</t>
  </si>
  <si>
    <t>SWE</t>
  </si>
  <si>
    <t>Sweden</t>
  </si>
  <si>
    <t>SWZ</t>
  </si>
  <si>
    <t>Swaziland</t>
  </si>
  <si>
    <t>SXM</t>
  </si>
  <si>
    <t>Sint Maarten (Dutch part)</t>
  </si>
  <si>
    <t>SYR</t>
  </si>
  <si>
    <t>Syria</t>
  </si>
  <si>
    <t>TCA</t>
  </si>
  <si>
    <t>Turks and Caicos Islands</t>
  </si>
  <si>
    <t>TGO</t>
  </si>
  <si>
    <t>Togo</t>
  </si>
  <si>
    <t>THA</t>
  </si>
  <si>
    <t>Thailand</t>
  </si>
  <si>
    <t>TTO</t>
  </si>
  <si>
    <t>Trinidad and Tobago</t>
  </si>
  <si>
    <t>TUN</t>
  </si>
  <si>
    <t>Tunisia</t>
  </si>
  <si>
    <t>TUR</t>
  </si>
  <si>
    <t>Turkey</t>
  </si>
  <si>
    <t>TWN</t>
  </si>
  <si>
    <t>Taiwan</t>
  </si>
  <si>
    <t>TZA</t>
  </si>
  <si>
    <t>Tanzania</t>
  </si>
  <si>
    <t>UKR</t>
  </si>
  <si>
    <t>Ukraine</t>
  </si>
  <si>
    <t>URY</t>
  </si>
  <si>
    <t>Uruguay</t>
  </si>
  <si>
    <t>USA</t>
  </si>
  <si>
    <t>United States</t>
  </si>
  <si>
    <t>inconsistent units (COVID Tracking Project)</t>
  </si>
  <si>
    <t>UZB</t>
  </si>
  <si>
    <t>Uzbekistan</t>
  </si>
  <si>
    <t>VEN</t>
  </si>
  <si>
    <t>Venezuela</t>
  </si>
  <si>
    <t>VGB</t>
  </si>
  <si>
    <t>British Virgin Islands</t>
  </si>
  <si>
    <t>VIR</t>
  </si>
  <si>
    <t>United States Virgin Islands</t>
  </si>
  <si>
    <t>VNM</t>
  </si>
  <si>
    <t>Vietnam</t>
  </si>
  <si>
    <t>ZAF</t>
  </si>
  <si>
    <t>South Africa</t>
  </si>
  <si>
    <t>ZMB</t>
  </si>
  <si>
    <t>Zambia</t>
  </si>
  <si>
    <t>ZWE</t>
  </si>
  <si>
    <t>Zimbabwe</t>
  </si>
  <si>
    <t>elapsed_days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</si>
</sst>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493"/>
  <sheetViews>
    <sheetView tabSelected="1" workbookViewId="0">
      <pane ySplit="1" topLeftCell="A2" activePane="bottomLeft" state="frozen"/>
      <selection pane="bottomLeft" activeCell="G10288" sqref="G10288"/>
    </sheetView>
  </sheetViews>
  <sheetFormatPr baseColWidth="10" defaultColWidth="9.140625" defaultRowHeight="15" x14ac:dyDescent="0.25"/>
  <cols>
    <col min="1" max="1" width="8.85546875" bestFit="1" customWidth="1"/>
    <col min="2" max="2" width="30.85546875" bestFit="1" customWidth="1"/>
    <col min="3" max="3" width="10.42578125" bestFit="1" customWidth="1"/>
    <col min="4" max="4" width="10.85546875" bestFit="1" customWidth="1"/>
    <col min="5" max="5" width="10.5703125" bestFit="1" customWidth="1"/>
    <col min="6" max="6" width="12.140625" bestFit="1" customWidth="1"/>
    <col min="7" max="7" width="11.85546875" bestFit="1" customWidth="1"/>
    <col min="8" max="8" width="22.42578125" bestFit="1" customWidth="1"/>
    <col min="9" max="9" width="22.140625" bestFit="1" customWidth="1"/>
    <col min="10" max="10" width="23.7109375" bestFit="1" customWidth="1"/>
    <col min="11" max="11" width="23.42578125" bestFit="1" customWidth="1"/>
    <col min="12" max="12" width="10.42578125" bestFit="1" customWidth="1"/>
    <col min="13" max="13" width="10.140625" bestFit="1" customWidth="1"/>
    <col min="14" max="14" width="24" bestFit="1" customWidth="1"/>
    <col min="15" max="15" width="23.7109375" bestFit="1" customWidth="1"/>
    <col min="16" max="16" width="39.42578125" bestFit="1" customWidth="1"/>
    <col min="17" max="17" width="13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372</v>
      </c>
    </row>
    <row r="2" spans="1:17" x14ac:dyDescent="0.25">
      <c r="A2" t="s">
        <v>312</v>
      </c>
      <c r="B2" t="s">
        <v>313</v>
      </c>
      <c r="C2" s="2">
        <v>43948</v>
      </c>
      <c r="D2">
        <v>538</v>
      </c>
      <c r="E2">
        <v>25</v>
      </c>
      <c r="F2">
        <v>41</v>
      </c>
      <c r="G2">
        <v>1</v>
      </c>
      <c r="H2">
        <v>15852.437</v>
      </c>
      <c r="I2">
        <v>736.63699999999994</v>
      </c>
      <c r="J2">
        <v>1208.085</v>
      </c>
      <c r="K2">
        <v>29.465</v>
      </c>
      <c r="Q2">
        <f>ABS(_xlfn.DAYS(_xlfn.MINIFS($C$2:$C$13493,$B$2:$B$13493,B2),C2))</f>
        <v>56</v>
      </c>
    </row>
    <row r="3" spans="1:17" x14ac:dyDescent="0.25">
      <c r="A3" t="s">
        <v>312</v>
      </c>
      <c r="B3" t="s">
        <v>313</v>
      </c>
      <c r="C3" s="2">
        <v>43946</v>
      </c>
      <c r="D3">
        <v>513</v>
      </c>
      <c r="E3">
        <v>12</v>
      </c>
      <c r="F3">
        <v>40</v>
      </c>
      <c r="G3">
        <v>0</v>
      </c>
      <c r="H3">
        <v>15115.799000000001</v>
      </c>
      <c r="I3">
        <v>353.58600000000001</v>
      </c>
      <c r="J3">
        <v>1178.6199999999999</v>
      </c>
      <c r="K3">
        <v>0</v>
      </c>
      <c r="Q3">
        <f>ABS(_xlfn.DAYS(_xlfn.MINIFS($C$2:$C$13493,$B$2:$B$13493,B3),C3))</f>
        <v>54</v>
      </c>
    </row>
    <row r="4" spans="1:17" x14ac:dyDescent="0.25">
      <c r="A4" t="s">
        <v>312</v>
      </c>
      <c r="B4" t="s">
        <v>313</v>
      </c>
      <c r="C4" s="2">
        <v>43947</v>
      </c>
      <c r="D4">
        <v>513</v>
      </c>
      <c r="E4">
        <v>0</v>
      </c>
      <c r="F4">
        <v>40</v>
      </c>
      <c r="G4">
        <v>0</v>
      </c>
      <c r="H4">
        <v>15115.799000000001</v>
      </c>
      <c r="I4">
        <v>0</v>
      </c>
      <c r="J4">
        <v>1178.6199999999999</v>
      </c>
      <c r="K4">
        <v>0</v>
      </c>
      <c r="Q4">
        <f>ABS(_xlfn.DAYS(_xlfn.MINIFS($C$2:$C$13493,$B$2:$B$13493,B4),C4))</f>
        <v>55</v>
      </c>
    </row>
    <row r="5" spans="1:17" x14ac:dyDescent="0.25">
      <c r="A5" t="s">
        <v>312</v>
      </c>
      <c r="B5" t="s">
        <v>313</v>
      </c>
      <c r="C5" s="2">
        <v>43945</v>
      </c>
      <c r="D5">
        <v>501</v>
      </c>
      <c r="E5">
        <v>13</v>
      </c>
      <c r="F5">
        <v>40</v>
      </c>
      <c r="G5">
        <v>0</v>
      </c>
      <c r="H5">
        <v>14762.213</v>
      </c>
      <c r="I5">
        <v>383.05099999999999</v>
      </c>
      <c r="J5">
        <v>1178.6199999999999</v>
      </c>
      <c r="K5">
        <v>0</v>
      </c>
      <c r="Q5">
        <f>ABS(_xlfn.DAYS(_xlfn.MINIFS($C$2:$C$13493,$B$2:$B$13493,B5),C5))</f>
        <v>53</v>
      </c>
    </row>
    <row r="6" spans="1:17" x14ac:dyDescent="0.25">
      <c r="A6" t="s">
        <v>312</v>
      </c>
      <c r="B6" t="s">
        <v>313</v>
      </c>
      <c r="C6" s="2">
        <v>43944</v>
      </c>
      <c r="D6">
        <v>488</v>
      </c>
      <c r="E6">
        <v>12</v>
      </c>
      <c r="F6">
        <v>40</v>
      </c>
      <c r="G6">
        <v>0</v>
      </c>
      <c r="H6">
        <v>14379.162</v>
      </c>
      <c r="I6">
        <v>353.58600000000001</v>
      </c>
      <c r="J6">
        <v>1178.6199999999999</v>
      </c>
      <c r="K6">
        <v>0</v>
      </c>
      <c r="Q6">
        <f>ABS(_xlfn.DAYS(_xlfn.MINIFS($C$2:$C$13493,$B$2:$B$13493,B6),C6))</f>
        <v>52</v>
      </c>
    </row>
    <row r="7" spans="1:17" x14ac:dyDescent="0.25">
      <c r="A7" t="s">
        <v>312</v>
      </c>
      <c r="B7" t="s">
        <v>313</v>
      </c>
      <c r="C7" s="2">
        <v>43943</v>
      </c>
      <c r="D7">
        <v>476</v>
      </c>
      <c r="E7">
        <v>14</v>
      </c>
      <c r="F7">
        <v>40</v>
      </c>
      <c r="G7">
        <v>1</v>
      </c>
      <c r="H7">
        <v>14025.575999999999</v>
      </c>
      <c r="I7">
        <v>412.517</v>
      </c>
      <c r="J7">
        <v>1178.6199999999999</v>
      </c>
      <c r="K7">
        <v>29.465</v>
      </c>
      <c r="Q7">
        <f>ABS(_xlfn.DAYS(_xlfn.MINIFS($C$2:$C$13493,$B$2:$B$13493,B7),C7))</f>
        <v>51</v>
      </c>
    </row>
    <row r="8" spans="1:17" x14ac:dyDescent="0.25">
      <c r="A8" t="s">
        <v>312</v>
      </c>
      <c r="B8" t="s">
        <v>313</v>
      </c>
      <c r="C8" s="2">
        <v>43942</v>
      </c>
      <c r="D8">
        <v>462</v>
      </c>
      <c r="E8">
        <v>1</v>
      </c>
      <c r="F8">
        <v>39</v>
      </c>
      <c r="G8">
        <v>0</v>
      </c>
      <c r="H8">
        <v>13613.058999999999</v>
      </c>
      <c r="I8">
        <v>29.465</v>
      </c>
      <c r="J8">
        <v>1149.154</v>
      </c>
      <c r="K8">
        <v>0</v>
      </c>
      <c r="Q8">
        <f>ABS(_xlfn.DAYS(_xlfn.MINIFS($C$2:$C$13493,$B$2:$B$13493,B8),C8))</f>
        <v>50</v>
      </c>
    </row>
    <row r="9" spans="1:17" x14ac:dyDescent="0.25">
      <c r="A9" t="s">
        <v>312</v>
      </c>
      <c r="B9" t="s">
        <v>313</v>
      </c>
      <c r="C9" s="2">
        <v>43941</v>
      </c>
      <c r="D9">
        <v>461</v>
      </c>
      <c r="E9">
        <v>6</v>
      </c>
      <c r="F9">
        <v>39</v>
      </c>
      <c r="G9">
        <v>0</v>
      </c>
      <c r="H9">
        <v>13583.593999999999</v>
      </c>
      <c r="I9">
        <v>176.79300000000001</v>
      </c>
      <c r="J9">
        <v>1149.154</v>
      </c>
      <c r="K9">
        <v>0</v>
      </c>
      <c r="Q9">
        <f>ABS(_xlfn.DAYS(_xlfn.MINIFS($C$2:$C$13493,$B$2:$B$13493,B9),C9))</f>
        <v>49</v>
      </c>
    </row>
    <row r="10" spans="1:17" x14ac:dyDescent="0.25">
      <c r="A10" t="s">
        <v>312</v>
      </c>
      <c r="B10" t="s">
        <v>313</v>
      </c>
      <c r="C10" s="2">
        <v>43940</v>
      </c>
      <c r="D10">
        <v>455</v>
      </c>
      <c r="E10">
        <v>20</v>
      </c>
      <c r="F10">
        <v>39</v>
      </c>
      <c r="G10">
        <v>0</v>
      </c>
      <c r="H10">
        <v>13406.800999999999</v>
      </c>
      <c r="I10">
        <v>589.30999999999995</v>
      </c>
      <c r="J10">
        <v>1149.154</v>
      </c>
      <c r="K10">
        <v>0</v>
      </c>
      <c r="Q10">
        <f>ABS(_xlfn.DAYS(_xlfn.MINIFS($C$2:$C$13493,$B$2:$B$13493,B10),C10))</f>
        <v>48</v>
      </c>
    </row>
    <row r="11" spans="1:17" x14ac:dyDescent="0.25">
      <c r="A11" t="s">
        <v>312</v>
      </c>
      <c r="B11" t="s">
        <v>313</v>
      </c>
      <c r="C11" s="2">
        <v>43939</v>
      </c>
      <c r="D11">
        <v>435</v>
      </c>
      <c r="E11">
        <v>9</v>
      </c>
      <c r="F11">
        <v>39</v>
      </c>
      <c r="G11">
        <v>1</v>
      </c>
      <c r="H11">
        <v>12817.491</v>
      </c>
      <c r="I11">
        <v>265.18900000000002</v>
      </c>
      <c r="J11">
        <v>1149.154</v>
      </c>
      <c r="K11">
        <v>29.465</v>
      </c>
      <c r="Q11">
        <f>ABS(_xlfn.DAYS(_xlfn.MINIFS($C$2:$C$13493,$B$2:$B$13493,B11),C11))</f>
        <v>47</v>
      </c>
    </row>
    <row r="12" spans="1:17" x14ac:dyDescent="0.25">
      <c r="A12" t="s">
        <v>312</v>
      </c>
      <c r="B12" t="s">
        <v>313</v>
      </c>
      <c r="C12" s="2">
        <v>43938</v>
      </c>
      <c r="D12">
        <v>426</v>
      </c>
      <c r="E12">
        <v>34</v>
      </c>
      <c r="F12">
        <v>38</v>
      </c>
      <c r="G12">
        <v>2</v>
      </c>
      <c r="H12">
        <v>12552.300999999999</v>
      </c>
      <c r="I12">
        <v>1001.827</v>
      </c>
      <c r="J12">
        <v>1119.6890000000001</v>
      </c>
      <c r="K12">
        <v>58.930999999999997</v>
      </c>
      <c r="Q12">
        <f>ABS(_xlfn.DAYS(_xlfn.MINIFS($C$2:$C$13493,$B$2:$B$13493,B12),C12))</f>
        <v>46</v>
      </c>
    </row>
    <row r="13" spans="1:17" x14ac:dyDescent="0.25">
      <c r="A13" t="s">
        <v>312</v>
      </c>
      <c r="B13" t="s">
        <v>313</v>
      </c>
      <c r="C13" s="2">
        <v>43937</v>
      </c>
      <c r="D13">
        <v>392</v>
      </c>
      <c r="E13">
        <v>20</v>
      </c>
      <c r="F13">
        <v>36</v>
      </c>
      <c r="G13">
        <v>0</v>
      </c>
      <c r="H13">
        <v>11550.474</v>
      </c>
      <c r="I13">
        <v>589.30999999999995</v>
      </c>
      <c r="J13">
        <v>1060.758</v>
      </c>
      <c r="K13">
        <v>0</v>
      </c>
      <c r="Q13">
        <f>ABS(_xlfn.DAYS(_xlfn.MINIFS($C$2:$C$13493,$B$2:$B$13493,B13),C13))</f>
        <v>45</v>
      </c>
    </row>
    <row r="14" spans="1:17" x14ac:dyDescent="0.25">
      <c r="A14" t="s">
        <v>312</v>
      </c>
      <c r="B14" t="s">
        <v>313</v>
      </c>
      <c r="C14" s="2">
        <v>43936</v>
      </c>
      <c r="D14">
        <v>372</v>
      </c>
      <c r="E14">
        <v>16</v>
      </c>
      <c r="F14">
        <v>36</v>
      </c>
      <c r="G14">
        <v>0</v>
      </c>
      <c r="H14">
        <v>10961.164000000001</v>
      </c>
      <c r="I14">
        <v>471.44799999999998</v>
      </c>
      <c r="J14">
        <v>1060.758</v>
      </c>
      <c r="K14">
        <v>0</v>
      </c>
      <c r="Q14">
        <f>ABS(_xlfn.DAYS(_xlfn.MINIFS($C$2:$C$13493,$B$2:$B$13493,B14),C14))</f>
        <v>44</v>
      </c>
    </row>
    <row r="15" spans="1:17" x14ac:dyDescent="0.25">
      <c r="A15" t="s">
        <v>312</v>
      </c>
      <c r="B15" t="s">
        <v>313</v>
      </c>
      <c r="C15" s="2">
        <v>43935</v>
      </c>
      <c r="D15">
        <v>356</v>
      </c>
      <c r="E15">
        <v>0</v>
      </c>
      <c r="F15">
        <v>36</v>
      </c>
      <c r="G15">
        <v>1</v>
      </c>
      <c r="H15">
        <v>10489.717000000001</v>
      </c>
      <c r="I15">
        <v>0</v>
      </c>
      <c r="J15">
        <v>1060.758</v>
      </c>
      <c r="K15">
        <v>29.465</v>
      </c>
      <c r="Q15">
        <f>ABS(_xlfn.DAYS(_xlfn.MINIFS($C$2:$C$13493,$B$2:$B$13493,B15),C15))</f>
        <v>43</v>
      </c>
    </row>
    <row r="16" spans="1:17" x14ac:dyDescent="0.25">
      <c r="A16" t="s">
        <v>312</v>
      </c>
      <c r="B16" t="s">
        <v>313</v>
      </c>
      <c r="C16" s="2">
        <v>43933</v>
      </c>
      <c r="D16">
        <v>356</v>
      </c>
      <c r="E16">
        <v>12</v>
      </c>
      <c r="F16">
        <v>35</v>
      </c>
      <c r="G16">
        <v>1</v>
      </c>
      <c r="H16">
        <v>10489.717000000001</v>
      </c>
      <c r="I16">
        <v>353.58600000000001</v>
      </c>
      <c r="J16">
        <v>1031.2919999999999</v>
      </c>
      <c r="K16">
        <v>29.465</v>
      </c>
      <c r="Q16">
        <f>ABS(_xlfn.DAYS(_xlfn.MINIFS($C$2:$C$13493,$B$2:$B$13493,B16),C16))</f>
        <v>41</v>
      </c>
    </row>
    <row r="17" spans="1:17" x14ac:dyDescent="0.25">
      <c r="A17" t="s">
        <v>312</v>
      </c>
      <c r="B17" t="s">
        <v>313</v>
      </c>
      <c r="C17" s="2">
        <v>43934</v>
      </c>
      <c r="D17">
        <v>356</v>
      </c>
      <c r="E17">
        <v>0</v>
      </c>
      <c r="F17">
        <v>35</v>
      </c>
      <c r="G17">
        <v>0</v>
      </c>
      <c r="H17">
        <v>10489.717000000001</v>
      </c>
      <c r="I17">
        <v>0</v>
      </c>
      <c r="J17">
        <v>1031.2919999999999</v>
      </c>
      <c r="K17">
        <v>0</v>
      </c>
      <c r="Q17">
        <f>ABS(_xlfn.DAYS(_xlfn.MINIFS($C$2:$C$13493,$B$2:$B$13493,B17),C17))</f>
        <v>42</v>
      </c>
    </row>
    <row r="18" spans="1:17" x14ac:dyDescent="0.25">
      <c r="A18" t="s">
        <v>312</v>
      </c>
      <c r="B18" t="s">
        <v>313</v>
      </c>
      <c r="C18" s="2">
        <v>43932</v>
      </c>
      <c r="D18">
        <v>344</v>
      </c>
      <c r="E18">
        <v>11</v>
      </c>
      <c r="F18">
        <v>34</v>
      </c>
      <c r="G18">
        <v>0</v>
      </c>
      <c r="H18">
        <v>10136.130999999999</v>
      </c>
      <c r="I18">
        <v>324.12</v>
      </c>
      <c r="J18">
        <v>1001.827</v>
      </c>
      <c r="K18">
        <v>0</v>
      </c>
      <c r="Q18">
        <f>ABS(_xlfn.DAYS(_xlfn.MINIFS($C$2:$C$13493,$B$2:$B$13493,B18),C18))</f>
        <v>40</v>
      </c>
    </row>
    <row r="19" spans="1:17" x14ac:dyDescent="0.25">
      <c r="A19" t="s">
        <v>312</v>
      </c>
      <c r="B19" t="s">
        <v>313</v>
      </c>
      <c r="C19" s="2">
        <v>43931</v>
      </c>
      <c r="D19">
        <v>333</v>
      </c>
      <c r="E19">
        <v>25</v>
      </c>
      <c r="F19">
        <v>34</v>
      </c>
      <c r="G19">
        <v>0</v>
      </c>
      <c r="H19">
        <v>9812.01</v>
      </c>
      <c r="I19">
        <v>736.63699999999994</v>
      </c>
      <c r="J19">
        <v>1001.827</v>
      </c>
      <c r="K19">
        <v>0</v>
      </c>
      <c r="Q19">
        <f>ABS(_xlfn.DAYS(_xlfn.MINIFS($C$2:$C$13493,$B$2:$B$13493,B19),C19))</f>
        <v>39</v>
      </c>
    </row>
    <row r="20" spans="1:17" x14ac:dyDescent="0.25">
      <c r="A20" t="s">
        <v>312</v>
      </c>
      <c r="B20" t="s">
        <v>313</v>
      </c>
      <c r="C20" s="2">
        <v>43930</v>
      </c>
      <c r="D20">
        <v>308</v>
      </c>
      <c r="E20">
        <v>29</v>
      </c>
      <c r="F20">
        <v>34</v>
      </c>
      <c r="G20">
        <v>0</v>
      </c>
      <c r="H20">
        <v>9075.3729999999996</v>
      </c>
      <c r="I20">
        <v>854.49900000000002</v>
      </c>
      <c r="J20">
        <v>1001.827</v>
      </c>
      <c r="K20">
        <v>0</v>
      </c>
      <c r="Q20">
        <f>ABS(_xlfn.DAYS(_xlfn.MINIFS($C$2:$C$13493,$B$2:$B$13493,B20),C20))</f>
        <v>38</v>
      </c>
    </row>
    <row r="21" spans="1:17" x14ac:dyDescent="0.25">
      <c r="A21" t="s">
        <v>312</v>
      </c>
      <c r="B21" t="s">
        <v>313</v>
      </c>
      <c r="C21" s="2">
        <v>43929</v>
      </c>
      <c r="D21">
        <v>279</v>
      </c>
      <c r="E21">
        <v>2</v>
      </c>
      <c r="F21">
        <v>34</v>
      </c>
      <c r="G21">
        <v>2</v>
      </c>
      <c r="H21">
        <v>8220.8729999999996</v>
      </c>
      <c r="I21">
        <v>58.930999999999997</v>
      </c>
      <c r="J21">
        <v>1001.827</v>
      </c>
      <c r="K21">
        <v>58.930999999999997</v>
      </c>
      <c r="Q21">
        <f>ABS(_xlfn.DAYS(_xlfn.MINIFS($C$2:$C$13493,$B$2:$B$13493,B21),C21))</f>
        <v>37</v>
      </c>
    </row>
    <row r="22" spans="1:17" x14ac:dyDescent="0.25">
      <c r="A22" t="s">
        <v>312</v>
      </c>
      <c r="B22" t="s">
        <v>313</v>
      </c>
      <c r="C22" s="2">
        <v>43928</v>
      </c>
      <c r="D22">
        <v>277</v>
      </c>
      <c r="E22">
        <v>11</v>
      </c>
      <c r="F22">
        <v>32</v>
      </c>
      <c r="G22">
        <v>0</v>
      </c>
      <c r="H22">
        <v>8161.942</v>
      </c>
      <c r="I22">
        <v>324.12</v>
      </c>
      <c r="J22">
        <v>942.89599999999996</v>
      </c>
      <c r="K22">
        <v>0</v>
      </c>
      <c r="Q22">
        <f>ABS(_xlfn.DAYS(_xlfn.MINIFS($C$2:$C$13493,$B$2:$B$13493,B22),C22))</f>
        <v>36</v>
      </c>
    </row>
    <row r="23" spans="1:17" x14ac:dyDescent="0.25">
      <c r="A23" t="s">
        <v>312</v>
      </c>
      <c r="B23" t="s">
        <v>313</v>
      </c>
      <c r="C23" s="2">
        <v>43927</v>
      </c>
      <c r="D23">
        <v>266</v>
      </c>
      <c r="E23">
        <v>7</v>
      </c>
      <c r="F23">
        <v>32</v>
      </c>
      <c r="G23">
        <v>0</v>
      </c>
      <c r="H23">
        <v>7837.8220000000001</v>
      </c>
      <c r="I23">
        <v>206.25800000000001</v>
      </c>
      <c r="J23">
        <v>942.89599999999996</v>
      </c>
      <c r="K23">
        <v>0</v>
      </c>
      <c r="Q23">
        <f>ABS(_xlfn.DAYS(_xlfn.MINIFS($C$2:$C$13493,$B$2:$B$13493,B23),C23))</f>
        <v>35</v>
      </c>
    </row>
    <row r="24" spans="1:17" x14ac:dyDescent="0.25">
      <c r="A24" t="s">
        <v>312</v>
      </c>
      <c r="B24" t="s">
        <v>313</v>
      </c>
      <c r="C24" s="2">
        <v>43926</v>
      </c>
      <c r="D24">
        <v>259</v>
      </c>
      <c r="E24">
        <v>8</v>
      </c>
      <c r="F24">
        <v>32</v>
      </c>
      <c r="G24">
        <v>0</v>
      </c>
      <c r="H24">
        <v>7631.5630000000001</v>
      </c>
      <c r="I24">
        <v>235.72399999999999</v>
      </c>
      <c r="J24">
        <v>942.89599999999996</v>
      </c>
      <c r="K24">
        <v>0</v>
      </c>
      <c r="Q24">
        <f>ABS(_xlfn.DAYS(_xlfn.MINIFS($C$2:$C$13493,$B$2:$B$13493,B24),C24))</f>
        <v>34</v>
      </c>
    </row>
    <row r="25" spans="1:17" x14ac:dyDescent="0.25">
      <c r="A25" t="s">
        <v>312</v>
      </c>
      <c r="B25" t="s">
        <v>313</v>
      </c>
      <c r="C25" s="2">
        <v>43925</v>
      </c>
      <c r="D25">
        <v>251</v>
      </c>
      <c r="E25">
        <v>6</v>
      </c>
      <c r="F25">
        <v>32</v>
      </c>
      <c r="G25">
        <v>2</v>
      </c>
      <c r="H25">
        <v>7395.8389999999999</v>
      </c>
      <c r="I25">
        <v>176.79300000000001</v>
      </c>
      <c r="J25">
        <v>942.89599999999996</v>
      </c>
      <c r="K25">
        <v>58.930999999999997</v>
      </c>
      <c r="Q25">
        <f>ABS(_xlfn.DAYS(_xlfn.MINIFS($C$2:$C$13493,$B$2:$B$13493,B25),C25))</f>
        <v>33</v>
      </c>
    </row>
    <row r="26" spans="1:17" x14ac:dyDescent="0.25">
      <c r="A26" t="s">
        <v>312</v>
      </c>
      <c r="B26" t="s">
        <v>313</v>
      </c>
      <c r="C26" s="2">
        <v>43924</v>
      </c>
      <c r="D26">
        <v>245</v>
      </c>
      <c r="E26">
        <v>9</v>
      </c>
      <c r="F26">
        <v>30</v>
      </c>
      <c r="G26">
        <v>4</v>
      </c>
      <c r="H26">
        <v>7219.0460000000003</v>
      </c>
      <c r="I26">
        <v>265.18900000000002</v>
      </c>
      <c r="J26">
        <v>883.96500000000003</v>
      </c>
      <c r="K26">
        <v>117.86199999999999</v>
      </c>
      <c r="Q26">
        <f>ABS(_xlfn.DAYS(_xlfn.MINIFS($C$2:$C$13493,$B$2:$B$13493,B26),C26))</f>
        <v>32</v>
      </c>
    </row>
    <row r="27" spans="1:17" x14ac:dyDescent="0.25">
      <c r="A27" t="s">
        <v>312</v>
      </c>
      <c r="B27" t="s">
        <v>313</v>
      </c>
      <c r="C27" s="2">
        <v>43923</v>
      </c>
      <c r="D27">
        <v>236</v>
      </c>
      <c r="E27">
        <v>6</v>
      </c>
      <c r="F27">
        <v>26</v>
      </c>
      <c r="G27">
        <v>0</v>
      </c>
      <c r="H27">
        <v>6953.857</v>
      </c>
      <c r="I27">
        <v>176.79300000000001</v>
      </c>
      <c r="J27">
        <v>766.10299999999995</v>
      </c>
      <c r="K27">
        <v>0</v>
      </c>
      <c r="Q27">
        <f>ABS(_xlfn.DAYS(_xlfn.MINIFS($C$2:$C$13493,$B$2:$B$13493,B27),C27))</f>
        <v>31</v>
      </c>
    </row>
    <row r="28" spans="1:17" x14ac:dyDescent="0.25">
      <c r="A28" t="s">
        <v>312</v>
      </c>
      <c r="B28" t="s">
        <v>313</v>
      </c>
      <c r="C28" s="2">
        <v>43922</v>
      </c>
      <c r="D28">
        <v>230</v>
      </c>
      <c r="E28">
        <v>1</v>
      </c>
      <c r="F28">
        <v>26</v>
      </c>
      <c r="G28">
        <v>1</v>
      </c>
      <c r="H28">
        <v>6777.0640000000003</v>
      </c>
      <c r="I28">
        <v>29.465</v>
      </c>
      <c r="J28">
        <v>766.10299999999995</v>
      </c>
      <c r="K28">
        <v>29.465</v>
      </c>
      <c r="Q28">
        <f>ABS(_xlfn.DAYS(_xlfn.MINIFS($C$2:$C$13493,$B$2:$B$13493,B28),C28))</f>
        <v>30</v>
      </c>
    </row>
    <row r="29" spans="1:17" x14ac:dyDescent="0.25">
      <c r="A29" t="s">
        <v>312</v>
      </c>
      <c r="B29" t="s">
        <v>313</v>
      </c>
      <c r="C29" s="2">
        <v>43921</v>
      </c>
      <c r="D29">
        <v>229</v>
      </c>
      <c r="E29">
        <v>0</v>
      </c>
      <c r="F29">
        <v>25</v>
      </c>
      <c r="G29">
        <v>1</v>
      </c>
      <c r="H29">
        <v>6747.5990000000002</v>
      </c>
      <c r="I29">
        <v>0</v>
      </c>
      <c r="J29">
        <v>736.63699999999994</v>
      </c>
      <c r="K29">
        <v>29.465</v>
      </c>
      <c r="Q29">
        <f>ABS(_xlfn.DAYS(_xlfn.MINIFS($C$2:$C$13493,$B$2:$B$13493,B29),C29))</f>
        <v>29</v>
      </c>
    </row>
    <row r="30" spans="1:17" x14ac:dyDescent="0.25">
      <c r="A30" t="s">
        <v>312</v>
      </c>
      <c r="B30" t="s">
        <v>313</v>
      </c>
      <c r="C30" s="2">
        <v>43920</v>
      </c>
      <c r="D30">
        <v>229</v>
      </c>
      <c r="E30">
        <v>5</v>
      </c>
      <c r="F30">
        <v>24</v>
      </c>
      <c r="G30">
        <v>2</v>
      </c>
      <c r="H30">
        <v>6747.5990000000002</v>
      </c>
      <c r="I30">
        <v>147.327</v>
      </c>
      <c r="J30">
        <v>707.17200000000003</v>
      </c>
      <c r="K30">
        <v>58.930999999999997</v>
      </c>
      <c r="Q30">
        <f>ABS(_xlfn.DAYS(_xlfn.MINIFS($C$2:$C$13493,$B$2:$B$13493,B30),C30))</f>
        <v>28</v>
      </c>
    </row>
    <row r="31" spans="1:17" x14ac:dyDescent="0.25">
      <c r="A31" t="s">
        <v>312</v>
      </c>
      <c r="B31" t="s">
        <v>313</v>
      </c>
      <c r="C31" s="2">
        <v>43919</v>
      </c>
      <c r="D31">
        <v>224</v>
      </c>
      <c r="E31">
        <v>1</v>
      </c>
      <c r="F31">
        <v>22</v>
      </c>
      <c r="G31">
        <v>1</v>
      </c>
      <c r="H31">
        <v>6600.2709999999997</v>
      </c>
      <c r="I31">
        <v>29.465</v>
      </c>
      <c r="J31">
        <v>648.24099999999999</v>
      </c>
      <c r="K31">
        <v>29.465</v>
      </c>
      <c r="Q31">
        <f>ABS(_xlfn.DAYS(_xlfn.MINIFS($C$2:$C$13493,$B$2:$B$13493,B31),C31))</f>
        <v>27</v>
      </c>
    </row>
    <row r="32" spans="1:17" x14ac:dyDescent="0.25">
      <c r="A32" t="s">
        <v>312</v>
      </c>
      <c r="B32" t="s">
        <v>313</v>
      </c>
      <c r="C32" s="2">
        <v>43918</v>
      </c>
      <c r="D32">
        <v>223</v>
      </c>
      <c r="E32">
        <v>5</v>
      </c>
      <c r="F32">
        <v>21</v>
      </c>
      <c r="G32">
        <v>0</v>
      </c>
      <c r="H32">
        <v>6570.8059999999996</v>
      </c>
      <c r="I32">
        <v>147.327</v>
      </c>
      <c r="J32">
        <v>618.77499999999998</v>
      </c>
      <c r="K32">
        <v>0</v>
      </c>
      <c r="Q32">
        <f>ABS(_xlfn.DAYS(_xlfn.MINIFS($C$2:$C$13493,$B$2:$B$13493,B32),C32))</f>
        <v>26</v>
      </c>
    </row>
    <row r="33" spans="1:17" x14ac:dyDescent="0.25">
      <c r="A33" t="s">
        <v>312</v>
      </c>
      <c r="B33" t="s">
        <v>313</v>
      </c>
      <c r="C33" s="2">
        <v>43917</v>
      </c>
      <c r="D33">
        <v>218</v>
      </c>
      <c r="E33">
        <v>10</v>
      </c>
      <c r="F33">
        <v>21</v>
      </c>
      <c r="G33">
        <v>0</v>
      </c>
      <c r="H33">
        <v>6423.4780000000001</v>
      </c>
      <c r="I33">
        <v>294.65499999999997</v>
      </c>
      <c r="J33">
        <v>618.77499999999998</v>
      </c>
      <c r="K33">
        <v>0</v>
      </c>
      <c r="Q33">
        <f>ABS(_xlfn.DAYS(_xlfn.MINIFS($C$2:$C$13493,$B$2:$B$13493,B33),C33))</f>
        <v>25</v>
      </c>
    </row>
    <row r="34" spans="1:17" x14ac:dyDescent="0.25">
      <c r="A34" t="s">
        <v>312</v>
      </c>
      <c r="B34" t="s">
        <v>313</v>
      </c>
      <c r="C34" s="2">
        <v>43916</v>
      </c>
      <c r="D34">
        <v>208</v>
      </c>
      <c r="E34">
        <v>21</v>
      </c>
      <c r="F34">
        <v>21</v>
      </c>
      <c r="G34">
        <v>0</v>
      </c>
      <c r="H34">
        <v>6128.8230000000003</v>
      </c>
      <c r="I34">
        <v>618.77499999999998</v>
      </c>
      <c r="J34">
        <v>618.77499999999998</v>
      </c>
      <c r="K34">
        <v>0</v>
      </c>
      <c r="Q34">
        <f>ABS(_xlfn.DAYS(_xlfn.MINIFS($C$2:$C$13493,$B$2:$B$13493,B34),C34))</f>
        <v>24</v>
      </c>
    </row>
    <row r="35" spans="1:17" x14ac:dyDescent="0.25">
      <c r="A35" t="s">
        <v>312</v>
      </c>
      <c r="B35" t="s">
        <v>313</v>
      </c>
      <c r="C35" s="2">
        <v>43915</v>
      </c>
      <c r="D35">
        <v>187</v>
      </c>
      <c r="E35">
        <v>0</v>
      </c>
      <c r="F35">
        <v>21</v>
      </c>
      <c r="G35">
        <v>1</v>
      </c>
      <c r="H35">
        <v>5510.0479999999998</v>
      </c>
      <c r="I35">
        <v>0</v>
      </c>
      <c r="J35">
        <v>618.77499999999998</v>
      </c>
      <c r="K35">
        <v>29.465</v>
      </c>
      <c r="Q35">
        <f>ABS(_xlfn.DAYS(_xlfn.MINIFS($C$2:$C$13493,$B$2:$B$13493,B35),C35))</f>
        <v>23</v>
      </c>
    </row>
    <row r="36" spans="1:17" x14ac:dyDescent="0.25">
      <c r="A36" t="s">
        <v>44</v>
      </c>
      <c r="B36" t="s">
        <v>45</v>
      </c>
      <c r="C36" s="2">
        <v>43948</v>
      </c>
      <c r="D36">
        <v>46134</v>
      </c>
      <c r="E36">
        <v>809</v>
      </c>
      <c r="F36">
        <v>7094</v>
      </c>
      <c r="G36">
        <v>177</v>
      </c>
      <c r="H36">
        <v>3980.6320000000001</v>
      </c>
      <c r="I36">
        <v>69.804000000000002</v>
      </c>
      <c r="J36">
        <v>612.1</v>
      </c>
      <c r="K36">
        <v>15.272</v>
      </c>
      <c r="Q36">
        <f>ABS(_xlfn.DAYS(_xlfn.MINIFS($C$2:$C$13493,$B$2:$B$13493,B36),C36))</f>
        <v>46</v>
      </c>
    </row>
    <row r="37" spans="1:17" x14ac:dyDescent="0.25">
      <c r="A37" t="s">
        <v>44</v>
      </c>
      <c r="B37" t="s">
        <v>45</v>
      </c>
      <c r="C37" s="2">
        <v>43947</v>
      </c>
      <c r="D37">
        <v>45325</v>
      </c>
      <c r="E37">
        <v>1032</v>
      </c>
      <c r="F37">
        <v>6917</v>
      </c>
      <c r="G37">
        <v>238</v>
      </c>
      <c r="H37">
        <v>3910.828</v>
      </c>
      <c r="I37">
        <v>89.045000000000002</v>
      </c>
      <c r="J37">
        <v>596.827</v>
      </c>
      <c r="K37">
        <v>20.536000000000001</v>
      </c>
      <c r="Q37">
        <f>ABS(_xlfn.DAYS(_xlfn.MINIFS($C$2:$C$13493,$B$2:$B$13493,B37),C37))</f>
        <v>45</v>
      </c>
    </row>
    <row r="38" spans="1:17" x14ac:dyDescent="0.25">
      <c r="A38" t="s">
        <v>312</v>
      </c>
      <c r="B38" t="s">
        <v>313</v>
      </c>
      <c r="C38" s="2">
        <v>43914</v>
      </c>
      <c r="D38">
        <v>187</v>
      </c>
      <c r="E38">
        <v>36</v>
      </c>
      <c r="F38">
        <v>20</v>
      </c>
      <c r="G38">
        <v>0</v>
      </c>
      <c r="H38">
        <v>5510.0479999999998</v>
      </c>
      <c r="I38">
        <v>1060.758</v>
      </c>
      <c r="J38">
        <v>589.30999999999995</v>
      </c>
      <c r="K38">
        <v>0</v>
      </c>
      <c r="Q38">
        <f>ABS(_xlfn.DAYS(_xlfn.MINIFS($C$2:$C$13493,$B$2:$B$13493,B38),C38))</f>
        <v>22</v>
      </c>
    </row>
    <row r="39" spans="1:17" x14ac:dyDescent="0.25">
      <c r="A39" t="s">
        <v>312</v>
      </c>
      <c r="B39" t="s">
        <v>313</v>
      </c>
      <c r="C39" s="2">
        <v>43912</v>
      </c>
      <c r="D39">
        <v>151</v>
      </c>
      <c r="E39">
        <v>0</v>
      </c>
      <c r="F39">
        <v>20</v>
      </c>
      <c r="G39">
        <v>6</v>
      </c>
      <c r="H39">
        <v>4449.29</v>
      </c>
      <c r="I39">
        <v>0</v>
      </c>
      <c r="J39">
        <v>589.30999999999995</v>
      </c>
      <c r="K39">
        <v>176.79300000000001</v>
      </c>
      <c r="Q39">
        <f>ABS(_xlfn.DAYS(_xlfn.MINIFS($C$2:$C$13493,$B$2:$B$13493,B39),C39))</f>
        <v>20</v>
      </c>
    </row>
    <row r="40" spans="1:17" x14ac:dyDescent="0.25">
      <c r="A40" t="s">
        <v>312</v>
      </c>
      <c r="B40" t="s">
        <v>313</v>
      </c>
      <c r="C40" s="2">
        <v>43913</v>
      </c>
      <c r="D40">
        <v>151</v>
      </c>
      <c r="E40">
        <v>0</v>
      </c>
      <c r="F40">
        <v>20</v>
      </c>
      <c r="G40">
        <v>0</v>
      </c>
      <c r="H40">
        <v>4449.29</v>
      </c>
      <c r="I40">
        <v>0</v>
      </c>
      <c r="J40">
        <v>589.30999999999995</v>
      </c>
      <c r="K40">
        <v>0</v>
      </c>
      <c r="Q40">
        <f>ABS(_xlfn.DAYS(_xlfn.MINIFS($C$2:$C$13493,$B$2:$B$13493,B40),C40))</f>
        <v>21</v>
      </c>
    </row>
    <row r="41" spans="1:17" x14ac:dyDescent="0.25">
      <c r="A41" t="s">
        <v>44</v>
      </c>
      <c r="B41" t="s">
        <v>45</v>
      </c>
      <c r="C41" s="2">
        <v>43946</v>
      </c>
      <c r="D41">
        <v>44293</v>
      </c>
      <c r="E41">
        <v>1496</v>
      </c>
      <c r="F41">
        <v>6679</v>
      </c>
      <c r="G41">
        <v>189</v>
      </c>
      <c r="H41">
        <v>3821.7829999999999</v>
      </c>
      <c r="I41">
        <v>129.08099999999999</v>
      </c>
      <c r="J41">
        <v>576.29200000000003</v>
      </c>
      <c r="K41">
        <v>16.308</v>
      </c>
      <c r="L41">
        <v>213559</v>
      </c>
      <c r="M41">
        <v>6561</v>
      </c>
      <c r="N41">
        <v>18.379000000000001</v>
      </c>
      <c r="O41">
        <v>0.56499999999999995</v>
      </c>
      <c r="P41" t="s">
        <v>30</v>
      </c>
      <c r="Q41">
        <f>ABS(_xlfn.DAYS(_xlfn.MINIFS($C$2:$C$13493,$B$2:$B$13493,B41),C41))</f>
        <v>44</v>
      </c>
    </row>
    <row r="42" spans="1:17" x14ac:dyDescent="0.25">
      <c r="A42" t="s">
        <v>44</v>
      </c>
      <c r="B42" t="s">
        <v>45</v>
      </c>
      <c r="C42" s="2">
        <v>43945</v>
      </c>
      <c r="D42">
        <v>42797</v>
      </c>
      <c r="E42">
        <v>908</v>
      </c>
      <c r="F42">
        <v>6490</v>
      </c>
      <c r="G42">
        <v>228</v>
      </c>
      <c r="H42">
        <v>3692.7020000000002</v>
      </c>
      <c r="I42">
        <v>78.346000000000004</v>
      </c>
      <c r="J42">
        <v>559.98400000000004</v>
      </c>
      <c r="K42">
        <v>19.672999999999998</v>
      </c>
      <c r="L42">
        <v>206998</v>
      </c>
      <c r="M42">
        <v>8833</v>
      </c>
      <c r="N42">
        <v>17.814</v>
      </c>
      <c r="O42">
        <v>0.76</v>
      </c>
      <c r="P42" t="s">
        <v>30</v>
      </c>
      <c r="Q42">
        <f>ABS(_xlfn.DAYS(_xlfn.MINIFS($C$2:$C$13493,$B$2:$B$13493,B42),C42))</f>
        <v>43</v>
      </c>
    </row>
    <row r="43" spans="1:17" x14ac:dyDescent="0.25">
      <c r="A43" t="s">
        <v>44</v>
      </c>
      <c r="B43" t="s">
        <v>45</v>
      </c>
      <c r="C43" s="2">
        <v>43944</v>
      </c>
      <c r="D43">
        <v>41889</v>
      </c>
      <c r="E43">
        <v>933</v>
      </c>
      <c r="F43">
        <v>6262</v>
      </c>
      <c r="G43">
        <v>264</v>
      </c>
      <c r="H43">
        <v>3614.3560000000002</v>
      </c>
      <c r="I43">
        <v>80.503</v>
      </c>
      <c r="J43">
        <v>540.31100000000004</v>
      </c>
      <c r="K43">
        <v>22.779</v>
      </c>
      <c r="L43">
        <v>198165</v>
      </c>
      <c r="M43">
        <v>9205</v>
      </c>
      <c r="N43">
        <v>17.053999999999998</v>
      </c>
      <c r="O43">
        <v>0.79200000000000004</v>
      </c>
      <c r="P43" t="s">
        <v>30</v>
      </c>
      <c r="Q43">
        <f>ABS(_xlfn.DAYS(_xlfn.MINIFS($C$2:$C$13493,$B$2:$B$13493,B43),C43))</f>
        <v>42</v>
      </c>
    </row>
    <row r="44" spans="1:17" x14ac:dyDescent="0.25">
      <c r="A44" t="s">
        <v>24</v>
      </c>
      <c r="B44" t="s">
        <v>25</v>
      </c>
      <c r="C44" s="2">
        <v>43948</v>
      </c>
      <c r="D44">
        <v>740</v>
      </c>
      <c r="E44">
        <v>7</v>
      </c>
      <c r="F44">
        <v>40</v>
      </c>
      <c r="G44">
        <v>0</v>
      </c>
      <c r="H44">
        <v>9577.4279999999999</v>
      </c>
      <c r="I44">
        <v>90.596999999999994</v>
      </c>
      <c r="J44">
        <v>517.69899999999996</v>
      </c>
      <c r="K44">
        <v>0</v>
      </c>
      <c r="Q44">
        <f>ABS(_xlfn.DAYS(_xlfn.MINIFS($C$2:$C$13493,$B$2:$B$13493,B44),C44))</f>
        <v>31</v>
      </c>
    </row>
    <row r="45" spans="1:17" x14ac:dyDescent="0.25">
      <c r="A45" t="s">
        <v>24</v>
      </c>
      <c r="B45" t="s">
        <v>25</v>
      </c>
      <c r="C45" s="2">
        <v>43947</v>
      </c>
      <c r="D45">
        <v>733</v>
      </c>
      <c r="E45">
        <v>2</v>
      </c>
      <c r="F45">
        <v>40</v>
      </c>
      <c r="G45">
        <v>0</v>
      </c>
      <c r="H45">
        <v>9486.8310000000001</v>
      </c>
      <c r="I45">
        <v>25.885000000000002</v>
      </c>
      <c r="J45">
        <v>517.69899999999996</v>
      </c>
      <c r="K45">
        <v>0</v>
      </c>
      <c r="Q45">
        <f>ABS(_xlfn.DAYS(_xlfn.MINIFS($C$2:$C$13493,$B$2:$B$13493,B45),C45))</f>
        <v>30</v>
      </c>
    </row>
    <row r="46" spans="1:17" x14ac:dyDescent="0.25">
      <c r="A46" t="s">
        <v>24</v>
      </c>
      <c r="B46" t="s">
        <v>25</v>
      </c>
      <c r="C46" s="2">
        <v>43946</v>
      </c>
      <c r="D46">
        <v>731</v>
      </c>
      <c r="E46">
        <v>7</v>
      </c>
      <c r="F46">
        <v>40</v>
      </c>
      <c r="G46">
        <v>3</v>
      </c>
      <c r="H46">
        <v>9460.9459999999999</v>
      </c>
      <c r="I46">
        <v>90.596999999999994</v>
      </c>
      <c r="J46">
        <v>517.69899999999996</v>
      </c>
      <c r="K46">
        <v>38.826999999999998</v>
      </c>
      <c r="Q46">
        <f>ABS(_xlfn.DAYS(_xlfn.MINIFS($C$2:$C$13493,$B$2:$B$13493,B46),C46))</f>
        <v>29</v>
      </c>
    </row>
    <row r="47" spans="1:17" x14ac:dyDescent="0.25">
      <c r="A47" t="s">
        <v>44</v>
      </c>
      <c r="B47" t="s">
        <v>45</v>
      </c>
      <c r="C47" s="2">
        <v>43943</v>
      </c>
      <c r="D47">
        <v>40956</v>
      </c>
      <c r="E47">
        <v>973</v>
      </c>
      <c r="F47">
        <v>5998</v>
      </c>
      <c r="G47">
        <v>170</v>
      </c>
      <c r="H47">
        <v>3533.8530000000001</v>
      </c>
      <c r="I47">
        <v>83.953999999999994</v>
      </c>
      <c r="J47">
        <v>517.53200000000004</v>
      </c>
      <c r="K47">
        <v>14.667999999999999</v>
      </c>
      <c r="L47">
        <v>188960</v>
      </c>
      <c r="M47">
        <v>8836</v>
      </c>
      <c r="N47">
        <v>16.262</v>
      </c>
      <c r="O47">
        <v>0.76</v>
      </c>
      <c r="P47" t="s">
        <v>30</v>
      </c>
      <c r="Q47">
        <f>ABS(_xlfn.DAYS(_xlfn.MINIFS($C$2:$C$13493,$B$2:$B$13493,B47),C47))</f>
        <v>41</v>
      </c>
    </row>
    <row r="48" spans="1:17" x14ac:dyDescent="0.25">
      <c r="A48" t="s">
        <v>44</v>
      </c>
      <c r="B48" t="s">
        <v>45</v>
      </c>
      <c r="C48" s="2">
        <v>43942</v>
      </c>
      <c r="D48">
        <v>39983</v>
      </c>
      <c r="E48">
        <v>1487</v>
      </c>
      <c r="F48">
        <v>5828</v>
      </c>
      <c r="G48">
        <v>145</v>
      </c>
      <c r="H48">
        <v>3449.8989999999999</v>
      </c>
      <c r="I48">
        <v>128.30500000000001</v>
      </c>
      <c r="J48">
        <v>502.86399999999998</v>
      </c>
      <c r="K48">
        <v>12.510999999999999</v>
      </c>
      <c r="L48">
        <v>180124</v>
      </c>
      <c r="M48">
        <v>7107</v>
      </c>
      <c r="N48">
        <v>15.500999999999999</v>
      </c>
      <c r="O48">
        <v>0.61199999999999999</v>
      </c>
      <c r="P48" t="s">
        <v>30</v>
      </c>
      <c r="Q48">
        <f>ABS(_xlfn.DAYS(_xlfn.MINIFS($C$2:$C$13493,$B$2:$B$13493,B48),C48))</f>
        <v>40</v>
      </c>
    </row>
    <row r="49" spans="1:17" x14ac:dyDescent="0.25">
      <c r="A49" t="s">
        <v>126</v>
      </c>
      <c r="B49" t="s">
        <v>127</v>
      </c>
      <c r="C49" s="2">
        <v>43948</v>
      </c>
      <c r="D49">
        <v>210895</v>
      </c>
      <c r="E49">
        <v>1831</v>
      </c>
      <c r="F49">
        <v>23190</v>
      </c>
      <c r="G49">
        <v>0</v>
      </c>
      <c r="H49">
        <v>4510.6620000000003</v>
      </c>
      <c r="I49">
        <v>39.161999999999999</v>
      </c>
      <c r="J49">
        <v>495.99200000000002</v>
      </c>
      <c r="K49">
        <v>0</v>
      </c>
      <c r="Q49">
        <f>ABS(_xlfn.DAYS(_xlfn.MINIFS($C$2:$C$13493,$B$2:$B$13493,B49),C49))</f>
        <v>53</v>
      </c>
    </row>
    <row r="50" spans="1:17" x14ac:dyDescent="0.25">
      <c r="A50" t="s">
        <v>126</v>
      </c>
      <c r="B50" t="s">
        <v>127</v>
      </c>
      <c r="C50" s="2">
        <v>43947</v>
      </c>
      <c r="D50">
        <v>209064</v>
      </c>
      <c r="E50">
        <v>1729</v>
      </c>
      <c r="F50">
        <v>23190</v>
      </c>
      <c r="G50">
        <v>288</v>
      </c>
      <c r="H50">
        <v>4471.5</v>
      </c>
      <c r="I50">
        <v>36.979999999999997</v>
      </c>
      <c r="J50">
        <v>495.99200000000002</v>
      </c>
      <c r="K50">
        <v>6.16</v>
      </c>
      <c r="Q50">
        <f>ABS(_xlfn.DAYS(_xlfn.MINIFS($C$2:$C$13493,$B$2:$B$13493,B50),C50))</f>
        <v>52</v>
      </c>
    </row>
    <row r="51" spans="1:17" x14ac:dyDescent="0.25">
      <c r="A51" t="s">
        <v>44</v>
      </c>
      <c r="B51" t="s">
        <v>45</v>
      </c>
      <c r="C51" s="2">
        <v>43941</v>
      </c>
      <c r="D51">
        <v>38496</v>
      </c>
      <c r="E51">
        <v>1313</v>
      </c>
      <c r="F51">
        <v>5683</v>
      </c>
      <c r="G51">
        <v>230</v>
      </c>
      <c r="H51">
        <v>3321.5940000000001</v>
      </c>
      <c r="I51">
        <v>113.291</v>
      </c>
      <c r="J51">
        <v>490.35300000000001</v>
      </c>
      <c r="K51">
        <v>19.844999999999999</v>
      </c>
      <c r="L51">
        <v>173017</v>
      </c>
      <c r="M51">
        <v>7048</v>
      </c>
      <c r="N51">
        <v>14.89</v>
      </c>
      <c r="O51">
        <v>0.60699999999999998</v>
      </c>
      <c r="P51" t="s">
        <v>30</v>
      </c>
      <c r="Q51">
        <f>ABS(_xlfn.DAYS(_xlfn.MINIFS($C$2:$C$13493,$B$2:$B$13493,B51),C51))</f>
        <v>39</v>
      </c>
    </row>
    <row r="52" spans="1:17" x14ac:dyDescent="0.25">
      <c r="A52" t="s">
        <v>126</v>
      </c>
      <c r="B52" t="s">
        <v>127</v>
      </c>
      <c r="C52" s="2">
        <v>43946</v>
      </c>
      <c r="D52">
        <v>207335</v>
      </c>
      <c r="E52">
        <v>2944</v>
      </c>
      <c r="F52">
        <v>22902</v>
      </c>
      <c r="G52">
        <v>378</v>
      </c>
      <c r="H52">
        <v>4434.5200000000004</v>
      </c>
      <c r="I52">
        <v>62.966999999999999</v>
      </c>
      <c r="J52">
        <v>489.83199999999999</v>
      </c>
      <c r="K52">
        <v>8.0850000000000009</v>
      </c>
      <c r="Q52">
        <f>ABS(_xlfn.DAYS(_xlfn.MINIFS($C$2:$C$13493,$B$2:$B$13493,B52),C52))</f>
        <v>51</v>
      </c>
    </row>
    <row r="53" spans="1:17" x14ac:dyDescent="0.25">
      <c r="A53" t="s">
        <v>126</v>
      </c>
      <c r="B53" t="s">
        <v>127</v>
      </c>
      <c r="C53" s="2">
        <v>43945</v>
      </c>
      <c r="D53">
        <v>204391</v>
      </c>
      <c r="E53">
        <v>2767</v>
      </c>
      <c r="F53">
        <v>22524</v>
      </c>
      <c r="G53">
        <v>367</v>
      </c>
      <c r="H53">
        <v>4371.5529999999999</v>
      </c>
      <c r="I53">
        <v>59.180999999999997</v>
      </c>
      <c r="J53">
        <v>481.74799999999999</v>
      </c>
      <c r="K53">
        <v>7.8490000000000002</v>
      </c>
      <c r="Q53">
        <f>ABS(_xlfn.DAYS(_xlfn.MINIFS($C$2:$C$13493,$B$2:$B$13493,B53),C53))</f>
        <v>50</v>
      </c>
    </row>
    <row r="54" spans="1:17" x14ac:dyDescent="0.25">
      <c r="A54" t="s">
        <v>24</v>
      </c>
      <c r="B54" t="s">
        <v>25</v>
      </c>
      <c r="C54" s="2">
        <v>43945</v>
      </c>
      <c r="D54">
        <v>724</v>
      </c>
      <c r="E54">
        <v>1</v>
      </c>
      <c r="F54">
        <v>37</v>
      </c>
      <c r="G54">
        <v>0</v>
      </c>
      <c r="H54">
        <v>9370.3490000000002</v>
      </c>
      <c r="I54">
        <v>12.942</v>
      </c>
      <c r="J54">
        <v>478.87099999999998</v>
      </c>
      <c r="K54">
        <v>0</v>
      </c>
      <c r="Q54">
        <f>ABS(_xlfn.DAYS(_xlfn.MINIFS($C$2:$C$13493,$B$2:$B$13493,B54),C54))</f>
        <v>28</v>
      </c>
    </row>
    <row r="55" spans="1:17" x14ac:dyDescent="0.25">
      <c r="A55" t="s">
        <v>24</v>
      </c>
      <c r="B55" t="s">
        <v>25</v>
      </c>
      <c r="C55" s="2">
        <v>43944</v>
      </c>
      <c r="D55">
        <v>723</v>
      </c>
      <c r="E55">
        <v>6</v>
      </c>
      <c r="F55">
        <v>37</v>
      </c>
      <c r="G55">
        <v>0</v>
      </c>
      <c r="H55">
        <v>9357.4060000000009</v>
      </c>
      <c r="I55">
        <v>77.655000000000001</v>
      </c>
      <c r="J55">
        <v>478.87099999999998</v>
      </c>
      <c r="K55">
        <v>0</v>
      </c>
      <c r="Q55">
        <f>ABS(_xlfn.DAYS(_xlfn.MINIFS($C$2:$C$13493,$B$2:$B$13493,B55),C55))</f>
        <v>27</v>
      </c>
    </row>
    <row r="56" spans="1:17" x14ac:dyDescent="0.25">
      <c r="A56" t="s">
        <v>24</v>
      </c>
      <c r="B56" t="s">
        <v>25</v>
      </c>
      <c r="C56" s="2">
        <v>43943</v>
      </c>
      <c r="D56">
        <v>717</v>
      </c>
      <c r="E56">
        <v>0</v>
      </c>
      <c r="F56">
        <v>37</v>
      </c>
      <c r="G56">
        <v>1</v>
      </c>
      <c r="H56">
        <v>9279.7520000000004</v>
      </c>
      <c r="I56">
        <v>0</v>
      </c>
      <c r="J56">
        <v>478.87099999999998</v>
      </c>
      <c r="K56">
        <v>12.942</v>
      </c>
      <c r="Q56">
        <f>ABS(_xlfn.DAYS(_xlfn.MINIFS($C$2:$C$13493,$B$2:$B$13493,B56),C56))</f>
        <v>26</v>
      </c>
    </row>
    <row r="57" spans="1:17" x14ac:dyDescent="0.25">
      <c r="A57" t="s">
        <v>126</v>
      </c>
      <c r="B57" t="s">
        <v>127</v>
      </c>
      <c r="C57" s="2">
        <v>43944</v>
      </c>
      <c r="D57">
        <v>201624</v>
      </c>
      <c r="E57">
        <v>3052</v>
      </c>
      <c r="F57">
        <v>22157</v>
      </c>
      <c r="G57">
        <v>440</v>
      </c>
      <c r="H57">
        <v>4312.3720000000003</v>
      </c>
      <c r="I57">
        <v>65.277000000000001</v>
      </c>
      <c r="J57">
        <v>473.89800000000002</v>
      </c>
      <c r="K57">
        <v>9.4109999999999996</v>
      </c>
      <c r="L57">
        <v>1035522</v>
      </c>
      <c r="N57">
        <v>22.289000000000001</v>
      </c>
      <c r="P57" t="s">
        <v>30</v>
      </c>
      <c r="Q57">
        <f>ABS(_xlfn.DAYS(_xlfn.MINIFS($C$2:$C$13493,$B$2:$B$13493,B57),C57))</f>
        <v>49</v>
      </c>
    </row>
    <row r="58" spans="1:17" x14ac:dyDescent="0.25">
      <c r="A58" t="s">
        <v>44</v>
      </c>
      <c r="B58" t="s">
        <v>45</v>
      </c>
      <c r="C58" s="2">
        <v>43940</v>
      </c>
      <c r="D58">
        <v>37183</v>
      </c>
      <c r="E58">
        <v>1045</v>
      </c>
      <c r="F58">
        <v>5453</v>
      </c>
      <c r="G58">
        <v>290</v>
      </c>
      <c r="H58">
        <v>3208.3029999999999</v>
      </c>
      <c r="I58">
        <v>90.167000000000002</v>
      </c>
      <c r="J58">
        <v>470.50700000000001</v>
      </c>
      <c r="K58">
        <v>25.021999999999998</v>
      </c>
      <c r="L58">
        <v>165969</v>
      </c>
      <c r="M58">
        <v>4665</v>
      </c>
      <c r="N58">
        <v>14.282999999999999</v>
      </c>
      <c r="O58">
        <v>0.40100000000000002</v>
      </c>
      <c r="P58" t="s">
        <v>30</v>
      </c>
      <c r="Q58">
        <f>ABS(_xlfn.DAYS(_xlfn.MINIFS($C$2:$C$13493,$B$2:$B$13493,B58),C58))</f>
        <v>38</v>
      </c>
    </row>
    <row r="59" spans="1:17" x14ac:dyDescent="0.25">
      <c r="A59" t="s">
        <v>24</v>
      </c>
      <c r="B59" t="s">
        <v>25</v>
      </c>
      <c r="C59" s="2">
        <v>43942</v>
      </c>
      <c r="D59">
        <v>717</v>
      </c>
      <c r="E59">
        <v>4</v>
      </c>
      <c r="F59">
        <v>36</v>
      </c>
      <c r="G59">
        <v>0</v>
      </c>
      <c r="H59">
        <v>9279.7520000000004</v>
      </c>
      <c r="I59">
        <v>51.77</v>
      </c>
      <c r="J59">
        <v>465.92899999999997</v>
      </c>
      <c r="K59">
        <v>0</v>
      </c>
      <c r="Q59">
        <f>ABS(_xlfn.DAYS(_xlfn.MINIFS($C$2:$C$13493,$B$2:$B$13493,B59),C59))</f>
        <v>25</v>
      </c>
    </row>
    <row r="60" spans="1:17" x14ac:dyDescent="0.25">
      <c r="A60" t="s">
        <v>24</v>
      </c>
      <c r="B60" t="s">
        <v>25</v>
      </c>
      <c r="C60" s="2">
        <v>43941</v>
      </c>
      <c r="D60">
        <v>713</v>
      </c>
      <c r="E60">
        <v>9</v>
      </c>
      <c r="F60">
        <v>36</v>
      </c>
      <c r="G60">
        <v>1</v>
      </c>
      <c r="H60">
        <v>9227.982</v>
      </c>
      <c r="I60">
        <v>116.482</v>
      </c>
      <c r="J60">
        <v>465.92899999999997</v>
      </c>
      <c r="K60">
        <v>12.942</v>
      </c>
      <c r="Q60">
        <f>ABS(_xlfn.DAYS(_xlfn.MINIFS($C$2:$C$13493,$B$2:$B$13493,B60),C60))</f>
        <v>24</v>
      </c>
    </row>
    <row r="61" spans="1:17" x14ac:dyDescent="0.25">
      <c r="A61" t="s">
        <v>126</v>
      </c>
      <c r="B61" t="s">
        <v>127</v>
      </c>
      <c r="C61" s="2">
        <v>43943</v>
      </c>
      <c r="D61">
        <v>198572</v>
      </c>
      <c r="E61">
        <v>2627</v>
      </c>
      <c r="F61">
        <v>21717</v>
      </c>
      <c r="G61">
        <v>435</v>
      </c>
      <c r="H61">
        <v>4247.0950000000003</v>
      </c>
      <c r="I61">
        <v>56.186999999999998</v>
      </c>
      <c r="J61">
        <v>464.48700000000002</v>
      </c>
      <c r="K61">
        <v>9.3040000000000003</v>
      </c>
      <c r="Q61">
        <f>ABS(_xlfn.DAYS(_xlfn.MINIFS($C$2:$C$13493,$B$2:$B$13493,B61),C61))</f>
        <v>48</v>
      </c>
    </row>
    <row r="62" spans="1:17" x14ac:dyDescent="0.25">
      <c r="A62" t="s">
        <v>126</v>
      </c>
      <c r="B62" t="s">
        <v>127</v>
      </c>
      <c r="C62" s="2">
        <v>43942</v>
      </c>
      <c r="D62">
        <v>195945</v>
      </c>
      <c r="E62">
        <v>3352</v>
      </c>
      <c r="F62">
        <v>21282</v>
      </c>
      <c r="G62">
        <v>430</v>
      </c>
      <c r="H62">
        <v>4190.9080000000004</v>
      </c>
      <c r="I62">
        <v>71.692999999999998</v>
      </c>
      <c r="J62">
        <v>455.18299999999999</v>
      </c>
      <c r="K62">
        <v>9.1969999999999992</v>
      </c>
      <c r="Q62">
        <f>ABS(_xlfn.DAYS(_xlfn.MINIFS($C$2:$C$13493,$B$2:$B$13493,B62),C62))</f>
        <v>47</v>
      </c>
    </row>
    <row r="63" spans="1:17" x14ac:dyDescent="0.25">
      <c r="A63" t="s">
        <v>24</v>
      </c>
      <c r="B63" t="s">
        <v>25</v>
      </c>
      <c r="C63" s="2">
        <v>43940</v>
      </c>
      <c r="D63">
        <v>704</v>
      </c>
      <c r="E63">
        <v>8</v>
      </c>
      <c r="F63">
        <v>35</v>
      </c>
      <c r="G63">
        <v>0</v>
      </c>
      <c r="H63">
        <v>9111.4989999999998</v>
      </c>
      <c r="I63">
        <v>103.54</v>
      </c>
      <c r="J63">
        <v>452.98599999999999</v>
      </c>
      <c r="K63">
        <v>0</v>
      </c>
      <c r="Q63">
        <f>ABS(_xlfn.DAYS(_xlfn.MINIFS($C$2:$C$13493,$B$2:$B$13493,B63),C63))</f>
        <v>23</v>
      </c>
    </row>
    <row r="64" spans="1:17" x14ac:dyDescent="0.25">
      <c r="A64" t="s">
        <v>24</v>
      </c>
      <c r="B64" t="s">
        <v>25</v>
      </c>
      <c r="C64" s="2">
        <v>43939</v>
      </c>
      <c r="D64">
        <v>696</v>
      </c>
      <c r="E64">
        <v>14</v>
      </c>
      <c r="F64">
        <v>35</v>
      </c>
      <c r="G64">
        <v>2</v>
      </c>
      <c r="H64">
        <v>9007.9599999999991</v>
      </c>
      <c r="I64">
        <v>181.19499999999999</v>
      </c>
      <c r="J64">
        <v>452.98599999999999</v>
      </c>
      <c r="K64">
        <v>25.885000000000002</v>
      </c>
      <c r="Q64">
        <f>ABS(_xlfn.DAYS(_xlfn.MINIFS($C$2:$C$13493,$B$2:$B$13493,B64),C64))</f>
        <v>22</v>
      </c>
    </row>
    <row r="65" spans="1:17" x14ac:dyDescent="0.25">
      <c r="A65" t="s">
        <v>126</v>
      </c>
      <c r="B65" t="s">
        <v>127</v>
      </c>
      <c r="C65" s="2">
        <v>43941</v>
      </c>
      <c r="D65">
        <v>192593</v>
      </c>
      <c r="E65">
        <v>2585</v>
      </c>
      <c r="F65">
        <v>20852</v>
      </c>
      <c r="G65">
        <v>399</v>
      </c>
      <c r="H65">
        <v>4119.2150000000001</v>
      </c>
      <c r="I65">
        <v>55.287999999999997</v>
      </c>
      <c r="J65">
        <v>445.98599999999999</v>
      </c>
      <c r="K65">
        <v>8.5340000000000007</v>
      </c>
      <c r="Q65">
        <f>ABS(_xlfn.DAYS(_xlfn.MINIFS($C$2:$C$13493,$B$2:$B$13493,B65),C65))</f>
        <v>46</v>
      </c>
    </row>
    <row r="66" spans="1:17" x14ac:dyDescent="0.25">
      <c r="A66" t="s">
        <v>44</v>
      </c>
      <c r="B66" t="s">
        <v>45</v>
      </c>
      <c r="C66" s="2">
        <v>43939</v>
      </c>
      <c r="D66">
        <v>36138</v>
      </c>
      <c r="E66">
        <v>1329</v>
      </c>
      <c r="F66">
        <v>5163</v>
      </c>
      <c r="G66">
        <v>306</v>
      </c>
      <c r="H66">
        <v>3118.136</v>
      </c>
      <c r="I66">
        <v>114.672</v>
      </c>
      <c r="J66">
        <v>445.48500000000001</v>
      </c>
      <c r="K66">
        <v>26.402999999999999</v>
      </c>
      <c r="L66">
        <v>161304</v>
      </c>
      <c r="M66">
        <v>6958</v>
      </c>
      <c r="N66">
        <v>13.882</v>
      </c>
      <c r="O66">
        <v>0.59899999999999998</v>
      </c>
      <c r="P66" t="s">
        <v>30</v>
      </c>
      <c r="Q66">
        <f>ABS(_xlfn.DAYS(_xlfn.MINIFS($C$2:$C$13493,$B$2:$B$13493,B66),C66))</f>
        <v>37</v>
      </c>
    </row>
    <row r="67" spans="1:17" x14ac:dyDescent="0.25">
      <c r="A67" t="s">
        <v>191</v>
      </c>
      <c r="B67" t="s">
        <v>192</v>
      </c>
      <c r="C67" s="2">
        <v>43948</v>
      </c>
      <c r="D67">
        <v>197675</v>
      </c>
      <c r="E67">
        <v>2324</v>
      </c>
      <c r="F67">
        <v>26644</v>
      </c>
      <c r="G67">
        <v>260</v>
      </c>
      <c r="H67">
        <v>3269.4180000000001</v>
      </c>
      <c r="I67">
        <v>38.436999999999998</v>
      </c>
      <c r="J67">
        <v>440.67500000000001</v>
      </c>
      <c r="K67">
        <v>4.3</v>
      </c>
      <c r="Q67">
        <f>ABS(_xlfn.DAYS(_xlfn.MINIFS($C$2:$C$13493,$B$2:$B$13493,B67),C67))</f>
        <v>64</v>
      </c>
    </row>
    <row r="68" spans="1:17" x14ac:dyDescent="0.25">
      <c r="A68" t="s">
        <v>126</v>
      </c>
      <c r="B68" t="s">
        <v>127</v>
      </c>
      <c r="C68" s="2">
        <v>43940</v>
      </c>
      <c r="D68">
        <v>0</v>
      </c>
      <c r="E68">
        <v>0</v>
      </c>
      <c r="F68">
        <v>20453</v>
      </c>
      <c r="G68">
        <v>410</v>
      </c>
      <c r="J68">
        <v>437.45299999999997</v>
      </c>
      <c r="K68">
        <v>8.7690000000000001</v>
      </c>
      <c r="Q68">
        <f>ABS(_xlfn.DAYS(_xlfn.MINIFS($C$2:$C$13493,$B$2:$B$13493,B68),C68))</f>
        <v>45</v>
      </c>
    </row>
    <row r="69" spans="1:17" x14ac:dyDescent="0.25">
      <c r="A69" t="s">
        <v>191</v>
      </c>
      <c r="B69" t="s">
        <v>192</v>
      </c>
      <c r="C69" s="2">
        <v>43947</v>
      </c>
      <c r="D69">
        <v>195351</v>
      </c>
      <c r="E69">
        <v>2357</v>
      </c>
      <c r="F69">
        <v>26384</v>
      </c>
      <c r="G69">
        <v>415</v>
      </c>
      <c r="H69">
        <v>3230.9810000000002</v>
      </c>
      <c r="I69">
        <v>38.982999999999997</v>
      </c>
      <c r="J69">
        <v>436.375</v>
      </c>
      <c r="K69">
        <v>6.8639999999999999</v>
      </c>
      <c r="L69">
        <v>1757659</v>
      </c>
      <c r="M69">
        <v>49916</v>
      </c>
      <c r="N69">
        <v>29.724</v>
      </c>
      <c r="O69">
        <v>0.84399999999999997</v>
      </c>
      <c r="P69" t="s">
        <v>30</v>
      </c>
      <c r="Q69">
        <f>ABS(_xlfn.DAYS(_xlfn.MINIFS($C$2:$C$13493,$B$2:$B$13493,B69),C69))</f>
        <v>63</v>
      </c>
    </row>
    <row r="70" spans="1:17" x14ac:dyDescent="0.25">
      <c r="A70" t="s">
        <v>191</v>
      </c>
      <c r="B70" t="s">
        <v>192</v>
      </c>
      <c r="C70" s="2">
        <v>43946</v>
      </c>
      <c r="D70">
        <v>192994</v>
      </c>
      <c r="E70">
        <v>3021</v>
      </c>
      <c r="F70">
        <v>25969</v>
      </c>
      <c r="G70">
        <v>420</v>
      </c>
      <c r="H70">
        <v>3191.9969999999998</v>
      </c>
      <c r="I70">
        <v>49.965000000000003</v>
      </c>
      <c r="J70">
        <v>429.51100000000002</v>
      </c>
      <c r="K70">
        <v>6.9470000000000001</v>
      </c>
      <c r="L70">
        <v>1707743</v>
      </c>
      <c r="M70">
        <v>65387</v>
      </c>
      <c r="N70">
        <v>28.88</v>
      </c>
      <c r="O70">
        <v>1.1060000000000001</v>
      </c>
      <c r="P70" t="s">
        <v>30</v>
      </c>
      <c r="Q70">
        <f>ABS(_xlfn.DAYS(_xlfn.MINIFS($C$2:$C$13493,$B$2:$B$13493,B70),C70))</f>
        <v>62</v>
      </c>
    </row>
    <row r="71" spans="1:17" x14ac:dyDescent="0.25">
      <c r="A71" t="s">
        <v>126</v>
      </c>
      <c r="B71" t="s">
        <v>127</v>
      </c>
      <c r="C71" s="2">
        <v>43939</v>
      </c>
      <c r="D71">
        <v>190008</v>
      </c>
      <c r="E71">
        <v>4104</v>
      </c>
      <c r="F71">
        <v>20043</v>
      </c>
      <c r="G71">
        <v>565</v>
      </c>
      <c r="H71">
        <v>4063.9259999999999</v>
      </c>
      <c r="I71">
        <v>87.777000000000001</v>
      </c>
      <c r="J71">
        <v>428.68299999999999</v>
      </c>
      <c r="K71">
        <v>12.084</v>
      </c>
      <c r="Q71">
        <f>ABS(_xlfn.DAYS(_xlfn.MINIFS($C$2:$C$13493,$B$2:$B$13493,B71),C71))</f>
        <v>44</v>
      </c>
    </row>
    <row r="72" spans="1:17" x14ac:dyDescent="0.25">
      <c r="A72" t="s">
        <v>24</v>
      </c>
      <c r="B72" t="s">
        <v>25</v>
      </c>
      <c r="C72" s="2">
        <v>43938</v>
      </c>
      <c r="D72">
        <v>682</v>
      </c>
      <c r="E72">
        <v>9</v>
      </c>
      <c r="F72">
        <v>33</v>
      </c>
      <c r="G72">
        <v>0</v>
      </c>
      <c r="H72">
        <v>8826.7649999999994</v>
      </c>
      <c r="I72">
        <v>116.482</v>
      </c>
      <c r="J72">
        <v>427.10199999999998</v>
      </c>
      <c r="K72">
        <v>0</v>
      </c>
      <c r="Q72">
        <f>ABS(_xlfn.DAYS(_xlfn.MINIFS($C$2:$C$13493,$B$2:$B$13493,B72),C72))</f>
        <v>21</v>
      </c>
    </row>
    <row r="73" spans="1:17" x14ac:dyDescent="0.25">
      <c r="A73" t="s">
        <v>24</v>
      </c>
      <c r="B73" t="s">
        <v>25</v>
      </c>
      <c r="C73" s="2">
        <v>43937</v>
      </c>
      <c r="D73">
        <v>673</v>
      </c>
      <c r="E73">
        <v>14</v>
      </c>
      <c r="F73">
        <v>33</v>
      </c>
      <c r="G73">
        <v>2</v>
      </c>
      <c r="H73">
        <v>8710.2829999999994</v>
      </c>
      <c r="I73">
        <v>181.19499999999999</v>
      </c>
      <c r="J73">
        <v>427.10199999999998</v>
      </c>
      <c r="K73">
        <v>25.885000000000002</v>
      </c>
      <c r="Q73">
        <f>ABS(_xlfn.DAYS(_xlfn.MINIFS($C$2:$C$13493,$B$2:$B$13493,B73),C73))</f>
        <v>20</v>
      </c>
    </row>
    <row r="74" spans="1:17" x14ac:dyDescent="0.25">
      <c r="A74" t="s">
        <v>191</v>
      </c>
      <c r="B74" t="s">
        <v>192</v>
      </c>
      <c r="C74" s="2">
        <v>43945</v>
      </c>
      <c r="D74">
        <v>189973</v>
      </c>
      <c r="E74">
        <v>2646</v>
      </c>
      <c r="F74">
        <v>25549</v>
      </c>
      <c r="G74">
        <v>464</v>
      </c>
      <c r="H74">
        <v>3142.0320000000002</v>
      </c>
      <c r="I74">
        <v>43.762999999999998</v>
      </c>
      <c r="J74">
        <v>422.56400000000002</v>
      </c>
      <c r="K74">
        <v>7.6740000000000004</v>
      </c>
      <c r="L74">
        <v>1642356</v>
      </c>
      <c r="M74">
        <v>62447</v>
      </c>
      <c r="N74">
        <v>27.774000000000001</v>
      </c>
      <c r="O74">
        <v>1.056</v>
      </c>
      <c r="P74" t="s">
        <v>30</v>
      </c>
      <c r="Q74">
        <f>ABS(_xlfn.DAYS(_xlfn.MINIFS($C$2:$C$13493,$B$2:$B$13493,B74),C74))</f>
        <v>61</v>
      </c>
    </row>
    <row r="75" spans="1:17" x14ac:dyDescent="0.25">
      <c r="A75" t="s">
        <v>44</v>
      </c>
      <c r="B75" t="s">
        <v>45</v>
      </c>
      <c r="C75" s="2">
        <v>43938</v>
      </c>
      <c r="D75">
        <v>34809</v>
      </c>
      <c r="E75">
        <v>1236</v>
      </c>
      <c r="F75">
        <v>4857</v>
      </c>
      <c r="G75">
        <v>417</v>
      </c>
      <c r="H75">
        <v>3003.4639999999999</v>
      </c>
      <c r="I75">
        <v>106.64700000000001</v>
      </c>
      <c r="J75">
        <v>419.08199999999999</v>
      </c>
      <c r="K75">
        <v>35.979999999999997</v>
      </c>
      <c r="L75">
        <v>154346</v>
      </c>
      <c r="M75">
        <v>7754</v>
      </c>
      <c r="N75">
        <v>13.282999999999999</v>
      </c>
      <c r="O75">
        <v>0.66700000000000004</v>
      </c>
      <c r="P75" t="s">
        <v>30</v>
      </c>
      <c r="Q75">
        <f>ABS(_xlfn.DAYS(_xlfn.MINIFS($C$2:$C$13493,$B$2:$B$13493,B75),C75))</f>
        <v>36</v>
      </c>
    </row>
    <row r="76" spans="1:17" x14ac:dyDescent="0.25">
      <c r="A76" t="s">
        <v>126</v>
      </c>
      <c r="B76" t="s">
        <v>127</v>
      </c>
      <c r="C76" s="2">
        <v>43938</v>
      </c>
      <c r="D76">
        <v>185904</v>
      </c>
      <c r="E76">
        <v>4400</v>
      </c>
      <c r="F76">
        <v>19478</v>
      </c>
      <c r="G76">
        <v>585</v>
      </c>
      <c r="H76">
        <v>3976.1489999999999</v>
      </c>
      <c r="I76">
        <v>94.108000000000004</v>
      </c>
      <c r="J76">
        <v>416.59899999999999</v>
      </c>
      <c r="K76">
        <v>12.512</v>
      </c>
      <c r="Q76">
        <f>ABS(_xlfn.DAYS(_xlfn.MINIFS($C$2:$C$13493,$B$2:$B$13493,B76),C76))</f>
        <v>43</v>
      </c>
    </row>
    <row r="77" spans="1:17" x14ac:dyDescent="0.25">
      <c r="A77" t="s">
        <v>191</v>
      </c>
      <c r="B77" t="s">
        <v>192</v>
      </c>
      <c r="C77" s="2">
        <v>43944</v>
      </c>
      <c r="D77">
        <v>187327</v>
      </c>
      <c r="E77">
        <v>3370</v>
      </c>
      <c r="F77">
        <v>25085</v>
      </c>
      <c r="G77">
        <v>437</v>
      </c>
      <c r="H77">
        <v>3098.2689999999998</v>
      </c>
      <c r="I77">
        <v>55.738</v>
      </c>
      <c r="J77">
        <v>414.89</v>
      </c>
      <c r="K77">
        <v>7.2279999999999998</v>
      </c>
      <c r="L77">
        <v>1579909</v>
      </c>
      <c r="M77">
        <v>66658</v>
      </c>
      <c r="N77">
        <v>26.718</v>
      </c>
      <c r="O77">
        <v>1.127</v>
      </c>
      <c r="P77" t="s">
        <v>30</v>
      </c>
      <c r="Q77">
        <f>ABS(_xlfn.DAYS(_xlfn.MINIFS($C$2:$C$13493,$B$2:$B$13493,B77),C77))</f>
        <v>60</v>
      </c>
    </row>
    <row r="78" spans="1:17" x14ac:dyDescent="0.25">
      <c r="A78" t="s">
        <v>312</v>
      </c>
      <c r="B78" t="s">
        <v>313</v>
      </c>
      <c r="C78" s="2">
        <v>43911</v>
      </c>
      <c r="D78">
        <v>151</v>
      </c>
      <c r="E78">
        <v>25</v>
      </c>
      <c r="F78">
        <v>14</v>
      </c>
      <c r="G78">
        <v>0</v>
      </c>
      <c r="H78">
        <v>4449.29</v>
      </c>
      <c r="I78">
        <v>736.63699999999994</v>
      </c>
      <c r="J78">
        <v>412.517</v>
      </c>
      <c r="K78">
        <v>0</v>
      </c>
      <c r="Q78">
        <f>ABS(_xlfn.DAYS(_xlfn.MINIFS($C$2:$C$13493,$B$2:$B$13493,B78),C78))</f>
        <v>19</v>
      </c>
    </row>
    <row r="79" spans="1:17" x14ac:dyDescent="0.25">
      <c r="A79" t="s">
        <v>312</v>
      </c>
      <c r="B79" t="s">
        <v>313</v>
      </c>
      <c r="C79" s="2">
        <v>43910</v>
      </c>
      <c r="D79">
        <v>126</v>
      </c>
      <c r="E79">
        <v>17</v>
      </c>
      <c r="F79">
        <v>14</v>
      </c>
      <c r="G79">
        <v>0</v>
      </c>
      <c r="H79">
        <v>3712.652</v>
      </c>
      <c r="I79">
        <v>500.91300000000001</v>
      </c>
      <c r="J79">
        <v>412.517</v>
      </c>
      <c r="K79">
        <v>0</v>
      </c>
      <c r="Q79">
        <f>ABS(_xlfn.DAYS(_xlfn.MINIFS($C$2:$C$13493,$B$2:$B$13493,B79),C79))</f>
        <v>18</v>
      </c>
    </row>
    <row r="80" spans="1:17" x14ac:dyDescent="0.25">
      <c r="A80" t="s">
        <v>312</v>
      </c>
      <c r="B80" t="s">
        <v>313</v>
      </c>
      <c r="C80" s="2">
        <v>43909</v>
      </c>
      <c r="D80">
        <v>109</v>
      </c>
      <c r="E80">
        <v>5</v>
      </c>
      <c r="F80">
        <v>14</v>
      </c>
      <c r="G80">
        <v>3</v>
      </c>
      <c r="H80">
        <v>3211.739</v>
      </c>
      <c r="I80">
        <v>147.327</v>
      </c>
      <c r="J80">
        <v>412.517</v>
      </c>
      <c r="K80">
        <v>88.396000000000001</v>
      </c>
      <c r="Q80">
        <f>ABS(_xlfn.DAYS(_xlfn.MINIFS($C$2:$C$13493,$B$2:$B$13493,B80),C80))</f>
        <v>17</v>
      </c>
    </row>
    <row r="81" spans="1:17" x14ac:dyDescent="0.25">
      <c r="A81" t="s">
        <v>191</v>
      </c>
      <c r="B81" t="s">
        <v>192</v>
      </c>
      <c r="C81" s="2">
        <v>43943</v>
      </c>
      <c r="D81">
        <v>183957</v>
      </c>
      <c r="E81">
        <v>2729</v>
      </c>
      <c r="F81">
        <v>24648</v>
      </c>
      <c r="G81">
        <v>534</v>
      </c>
      <c r="H81">
        <v>3042.5309999999999</v>
      </c>
      <c r="I81">
        <v>45.136000000000003</v>
      </c>
      <c r="J81">
        <v>407.66199999999998</v>
      </c>
      <c r="K81">
        <v>8.8320000000000007</v>
      </c>
      <c r="L81">
        <v>1513251</v>
      </c>
      <c r="M81">
        <v>63101</v>
      </c>
      <c r="N81">
        <v>25.591000000000001</v>
      </c>
      <c r="O81">
        <v>1.0669999999999999</v>
      </c>
      <c r="P81" t="s">
        <v>30</v>
      </c>
      <c r="Q81">
        <f>ABS(_xlfn.DAYS(_xlfn.MINIFS($C$2:$C$13493,$B$2:$B$13493,B81),C81))</f>
        <v>59</v>
      </c>
    </row>
    <row r="82" spans="1:17" x14ac:dyDescent="0.25">
      <c r="A82" t="s">
        <v>126</v>
      </c>
      <c r="B82" t="s">
        <v>127</v>
      </c>
      <c r="C82" s="2">
        <v>43937</v>
      </c>
      <c r="D82">
        <v>181504</v>
      </c>
      <c r="E82">
        <v>4040</v>
      </c>
      <c r="F82">
        <v>18893</v>
      </c>
      <c r="G82">
        <v>617</v>
      </c>
      <c r="H82">
        <v>3882.0410000000002</v>
      </c>
      <c r="I82">
        <v>86.408000000000001</v>
      </c>
      <c r="J82">
        <v>404.08699999999999</v>
      </c>
      <c r="K82">
        <v>13.196999999999999</v>
      </c>
      <c r="Q82">
        <f>ABS(_xlfn.DAYS(_xlfn.MINIFS($C$2:$C$13493,$B$2:$B$13493,B82),C82))</f>
        <v>42</v>
      </c>
    </row>
    <row r="83" spans="1:17" x14ac:dyDescent="0.25">
      <c r="A83" t="s">
        <v>24</v>
      </c>
      <c r="B83" t="s">
        <v>25</v>
      </c>
      <c r="C83" s="2">
        <v>43936</v>
      </c>
      <c r="D83">
        <v>659</v>
      </c>
      <c r="E83">
        <v>13</v>
      </c>
      <c r="F83">
        <v>31</v>
      </c>
      <c r="G83">
        <v>2</v>
      </c>
      <c r="H83">
        <v>8529.0879999999997</v>
      </c>
      <c r="I83">
        <v>168.25200000000001</v>
      </c>
      <c r="J83">
        <v>401.21699999999998</v>
      </c>
      <c r="K83">
        <v>25.885000000000002</v>
      </c>
      <c r="Q83">
        <f>ABS(_xlfn.DAYS(_xlfn.MINIFS($C$2:$C$13493,$B$2:$B$13493,B83),C83))</f>
        <v>19</v>
      </c>
    </row>
    <row r="84" spans="1:17" x14ac:dyDescent="0.25">
      <c r="A84" t="s">
        <v>191</v>
      </c>
      <c r="B84" t="s">
        <v>192</v>
      </c>
      <c r="C84" s="2">
        <v>43942</v>
      </c>
      <c r="D84">
        <v>181228</v>
      </c>
      <c r="E84">
        <v>2256</v>
      </c>
      <c r="F84">
        <v>24114</v>
      </c>
      <c r="G84">
        <v>454</v>
      </c>
      <c r="H84">
        <v>2997.395</v>
      </c>
      <c r="I84">
        <v>37.313000000000002</v>
      </c>
      <c r="J84">
        <v>398.83</v>
      </c>
      <c r="K84">
        <v>7.5090000000000003</v>
      </c>
      <c r="L84">
        <v>1450150</v>
      </c>
      <c r="M84">
        <v>52126</v>
      </c>
      <c r="N84">
        <v>24.524000000000001</v>
      </c>
      <c r="O84">
        <v>0.88200000000000001</v>
      </c>
      <c r="P84" t="s">
        <v>30</v>
      </c>
      <c r="Q84">
        <f>ABS(_xlfn.DAYS(_xlfn.MINIFS($C$2:$C$13493,$B$2:$B$13493,B84),C84))</f>
        <v>58</v>
      </c>
    </row>
    <row r="85" spans="1:17" x14ac:dyDescent="0.25">
      <c r="A85" t="s">
        <v>191</v>
      </c>
      <c r="B85" t="s">
        <v>192</v>
      </c>
      <c r="C85" s="2">
        <v>43941</v>
      </c>
      <c r="D85">
        <v>178972</v>
      </c>
      <c r="E85">
        <v>3047</v>
      </c>
      <c r="F85">
        <v>23660</v>
      </c>
      <c r="G85">
        <v>433</v>
      </c>
      <c r="H85">
        <v>2960.0830000000001</v>
      </c>
      <c r="I85">
        <v>50.395000000000003</v>
      </c>
      <c r="J85">
        <v>391.32100000000003</v>
      </c>
      <c r="K85">
        <v>7.1619999999999999</v>
      </c>
      <c r="L85">
        <v>1398024</v>
      </c>
      <c r="M85">
        <v>41483</v>
      </c>
      <c r="N85">
        <v>23.641999999999999</v>
      </c>
      <c r="O85">
        <v>0.70199999999999996</v>
      </c>
      <c r="P85" t="s">
        <v>30</v>
      </c>
      <c r="Q85">
        <f>ABS(_xlfn.DAYS(_xlfn.MINIFS($C$2:$C$13493,$B$2:$B$13493,B85),C85))</f>
        <v>57</v>
      </c>
    </row>
    <row r="86" spans="1:17" x14ac:dyDescent="0.25">
      <c r="A86" t="s">
        <v>126</v>
      </c>
      <c r="B86" t="s">
        <v>127</v>
      </c>
      <c r="C86" s="2">
        <v>43936</v>
      </c>
      <c r="D86">
        <v>177464</v>
      </c>
      <c r="E86">
        <v>7968</v>
      </c>
      <c r="F86">
        <v>18276</v>
      </c>
      <c r="G86">
        <v>787</v>
      </c>
      <c r="H86">
        <v>3795.6329999999998</v>
      </c>
      <c r="I86">
        <v>170.42099999999999</v>
      </c>
      <c r="J86">
        <v>390.89</v>
      </c>
      <c r="K86">
        <v>16.832999999999998</v>
      </c>
      <c r="Q86">
        <f>ABS(_xlfn.DAYS(_xlfn.MINIFS($C$2:$C$13493,$B$2:$B$13493,B86),C86))</f>
        <v>41</v>
      </c>
    </row>
    <row r="87" spans="1:17" x14ac:dyDescent="0.25">
      <c r="A87" t="s">
        <v>191</v>
      </c>
      <c r="B87" t="s">
        <v>192</v>
      </c>
      <c r="C87" s="2">
        <v>43940</v>
      </c>
      <c r="D87">
        <v>175925</v>
      </c>
      <c r="E87">
        <v>3491</v>
      </c>
      <c r="F87">
        <v>23227</v>
      </c>
      <c r="G87">
        <v>480</v>
      </c>
      <c r="H87">
        <v>2909.6869999999999</v>
      </c>
      <c r="I87">
        <v>57.738999999999997</v>
      </c>
      <c r="J87">
        <v>384.16</v>
      </c>
      <c r="K87">
        <v>7.9390000000000001</v>
      </c>
      <c r="L87">
        <v>1356541</v>
      </c>
      <c r="M87">
        <v>50708</v>
      </c>
      <c r="N87">
        <v>22.940999999999999</v>
      </c>
      <c r="O87">
        <v>0.85799999999999998</v>
      </c>
      <c r="P87" t="s">
        <v>30</v>
      </c>
      <c r="Q87">
        <f>ABS(_xlfn.DAYS(_xlfn.MINIFS($C$2:$C$13493,$B$2:$B$13493,B87),C87))</f>
        <v>56</v>
      </c>
    </row>
    <row r="88" spans="1:17" x14ac:dyDescent="0.25">
      <c r="A88" t="s">
        <v>44</v>
      </c>
      <c r="B88" t="s">
        <v>45</v>
      </c>
      <c r="C88" s="2">
        <v>43937</v>
      </c>
      <c r="D88">
        <v>33573</v>
      </c>
      <c r="E88">
        <v>2454</v>
      </c>
      <c r="F88">
        <v>4440</v>
      </c>
      <c r="G88">
        <v>283</v>
      </c>
      <c r="H88">
        <v>2896.817</v>
      </c>
      <c r="I88">
        <v>211.74100000000001</v>
      </c>
      <c r="J88">
        <v>383.10199999999998</v>
      </c>
      <c r="K88">
        <v>24.417999999999999</v>
      </c>
      <c r="L88">
        <v>146592</v>
      </c>
      <c r="M88">
        <v>7652</v>
      </c>
      <c r="N88">
        <v>12.616</v>
      </c>
      <c r="O88">
        <v>0.65900000000000003</v>
      </c>
      <c r="P88" t="s">
        <v>30</v>
      </c>
      <c r="Q88">
        <f>ABS(_xlfn.DAYS(_xlfn.MINIFS($C$2:$C$13493,$B$2:$B$13493,B88),C88))</f>
        <v>35</v>
      </c>
    </row>
    <row r="89" spans="1:17" x14ac:dyDescent="0.25">
      <c r="A89" t="s">
        <v>191</v>
      </c>
      <c r="B89" t="s">
        <v>192</v>
      </c>
      <c r="C89" s="2">
        <v>43939</v>
      </c>
      <c r="D89">
        <v>172434</v>
      </c>
      <c r="E89">
        <v>3493</v>
      </c>
      <c r="F89">
        <v>22747</v>
      </c>
      <c r="G89">
        <v>575</v>
      </c>
      <c r="H89">
        <v>2851.9479999999999</v>
      </c>
      <c r="I89">
        <v>57.771999999999998</v>
      </c>
      <c r="J89">
        <v>376.221</v>
      </c>
      <c r="K89">
        <v>9.51</v>
      </c>
      <c r="L89">
        <v>1305833</v>
      </c>
      <c r="M89">
        <v>61725</v>
      </c>
      <c r="N89">
        <v>22.082999999999998</v>
      </c>
      <c r="O89">
        <v>1.044</v>
      </c>
      <c r="P89" t="s">
        <v>30</v>
      </c>
      <c r="Q89">
        <f>ABS(_xlfn.DAYS(_xlfn.MINIFS($C$2:$C$13493,$B$2:$B$13493,B89),C89))</f>
        <v>55</v>
      </c>
    </row>
    <row r="90" spans="1:17" x14ac:dyDescent="0.25">
      <c r="A90" t="s">
        <v>24</v>
      </c>
      <c r="B90" t="s">
        <v>25</v>
      </c>
      <c r="C90" s="2">
        <v>43935</v>
      </c>
      <c r="D90">
        <v>646</v>
      </c>
      <c r="E90">
        <v>8</v>
      </c>
      <c r="F90">
        <v>29</v>
      </c>
      <c r="G90">
        <v>0</v>
      </c>
      <c r="H90">
        <v>8360.8359999999993</v>
      </c>
      <c r="I90">
        <v>103.54</v>
      </c>
      <c r="J90">
        <v>375.33199999999999</v>
      </c>
      <c r="K90">
        <v>0</v>
      </c>
      <c r="Q90">
        <f>ABS(_xlfn.DAYS(_xlfn.MINIFS($C$2:$C$13493,$B$2:$B$13493,B90),C90))</f>
        <v>18</v>
      </c>
    </row>
    <row r="91" spans="1:17" x14ac:dyDescent="0.25">
      <c r="A91" t="s">
        <v>24</v>
      </c>
      <c r="B91" t="s">
        <v>25</v>
      </c>
      <c r="C91" s="2">
        <v>43934</v>
      </c>
      <c r="D91">
        <v>638</v>
      </c>
      <c r="E91">
        <v>16</v>
      </c>
      <c r="F91">
        <v>29</v>
      </c>
      <c r="G91">
        <v>1</v>
      </c>
      <c r="H91">
        <v>8257.2960000000003</v>
      </c>
      <c r="I91">
        <v>207.08</v>
      </c>
      <c r="J91">
        <v>375.33199999999999</v>
      </c>
      <c r="K91">
        <v>12.942</v>
      </c>
      <c r="Q91">
        <f>ABS(_xlfn.DAYS(_xlfn.MINIFS($C$2:$C$13493,$B$2:$B$13493,B91),C91))</f>
        <v>17</v>
      </c>
    </row>
    <row r="92" spans="1:17" x14ac:dyDescent="0.25">
      <c r="A92" t="s">
        <v>126</v>
      </c>
      <c r="B92" t="s">
        <v>127</v>
      </c>
      <c r="C92" s="2">
        <v>43935</v>
      </c>
      <c r="D92">
        <v>169496</v>
      </c>
      <c r="E92">
        <v>3477</v>
      </c>
      <c r="F92">
        <v>17489</v>
      </c>
      <c r="G92">
        <v>517</v>
      </c>
      <c r="H92">
        <v>3625.212</v>
      </c>
      <c r="I92">
        <v>74.367000000000004</v>
      </c>
      <c r="J92">
        <v>374.05799999999999</v>
      </c>
      <c r="K92">
        <v>11.058</v>
      </c>
      <c r="Q92">
        <f>ABS(_xlfn.DAYS(_xlfn.MINIFS($C$2:$C$13493,$B$2:$B$13493,B92),C92))</f>
        <v>40</v>
      </c>
    </row>
    <row r="93" spans="1:17" x14ac:dyDescent="0.25">
      <c r="A93" t="s">
        <v>191</v>
      </c>
      <c r="B93" t="s">
        <v>192</v>
      </c>
      <c r="C93" s="2">
        <v>43938</v>
      </c>
      <c r="D93">
        <v>168941</v>
      </c>
      <c r="E93">
        <v>3786</v>
      </c>
      <c r="F93">
        <v>22172</v>
      </c>
      <c r="G93">
        <v>525</v>
      </c>
      <c r="H93">
        <v>2794.1759999999999</v>
      </c>
      <c r="I93">
        <v>62.618000000000002</v>
      </c>
      <c r="J93">
        <v>366.71100000000001</v>
      </c>
      <c r="K93">
        <v>8.6829999999999998</v>
      </c>
      <c r="L93">
        <v>1244108</v>
      </c>
      <c r="M93">
        <v>65705</v>
      </c>
      <c r="N93">
        <v>21.039000000000001</v>
      </c>
      <c r="O93">
        <v>1.111</v>
      </c>
      <c r="P93" t="s">
        <v>30</v>
      </c>
      <c r="Q93">
        <f>ABS(_xlfn.DAYS(_xlfn.MINIFS($C$2:$C$13493,$B$2:$B$13493,B93),C93))</f>
        <v>54</v>
      </c>
    </row>
    <row r="94" spans="1:17" x14ac:dyDescent="0.25">
      <c r="A94" t="s">
        <v>126</v>
      </c>
      <c r="B94" t="s">
        <v>127</v>
      </c>
      <c r="C94" s="2">
        <v>43934</v>
      </c>
      <c r="D94">
        <v>166019</v>
      </c>
      <c r="E94">
        <v>4167</v>
      </c>
      <c r="F94">
        <v>16972</v>
      </c>
      <c r="G94">
        <v>619</v>
      </c>
      <c r="H94">
        <v>3550.8449999999998</v>
      </c>
      <c r="I94">
        <v>89.125</v>
      </c>
      <c r="J94">
        <v>363</v>
      </c>
      <c r="K94">
        <v>13.239000000000001</v>
      </c>
      <c r="L94">
        <v>930230</v>
      </c>
      <c r="N94">
        <v>20.023</v>
      </c>
      <c r="P94" t="s">
        <v>30</v>
      </c>
      <c r="Q94">
        <f>ABS(_xlfn.DAYS(_xlfn.MINIFS($C$2:$C$13493,$B$2:$B$13493,B94),C94))</f>
        <v>39</v>
      </c>
    </row>
    <row r="95" spans="1:17" x14ac:dyDescent="0.25">
      <c r="A95" t="s">
        <v>24</v>
      </c>
      <c r="B95" t="s">
        <v>25</v>
      </c>
      <c r="C95" s="2">
        <v>43933</v>
      </c>
      <c r="D95">
        <v>622</v>
      </c>
      <c r="E95">
        <v>21</v>
      </c>
      <c r="F95">
        <v>28</v>
      </c>
      <c r="G95">
        <v>2</v>
      </c>
      <c r="H95">
        <v>8050.2169999999996</v>
      </c>
      <c r="I95">
        <v>271.79199999999997</v>
      </c>
      <c r="J95">
        <v>362.38900000000001</v>
      </c>
      <c r="K95">
        <v>25.885000000000002</v>
      </c>
      <c r="Q95">
        <f>ABS(_xlfn.DAYS(_xlfn.MINIFS($C$2:$C$13493,$B$2:$B$13493,B95),C95))</f>
        <v>16</v>
      </c>
    </row>
    <row r="96" spans="1:17" x14ac:dyDescent="0.25">
      <c r="A96" t="s">
        <v>44</v>
      </c>
      <c r="B96" t="s">
        <v>45</v>
      </c>
      <c r="C96" s="2">
        <v>43936</v>
      </c>
      <c r="D96">
        <v>31119</v>
      </c>
      <c r="E96">
        <v>530</v>
      </c>
      <c r="F96">
        <v>4157</v>
      </c>
      <c r="G96">
        <v>254</v>
      </c>
      <c r="H96">
        <v>2685.076</v>
      </c>
      <c r="I96">
        <v>45.731000000000002</v>
      </c>
      <c r="J96">
        <v>358.68299999999999</v>
      </c>
      <c r="K96">
        <v>21.916</v>
      </c>
      <c r="L96">
        <v>138940</v>
      </c>
      <c r="M96">
        <v>7827</v>
      </c>
      <c r="N96">
        <v>11.957000000000001</v>
      </c>
      <c r="O96">
        <v>0.67400000000000004</v>
      </c>
      <c r="P96" t="s">
        <v>30</v>
      </c>
      <c r="Q96">
        <f>ABS(_xlfn.DAYS(_xlfn.MINIFS($C$2:$C$13493,$B$2:$B$13493,B96),C96))</f>
        <v>34</v>
      </c>
    </row>
    <row r="97" spans="1:17" x14ac:dyDescent="0.25">
      <c r="A97" t="s">
        <v>191</v>
      </c>
      <c r="B97" t="s">
        <v>192</v>
      </c>
      <c r="C97" s="2">
        <v>43937</v>
      </c>
      <c r="D97">
        <v>165155</v>
      </c>
      <c r="E97">
        <v>2667</v>
      </c>
      <c r="F97">
        <v>21647</v>
      </c>
      <c r="G97">
        <v>578</v>
      </c>
      <c r="H97">
        <v>2731.558</v>
      </c>
      <c r="I97">
        <v>44.11</v>
      </c>
      <c r="J97">
        <v>358.02800000000002</v>
      </c>
      <c r="K97">
        <v>9.56</v>
      </c>
      <c r="L97">
        <v>1178403</v>
      </c>
      <c r="M97">
        <v>60999</v>
      </c>
      <c r="N97">
        <v>19.928000000000001</v>
      </c>
      <c r="O97">
        <v>1.032</v>
      </c>
      <c r="P97" t="s">
        <v>30</v>
      </c>
      <c r="Q97">
        <f>ABS(_xlfn.DAYS(_xlfn.MINIFS($C$2:$C$13493,$B$2:$B$13493,B97),C97))</f>
        <v>53</v>
      </c>
    </row>
    <row r="98" spans="1:17" x14ac:dyDescent="0.25">
      <c r="A98" t="s">
        <v>135</v>
      </c>
      <c r="B98" t="s">
        <v>136</v>
      </c>
      <c r="C98" s="2">
        <v>43948</v>
      </c>
      <c r="D98">
        <v>124575</v>
      </c>
      <c r="E98">
        <v>461</v>
      </c>
      <c r="F98">
        <v>22856</v>
      </c>
      <c r="G98">
        <v>242</v>
      </c>
      <c r="H98">
        <v>1908.508</v>
      </c>
      <c r="I98">
        <v>7.0629999999999997</v>
      </c>
      <c r="J98">
        <v>350.15699999999998</v>
      </c>
      <c r="K98">
        <v>3.7069999999999999</v>
      </c>
      <c r="Q98">
        <f>ABS(_xlfn.DAYS(_xlfn.MINIFS($C$2:$C$13493,$B$2:$B$13493,B98),C98))</f>
        <v>72</v>
      </c>
    </row>
    <row r="99" spans="1:17" x14ac:dyDescent="0.25">
      <c r="A99" t="s">
        <v>126</v>
      </c>
      <c r="B99" t="s">
        <v>127</v>
      </c>
      <c r="C99" s="2">
        <v>43933</v>
      </c>
      <c r="D99">
        <v>161852</v>
      </c>
      <c r="E99">
        <v>4830</v>
      </c>
      <c r="F99">
        <v>16353</v>
      </c>
      <c r="G99">
        <v>510</v>
      </c>
      <c r="H99">
        <v>3461.721</v>
      </c>
      <c r="I99">
        <v>103.30500000000001</v>
      </c>
      <c r="J99">
        <v>349.76100000000002</v>
      </c>
      <c r="K99">
        <v>10.907999999999999</v>
      </c>
      <c r="Q99">
        <f>ABS(_xlfn.DAYS(_xlfn.MINIFS($C$2:$C$13493,$B$2:$B$13493,B99),C99))</f>
        <v>38</v>
      </c>
    </row>
    <row r="100" spans="1:17" x14ac:dyDescent="0.25">
      <c r="A100" t="s">
        <v>191</v>
      </c>
      <c r="B100" t="s">
        <v>192</v>
      </c>
      <c r="C100" s="2">
        <v>43936</v>
      </c>
      <c r="D100">
        <v>162488</v>
      </c>
      <c r="E100">
        <v>2972</v>
      </c>
      <c r="F100">
        <v>21069</v>
      </c>
      <c r="G100">
        <v>604</v>
      </c>
      <c r="H100">
        <v>2687.4479999999999</v>
      </c>
      <c r="I100">
        <v>49.155000000000001</v>
      </c>
      <c r="J100">
        <v>348.46800000000002</v>
      </c>
      <c r="K100">
        <v>9.99</v>
      </c>
      <c r="L100">
        <v>1117404</v>
      </c>
      <c r="M100">
        <v>43715</v>
      </c>
      <c r="N100">
        <v>18.896999999999998</v>
      </c>
      <c r="O100">
        <v>0.73899999999999999</v>
      </c>
      <c r="P100" t="s">
        <v>30</v>
      </c>
      <c r="Q100">
        <f>ABS(_xlfn.DAYS(_xlfn.MINIFS($C$2:$C$13493,$B$2:$B$13493,B100),C100))</f>
        <v>52</v>
      </c>
    </row>
    <row r="101" spans="1:17" x14ac:dyDescent="0.25">
      <c r="A101" t="s">
        <v>135</v>
      </c>
      <c r="B101" t="s">
        <v>136</v>
      </c>
      <c r="C101" s="2">
        <v>43947</v>
      </c>
      <c r="D101">
        <v>124114</v>
      </c>
      <c r="E101">
        <v>1537</v>
      </c>
      <c r="F101">
        <v>22614</v>
      </c>
      <c r="G101">
        <v>369</v>
      </c>
      <c r="H101">
        <v>1901.4449999999999</v>
      </c>
      <c r="I101">
        <v>23.547000000000001</v>
      </c>
      <c r="J101">
        <v>346.45</v>
      </c>
      <c r="K101">
        <v>5.6529999999999996</v>
      </c>
      <c r="Q101">
        <f>ABS(_xlfn.DAYS(_xlfn.MINIFS($C$2:$C$13493,$B$2:$B$13493,B101),C101))</f>
        <v>71</v>
      </c>
    </row>
    <row r="102" spans="1:17" x14ac:dyDescent="0.25">
      <c r="A102" t="s">
        <v>135</v>
      </c>
      <c r="B102" t="s">
        <v>136</v>
      </c>
      <c r="C102" s="2">
        <v>43946</v>
      </c>
      <c r="D102">
        <v>122577</v>
      </c>
      <c r="E102">
        <v>1773</v>
      </c>
      <c r="F102">
        <v>22245</v>
      </c>
      <c r="G102">
        <v>389</v>
      </c>
      <c r="H102">
        <v>1877.8979999999999</v>
      </c>
      <c r="I102">
        <v>27.163</v>
      </c>
      <c r="J102">
        <v>340.79700000000003</v>
      </c>
      <c r="K102">
        <v>5.96</v>
      </c>
      <c r="Q102">
        <f>ABS(_xlfn.DAYS(_xlfn.MINIFS($C$2:$C$13493,$B$2:$B$13493,B102),C102))</f>
        <v>70</v>
      </c>
    </row>
    <row r="103" spans="1:17" x14ac:dyDescent="0.25">
      <c r="A103" t="s">
        <v>126</v>
      </c>
      <c r="B103" t="s">
        <v>127</v>
      </c>
      <c r="C103" s="2">
        <v>43932</v>
      </c>
      <c r="D103">
        <v>157022</v>
      </c>
      <c r="E103">
        <v>4576</v>
      </c>
      <c r="F103">
        <v>15843</v>
      </c>
      <c r="G103">
        <v>605</v>
      </c>
      <c r="H103">
        <v>3358.4160000000002</v>
      </c>
      <c r="I103">
        <v>97.872</v>
      </c>
      <c r="J103">
        <v>338.85300000000001</v>
      </c>
      <c r="K103">
        <v>12.94</v>
      </c>
      <c r="Q103">
        <f>ABS(_xlfn.DAYS(_xlfn.MINIFS($C$2:$C$13493,$B$2:$B$13493,B103),C103))</f>
        <v>37</v>
      </c>
    </row>
    <row r="104" spans="1:17" x14ac:dyDescent="0.25">
      <c r="A104" t="s">
        <v>191</v>
      </c>
      <c r="B104" t="s">
        <v>192</v>
      </c>
      <c r="C104" s="2">
        <v>43935</v>
      </c>
      <c r="D104">
        <v>159516</v>
      </c>
      <c r="E104">
        <v>3153</v>
      </c>
      <c r="F104">
        <v>20465</v>
      </c>
      <c r="G104">
        <v>564</v>
      </c>
      <c r="H104">
        <v>2638.2930000000001</v>
      </c>
      <c r="I104">
        <v>52.149000000000001</v>
      </c>
      <c r="J104">
        <v>338.47800000000001</v>
      </c>
      <c r="K104">
        <v>9.3279999999999994</v>
      </c>
      <c r="L104">
        <v>1073689</v>
      </c>
      <c r="M104">
        <v>26779</v>
      </c>
      <c r="N104">
        <v>18.157</v>
      </c>
      <c r="O104">
        <v>0.45300000000000001</v>
      </c>
      <c r="P104" t="s">
        <v>30</v>
      </c>
      <c r="Q104">
        <f>ABS(_xlfn.DAYS(_xlfn.MINIFS($C$2:$C$13493,$B$2:$B$13493,B104),C104))</f>
        <v>51</v>
      </c>
    </row>
    <row r="105" spans="1:17" x14ac:dyDescent="0.25">
      <c r="A105" t="s">
        <v>44</v>
      </c>
      <c r="B105" t="s">
        <v>45</v>
      </c>
      <c r="C105" s="2">
        <v>43935</v>
      </c>
      <c r="D105">
        <v>30589</v>
      </c>
      <c r="E105">
        <v>942</v>
      </c>
      <c r="F105">
        <v>3903</v>
      </c>
      <c r="G105">
        <v>303</v>
      </c>
      <c r="H105">
        <v>2639.3449999999998</v>
      </c>
      <c r="I105">
        <v>81.28</v>
      </c>
      <c r="J105">
        <v>336.767</v>
      </c>
      <c r="K105">
        <v>26.143999999999998</v>
      </c>
      <c r="L105">
        <v>131113</v>
      </c>
      <c r="M105">
        <v>5701</v>
      </c>
      <c r="N105">
        <v>11.282999999999999</v>
      </c>
      <c r="O105">
        <v>0.49099999999999999</v>
      </c>
      <c r="P105" t="s">
        <v>30</v>
      </c>
      <c r="Q105">
        <f>ABS(_xlfn.DAYS(_xlfn.MINIFS($C$2:$C$13493,$B$2:$B$13493,B105),C105))</f>
        <v>33</v>
      </c>
    </row>
    <row r="106" spans="1:17" x14ac:dyDescent="0.25">
      <c r="A106" t="s">
        <v>24</v>
      </c>
      <c r="B106" t="s">
        <v>25</v>
      </c>
      <c r="C106" s="2">
        <v>43932</v>
      </c>
      <c r="D106">
        <v>601</v>
      </c>
      <c r="E106">
        <v>18</v>
      </c>
      <c r="F106">
        <v>26</v>
      </c>
      <c r="G106">
        <v>1</v>
      </c>
      <c r="H106">
        <v>7778.4250000000002</v>
      </c>
      <c r="I106">
        <v>232.964</v>
      </c>
      <c r="J106">
        <v>336.50400000000002</v>
      </c>
      <c r="K106">
        <v>12.942</v>
      </c>
      <c r="Q106">
        <f>ABS(_xlfn.DAYS(_xlfn.MINIFS($C$2:$C$13493,$B$2:$B$13493,B106),C106))</f>
        <v>15</v>
      </c>
    </row>
    <row r="107" spans="1:17" x14ac:dyDescent="0.25">
      <c r="A107" t="s">
        <v>135</v>
      </c>
      <c r="B107" t="s">
        <v>136</v>
      </c>
      <c r="C107" s="2">
        <v>43945</v>
      </c>
      <c r="D107">
        <v>120804</v>
      </c>
      <c r="E107">
        <v>1653</v>
      </c>
      <c r="F107">
        <v>21856</v>
      </c>
      <c r="G107">
        <v>516</v>
      </c>
      <c r="H107">
        <v>1850.7349999999999</v>
      </c>
      <c r="I107">
        <v>25.324000000000002</v>
      </c>
      <c r="J107">
        <v>334.83699999999999</v>
      </c>
      <c r="K107">
        <v>7.9050000000000002</v>
      </c>
      <c r="Q107">
        <f>ABS(_xlfn.DAYS(_xlfn.MINIFS($C$2:$C$13493,$B$2:$B$13493,B107),C107))</f>
        <v>69</v>
      </c>
    </row>
    <row r="108" spans="1:17" x14ac:dyDescent="0.25">
      <c r="A108" t="s">
        <v>191</v>
      </c>
      <c r="B108" t="s">
        <v>192</v>
      </c>
      <c r="C108" s="2">
        <v>43934</v>
      </c>
      <c r="D108">
        <v>156363</v>
      </c>
      <c r="E108">
        <v>4092</v>
      </c>
      <c r="F108">
        <v>19901</v>
      </c>
      <c r="G108">
        <v>431</v>
      </c>
      <c r="H108">
        <v>2586.1439999999998</v>
      </c>
      <c r="I108">
        <v>67.679000000000002</v>
      </c>
      <c r="J108">
        <v>329.15</v>
      </c>
      <c r="K108">
        <v>7.1280000000000001</v>
      </c>
      <c r="L108">
        <v>1046910</v>
      </c>
      <c r="M108">
        <v>36717</v>
      </c>
      <c r="N108">
        <v>17.704999999999998</v>
      </c>
      <c r="O108">
        <v>0.621</v>
      </c>
      <c r="P108" t="s">
        <v>30</v>
      </c>
      <c r="Q108">
        <f>ABS(_xlfn.DAYS(_xlfn.MINIFS($C$2:$C$13493,$B$2:$B$13493,B108),C108))</f>
        <v>50</v>
      </c>
    </row>
    <row r="109" spans="1:17" x14ac:dyDescent="0.25">
      <c r="A109" t="s">
        <v>135</v>
      </c>
      <c r="B109" t="s">
        <v>136</v>
      </c>
      <c r="C109" s="2">
        <v>43944</v>
      </c>
      <c r="D109">
        <v>119151</v>
      </c>
      <c r="E109">
        <v>1827</v>
      </c>
      <c r="F109">
        <v>21340</v>
      </c>
      <c r="G109">
        <v>544</v>
      </c>
      <c r="H109">
        <v>1825.4110000000001</v>
      </c>
      <c r="I109">
        <v>27.99</v>
      </c>
      <c r="J109">
        <v>326.93200000000002</v>
      </c>
      <c r="K109">
        <v>8.3339999999999996</v>
      </c>
      <c r="Q109">
        <f>ABS(_xlfn.DAYS(_xlfn.MINIFS($C$2:$C$13493,$B$2:$B$13493,B109),C109))</f>
        <v>68</v>
      </c>
    </row>
    <row r="110" spans="1:17" x14ac:dyDescent="0.25">
      <c r="A110" t="s">
        <v>126</v>
      </c>
      <c r="B110" t="s">
        <v>127</v>
      </c>
      <c r="C110" s="2">
        <v>43931</v>
      </c>
      <c r="D110">
        <v>152446</v>
      </c>
      <c r="E110">
        <v>5756</v>
      </c>
      <c r="F110">
        <v>15238</v>
      </c>
      <c r="G110">
        <v>683</v>
      </c>
      <c r="H110">
        <v>3260.5430000000001</v>
      </c>
      <c r="I110">
        <v>123.11</v>
      </c>
      <c r="J110">
        <v>325.91300000000001</v>
      </c>
      <c r="K110">
        <v>14.608000000000001</v>
      </c>
      <c r="Q110">
        <f>ABS(_xlfn.DAYS(_xlfn.MINIFS($C$2:$C$13493,$B$2:$B$13493,B110),C110))</f>
        <v>36</v>
      </c>
    </row>
    <row r="111" spans="1:17" x14ac:dyDescent="0.25">
      <c r="A111" t="s">
        <v>312</v>
      </c>
      <c r="B111" t="s">
        <v>313</v>
      </c>
      <c r="C111" s="2">
        <v>43908</v>
      </c>
      <c r="D111">
        <v>104</v>
      </c>
      <c r="E111">
        <v>2</v>
      </c>
      <c r="F111">
        <v>11</v>
      </c>
      <c r="G111">
        <v>2</v>
      </c>
      <c r="H111">
        <v>3064.4119999999998</v>
      </c>
      <c r="I111">
        <v>58.930999999999997</v>
      </c>
      <c r="J111">
        <v>324.12</v>
      </c>
      <c r="K111">
        <v>58.930999999999997</v>
      </c>
      <c r="Q111">
        <f>ABS(_xlfn.DAYS(_xlfn.MINIFS($C$2:$C$13493,$B$2:$B$13493,B111),C111))</f>
        <v>16</v>
      </c>
    </row>
    <row r="112" spans="1:17" x14ac:dyDescent="0.25">
      <c r="A112" t="s">
        <v>24</v>
      </c>
      <c r="B112" t="s">
        <v>25</v>
      </c>
      <c r="C112" s="2">
        <v>43931</v>
      </c>
      <c r="D112">
        <v>583</v>
      </c>
      <c r="E112">
        <v>19</v>
      </c>
      <c r="F112">
        <v>25</v>
      </c>
      <c r="G112">
        <v>2</v>
      </c>
      <c r="H112">
        <v>7545.46</v>
      </c>
      <c r="I112">
        <v>245.90700000000001</v>
      </c>
      <c r="J112">
        <v>323.56200000000001</v>
      </c>
      <c r="K112">
        <v>25.885000000000002</v>
      </c>
      <c r="Q112">
        <f>ABS(_xlfn.DAYS(_xlfn.MINIFS($C$2:$C$13493,$B$2:$B$13493,B112),C112))</f>
        <v>14</v>
      </c>
    </row>
    <row r="113" spans="1:17" x14ac:dyDescent="0.25">
      <c r="A113" t="s">
        <v>191</v>
      </c>
      <c r="B113" t="s">
        <v>192</v>
      </c>
      <c r="C113" s="2">
        <v>43933</v>
      </c>
      <c r="D113">
        <v>152271</v>
      </c>
      <c r="E113">
        <v>4694</v>
      </c>
      <c r="F113">
        <v>19470</v>
      </c>
      <c r="G113">
        <v>619</v>
      </c>
      <c r="H113">
        <v>2518.4650000000001</v>
      </c>
      <c r="I113">
        <v>77.635999999999996</v>
      </c>
      <c r="J113">
        <v>322.02100000000002</v>
      </c>
      <c r="K113">
        <v>10.238</v>
      </c>
      <c r="L113">
        <v>1010193</v>
      </c>
      <c r="M113">
        <v>46720</v>
      </c>
      <c r="N113">
        <v>17.084</v>
      </c>
      <c r="O113">
        <v>0.79</v>
      </c>
      <c r="P113" t="s">
        <v>30</v>
      </c>
      <c r="Q113">
        <f>ABS(_xlfn.DAYS(_xlfn.MINIFS($C$2:$C$13493,$B$2:$B$13493,B113),C113))</f>
        <v>49</v>
      </c>
    </row>
    <row r="114" spans="1:17" x14ac:dyDescent="0.25">
      <c r="A114" t="s">
        <v>135</v>
      </c>
      <c r="B114" t="s">
        <v>136</v>
      </c>
      <c r="C114" s="2">
        <v>43943</v>
      </c>
      <c r="D114">
        <v>117324</v>
      </c>
      <c r="E114">
        <v>2667</v>
      </c>
      <c r="F114">
        <v>20796</v>
      </c>
      <c r="G114">
        <v>531</v>
      </c>
      <c r="H114">
        <v>1797.421</v>
      </c>
      <c r="I114">
        <v>40.859000000000002</v>
      </c>
      <c r="J114">
        <v>318.59800000000001</v>
      </c>
      <c r="K114">
        <v>8.1349999999999998</v>
      </c>
      <c r="Q114">
        <f>ABS(_xlfn.DAYS(_xlfn.MINIFS($C$2:$C$13493,$B$2:$B$13493,B114),C114))</f>
        <v>67</v>
      </c>
    </row>
    <row r="115" spans="1:17" x14ac:dyDescent="0.25">
      <c r="A115" t="s">
        <v>191</v>
      </c>
      <c r="B115" t="s">
        <v>192</v>
      </c>
      <c r="C115" s="2">
        <v>43932</v>
      </c>
      <c r="D115">
        <v>147577</v>
      </c>
      <c r="E115">
        <v>3951</v>
      </c>
      <c r="F115">
        <v>18851</v>
      </c>
      <c r="G115">
        <v>570</v>
      </c>
      <c r="H115">
        <v>2440.8290000000002</v>
      </c>
      <c r="I115">
        <v>65.346999999999994</v>
      </c>
      <c r="J115">
        <v>311.78300000000002</v>
      </c>
      <c r="K115">
        <v>9.4269999999999996</v>
      </c>
      <c r="L115">
        <v>963473</v>
      </c>
      <c r="M115">
        <v>56609</v>
      </c>
      <c r="N115">
        <v>16.294</v>
      </c>
      <c r="O115">
        <v>0.95699999999999996</v>
      </c>
      <c r="P115" t="s">
        <v>30</v>
      </c>
      <c r="Q115">
        <f>ABS(_xlfn.DAYS(_xlfn.MINIFS($C$2:$C$13493,$B$2:$B$13493,B115),C115))</f>
        <v>48</v>
      </c>
    </row>
    <row r="116" spans="1:17" x14ac:dyDescent="0.25">
      <c r="A116" t="s">
        <v>126</v>
      </c>
      <c r="B116" t="s">
        <v>127</v>
      </c>
      <c r="C116" s="2">
        <v>43930</v>
      </c>
      <c r="D116">
        <v>146690</v>
      </c>
      <c r="E116">
        <v>6180</v>
      </c>
      <c r="F116">
        <v>14555</v>
      </c>
      <c r="G116">
        <v>757</v>
      </c>
      <c r="H116">
        <v>3137.433</v>
      </c>
      <c r="I116">
        <v>132.179</v>
      </c>
      <c r="J116">
        <v>311.30500000000001</v>
      </c>
      <c r="K116">
        <v>16.190999999999999</v>
      </c>
      <c r="Q116">
        <f>ABS(_xlfn.DAYS(_xlfn.MINIFS($C$2:$C$13493,$B$2:$B$13493,B116),C116))</f>
        <v>35</v>
      </c>
    </row>
    <row r="117" spans="1:17" x14ac:dyDescent="0.25">
      <c r="A117" t="s">
        <v>44</v>
      </c>
      <c r="B117" t="s">
        <v>45</v>
      </c>
      <c r="C117" s="2">
        <v>43934</v>
      </c>
      <c r="D117">
        <v>29647</v>
      </c>
      <c r="E117">
        <v>1629</v>
      </c>
      <c r="F117">
        <v>3600</v>
      </c>
      <c r="G117">
        <v>254</v>
      </c>
      <c r="H117">
        <v>2558.0659999999998</v>
      </c>
      <c r="I117">
        <v>140.55699999999999</v>
      </c>
      <c r="J117">
        <v>310.62299999999999</v>
      </c>
      <c r="K117">
        <v>21.916</v>
      </c>
      <c r="L117">
        <v>125412</v>
      </c>
      <c r="M117">
        <v>4741</v>
      </c>
      <c r="N117">
        <v>10.792999999999999</v>
      </c>
      <c r="O117">
        <v>0.40799999999999997</v>
      </c>
      <c r="P117" t="s">
        <v>30</v>
      </c>
      <c r="Q117">
        <f>ABS(_xlfn.DAYS(_xlfn.MINIFS($C$2:$C$13493,$B$2:$B$13493,B117),C117))</f>
        <v>32</v>
      </c>
    </row>
    <row r="118" spans="1:17" x14ac:dyDescent="0.25">
      <c r="A118" t="s">
        <v>135</v>
      </c>
      <c r="B118" t="s">
        <v>136</v>
      </c>
      <c r="C118" s="2">
        <v>43942</v>
      </c>
      <c r="D118">
        <v>114657</v>
      </c>
      <c r="E118">
        <v>2051</v>
      </c>
      <c r="F118">
        <v>20265</v>
      </c>
      <c r="G118">
        <v>547</v>
      </c>
      <c r="H118">
        <v>1756.5619999999999</v>
      </c>
      <c r="I118">
        <v>31.422000000000001</v>
      </c>
      <c r="J118">
        <v>310.46300000000002</v>
      </c>
      <c r="K118">
        <v>8.3800000000000008</v>
      </c>
      <c r="L118">
        <v>595154</v>
      </c>
      <c r="N118">
        <v>9.0559999999999992</v>
      </c>
      <c r="P118" t="s">
        <v>37</v>
      </c>
      <c r="Q118">
        <f>ABS(_xlfn.DAYS(_xlfn.MINIFS($C$2:$C$13493,$B$2:$B$13493,B118),C118))</f>
        <v>66</v>
      </c>
    </row>
    <row r="119" spans="1:17" x14ac:dyDescent="0.25">
      <c r="A119" t="s">
        <v>139</v>
      </c>
      <c r="B119" t="s">
        <v>140</v>
      </c>
      <c r="C119" s="2">
        <v>43948</v>
      </c>
      <c r="D119">
        <v>152840</v>
      </c>
      <c r="E119">
        <v>4463</v>
      </c>
      <c r="F119">
        <v>20732</v>
      </c>
      <c r="G119">
        <v>413</v>
      </c>
      <c r="H119">
        <v>2251.4209999999998</v>
      </c>
      <c r="I119">
        <v>65.742999999999995</v>
      </c>
      <c r="J119">
        <v>305.39400000000001</v>
      </c>
      <c r="K119">
        <v>6.0839999999999996</v>
      </c>
      <c r="Q119">
        <f>ABS(_xlfn.DAYS(_xlfn.MINIFS($C$2:$C$13493,$B$2:$B$13493,B119),C119))</f>
        <v>52</v>
      </c>
    </row>
    <row r="120" spans="1:17" x14ac:dyDescent="0.25">
      <c r="A120" t="s">
        <v>329</v>
      </c>
      <c r="B120" t="s">
        <v>330</v>
      </c>
      <c r="C120" s="2">
        <v>43948</v>
      </c>
      <c r="D120">
        <v>74</v>
      </c>
      <c r="E120">
        <v>1</v>
      </c>
      <c r="F120">
        <v>13</v>
      </c>
      <c r="G120">
        <v>1</v>
      </c>
      <c r="H120">
        <v>1725.6659999999999</v>
      </c>
      <c r="I120">
        <v>23.32</v>
      </c>
      <c r="J120">
        <v>303.15800000000002</v>
      </c>
      <c r="K120">
        <v>23.32</v>
      </c>
      <c r="Q120">
        <f>ABS(_xlfn.DAYS(_xlfn.MINIFS($C$2:$C$13493,$B$2:$B$13493,B120),C120))</f>
        <v>25</v>
      </c>
    </row>
    <row r="121" spans="1:17" x14ac:dyDescent="0.25">
      <c r="A121" t="s">
        <v>191</v>
      </c>
      <c r="B121" t="s">
        <v>192</v>
      </c>
      <c r="C121" s="2">
        <v>43931</v>
      </c>
      <c r="D121">
        <v>143626</v>
      </c>
      <c r="E121">
        <v>4204</v>
      </c>
      <c r="F121">
        <v>18281</v>
      </c>
      <c r="G121">
        <v>612</v>
      </c>
      <c r="H121">
        <v>2375.482</v>
      </c>
      <c r="I121">
        <v>69.531000000000006</v>
      </c>
      <c r="J121">
        <v>302.35599999999999</v>
      </c>
      <c r="K121">
        <v>10.122</v>
      </c>
      <c r="L121">
        <v>906864</v>
      </c>
      <c r="M121">
        <v>53495</v>
      </c>
      <c r="N121">
        <v>15.336</v>
      </c>
      <c r="O121">
        <v>0.90500000000000003</v>
      </c>
      <c r="P121" t="s">
        <v>30</v>
      </c>
      <c r="Q121">
        <f>ABS(_xlfn.DAYS(_xlfn.MINIFS($C$2:$C$13493,$B$2:$B$13493,B121),C121))</f>
        <v>47</v>
      </c>
    </row>
    <row r="122" spans="1:17" x14ac:dyDescent="0.25">
      <c r="A122" t="s">
        <v>135</v>
      </c>
      <c r="B122" t="s">
        <v>136</v>
      </c>
      <c r="C122" s="2">
        <v>43941</v>
      </c>
      <c r="D122">
        <v>112606</v>
      </c>
      <c r="E122">
        <v>785</v>
      </c>
      <c r="F122">
        <v>19718</v>
      </c>
      <c r="G122">
        <v>395</v>
      </c>
      <c r="H122">
        <v>1725.1410000000001</v>
      </c>
      <c r="I122">
        <v>12.026</v>
      </c>
      <c r="J122">
        <v>302.08300000000003</v>
      </c>
      <c r="K122">
        <v>6.0510000000000002</v>
      </c>
      <c r="Q122">
        <f>ABS(_xlfn.DAYS(_xlfn.MINIFS($C$2:$C$13493,$B$2:$B$13493,B122),C122))</f>
        <v>65</v>
      </c>
    </row>
    <row r="123" spans="1:17" x14ac:dyDescent="0.25">
      <c r="A123" t="s">
        <v>139</v>
      </c>
      <c r="B123" t="s">
        <v>140</v>
      </c>
      <c r="C123" s="2">
        <v>43947</v>
      </c>
      <c r="D123">
        <v>148377</v>
      </c>
      <c r="E123">
        <v>4913</v>
      </c>
      <c r="F123">
        <v>20319</v>
      </c>
      <c r="G123">
        <v>813</v>
      </c>
      <c r="H123">
        <v>2185.6790000000001</v>
      </c>
      <c r="I123">
        <v>72.370999999999995</v>
      </c>
      <c r="J123">
        <v>299.31099999999998</v>
      </c>
      <c r="K123">
        <v>11.976000000000001</v>
      </c>
      <c r="L123">
        <v>543413</v>
      </c>
      <c r="M123">
        <v>25577</v>
      </c>
      <c r="N123">
        <v>8.07</v>
      </c>
      <c r="O123">
        <v>0.38</v>
      </c>
      <c r="P123" t="s">
        <v>80</v>
      </c>
      <c r="Q123">
        <f>ABS(_xlfn.DAYS(_xlfn.MINIFS($C$2:$C$13493,$B$2:$B$13493,B123),C123))</f>
        <v>51</v>
      </c>
    </row>
    <row r="124" spans="1:17" x14ac:dyDescent="0.25">
      <c r="A124" t="s">
        <v>24</v>
      </c>
      <c r="B124" t="s">
        <v>25</v>
      </c>
      <c r="C124" s="2">
        <v>43930</v>
      </c>
      <c r="D124">
        <v>564</v>
      </c>
      <c r="E124">
        <v>19</v>
      </c>
      <c r="F124">
        <v>23</v>
      </c>
      <c r="G124">
        <v>1</v>
      </c>
      <c r="H124">
        <v>7299.5529999999999</v>
      </c>
      <c r="I124">
        <v>245.90700000000001</v>
      </c>
      <c r="J124">
        <v>297.67700000000002</v>
      </c>
      <c r="K124">
        <v>12.942</v>
      </c>
      <c r="Q124">
        <f>ABS(_xlfn.DAYS(_xlfn.MINIFS($C$2:$C$13493,$B$2:$B$13493,B124),C124))</f>
        <v>13</v>
      </c>
    </row>
    <row r="125" spans="1:17" x14ac:dyDescent="0.25">
      <c r="A125" t="s">
        <v>135</v>
      </c>
      <c r="B125" t="s">
        <v>136</v>
      </c>
      <c r="C125" s="2">
        <v>43940</v>
      </c>
      <c r="D125">
        <v>111821</v>
      </c>
      <c r="E125">
        <v>2569</v>
      </c>
      <c r="F125">
        <v>19323</v>
      </c>
      <c r="G125">
        <v>642</v>
      </c>
      <c r="H125">
        <v>1713.115</v>
      </c>
      <c r="I125">
        <v>39.356999999999999</v>
      </c>
      <c r="J125">
        <v>296.03100000000001</v>
      </c>
      <c r="K125">
        <v>9.8360000000000003</v>
      </c>
      <c r="Q125">
        <f>ABS(_xlfn.DAYS(_xlfn.MINIFS($C$2:$C$13493,$B$2:$B$13493,B125),C125))</f>
        <v>64</v>
      </c>
    </row>
    <row r="126" spans="1:17" x14ac:dyDescent="0.25">
      <c r="A126" t="s">
        <v>126</v>
      </c>
      <c r="B126" t="s">
        <v>127</v>
      </c>
      <c r="C126" s="2">
        <v>43929</v>
      </c>
      <c r="D126">
        <v>140510</v>
      </c>
      <c r="E126">
        <v>5478</v>
      </c>
      <c r="F126">
        <v>13798</v>
      </c>
      <c r="G126">
        <v>743</v>
      </c>
      <c r="H126">
        <v>3005.2539999999999</v>
      </c>
      <c r="I126">
        <v>117.164</v>
      </c>
      <c r="J126">
        <v>295.11399999999998</v>
      </c>
      <c r="K126">
        <v>15.891</v>
      </c>
      <c r="Q126">
        <f>ABS(_xlfn.DAYS(_xlfn.MINIFS($C$2:$C$13493,$B$2:$B$13493,B126),C126))</f>
        <v>34</v>
      </c>
    </row>
    <row r="127" spans="1:17" x14ac:dyDescent="0.25">
      <c r="A127" t="s">
        <v>191</v>
      </c>
      <c r="B127" t="s">
        <v>192</v>
      </c>
      <c r="C127" s="2">
        <v>43930</v>
      </c>
      <c r="D127">
        <v>139422</v>
      </c>
      <c r="E127">
        <v>3836</v>
      </c>
      <c r="F127">
        <v>17669</v>
      </c>
      <c r="G127">
        <v>540</v>
      </c>
      <c r="H127">
        <v>2305.951</v>
      </c>
      <c r="I127">
        <v>63.445</v>
      </c>
      <c r="J127">
        <v>292.23399999999998</v>
      </c>
      <c r="K127">
        <v>8.9309999999999992</v>
      </c>
      <c r="L127">
        <v>853369</v>
      </c>
      <c r="M127">
        <v>46244</v>
      </c>
      <c r="N127">
        <v>14.432</v>
      </c>
      <c r="O127">
        <v>0.78200000000000003</v>
      </c>
      <c r="P127" t="s">
        <v>30</v>
      </c>
      <c r="Q127">
        <f>ABS(_xlfn.DAYS(_xlfn.MINIFS($C$2:$C$13493,$B$2:$B$13493,B127),C127))</f>
        <v>46</v>
      </c>
    </row>
    <row r="128" spans="1:17" x14ac:dyDescent="0.25">
      <c r="A128" t="s">
        <v>44</v>
      </c>
      <c r="B128" t="s">
        <v>45</v>
      </c>
      <c r="C128" s="2">
        <v>43933</v>
      </c>
      <c r="D128">
        <v>28018</v>
      </c>
      <c r="E128">
        <v>1351</v>
      </c>
      <c r="F128">
        <v>3346</v>
      </c>
      <c r="G128">
        <v>327</v>
      </c>
      <c r="H128">
        <v>2417.509</v>
      </c>
      <c r="I128">
        <v>116.57</v>
      </c>
      <c r="J128">
        <v>288.70699999999999</v>
      </c>
      <c r="K128">
        <v>28.215</v>
      </c>
      <c r="L128">
        <v>120671</v>
      </c>
      <c r="M128">
        <v>5342</v>
      </c>
      <c r="N128">
        <v>10.385</v>
      </c>
      <c r="O128">
        <v>0.46</v>
      </c>
      <c r="P128" t="s">
        <v>30</v>
      </c>
      <c r="Q128">
        <f>ABS(_xlfn.DAYS(_xlfn.MINIFS($C$2:$C$13493,$B$2:$B$13493,B128),C128))</f>
        <v>31</v>
      </c>
    </row>
    <row r="129" spans="1:17" x14ac:dyDescent="0.25">
      <c r="A129" t="s">
        <v>139</v>
      </c>
      <c r="B129" t="s">
        <v>140</v>
      </c>
      <c r="C129" s="2">
        <v>43946</v>
      </c>
      <c r="D129">
        <v>143464</v>
      </c>
      <c r="E129">
        <v>5386</v>
      </c>
      <c r="F129">
        <v>19506</v>
      </c>
      <c r="G129">
        <v>768</v>
      </c>
      <c r="H129">
        <v>2113.3069999999998</v>
      </c>
      <c r="I129">
        <v>79.338999999999999</v>
      </c>
      <c r="J129">
        <v>287.33499999999998</v>
      </c>
      <c r="K129">
        <v>11.313000000000001</v>
      </c>
      <c r="L129">
        <v>517836</v>
      </c>
      <c r="M129">
        <v>23115</v>
      </c>
      <c r="N129">
        <v>7.6909999999999998</v>
      </c>
      <c r="O129">
        <v>0.34300000000000003</v>
      </c>
      <c r="P129" t="s">
        <v>80</v>
      </c>
      <c r="Q129">
        <f>ABS(_xlfn.DAYS(_xlfn.MINIFS($C$2:$C$13493,$B$2:$B$13493,B129),C129))</f>
        <v>50</v>
      </c>
    </row>
    <row r="130" spans="1:17" x14ac:dyDescent="0.25">
      <c r="A130" t="s">
        <v>135</v>
      </c>
      <c r="B130" t="s">
        <v>136</v>
      </c>
      <c r="C130" s="2">
        <v>43939</v>
      </c>
      <c r="D130">
        <v>109252</v>
      </c>
      <c r="E130">
        <v>405</v>
      </c>
      <c r="F130">
        <v>18681</v>
      </c>
      <c r="G130">
        <v>761</v>
      </c>
      <c r="H130">
        <v>1673.7570000000001</v>
      </c>
      <c r="I130">
        <v>6.2050000000000001</v>
      </c>
      <c r="J130">
        <v>286.19600000000003</v>
      </c>
      <c r="K130">
        <v>11.659000000000001</v>
      </c>
      <c r="Q130">
        <f>ABS(_xlfn.DAYS(_xlfn.MINIFS($C$2:$C$13493,$B$2:$B$13493,B130),C130))</f>
        <v>63</v>
      </c>
    </row>
    <row r="131" spans="1:17" x14ac:dyDescent="0.25">
      <c r="A131" t="s">
        <v>24</v>
      </c>
      <c r="B131" t="s">
        <v>25</v>
      </c>
      <c r="C131" s="2">
        <v>43929</v>
      </c>
      <c r="D131">
        <v>545</v>
      </c>
      <c r="E131">
        <v>19</v>
      </c>
      <c r="F131">
        <v>22</v>
      </c>
      <c r="G131">
        <v>1</v>
      </c>
      <c r="H131">
        <v>7053.6469999999999</v>
      </c>
      <c r="I131">
        <v>245.90700000000001</v>
      </c>
      <c r="J131">
        <v>284.73399999999998</v>
      </c>
      <c r="K131">
        <v>12.942</v>
      </c>
      <c r="Q131">
        <f>ABS(_xlfn.DAYS(_xlfn.MINIFS($C$2:$C$13493,$B$2:$B$13493,B131),C131))</f>
        <v>12</v>
      </c>
    </row>
    <row r="132" spans="1:17" x14ac:dyDescent="0.25">
      <c r="A132" t="s">
        <v>191</v>
      </c>
      <c r="B132" t="s">
        <v>192</v>
      </c>
      <c r="C132" s="2">
        <v>43929</v>
      </c>
      <c r="D132">
        <v>135586</v>
      </c>
      <c r="E132">
        <v>3039</v>
      </c>
      <c r="F132">
        <v>17129</v>
      </c>
      <c r="G132">
        <v>604</v>
      </c>
      <c r="H132">
        <v>2242.5059999999999</v>
      </c>
      <c r="I132">
        <v>50.262999999999998</v>
      </c>
      <c r="J132">
        <v>283.303</v>
      </c>
      <c r="K132">
        <v>9.99</v>
      </c>
      <c r="L132">
        <v>807125</v>
      </c>
      <c r="M132">
        <v>51680</v>
      </c>
      <c r="N132">
        <v>13.65</v>
      </c>
      <c r="O132">
        <v>0.874</v>
      </c>
      <c r="P132" t="s">
        <v>30</v>
      </c>
      <c r="Q132">
        <f>ABS(_xlfn.DAYS(_xlfn.MINIFS($C$2:$C$13493,$B$2:$B$13493,B132),C132))</f>
        <v>45</v>
      </c>
    </row>
    <row r="133" spans="1:17" x14ac:dyDescent="0.25">
      <c r="A133" t="s">
        <v>329</v>
      </c>
      <c r="B133" t="s">
        <v>330</v>
      </c>
      <c r="C133" s="2">
        <v>43944</v>
      </c>
      <c r="D133">
        <v>73</v>
      </c>
      <c r="E133">
        <v>5</v>
      </c>
      <c r="F133">
        <v>12</v>
      </c>
      <c r="G133">
        <v>2</v>
      </c>
      <c r="H133">
        <v>1702.346</v>
      </c>
      <c r="I133">
        <v>116.599</v>
      </c>
      <c r="J133">
        <v>279.83800000000002</v>
      </c>
      <c r="K133">
        <v>46.64</v>
      </c>
      <c r="Q133">
        <f>ABS(_xlfn.DAYS(_xlfn.MINIFS($C$2:$C$13493,$B$2:$B$13493,B133),C133))</f>
        <v>21</v>
      </c>
    </row>
    <row r="134" spans="1:17" x14ac:dyDescent="0.25">
      <c r="A134" t="s">
        <v>329</v>
      </c>
      <c r="B134" t="s">
        <v>330</v>
      </c>
      <c r="C134" s="2">
        <v>43945</v>
      </c>
      <c r="D134">
        <v>73</v>
      </c>
      <c r="E134">
        <v>0</v>
      </c>
      <c r="F134">
        <v>12</v>
      </c>
      <c r="G134">
        <v>0</v>
      </c>
      <c r="H134">
        <v>1702.346</v>
      </c>
      <c r="I134">
        <v>0</v>
      </c>
      <c r="J134">
        <v>279.83800000000002</v>
      </c>
      <c r="K134">
        <v>0</v>
      </c>
      <c r="Q134">
        <f>ABS(_xlfn.DAYS(_xlfn.MINIFS($C$2:$C$13493,$B$2:$B$13493,B134),C134))</f>
        <v>22</v>
      </c>
    </row>
    <row r="135" spans="1:17" x14ac:dyDescent="0.25">
      <c r="A135" t="s">
        <v>329</v>
      </c>
      <c r="B135" t="s">
        <v>330</v>
      </c>
      <c r="C135" s="2">
        <v>43946</v>
      </c>
      <c r="D135">
        <v>73</v>
      </c>
      <c r="E135">
        <v>0</v>
      </c>
      <c r="F135">
        <v>12</v>
      </c>
      <c r="G135">
        <v>0</v>
      </c>
      <c r="H135">
        <v>1702.346</v>
      </c>
      <c r="I135">
        <v>0</v>
      </c>
      <c r="J135">
        <v>279.83800000000002</v>
      </c>
      <c r="K135">
        <v>0</v>
      </c>
      <c r="Q135">
        <f>ABS(_xlfn.DAYS(_xlfn.MINIFS($C$2:$C$13493,$B$2:$B$13493,B135),C135))</f>
        <v>23</v>
      </c>
    </row>
    <row r="136" spans="1:17" x14ac:dyDescent="0.25">
      <c r="A136" t="s">
        <v>329</v>
      </c>
      <c r="B136" t="s">
        <v>330</v>
      </c>
      <c r="C136" s="2">
        <v>43947</v>
      </c>
      <c r="D136">
        <v>73</v>
      </c>
      <c r="E136">
        <v>0</v>
      </c>
      <c r="F136">
        <v>12</v>
      </c>
      <c r="G136">
        <v>0</v>
      </c>
      <c r="H136">
        <v>1702.346</v>
      </c>
      <c r="I136">
        <v>0</v>
      </c>
      <c r="J136">
        <v>279.83800000000002</v>
      </c>
      <c r="K136">
        <v>0</v>
      </c>
      <c r="Q136">
        <f>ABS(_xlfn.DAYS(_xlfn.MINIFS($C$2:$C$13493,$B$2:$B$13493,B136),C136))</f>
        <v>24</v>
      </c>
    </row>
    <row r="137" spans="1:17" x14ac:dyDescent="0.25">
      <c r="A137" t="s">
        <v>126</v>
      </c>
      <c r="B137" t="s">
        <v>127</v>
      </c>
      <c r="C137" s="2">
        <v>43928</v>
      </c>
      <c r="D137">
        <v>135032</v>
      </c>
      <c r="E137">
        <v>4273</v>
      </c>
      <c r="F137">
        <v>13055</v>
      </c>
      <c r="G137">
        <v>637</v>
      </c>
      <c r="H137">
        <v>2888.09</v>
      </c>
      <c r="I137">
        <v>91.391999999999996</v>
      </c>
      <c r="J137">
        <v>279.22300000000001</v>
      </c>
      <c r="K137">
        <v>13.624000000000001</v>
      </c>
      <c r="Q137">
        <f>ABS(_xlfn.DAYS(_xlfn.MINIFS($C$2:$C$13493,$B$2:$B$13493,B137),C137))</f>
        <v>33</v>
      </c>
    </row>
    <row r="138" spans="1:17" x14ac:dyDescent="0.25">
      <c r="A138" t="s">
        <v>139</v>
      </c>
      <c r="B138" t="s">
        <v>140</v>
      </c>
      <c r="C138" s="2">
        <v>43945</v>
      </c>
      <c r="D138">
        <v>138078</v>
      </c>
      <c r="E138">
        <v>4583</v>
      </c>
      <c r="F138">
        <v>18738</v>
      </c>
      <c r="G138">
        <v>638</v>
      </c>
      <c r="H138">
        <v>2033.9690000000001</v>
      </c>
      <c r="I138">
        <v>67.510000000000005</v>
      </c>
      <c r="J138">
        <v>276.02199999999999</v>
      </c>
      <c r="K138">
        <v>9.3979999999999997</v>
      </c>
      <c r="L138">
        <v>444222</v>
      </c>
      <c r="M138">
        <v>18401</v>
      </c>
      <c r="N138">
        <v>6.5970000000000004</v>
      </c>
      <c r="O138">
        <v>0.27300000000000002</v>
      </c>
      <c r="P138" t="s">
        <v>80</v>
      </c>
      <c r="Q138">
        <f>ABS(_xlfn.DAYS(_xlfn.MINIFS($C$2:$C$13493,$B$2:$B$13493,B138),C138))</f>
        <v>49</v>
      </c>
    </row>
    <row r="139" spans="1:17" x14ac:dyDescent="0.25">
      <c r="A139" t="s">
        <v>135</v>
      </c>
      <c r="B139" t="s">
        <v>136</v>
      </c>
      <c r="C139" s="2">
        <v>43938</v>
      </c>
      <c r="D139">
        <v>108847</v>
      </c>
      <c r="E139">
        <v>2641</v>
      </c>
      <c r="F139">
        <v>17920</v>
      </c>
      <c r="G139">
        <v>753</v>
      </c>
      <c r="H139">
        <v>1667.5519999999999</v>
      </c>
      <c r="I139">
        <v>40.460999999999999</v>
      </c>
      <c r="J139">
        <v>274.53699999999998</v>
      </c>
      <c r="K139">
        <v>11.536</v>
      </c>
      <c r="Q139">
        <f>ABS(_xlfn.DAYS(_xlfn.MINIFS($C$2:$C$13493,$B$2:$B$13493,B139),C139))</f>
        <v>62</v>
      </c>
    </row>
    <row r="140" spans="1:17" x14ac:dyDescent="0.25">
      <c r="A140" t="s">
        <v>191</v>
      </c>
      <c r="B140" t="s">
        <v>192</v>
      </c>
      <c r="C140" s="2">
        <v>43928</v>
      </c>
      <c r="D140">
        <v>132547</v>
      </c>
      <c r="E140">
        <v>3599</v>
      </c>
      <c r="F140">
        <v>16525</v>
      </c>
      <c r="G140">
        <v>636</v>
      </c>
      <c r="H140">
        <v>2192.2429999999999</v>
      </c>
      <c r="I140">
        <v>59.524999999999999</v>
      </c>
      <c r="J140">
        <v>273.31299999999999</v>
      </c>
      <c r="K140">
        <v>10.519</v>
      </c>
      <c r="L140">
        <v>755445</v>
      </c>
      <c r="M140">
        <v>33713</v>
      </c>
      <c r="N140">
        <v>12.776</v>
      </c>
      <c r="O140">
        <v>0.56999999999999995</v>
      </c>
      <c r="P140" t="s">
        <v>30</v>
      </c>
      <c r="Q140">
        <f>ABS(_xlfn.DAYS(_xlfn.MINIFS($C$2:$C$13493,$B$2:$B$13493,B140),C140))</f>
        <v>44</v>
      </c>
    </row>
    <row r="141" spans="1:17" x14ac:dyDescent="0.25">
      <c r="A141" t="s">
        <v>24</v>
      </c>
      <c r="B141" t="s">
        <v>25</v>
      </c>
      <c r="C141" s="2">
        <v>43928</v>
      </c>
      <c r="D141">
        <v>526</v>
      </c>
      <c r="E141">
        <v>25</v>
      </c>
      <c r="F141">
        <v>21</v>
      </c>
      <c r="G141">
        <v>3</v>
      </c>
      <c r="H141">
        <v>6807.74</v>
      </c>
      <c r="I141">
        <v>323.56200000000001</v>
      </c>
      <c r="J141">
        <v>271.79199999999997</v>
      </c>
      <c r="K141">
        <v>38.826999999999998</v>
      </c>
      <c r="Q141">
        <f>ABS(_xlfn.DAYS(_xlfn.MINIFS($C$2:$C$13493,$B$2:$B$13493,B141),C141))</f>
        <v>11</v>
      </c>
    </row>
    <row r="142" spans="1:17" x14ac:dyDescent="0.25">
      <c r="A142" t="s">
        <v>139</v>
      </c>
      <c r="B142" t="s">
        <v>140</v>
      </c>
      <c r="C142" s="2">
        <v>43944</v>
      </c>
      <c r="D142">
        <v>133495</v>
      </c>
      <c r="E142">
        <v>4451</v>
      </c>
      <c r="F142">
        <v>18100</v>
      </c>
      <c r="G142">
        <v>763</v>
      </c>
      <c r="H142">
        <v>1966.4580000000001</v>
      </c>
      <c r="I142">
        <v>65.566000000000003</v>
      </c>
      <c r="J142">
        <v>266.62299999999999</v>
      </c>
      <c r="K142">
        <v>11.239000000000001</v>
      </c>
      <c r="L142">
        <v>425821</v>
      </c>
      <c r="M142">
        <v>14629</v>
      </c>
      <c r="N142">
        <v>6.3239999999999998</v>
      </c>
      <c r="O142">
        <v>0.217</v>
      </c>
      <c r="P142" t="s">
        <v>80</v>
      </c>
      <c r="Q142">
        <f>ABS(_xlfn.DAYS(_xlfn.MINIFS($C$2:$C$13493,$B$2:$B$13493,B142),C142))</f>
        <v>48</v>
      </c>
    </row>
    <row r="143" spans="1:17" x14ac:dyDescent="0.25">
      <c r="A143" t="s">
        <v>126</v>
      </c>
      <c r="B143" t="s">
        <v>127</v>
      </c>
      <c r="C143" s="2">
        <v>43927</v>
      </c>
      <c r="D143">
        <v>130759</v>
      </c>
      <c r="E143">
        <v>6023</v>
      </c>
      <c r="F143">
        <v>12418</v>
      </c>
      <c r="G143">
        <v>674</v>
      </c>
      <c r="H143">
        <v>2796.6979999999999</v>
      </c>
      <c r="I143">
        <v>128.821</v>
      </c>
      <c r="J143">
        <v>265.59800000000001</v>
      </c>
      <c r="K143">
        <v>14.416</v>
      </c>
      <c r="Q143">
        <f>ABS(_xlfn.DAYS(_xlfn.MINIFS($C$2:$C$13493,$B$2:$B$13493,B143),C143))</f>
        <v>32</v>
      </c>
    </row>
    <row r="144" spans="1:17" x14ac:dyDescent="0.25">
      <c r="A144" t="s">
        <v>312</v>
      </c>
      <c r="B144" t="s">
        <v>313</v>
      </c>
      <c r="C144" s="2">
        <v>43907</v>
      </c>
      <c r="D144">
        <v>102</v>
      </c>
      <c r="E144">
        <v>4</v>
      </c>
      <c r="F144">
        <v>9</v>
      </c>
      <c r="G144">
        <v>2</v>
      </c>
      <c r="H144">
        <v>3005.4810000000002</v>
      </c>
      <c r="I144">
        <v>117.86199999999999</v>
      </c>
      <c r="J144">
        <v>265.18900000000002</v>
      </c>
      <c r="K144">
        <v>58.930999999999997</v>
      </c>
      <c r="Q144">
        <f>ABS(_xlfn.DAYS(_xlfn.MINIFS($C$2:$C$13493,$B$2:$B$13493,B144),C144))</f>
        <v>15</v>
      </c>
    </row>
    <row r="145" spans="1:17" x14ac:dyDescent="0.25">
      <c r="A145" t="s">
        <v>135</v>
      </c>
      <c r="B145" t="s">
        <v>136</v>
      </c>
      <c r="C145" s="2">
        <v>43937</v>
      </c>
      <c r="D145">
        <v>106206</v>
      </c>
      <c r="E145">
        <v>2633</v>
      </c>
      <c r="F145">
        <v>17167</v>
      </c>
      <c r="G145">
        <v>1438</v>
      </c>
      <c r="H145">
        <v>1627.0920000000001</v>
      </c>
      <c r="I145">
        <v>40.338000000000001</v>
      </c>
      <c r="J145">
        <v>263.00099999999998</v>
      </c>
      <c r="K145">
        <v>22.03</v>
      </c>
      <c r="Q145">
        <f>ABS(_xlfn.DAYS(_xlfn.MINIFS($C$2:$C$13493,$B$2:$B$13493,B145),C145))</f>
        <v>61</v>
      </c>
    </row>
    <row r="146" spans="1:17" x14ac:dyDescent="0.25">
      <c r="A146" t="s">
        <v>191</v>
      </c>
      <c r="B146" t="s">
        <v>192</v>
      </c>
      <c r="C146" s="2">
        <v>43927</v>
      </c>
      <c r="D146">
        <v>128948</v>
      </c>
      <c r="E146">
        <v>4316</v>
      </c>
      <c r="F146">
        <v>15889</v>
      </c>
      <c r="G146">
        <v>527</v>
      </c>
      <c r="H146">
        <v>2132.7179999999998</v>
      </c>
      <c r="I146">
        <v>71.384</v>
      </c>
      <c r="J146">
        <v>262.79399999999998</v>
      </c>
      <c r="K146">
        <v>8.7159999999999993</v>
      </c>
      <c r="L146">
        <v>721732</v>
      </c>
      <c r="M146">
        <v>30271</v>
      </c>
      <c r="N146">
        <v>12.205</v>
      </c>
      <c r="O146">
        <v>0.51200000000000001</v>
      </c>
      <c r="P146" t="s">
        <v>30</v>
      </c>
      <c r="Q146">
        <f>ABS(_xlfn.DAYS(_xlfn.MINIFS($C$2:$C$13493,$B$2:$B$13493,B146),C146))</f>
        <v>43</v>
      </c>
    </row>
    <row r="147" spans="1:17" x14ac:dyDescent="0.25">
      <c r="A147" t="s">
        <v>264</v>
      </c>
      <c r="B147" t="s">
        <v>265</v>
      </c>
      <c r="C147" s="2">
        <v>43948</v>
      </c>
      <c r="D147">
        <v>37845</v>
      </c>
      <c r="E147">
        <v>655</v>
      </c>
      <c r="F147">
        <v>4475</v>
      </c>
      <c r="G147">
        <v>66</v>
      </c>
      <c r="H147">
        <v>2208.654</v>
      </c>
      <c r="I147">
        <v>38.225999999999999</v>
      </c>
      <c r="J147">
        <v>261.16300000000001</v>
      </c>
      <c r="K147">
        <v>3.8519999999999999</v>
      </c>
      <c r="Q147">
        <f>ABS(_xlfn.DAYS(_xlfn.MINIFS($C$2:$C$13493,$B$2:$B$13493,B147),C147))</f>
        <v>51</v>
      </c>
    </row>
    <row r="148" spans="1:17" x14ac:dyDescent="0.25">
      <c r="A148" t="s">
        <v>44</v>
      </c>
      <c r="B148" t="s">
        <v>45</v>
      </c>
      <c r="C148" s="2">
        <v>43932</v>
      </c>
      <c r="D148">
        <v>26667</v>
      </c>
      <c r="E148">
        <v>1684</v>
      </c>
      <c r="F148">
        <v>3019</v>
      </c>
      <c r="G148">
        <v>496</v>
      </c>
      <c r="H148">
        <v>2300.9389999999999</v>
      </c>
      <c r="I148">
        <v>145.30199999999999</v>
      </c>
      <c r="J148">
        <v>260.49200000000002</v>
      </c>
      <c r="K148">
        <v>42.796999999999997</v>
      </c>
      <c r="L148">
        <v>115329</v>
      </c>
      <c r="M148">
        <v>6392</v>
      </c>
      <c r="N148">
        <v>9.9250000000000007</v>
      </c>
      <c r="O148">
        <v>0.55000000000000004</v>
      </c>
      <c r="P148" t="s">
        <v>30</v>
      </c>
      <c r="Q148">
        <f>ABS(_xlfn.DAYS(_xlfn.MINIFS($C$2:$C$13493,$B$2:$B$13493,B148),C148))</f>
        <v>30</v>
      </c>
    </row>
    <row r="149" spans="1:17" x14ac:dyDescent="0.25">
      <c r="A149" t="s">
        <v>264</v>
      </c>
      <c r="B149" t="s">
        <v>265</v>
      </c>
      <c r="C149" s="2">
        <v>43947</v>
      </c>
      <c r="D149">
        <v>37190</v>
      </c>
      <c r="E149">
        <v>655</v>
      </c>
      <c r="F149">
        <v>4409</v>
      </c>
      <c r="G149">
        <v>120</v>
      </c>
      <c r="H149">
        <v>2170.4279999999999</v>
      </c>
      <c r="I149">
        <v>38.225999999999999</v>
      </c>
      <c r="J149">
        <v>257.31200000000001</v>
      </c>
      <c r="K149">
        <v>7.0030000000000001</v>
      </c>
      <c r="Q149">
        <f>ABS(_xlfn.DAYS(_xlfn.MINIFS($C$2:$C$13493,$B$2:$B$13493,B149),C149))</f>
        <v>50</v>
      </c>
    </row>
    <row r="150" spans="1:17" x14ac:dyDescent="0.25">
      <c r="A150" t="s">
        <v>139</v>
      </c>
      <c r="B150" t="s">
        <v>140</v>
      </c>
      <c r="C150" s="2">
        <v>43943</v>
      </c>
      <c r="D150">
        <v>129044</v>
      </c>
      <c r="E150">
        <v>4301</v>
      </c>
      <c r="F150">
        <v>17337</v>
      </c>
      <c r="G150">
        <v>828</v>
      </c>
      <c r="H150">
        <v>1900.893</v>
      </c>
      <c r="I150">
        <v>63.356000000000002</v>
      </c>
      <c r="J150">
        <v>255.38399999999999</v>
      </c>
      <c r="K150">
        <v>12.196999999999999</v>
      </c>
      <c r="L150">
        <v>411192</v>
      </c>
      <c r="M150">
        <v>13522</v>
      </c>
      <c r="N150">
        <v>6.1070000000000002</v>
      </c>
      <c r="O150">
        <v>0.20100000000000001</v>
      </c>
      <c r="P150" t="s">
        <v>80</v>
      </c>
      <c r="Q150">
        <f>ABS(_xlfn.DAYS(_xlfn.MINIFS($C$2:$C$13493,$B$2:$B$13493,B150),C150))</f>
        <v>47</v>
      </c>
    </row>
    <row r="151" spans="1:17" x14ac:dyDescent="0.25">
      <c r="A151" t="s">
        <v>191</v>
      </c>
      <c r="B151" t="s">
        <v>192</v>
      </c>
      <c r="C151" s="2">
        <v>43926</v>
      </c>
      <c r="D151">
        <v>124632</v>
      </c>
      <c r="E151">
        <v>4805</v>
      </c>
      <c r="F151">
        <v>15362</v>
      </c>
      <c r="G151">
        <v>681</v>
      </c>
      <c r="H151">
        <v>2061.3339999999998</v>
      </c>
      <c r="I151">
        <v>79.471999999999994</v>
      </c>
      <c r="J151">
        <v>254.078</v>
      </c>
      <c r="K151">
        <v>11.263</v>
      </c>
      <c r="L151">
        <v>691461</v>
      </c>
      <c r="M151">
        <v>34237</v>
      </c>
      <c r="N151">
        <v>11.694000000000001</v>
      </c>
      <c r="O151">
        <v>0.57899999999999996</v>
      </c>
      <c r="P151" t="s">
        <v>30</v>
      </c>
      <c r="Q151">
        <f>ABS(_xlfn.DAYS(_xlfn.MINIFS($C$2:$C$13493,$B$2:$B$13493,B151),C151))</f>
        <v>42</v>
      </c>
    </row>
    <row r="152" spans="1:17" x14ac:dyDescent="0.25">
      <c r="A152" t="s">
        <v>126</v>
      </c>
      <c r="B152" t="s">
        <v>127</v>
      </c>
      <c r="C152" s="2">
        <v>43926</v>
      </c>
      <c r="D152">
        <v>124736</v>
      </c>
      <c r="E152">
        <v>7026</v>
      </c>
      <c r="F152">
        <v>11744</v>
      </c>
      <c r="G152">
        <v>809</v>
      </c>
      <c r="H152">
        <v>2667.877</v>
      </c>
      <c r="I152">
        <v>150.273</v>
      </c>
      <c r="J152">
        <v>251.18299999999999</v>
      </c>
      <c r="K152">
        <v>17.303000000000001</v>
      </c>
      <c r="Q152">
        <f>ABS(_xlfn.DAYS(_xlfn.MINIFS($C$2:$C$13493,$B$2:$B$13493,B152),C152))</f>
        <v>31</v>
      </c>
    </row>
    <row r="153" spans="1:17" x14ac:dyDescent="0.25">
      <c r="A153" t="s">
        <v>264</v>
      </c>
      <c r="B153" t="s">
        <v>265</v>
      </c>
      <c r="C153" s="2">
        <v>43946</v>
      </c>
      <c r="D153">
        <v>36535</v>
      </c>
      <c r="E153">
        <v>806</v>
      </c>
      <c r="F153">
        <v>4289</v>
      </c>
      <c r="G153">
        <v>112</v>
      </c>
      <c r="H153">
        <v>2132.201</v>
      </c>
      <c r="I153">
        <v>47.039000000000001</v>
      </c>
      <c r="J153">
        <v>250.30799999999999</v>
      </c>
      <c r="K153">
        <v>6.5359999999999996</v>
      </c>
      <c r="Q153">
        <f>ABS(_xlfn.DAYS(_xlfn.MINIFS($C$2:$C$13493,$B$2:$B$13493,B153),C153))</f>
        <v>49</v>
      </c>
    </row>
    <row r="154" spans="1:17" x14ac:dyDescent="0.25">
      <c r="A154" t="s">
        <v>264</v>
      </c>
      <c r="B154" t="s">
        <v>265</v>
      </c>
      <c r="C154" s="2">
        <v>43945</v>
      </c>
      <c r="D154">
        <v>35729</v>
      </c>
      <c r="E154">
        <v>887</v>
      </c>
      <c r="F154">
        <v>4177</v>
      </c>
      <c r="G154">
        <v>123</v>
      </c>
      <c r="H154">
        <v>2085.163</v>
      </c>
      <c r="I154">
        <v>51.765999999999998</v>
      </c>
      <c r="J154">
        <v>243.77199999999999</v>
      </c>
      <c r="K154">
        <v>7.1779999999999999</v>
      </c>
      <c r="Q154">
        <f>ABS(_xlfn.DAYS(_xlfn.MINIFS($C$2:$C$13493,$B$2:$B$13493,B154),C154))</f>
        <v>48</v>
      </c>
    </row>
    <row r="155" spans="1:17" x14ac:dyDescent="0.25">
      <c r="A155" t="s">
        <v>139</v>
      </c>
      <c r="B155" t="s">
        <v>140</v>
      </c>
      <c r="C155" s="2">
        <v>43942</v>
      </c>
      <c r="D155">
        <v>124743</v>
      </c>
      <c r="E155">
        <v>4676</v>
      </c>
      <c r="F155">
        <v>16509</v>
      </c>
      <c r="G155">
        <v>449</v>
      </c>
      <c r="H155">
        <v>1837.5360000000001</v>
      </c>
      <c r="I155">
        <v>68.88</v>
      </c>
      <c r="J155">
        <v>243.18700000000001</v>
      </c>
      <c r="K155">
        <v>6.6139999999999999</v>
      </c>
      <c r="L155">
        <v>397670</v>
      </c>
      <c r="M155">
        <v>11626</v>
      </c>
      <c r="N155">
        <v>5.9059999999999997</v>
      </c>
      <c r="O155">
        <v>0.17299999999999999</v>
      </c>
      <c r="P155" t="s">
        <v>80</v>
      </c>
      <c r="Q155">
        <f>ABS(_xlfn.DAYS(_xlfn.MINIFS($C$2:$C$13493,$B$2:$B$13493,B155),C155))</f>
        <v>46</v>
      </c>
    </row>
    <row r="156" spans="1:17" x14ac:dyDescent="0.25">
      <c r="A156" t="s">
        <v>191</v>
      </c>
      <c r="B156" t="s">
        <v>192</v>
      </c>
      <c r="C156" s="2">
        <v>43925</v>
      </c>
      <c r="D156">
        <v>119827</v>
      </c>
      <c r="E156">
        <v>4585</v>
      </c>
      <c r="F156">
        <v>14681</v>
      </c>
      <c r="G156">
        <v>764</v>
      </c>
      <c r="H156">
        <v>1981.8620000000001</v>
      </c>
      <c r="I156">
        <v>75.832999999999998</v>
      </c>
      <c r="J156">
        <v>242.81399999999999</v>
      </c>
      <c r="K156">
        <v>12.635999999999999</v>
      </c>
      <c r="L156">
        <v>657224</v>
      </c>
      <c r="M156">
        <v>37375</v>
      </c>
      <c r="N156">
        <v>11.115</v>
      </c>
      <c r="O156">
        <v>0.63200000000000001</v>
      </c>
      <c r="P156" t="s">
        <v>30</v>
      </c>
      <c r="Q156">
        <f>ABS(_xlfn.DAYS(_xlfn.MINIFS($C$2:$C$13493,$B$2:$B$13493,B156),C156))</f>
        <v>41</v>
      </c>
    </row>
    <row r="157" spans="1:17" x14ac:dyDescent="0.25">
      <c r="A157" t="s">
        <v>135</v>
      </c>
      <c r="B157" t="s">
        <v>136</v>
      </c>
      <c r="C157" s="2">
        <v>43936</v>
      </c>
      <c r="D157">
        <v>103573</v>
      </c>
      <c r="E157">
        <v>5497</v>
      </c>
      <c r="F157">
        <v>15729</v>
      </c>
      <c r="G157">
        <v>762</v>
      </c>
      <c r="H157">
        <v>1586.7539999999999</v>
      </c>
      <c r="I157">
        <v>84.215000000000003</v>
      </c>
      <c r="J157">
        <v>240.971</v>
      </c>
      <c r="K157">
        <v>11.673999999999999</v>
      </c>
      <c r="Q157">
        <f>ABS(_xlfn.DAYS(_xlfn.MINIFS($C$2:$C$13493,$B$2:$B$13493,B157),C157))</f>
        <v>60</v>
      </c>
    </row>
    <row r="158" spans="1:17" x14ac:dyDescent="0.25">
      <c r="A158" t="s">
        <v>264</v>
      </c>
      <c r="B158" t="s">
        <v>265</v>
      </c>
      <c r="C158" s="2">
        <v>43944</v>
      </c>
      <c r="D158">
        <v>34842</v>
      </c>
      <c r="E158">
        <v>708</v>
      </c>
      <c r="F158">
        <v>4054</v>
      </c>
      <c r="G158">
        <v>138</v>
      </c>
      <c r="H158">
        <v>2033.3969999999999</v>
      </c>
      <c r="I158">
        <v>41.319000000000003</v>
      </c>
      <c r="J158">
        <v>236.59399999999999</v>
      </c>
      <c r="K158">
        <v>8.0540000000000003</v>
      </c>
      <c r="L158">
        <v>194617</v>
      </c>
      <c r="M158">
        <v>4444</v>
      </c>
      <c r="N158">
        <v>11.327</v>
      </c>
      <c r="O158">
        <v>0.25900000000000001</v>
      </c>
      <c r="P158" t="s">
        <v>80</v>
      </c>
      <c r="Q158">
        <f>ABS(_xlfn.DAYS(_xlfn.MINIFS($C$2:$C$13493,$B$2:$B$13493,B158),C158))</f>
        <v>47</v>
      </c>
    </row>
    <row r="159" spans="1:17" x14ac:dyDescent="0.25">
      <c r="A159" t="s">
        <v>139</v>
      </c>
      <c r="B159" t="s">
        <v>140</v>
      </c>
      <c r="C159" s="2">
        <v>43941</v>
      </c>
      <c r="D159">
        <v>120067</v>
      </c>
      <c r="E159">
        <v>5850</v>
      </c>
      <c r="F159">
        <v>16060</v>
      </c>
      <c r="G159">
        <v>596</v>
      </c>
      <c r="H159">
        <v>1768.6559999999999</v>
      </c>
      <c r="I159">
        <v>86.174000000000007</v>
      </c>
      <c r="J159">
        <v>236.57300000000001</v>
      </c>
      <c r="K159">
        <v>8.7789999999999999</v>
      </c>
      <c r="L159">
        <v>386044</v>
      </c>
      <c r="M159">
        <v>14106</v>
      </c>
      <c r="N159">
        <v>5.7329999999999997</v>
      </c>
      <c r="O159">
        <v>0.20899999999999999</v>
      </c>
      <c r="P159" t="s">
        <v>80</v>
      </c>
      <c r="Q159">
        <f>ABS(_xlfn.DAYS(_xlfn.MINIFS($C$2:$C$13493,$B$2:$B$13493,B159),C159))</f>
        <v>45</v>
      </c>
    </row>
    <row r="160" spans="1:17" x14ac:dyDescent="0.25">
      <c r="A160" t="s">
        <v>126</v>
      </c>
      <c r="B160" t="s">
        <v>127</v>
      </c>
      <c r="C160" s="2">
        <v>43925</v>
      </c>
      <c r="D160">
        <v>117710</v>
      </c>
      <c r="E160">
        <v>7472</v>
      </c>
      <c r="F160">
        <v>10935</v>
      </c>
      <c r="G160">
        <v>932</v>
      </c>
      <c r="H160">
        <v>2517.6030000000001</v>
      </c>
      <c r="I160">
        <v>159.81299999999999</v>
      </c>
      <c r="J160">
        <v>233.88</v>
      </c>
      <c r="K160">
        <v>19.934000000000001</v>
      </c>
      <c r="Q160">
        <f>ABS(_xlfn.DAYS(_xlfn.MINIFS($C$2:$C$13493,$B$2:$B$13493,B160),C160))</f>
        <v>30</v>
      </c>
    </row>
    <row r="161" spans="1:17" x14ac:dyDescent="0.25">
      <c r="A161" t="s">
        <v>329</v>
      </c>
      <c r="B161" t="s">
        <v>330</v>
      </c>
      <c r="C161" s="2">
        <v>43942</v>
      </c>
      <c r="D161">
        <v>68</v>
      </c>
      <c r="E161">
        <v>1</v>
      </c>
      <c r="F161">
        <v>10</v>
      </c>
      <c r="G161">
        <v>0</v>
      </c>
      <c r="H161">
        <v>1585.7470000000001</v>
      </c>
      <c r="I161">
        <v>23.32</v>
      </c>
      <c r="J161">
        <v>233.19800000000001</v>
      </c>
      <c r="K161">
        <v>0</v>
      </c>
      <c r="Q161">
        <f>ABS(_xlfn.DAYS(_xlfn.MINIFS($C$2:$C$13493,$B$2:$B$13493,B161),C161))</f>
        <v>19</v>
      </c>
    </row>
    <row r="162" spans="1:17" x14ac:dyDescent="0.25">
      <c r="A162" t="s">
        <v>329</v>
      </c>
      <c r="B162" t="s">
        <v>330</v>
      </c>
      <c r="C162" s="2">
        <v>43943</v>
      </c>
      <c r="D162">
        <v>68</v>
      </c>
      <c r="E162">
        <v>0</v>
      </c>
      <c r="F162">
        <v>10</v>
      </c>
      <c r="G162">
        <v>0</v>
      </c>
      <c r="H162">
        <v>1585.7470000000001</v>
      </c>
      <c r="I162">
        <v>0</v>
      </c>
      <c r="J162">
        <v>233.19800000000001</v>
      </c>
      <c r="K162">
        <v>0</v>
      </c>
      <c r="Q162">
        <f>ABS(_xlfn.DAYS(_xlfn.MINIFS($C$2:$C$13493,$B$2:$B$13493,B162),C162))</f>
        <v>20</v>
      </c>
    </row>
    <row r="163" spans="1:17" x14ac:dyDescent="0.25">
      <c r="A163" t="s">
        <v>329</v>
      </c>
      <c r="B163" t="s">
        <v>330</v>
      </c>
      <c r="C163" s="2">
        <v>43941</v>
      </c>
      <c r="D163">
        <v>67</v>
      </c>
      <c r="E163">
        <v>3</v>
      </c>
      <c r="F163">
        <v>10</v>
      </c>
      <c r="G163">
        <v>1</v>
      </c>
      <c r="H163">
        <v>1562.4269999999999</v>
      </c>
      <c r="I163">
        <v>69.959000000000003</v>
      </c>
      <c r="J163">
        <v>233.19800000000001</v>
      </c>
      <c r="K163">
        <v>23.32</v>
      </c>
      <c r="Q163">
        <f>ABS(_xlfn.DAYS(_xlfn.MINIFS($C$2:$C$13493,$B$2:$B$13493,B163),C163))</f>
        <v>18</v>
      </c>
    </row>
    <row r="164" spans="1:17" x14ac:dyDescent="0.25">
      <c r="A164" t="s">
        <v>24</v>
      </c>
      <c r="B164" t="s">
        <v>25</v>
      </c>
      <c r="C164" s="2">
        <v>43927</v>
      </c>
      <c r="D164">
        <v>501</v>
      </c>
      <c r="E164">
        <v>35</v>
      </c>
      <c r="F164">
        <v>18</v>
      </c>
      <c r="G164">
        <v>1</v>
      </c>
      <c r="H164">
        <v>6484.1779999999999</v>
      </c>
      <c r="I164">
        <v>452.98599999999999</v>
      </c>
      <c r="J164">
        <v>232.964</v>
      </c>
      <c r="K164">
        <v>12.942</v>
      </c>
      <c r="Q164">
        <f>ABS(_xlfn.DAYS(_xlfn.MINIFS($C$2:$C$13493,$B$2:$B$13493,B164),C164))</f>
        <v>10</v>
      </c>
    </row>
    <row r="165" spans="1:17" x14ac:dyDescent="0.25">
      <c r="A165" t="s">
        <v>191</v>
      </c>
      <c r="B165" t="s">
        <v>192</v>
      </c>
      <c r="C165" s="2">
        <v>43924</v>
      </c>
      <c r="D165">
        <v>115242</v>
      </c>
      <c r="E165">
        <v>4668</v>
      </c>
      <c r="F165">
        <v>13917</v>
      </c>
      <c r="G165">
        <v>760</v>
      </c>
      <c r="H165">
        <v>1906.029</v>
      </c>
      <c r="I165">
        <v>77.206000000000003</v>
      </c>
      <c r="J165">
        <v>230.178</v>
      </c>
      <c r="K165">
        <v>12.57</v>
      </c>
      <c r="L165">
        <v>619849</v>
      </c>
      <c r="M165">
        <v>38617</v>
      </c>
      <c r="N165">
        <v>10.481999999999999</v>
      </c>
      <c r="O165">
        <v>0.65300000000000002</v>
      </c>
      <c r="P165" t="s">
        <v>30</v>
      </c>
      <c r="Q165">
        <f>ABS(_xlfn.DAYS(_xlfn.MINIFS($C$2:$C$13493,$B$2:$B$13493,B165),C165))</f>
        <v>40</v>
      </c>
    </row>
    <row r="166" spans="1:17" x14ac:dyDescent="0.25">
      <c r="A166" t="s">
        <v>135</v>
      </c>
      <c r="B166" t="s">
        <v>136</v>
      </c>
      <c r="C166" s="2">
        <v>43935</v>
      </c>
      <c r="D166">
        <v>98076</v>
      </c>
      <c r="E166">
        <v>2673</v>
      </c>
      <c r="F166">
        <v>14967</v>
      </c>
      <c r="G166">
        <v>574</v>
      </c>
      <c r="H166">
        <v>1502.539</v>
      </c>
      <c r="I166">
        <v>40.951000000000001</v>
      </c>
      <c r="J166">
        <v>229.297</v>
      </c>
      <c r="K166">
        <v>8.7940000000000005</v>
      </c>
      <c r="L166">
        <v>463662</v>
      </c>
      <c r="N166">
        <v>7.0549999999999997</v>
      </c>
      <c r="P166" t="s">
        <v>37</v>
      </c>
      <c r="Q166">
        <f>ABS(_xlfn.DAYS(_xlfn.MINIFS($C$2:$C$13493,$B$2:$B$13493,B166),C166))</f>
        <v>59</v>
      </c>
    </row>
    <row r="167" spans="1:17" x14ac:dyDescent="0.25">
      <c r="A167" t="s">
        <v>264</v>
      </c>
      <c r="B167" t="s">
        <v>265</v>
      </c>
      <c r="C167" s="2">
        <v>43943</v>
      </c>
      <c r="D167">
        <v>34134</v>
      </c>
      <c r="E167">
        <v>729</v>
      </c>
      <c r="F167">
        <v>3916</v>
      </c>
      <c r="G167">
        <v>165</v>
      </c>
      <c r="H167">
        <v>1992.078</v>
      </c>
      <c r="I167">
        <v>42.545000000000002</v>
      </c>
      <c r="J167">
        <v>228.54</v>
      </c>
      <c r="K167">
        <v>9.6289999999999996</v>
      </c>
      <c r="L167">
        <v>190173</v>
      </c>
      <c r="M167">
        <v>7020</v>
      </c>
      <c r="N167">
        <v>11.069000000000001</v>
      </c>
      <c r="O167">
        <v>0.40899999999999997</v>
      </c>
      <c r="P167" t="s">
        <v>80</v>
      </c>
      <c r="Q167">
        <f>ABS(_xlfn.DAYS(_xlfn.MINIFS($C$2:$C$13493,$B$2:$B$13493,B167),C167))</f>
        <v>46</v>
      </c>
    </row>
    <row r="168" spans="1:17" x14ac:dyDescent="0.25">
      <c r="A168" t="s">
        <v>139</v>
      </c>
      <c r="B168" t="s">
        <v>140</v>
      </c>
      <c r="C168" s="2">
        <v>43940</v>
      </c>
      <c r="D168">
        <v>114217</v>
      </c>
      <c r="E168">
        <v>5525</v>
      </c>
      <c r="F168">
        <v>15464</v>
      </c>
      <c r="G168">
        <v>888</v>
      </c>
      <c r="H168">
        <v>1682.482</v>
      </c>
      <c r="I168">
        <v>81.385999999999996</v>
      </c>
      <c r="J168">
        <v>227.79400000000001</v>
      </c>
      <c r="K168">
        <v>13.081</v>
      </c>
      <c r="L168">
        <v>372967</v>
      </c>
      <c r="M168">
        <v>15944</v>
      </c>
      <c r="N168">
        <v>5.5389999999999997</v>
      </c>
      <c r="O168">
        <v>0.23699999999999999</v>
      </c>
      <c r="P168" t="s">
        <v>80</v>
      </c>
      <c r="Q168">
        <f>ABS(_xlfn.DAYS(_xlfn.MINIFS($C$2:$C$13493,$B$2:$B$13493,B168),C168))</f>
        <v>44</v>
      </c>
    </row>
    <row r="169" spans="1:17" x14ac:dyDescent="0.25">
      <c r="A169" t="s">
        <v>135</v>
      </c>
      <c r="B169" t="s">
        <v>136</v>
      </c>
      <c r="C169" s="2">
        <v>43934</v>
      </c>
      <c r="D169">
        <v>95403</v>
      </c>
      <c r="E169">
        <v>1613</v>
      </c>
      <c r="F169">
        <v>14393</v>
      </c>
      <c r="G169">
        <v>561</v>
      </c>
      <c r="H169">
        <v>1461.588</v>
      </c>
      <c r="I169">
        <v>24.710999999999999</v>
      </c>
      <c r="J169">
        <v>220.50299999999999</v>
      </c>
      <c r="K169">
        <v>8.5950000000000006</v>
      </c>
      <c r="Q169">
        <f>ABS(_xlfn.DAYS(_xlfn.MINIFS($C$2:$C$13493,$B$2:$B$13493,B169),C169))</f>
        <v>58</v>
      </c>
    </row>
    <row r="170" spans="1:17" x14ac:dyDescent="0.25">
      <c r="A170" t="s">
        <v>181</v>
      </c>
      <c r="B170" t="s">
        <v>182</v>
      </c>
      <c r="C170" s="2">
        <v>43948</v>
      </c>
      <c r="D170">
        <v>19262</v>
      </c>
      <c r="E170">
        <v>701</v>
      </c>
      <c r="F170">
        <v>1087</v>
      </c>
      <c r="G170">
        <v>24</v>
      </c>
      <c r="H170">
        <v>3900.931</v>
      </c>
      <c r="I170">
        <v>141.96600000000001</v>
      </c>
      <c r="J170">
        <v>220.13900000000001</v>
      </c>
      <c r="K170">
        <v>4.8600000000000003</v>
      </c>
      <c r="Q170">
        <f>ABS(_xlfn.DAYS(_xlfn.MINIFS($C$2:$C$13493,$B$2:$B$13493,B170),C170))</f>
        <v>46</v>
      </c>
    </row>
    <row r="171" spans="1:17" x14ac:dyDescent="0.25">
      <c r="A171" t="s">
        <v>24</v>
      </c>
      <c r="B171" t="s">
        <v>25</v>
      </c>
      <c r="C171" s="2">
        <v>43926</v>
      </c>
      <c r="D171">
        <v>466</v>
      </c>
      <c r="E171">
        <v>27</v>
      </c>
      <c r="F171">
        <v>17</v>
      </c>
      <c r="G171">
        <v>1</v>
      </c>
      <c r="H171">
        <v>6031.1909999999998</v>
      </c>
      <c r="I171">
        <v>349.447</v>
      </c>
      <c r="J171">
        <v>220.02199999999999</v>
      </c>
      <c r="K171">
        <v>12.942</v>
      </c>
      <c r="Q171">
        <f>ABS(_xlfn.DAYS(_xlfn.MINIFS($C$2:$C$13493,$B$2:$B$13493,B171),C171))</f>
        <v>9</v>
      </c>
    </row>
    <row r="172" spans="1:17" x14ac:dyDescent="0.25">
      <c r="A172" t="s">
        <v>264</v>
      </c>
      <c r="B172" t="s">
        <v>265</v>
      </c>
      <c r="C172" s="2">
        <v>43942</v>
      </c>
      <c r="D172">
        <v>33405</v>
      </c>
      <c r="E172">
        <v>750</v>
      </c>
      <c r="F172">
        <v>3751</v>
      </c>
      <c r="G172">
        <v>67</v>
      </c>
      <c r="H172">
        <v>1949.5329999999999</v>
      </c>
      <c r="I172">
        <v>43.77</v>
      </c>
      <c r="J172">
        <v>218.91</v>
      </c>
      <c r="K172">
        <v>3.91</v>
      </c>
      <c r="L172">
        <v>183153</v>
      </c>
      <c r="M172">
        <v>7048</v>
      </c>
      <c r="N172">
        <v>10.66</v>
      </c>
      <c r="O172">
        <v>0.41</v>
      </c>
      <c r="P172" t="s">
        <v>80</v>
      </c>
      <c r="Q172">
        <f>ABS(_xlfn.DAYS(_xlfn.MINIFS($C$2:$C$13493,$B$2:$B$13493,B172),C172))</f>
        <v>45</v>
      </c>
    </row>
    <row r="173" spans="1:17" x14ac:dyDescent="0.25">
      <c r="A173" t="s">
        <v>44</v>
      </c>
      <c r="B173" t="s">
        <v>45</v>
      </c>
      <c r="C173" s="2">
        <v>43931</v>
      </c>
      <c r="D173">
        <v>24983</v>
      </c>
      <c r="E173">
        <v>1580</v>
      </c>
      <c r="F173">
        <v>2523</v>
      </c>
      <c r="G173">
        <v>283</v>
      </c>
      <c r="H173">
        <v>2155.6370000000002</v>
      </c>
      <c r="I173">
        <v>136.32900000000001</v>
      </c>
      <c r="J173">
        <v>217.69499999999999</v>
      </c>
      <c r="K173">
        <v>24.417999999999999</v>
      </c>
      <c r="L173">
        <v>108937</v>
      </c>
      <c r="M173">
        <v>6472</v>
      </c>
      <c r="N173">
        <v>9.375</v>
      </c>
      <c r="O173">
        <v>0.55700000000000005</v>
      </c>
      <c r="P173" t="s">
        <v>30</v>
      </c>
      <c r="Q173">
        <f>ABS(_xlfn.DAYS(_xlfn.MINIFS($C$2:$C$13493,$B$2:$B$13493,B173),C173))</f>
        <v>29</v>
      </c>
    </row>
    <row r="174" spans="1:17" x14ac:dyDescent="0.25">
      <c r="A174" t="s">
        <v>191</v>
      </c>
      <c r="B174" t="s">
        <v>192</v>
      </c>
      <c r="C174" s="2">
        <v>43923</v>
      </c>
      <c r="D174">
        <v>110574</v>
      </c>
      <c r="E174">
        <v>4782</v>
      </c>
      <c r="F174">
        <v>13157</v>
      </c>
      <c r="G174">
        <v>727</v>
      </c>
      <c r="H174">
        <v>1828.8230000000001</v>
      </c>
      <c r="I174">
        <v>79.090999999999994</v>
      </c>
      <c r="J174">
        <v>217.608</v>
      </c>
      <c r="K174">
        <v>12.023999999999999</v>
      </c>
      <c r="L174">
        <v>581232</v>
      </c>
      <c r="M174">
        <v>39809</v>
      </c>
      <c r="N174">
        <v>9.8290000000000006</v>
      </c>
      <c r="O174">
        <v>0.67300000000000004</v>
      </c>
      <c r="P174" t="s">
        <v>30</v>
      </c>
      <c r="Q174">
        <f>ABS(_xlfn.DAYS(_xlfn.MINIFS($C$2:$C$13493,$B$2:$B$13493,B174),C174))</f>
        <v>39</v>
      </c>
    </row>
    <row r="175" spans="1:17" x14ac:dyDescent="0.25">
      <c r="A175" t="s">
        <v>325</v>
      </c>
      <c r="B175" t="s">
        <v>326</v>
      </c>
      <c r="C175" s="2">
        <v>43948</v>
      </c>
      <c r="D175">
        <v>18640</v>
      </c>
      <c r="E175">
        <v>463</v>
      </c>
      <c r="F175">
        <v>2194</v>
      </c>
      <c r="G175">
        <v>2</v>
      </c>
      <c r="H175">
        <v>1845.6780000000001</v>
      </c>
      <c r="I175">
        <v>45.844999999999999</v>
      </c>
      <c r="J175">
        <v>217.24299999999999</v>
      </c>
      <c r="K175">
        <v>0.19800000000000001</v>
      </c>
      <c r="Q175">
        <f>ABS(_xlfn.DAYS(_xlfn.MINIFS($C$2:$C$13493,$B$2:$B$13493,B175),C175))</f>
        <v>46</v>
      </c>
    </row>
    <row r="176" spans="1:17" x14ac:dyDescent="0.25">
      <c r="A176" t="s">
        <v>325</v>
      </c>
      <c r="B176" t="s">
        <v>326</v>
      </c>
      <c r="C176" s="2">
        <v>43947</v>
      </c>
      <c r="D176">
        <v>18177</v>
      </c>
      <c r="E176">
        <v>610</v>
      </c>
      <c r="F176">
        <v>2192</v>
      </c>
      <c r="G176">
        <v>40</v>
      </c>
      <c r="H176">
        <v>1799.8330000000001</v>
      </c>
      <c r="I176">
        <v>60.4</v>
      </c>
      <c r="J176">
        <v>217.04499999999999</v>
      </c>
      <c r="K176">
        <v>3.9609999999999999</v>
      </c>
      <c r="Q176">
        <f>ABS(_xlfn.DAYS(_xlfn.MINIFS($C$2:$C$13493,$B$2:$B$13493,B176),C176))</f>
        <v>45</v>
      </c>
    </row>
    <row r="177" spans="1:17" x14ac:dyDescent="0.25">
      <c r="A177" t="s">
        <v>181</v>
      </c>
      <c r="B177" t="s">
        <v>182</v>
      </c>
      <c r="C177" s="2">
        <v>43947</v>
      </c>
      <c r="D177">
        <v>18561</v>
      </c>
      <c r="E177">
        <v>377</v>
      </c>
      <c r="F177">
        <v>1063</v>
      </c>
      <c r="G177">
        <v>234</v>
      </c>
      <c r="H177">
        <v>3758.9650000000001</v>
      </c>
      <c r="I177">
        <v>76.349999999999994</v>
      </c>
      <c r="J177">
        <v>215.27799999999999</v>
      </c>
      <c r="K177">
        <v>47.39</v>
      </c>
      <c r="Q177">
        <f>ABS(_xlfn.DAYS(_xlfn.MINIFS($C$2:$C$13493,$B$2:$B$13493,B177),C177))</f>
        <v>45</v>
      </c>
    </row>
    <row r="178" spans="1:17" x14ac:dyDescent="0.25">
      <c r="A178" t="s">
        <v>264</v>
      </c>
      <c r="B178" t="s">
        <v>265</v>
      </c>
      <c r="C178" s="2">
        <v>43941</v>
      </c>
      <c r="D178">
        <v>32655</v>
      </c>
      <c r="E178">
        <v>1066</v>
      </c>
      <c r="F178">
        <v>3684</v>
      </c>
      <c r="G178">
        <v>83</v>
      </c>
      <c r="H178">
        <v>1905.7629999999999</v>
      </c>
      <c r="I178">
        <v>62.212000000000003</v>
      </c>
      <c r="J178">
        <v>215</v>
      </c>
      <c r="K178">
        <v>4.8440000000000003</v>
      </c>
      <c r="L178">
        <v>176105</v>
      </c>
      <c r="M178">
        <v>4690</v>
      </c>
      <c r="N178">
        <v>10.25</v>
      </c>
      <c r="O178">
        <v>0.27300000000000002</v>
      </c>
      <c r="P178" t="s">
        <v>80</v>
      </c>
      <c r="Q178">
        <f>ABS(_xlfn.DAYS(_xlfn.MINIFS($C$2:$C$13493,$B$2:$B$13493,B178),C178))</f>
        <v>44</v>
      </c>
    </row>
    <row r="179" spans="1:17" x14ac:dyDescent="0.25">
      <c r="A179" t="s">
        <v>139</v>
      </c>
      <c r="B179" t="s">
        <v>140</v>
      </c>
      <c r="C179" s="2">
        <v>43939</v>
      </c>
      <c r="D179">
        <v>108692</v>
      </c>
      <c r="E179">
        <v>5599</v>
      </c>
      <c r="F179">
        <v>14576</v>
      </c>
      <c r="G179">
        <v>847</v>
      </c>
      <c r="H179">
        <v>1601.096</v>
      </c>
      <c r="I179">
        <v>82.475999999999999</v>
      </c>
      <c r="J179">
        <v>214.71299999999999</v>
      </c>
      <c r="K179">
        <v>12.477</v>
      </c>
      <c r="L179">
        <v>357023</v>
      </c>
      <c r="M179">
        <v>15472</v>
      </c>
      <c r="N179">
        <v>5.3019999999999996</v>
      </c>
      <c r="O179">
        <v>0.23</v>
      </c>
      <c r="P179" t="s">
        <v>80</v>
      </c>
      <c r="Q179">
        <f>ABS(_xlfn.DAYS(_xlfn.MINIFS($C$2:$C$13493,$B$2:$B$13493,B179),C179))</f>
        <v>43</v>
      </c>
    </row>
    <row r="180" spans="1:17" x14ac:dyDescent="0.25">
      <c r="A180" t="s">
        <v>126</v>
      </c>
      <c r="B180" t="s">
        <v>127</v>
      </c>
      <c r="C180" s="2">
        <v>43924</v>
      </c>
      <c r="D180">
        <v>110238</v>
      </c>
      <c r="E180">
        <v>8102</v>
      </c>
      <c r="F180">
        <v>10003</v>
      </c>
      <c r="G180">
        <v>950</v>
      </c>
      <c r="H180">
        <v>2357.7910000000002</v>
      </c>
      <c r="I180">
        <v>173.28700000000001</v>
      </c>
      <c r="J180">
        <v>213.946</v>
      </c>
      <c r="K180">
        <v>20.318999999999999</v>
      </c>
      <c r="Q180">
        <f>ABS(_xlfn.DAYS(_xlfn.MINIFS($C$2:$C$13493,$B$2:$B$13493,B180),C180))</f>
        <v>29</v>
      </c>
    </row>
    <row r="181" spans="1:17" x14ac:dyDescent="0.25">
      <c r="A181" t="s">
        <v>325</v>
      </c>
      <c r="B181" t="s">
        <v>326</v>
      </c>
      <c r="C181" s="2">
        <v>43946</v>
      </c>
      <c r="D181">
        <v>17567</v>
      </c>
      <c r="E181">
        <v>812</v>
      </c>
      <c r="F181">
        <v>2152</v>
      </c>
      <c r="G181">
        <v>131</v>
      </c>
      <c r="H181">
        <v>1739.433</v>
      </c>
      <c r="I181">
        <v>80.402000000000001</v>
      </c>
      <c r="J181">
        <v>213.08500000000001</v>
      </c>
      <c r="K181">
        <v>12.971</v>
      </c>
      <c r="Q181">
        <f>ABS(_xlfn.DAYS(_xlfn.MINIFS($C$2:$C$13493,$B$2:$B$13493,B181),C181))</f>
        <v>44</v>
      </c>
    </row>
    <row r="182" spans="1:17" x14ac:dyDescent="0.25">
      <c r="A182" t="s">
        <v>135</v>
      </c>
      <c r="B182" t="s">
        <v>136</v>
      </c>
      <c r="C182" s="2">
        <v>43933</v>
      </c>
      <c r="D182">
        <v>93790</v>
      </c>
      <c r="E182">
        <v>3114</v>
      </c>
      <c r="F182">
        <v>13832</v>
      </c>
      <c r="G182">
        <v>635</v>
      </c>
      <c r="H182">
        <v>1436.877</v>
      </c>
      <c r="I182">
        <v>47.707000000000001</v>
      </c>
      <c r="J182">
        <v>211.90799999999999</v>
      </c>
      <c r="K182">
        <v>9.7279999999999998</v>
      </c>
      <c r="Q182">
        <f>ABS(_xlfn.DAYS(_xlfn.MINIFS($C$2:$C$13493,$B$2:$B$13493,B182),C182))</f>
        <v>57</v>
      </c>
    </row>
    <row r="183" spans="1:17" x14ac:dyDescent="0.25">
      <c r="A183" t="s">
        <v>177</v>
      </c>
      <c r="B183" t="s">
        <v>178</v>
      </c>
      <c r="C183" s="2">
        <v>43946</v>
      </c>
      <c r="D183">
        <v>308</v>
      </c>
      <c r="E183">
        <v>1</v>
      </c>
      <c r="F183">
        <v>18</v>
      </c>
      <c r="G183">
        <v>2</v>
      </c>
      <c r="H183">
        <v>3622.1660000000002</v>
      </c>
      <c r="I183">
        <v>11.76</v>
      </c>
      <c r="J183">
        <v>211.685</v>
      </c>
      <c r="K183">
        <v>23.521000000000001</v>
      </c>
      <c r="Q183">
        <f>ABS(_xlfn.DAYS(_xlfn.MINIFS($C$2:$C$13493,$B$2:$B$13493,B183),C183))</f>
        <v>22</v>
      </c>
    </row>
    <row r="184" spans="1:17" x14ac:dyDescent="0.25">
      <c r="A184" t="s">
        <v>177</v>
      </c>
      <c r="B184" t="s">
        <v>178</v>
      </c>
      <c r="C184" s="2">
        <v>43947</v>
      </c>
      <c r="D184">
        <v>308</v>
      </c>
      <c r="E184">
        <v>0</v>
      </c>
      <c r="F184">
        <v>18</v>
      </c>
      <c r="G184">
        <v>0</v>
      </c>
      <c r="H184">
        <v>3622.1660000000002</v>
      </c>
      <c r="I184">
        <v>0</v>
      </c>
      <c r="J184">
        <v>211.685</v>
      </c>
      <c r="K184">
        <v>0</v>
      </c>
      <c r="Q184">
        <f>ABS(_xlfn.DAYS(_xlfn.MINIFS($C$2:$C$13493,$B$2:$B$13493,B184),C184))</f>
        <v>23</v>
      </c>
    </row>
    <row r="185" spans="1:17" x14ac:dyDescent="0.25">
      <c r="A185" t="s">
        <v>177</v>
      </c>
      <c r="B185" t="s">
        <v>178</v>
      </c>
      <c r="C185" s="2">
        <v>43948</v>
      </c>
      <c r="D185">
        <v>308</v>
      </c>
      <c r="E185">
        <v>0</v>
      </c>
      <c r="F185">
        <v>18</v>
      </c>
      <c r="G185">
        <v>0</v>
      </c>
      <c r="H185">
        <v>3622.1660000000002</v>
      </c>
      <c r="I185">
        <v>0</v>
      </c>
      <c r="J185">
        <v>211.685</v>
      </c>
      <c r="K185">
        <v>0</v>
      </c>
      <c r="Q185">
        <f>ABS(_xlfn.DAYS(_xlfn.MINIFS($C$2:$C$13493,$B$2:$B$13493,B185),C185))</f>
        <v>24</v>
      </c>
    </row>
    <row r="186" spans="1:17" x14ac:dyDescent="0.25">
      <c r="A186" t="s">
        <v>264</v>
      </c>
      <c r="B186" t="s">
        <v>265</v>
      </c>
      <c r="C186" s="2">
        <v>43940</v>
      </c>
      <c r="D186">
        <v>31589</v>
      </c>
      <c r="E186">
        <v>1140</v>
      </c>
      <c r="F186">
        <v>3601</v>
      </c>
      <c r="G186">
        <v>142</v>
      </c>
      <c r="H186">
        <v>1843.55</v>
      </c>
      <c r="I186">
        <v>66.531000000000006</v>
      </c>
      <c r="J186">
        <v>210.15600000000001</v>
      </c>
      <c r="K186">
        <v>8.2870000000000008</v>
      </c>
      <c r="L186">
        <v>171415</v>
      </c>
      <c r="M186">
        <v>2433</v>
      </c>
      <c r="N186">
        <v>9.9770000000000003</v>
      </c>
      <c r="O186">
        <v>0.14199999999999999</v>
      </c>
      <c r="P186" t="s">
        <v>80</v>
      </c>
      <c r="Q186">
        <f>ABS(_xlfn.DAYS(_xlfn.MINIFS($C$2:$C$13493,$B$2:$B$13493,B186),C186))</f>
        <v>43</v>
      </c>
    </row>
    <row r="187" spans="1:17" x14ac:dyDescent="0.25">
      <c r="A187" t="s">
        <v>329</v>
      </c>
      <c r="B187" t="s">
        <v>330</v>
      </c>
      <c r="C187" s="2">
        <v>43940</v>
      </c>
      <c r="D187">
        <v>64</v>
      </c>
      <c r="E187">
        <v>7</v>
      </c>
      <c r="F187">
        <v>9</v>
      </c>
      <c r="G187">
        <v>0</v>
      </c>
      <c r="H187">
        <v>1492.4680000000001</v>
      </c>
      <c r="I187">
        <v>163.239</v>
      </c>
      <c r="J187">
        <v>209.87799999999999</v>
      </c>
      <c r="K187">
        <v>0</v>
      </c>
      <c r="Q187">
        <f>ABS(_xlfn.DAYS(_xlfn.MINIFS($C$2:$C$13493,$B$2:$B$13493,B187),C187))</f>
        <v>17</v>
      </c>
    </row>
    <row r="188" spans="1:17" x14ac:dyDescent="0.25">
      <c r="A188" t="s">
        <v>329</v>
      </c>
      <c r="B188" t="s">
        <v>330</v>
      </c>
      <c r="C188" s="2">
        <v>43937</v>
      </c>
      <c r="D188">
        <v>57</v>
      </c>
      <c r="E188">
        <v>5</v>
      </c>
      <c r="F188">
        <v>9</v>
      </c>
      <c r="G188">
        <v>0</v>
      </c>
      <c r="H188">
        <v>1329.229</v>
      </c>
      <c r="I188">
        <v>116.599</v>
      </c>
      <c r="J188">
        <v>209.87799999999999</v>
      </c>
      <c r="K188">
        <v>0</v>
      </c>
      <c r="Q188">
        <f>ABS(_xlfn.DAYS(_xlfn.MINIFS($C$2:$C$13493,$B$2:$B$13493,B188),C188))</f>
        <v>14</v>
      </c>
    </row>
    <row r="189" spans="1:17" x14ac:dyDescent="0.25">
      <c r="A189" t="s">
        <v>329</v>
      </c>
      <c r="B189" t="s">
        <v>330</v>
      </c>
      <c r="C189" s="2">
        <v>43938</v>
      </c>
      <c r="D189">
        <v>57</v>
      </c>
      <c r="E189">
        <v>0</v>
      </c>
      <c r="F189">
        <v>9</v>
      </c>
      <c r="G189">
        <v>0</v>
      </c>
      <c r="H189">
        <v>1329.229</v>
      </c>
      <c r="I189">
        <v>0</v>
      </c>
      <c r="J189">
        <v>209.87799999999999</v>
      </c>
      <c r="K189">
        <v>0</v>
      </c>
      <c r="Q189">
        <f>ABS(_xlfn.DAYS(_xlfn.MINIFS($C$2:$C$13493,$B$2:$B$13493,B189),C189))</f>
        <v>15</v>
      </c>
    </row>
    <row r="190" spans="1:17" x14ac:dyDescent="0.25">
      <c r="A190" t="s">
        <v>329</v>
      </c>
      <c r="B190" t="s">
        <v>330</v>
      </c>
      <c r="C190" s="2">
        <v>43939</v>
      </c>
      <c r="D190">
        <v>57</v>
      </c>
      <c r="E190">
        <v>0</v>
      </c>
      <c r="F190">
        <v>9</v>
      </c>
      <c r="G190">
        <v>0</v>
      </c>
      <c r="H190">
        <v>1329.229</v>
      </c>
      <c r="I190">
        <v>0</v>
      </c>
      <c r="J190">
        <v>209.87799999999999</v>
      </c>
      <c r="K190">
        <v>0</v>
      </c>
      <c r="Q190">
        <f>ABS(_xlfn.DAYS(_xlfn.MINIFS($C$2:$C$13493,$B$2:$B$13493,B190),C190))</f>
        <v>16</v>
      </c>
    </row>
    <row r="191" spans="1:17" x14ac:dyDescent="0.25">
      <c r="A191" t="s">
        <v>329</v>
      </c>
      <c r="B191" t="s">
        <v>330</v>
      </c>
      <c r="C191" s="2">
        <v>43935</v>
      </c>
      <c r="D191">
        <v>52</v>
      </c>
      <c r="E191">
        <v>2</v>
      </c>
      <c r="F191">
        <v>9</v>
      </c>
      <c r="G191">
        <v>0</v>
      </c>
      <c r="H191">
        <v>1212.6300000000001</v>
      </c>
      <c r="I191">
        <v>46.64</v>
      </c>
      <c r="J191">
        <v>209.87799999999999</v>
      </c>
      <c r="K191">
        <v>0</v>
      </c>
      <c r="Q191">
        <f>ABS(_xlfn.DAYS(_xlfn.MINIFS($C$2:$C$13493,$B$2:$B$13493,B191),C191))</f>
        <v>12</v>
      </c>
    </row>
    <row r="192" spans="1:17" x14ac:dyDescent="0.25">
      <c r="A192" t="s">
        <v>329</v>
      </c>
      <c r="B192" t="s">
        <v>330</v>
      </c>
      <c r="C192" s="2">
        <v>43936</v>
      </c>
      <c r="D192">
        <v>52</v>
      </c>
      <c r="E192">
        <v>0</v>
      </c>
      <c r="F192">
        <v>9</v>
      </c>
      <c r="G192">
        <v>0</v>
      </c>
      <c r="H192">
        <v>1212.6300000000001</v>
      </c>
      <c r="I192">
        <v>0</v>
      </c>
      <c r="J192">
        <v>209.87799999999999</v>
      </c>
      <c r="K192">
        <v>0</v>
      </c>
      <c r="Q192">
        <f>ABS(_xlfn.DAYS(_xlfn.MINIFS($C$2:$C$13493,$B$2:$B$13493,B192),C192))</f>
        <v>13</v>
      </c>
    </row>
    <row r="193" spans="1:17" x14ac:dyDescent="0.25">
      <c r="A193" t="s">
        <v>329</v>
      </c>
      <c r="B193" t="s">
        <v>330</v>
      </c>
      <c r="C193" s="2">
        <v>43932</v>
      </c>
      <c r="D193">
        <v>50</v>
      </c>
      <c r="E193">
        <v>0</v>
      </c>
      <c r="F193">
        <v>9</v>
      </c>
      <c r="G193">
        <v>1</v>
      </c>
      <c r="H193">
        <v>1165.99</v>
      </c>
      <c r="I193">
        <v>0</v>
      </c>
      <c r="J193">
        <v>209.87799999999999</v>
      </c>
      <c r="K193">
        <v>23.32</v>
      </c>
      <c r="Q193">
        <f>ABS(_xlfn.DAYS(_xlfn.MINIFS($C$2:$C$13493,$B$2:$B$13493,B193),C193))</f>
        <v>9</v>
      </c>
    </row>
    <row r="194" spans="1:17" x14ac:dyDescent="0.25">
      <c r="A194" t="s">
        <v>329</v>
      </c>
      <c r="B194" t="s">
        <v>330</v>
      </c>
      <c r="C194" s="2">
        <v>43933</v>
      </c>
      <c r="D194">
        <v>50</v>
      </c>
      <c r="E194">
        <v>0</v>
      </c>
      <c r="F194">
        <v>9</v>
      </c>
      <c r="G194">
        <v>0</v>
      </c>
      <c r="H194">
        <v>1165.99</v>
      </c>
      <c r="I194">
        <v>0</v>
      </c>
      <c r="J194">
        <v>209.87799999999999</v>
      </c>
      <c r="K194">
        <v>0</v>
      </c>
      <c r="Q194">
        <f>ABS(_xlfn.DAYS(_xlfn.MINIFS($C$2:$C$13493,$B$2:$B$13493,B194),C194))</f>
        <v>10</v>
      </c>
    </row>
    <row r="195" spans="1:17" x14ac:dyDescent="0.25">
      <c r="A195" t="s">
        <v>329</v>
      </c>
      <c r="B195" t="s">
        <v>330</v>
      </c>
      <c r="C195" s="2">
        <v>43934</v>
      </c>
      <c r="D195">
        <v>50</v>
      </c>
      <c r="E195">
        <v>0</v>
      </c>
      <c r="F195">
        <v>9</v>
      </c>
      <c r="G195">
        <v>0</v>
      </c>
      <c r="H195">
        <v>1165.99</v>
      </c>
      <c r="I195">
        <v>0</v>
      </c>
      <c r="J195">
        <v>209.87799999999999</v>
      </c>
      <c r="K195">
        <v>0</v>
      </c>
      <c r="Q195">
        <f>ABS(_xlfn.DAYS(_xlfn.MINIFS($C$2:$C$13493,$B$2:$B$13493,B195),C195))</f>
        <v>11</v>
      </c>
    </row>
    <row r="196" spans="1:17" x14ac:dyDescent="0.25">
      <c r="A196" t="s">
        <v>24</v>
      </c>
      <c r="B196" t="s">
        <v>25</v>
      </c>
      <c r="C196" s="2">
        <v>43925</v>
      </c>
      <c r="D196">
        <v>439</v>
      </c>
      <c r="E196">
        <v>11</v>
      </c>
      <c r="F196">
        <v>16</v>
      </c>
      <c r="G196">
        <v>1</v>
      </c>
      <c r="H196">
        <v>5681.7449999999999</v>
      </c>
      <c r="I196">
        <v>142.36699999999999</v>
      </c>
      <c r="J196">
        <v>207.08</v>
      </c>
      <c r="K196">
        <v>12.942</v>
      </c>
      <c r="Q196">
        <f>ABS(_xlfn.DAYS(_xlfn.MINIFS($C$2:$C$13493,$B$2:$B$13493,B196),C196))</f>
        <v>8</v>
      </c>
    </row>
    <row r="197" spans="1:17" x14ac:dyDescent="0.25">
      <c r="A197" t="s">
        <v>312</v>
      </c>
      <c r="B197" t="s">
        <v>313</v>
      </c>
      <c r="C197" s="2">
        <v>43906</v>
      </c>
      <c r="D197">
        <v>98</v>
      </c>
      <c r="E197">
        <v>6</v>
      </c>
      <c r="F197">
        <v>7</v>
      </c>
      <c r="G197">
        <v>2</v>
      </c>
      <c r="H197">
        <v>2887.6190000000001</v>
      </c>
      <c r="I197">
        <v>176.79300000000001</v>
      </c>
      <c r="J197">
        <v>206.25800000000001</v>
      </c>
      <c r="K197">
        <v>58.930999999999997</v>
      </c>
      <c r="Q197">
        <f>ABS(_xlfn.DAYS(_xlfn.MINIFS($C$2:$C$13493,$B$2:$B$13493,B197),C197))</f>
        <v>14</v>
      </c>
    </row>
    <row r="198" spans="1:17" x14ac:dyDescent="0.25">
      <c r="A198" t="s">
        <v>191</v>
      </c>
      <c r="B198" t="s">
        <v>192</v>
      </c>
      <c r="C198" s="2">
        <v>43922</v>
      </c>
      <c r="D198">
        <v>105792</v>
      </c>
      <c r="E198">
        <v>4053</v>
      </c>
      <c r="F198">
        <v>12430</v>
      </c>
      <c r="G198">
        <v>839</v>
      </c>
      <c r="H198">
        <v>1749.732</v>
      </c>
      <c r="I198">
        <v>67.034000000000006</v>
      </c>
      <c r="J198">
        <v>205.584</v>
      </c>
      <c r="K198">
        <v>13.877000000000001</v>
      </c>
      <c r="L198">
        <v>541423</v>
      </c>
      <c r="M198">
        <v>34455</v>
      </c>
      <c r="N198">
        <v>9.1560000000000006</v>
      </c>
      <c r="O198">
        <v>0.58299999999999996</v>
      </c>
      <c r="P198" t="s">
        <v>30</v>
      </c>
      <c r="Q198">
        <f>ABS(_xlfn.DAYS(_xlfn.MINIFS($C$2:$C$13493,$B$2:$B$13493,B198),C198))</f>
        <v>38</v>
      </c>
    </row>
    <row r="199" spans="1:17" x14ac:dyDescent="0.25">
      <c r="A199" t="s">
        <v>139</v>
      </c>
      <c r="B199" t="s">
        <v>140</v>
      </c>
      <c r="C199" s="2">
        <v>43938</v>
      </c>
      <c r="D199">
        <v>103093</v>
      </c>
      <c r="E199">
        <v>4617</v>
      </c>
      <c r="F199">
        <v>13729</v>
      </c>
      <c r="G199">
        <v>861</v>
      </c>
      <c r="H199">
        <v>1518.6189999999999</v>
      </c>
      <c r="I199">
        <v>68.010999999999996</v>
      </c>
      <c r="J199">
        <v>202.23599999999999</v>
      </c>
      <c r="K199">
        <v>12.683</v>
      </c>
      <c r="L199">
        <v>341551</v>
      </c>
      <c r="M199">
        <v>13943</v>
      </c>
      <c r="N199">
        <v>5.0720000000000001</v>
      </c>
      <c r="O199">
        <v>0.20699999999999999</v>
      </c>
      <c r="P199" t="s">
        <v>80</v>
      </c>
      <c r="Q199">
        <f>ABS(_xlfn.DAYS(_xlfn.MINIFS($C$2:$C$13493,$B$2:$B$13493,B199),C199))</f>
        <v>42</v>
      </c>
    </row>
    <row r="200" spans="1:17" x14ac:dyDescent="0.25">
      <c r="A200" t="s">
        <v>135</v>
      </c>
      <c r="B200" t="s">
        <v>136</v>
      </c>
      <c r="C200" s="2">
        <v>43932</v>
      </c>
      <c r="D200">
        <v>90676</v>
      </c>
      <c r="E200">
        <v>4342</v>
      </c>
      <c r="F200">
        <v>13197</v>
      </c>
      <c r="G200">
        <v>987</v>
      </c>
      <c r="H200">
        <v>1389.17</v>
      </c>
      <c r="I200">
        <v>66.52</v>
      </c>
      <c r="J200">
        <v>202.18</v>
      </c>
      <c r="K200">
        <v>15.121</v>
      </c>
      <c r="Q200">
        <f>ABS(_xlfn.DAYS(_xlfn.MINIFS($C$2:$C$13493,$B$2:$B$13493,B200),C200))</f>
        <v>56</v>
      </c>
    </row>
    <row r="201" spans="1:17" x14ac:dyDescent="0.25">
      <c r="A201" t="s">
        <v>264</v>
      </c>
      <c r="B201" t="s">
        <v>265</v>
      </c>
      <c r="C201" s="2">
        <v>43939</v>
      </c>
      <c r="D201">
        <v>30449</v>
      </c>
      <c r="E201">
        <v>1235</v>
      </c>
      <c r="F201">
        <v>3459</v>
      </c>
      <c r="G201">
        <v>144</v>
      </c>
      <c r="H201">
        <v>1777.019</v>
      </c>
      <c r="I201">
        <v>72.075000000000003</v>
      </c>
      <c r="J201">
        <v>201.869</v>
      </c>
      <c r="K201">
        <v>8.4039999999999999</v>
      </c>
      <c r="L201">
        <v>168982</v>
      </c>
      <c r="M201">
        <v>4994</v>
      </c>
      <c r="N201">
        <v>9.8350000000000009</v>
      </c>
      <c r="O201">
        <v>0.29099999999999998</v>
      </c>
      <c r="P201" t="s">
        <v>80</v>
      </c>
      <c r="Q201">
        <f>ABS(_xlfn.DAYS(_xlfn.MINIFS($C$2:$C$13493,$B$2:$B$13493,B201),C201))</f>
        <v>42</v>
      </c>
    </row>
    <row r="202" spans="1:17" x14ac:dyDescent="0.25">
      <c r="A202" t="s">
        <v>325</v>
      </c>
      <c r="B202" t="s">
        <v>326</v>
      </c>
      <c r="C202" s="2">
        <v>43945</v>
      </c>
      <c r="D202">
        <v>16755</v>
      </c>
      <c r="E202">
        <v>751</v>
      </c>
      <c r="F202">
        <v>2021</v>
      </c>
      <c r="G202">
        <v>84</v>
      </c>
      <c r="H202">
        <v>1659.0309999999999</v>
      </c>
      <c r="I202">
        <v>74.361999999999995</v>
      </c>
      <c r="J202">
        <v>200.113</v>
      </c>
      <c r="K202">
        <v>8.3170000000000002</v>
      </c>
      <c r="Q202">
        <f>ABS(_xlfn.DAYS(_xlfn.MINIFS($C$2:$C$13493,$B$2:$B$13493,B202),C202))</f>
        <v>43</v>
      </c>
    </row>
    <row r="203" spans="1:17" x14ac:dyDescent="0.25">
      <c r="A203" t="s">
        <v>250</v>
      </c>
      <c r="B203" t="s">
        <v>251</v>
      </c>
      <c r="C203" s="2">
        <v>43947</v>
      </c>
      <c r="D203">
        <v>11</v>
      </c>
      <c r="E203">
        <v>0</v>
      </c>
      <c r="F203">
        <v>1</v>
      </c>
      <c r="G203">
        <v>1</v>
      </c>
      <c r="H203">
        <v>2200.44</v>
      </c>
      <c r="I203">
        <v>0</v>
      </c>
      <c r="J203">
        <v>200.04</v>
      </c>
      <c r="K203">
        <v>200.04</v>
      </c>
      <c r="Q203">
        <f>ABS(_xlfn.DAYS(_xlfn.MINIFS($C$2:$C$13493,$B$2:$B$13493,B203),C203))</f>
        <v>0</v>
      </c>
    </row>
    <row r="204" spans="1:17" x14ac:dyDescent="0.25">
      <c r="A204" t="s">
        <v>250</v>
      </c>
      <c r="B204" t="s">
        <v>251</v>
      </c>
      <c r="C204" s="2">
        <v>43948</v>
      </c>
      <c r="D204">
        <v>11</v>
      </c>
      <c r="E204">
        <v>0</v>
      </c>
      <c r="F204">
        <v>1</v>
      </c>
      <c r="G204">
        <v>0</v>
      </c>
      <c r="H204">
        <v>2200.44</v>
      </c>
      <c r="I204">
        <v>0</v>
      </c>
      <c r="J204">
        <v>200.04</v>
      </c>
      <c r="K204">
        <v>0</v>
      </c>
      <c r="Q204">
        <f>ABS(_xlfn.DAYS(_xlfn.MINIFS($C$2:$C$13493,$B$2:$B$13493,B204),C204))</f>
        <v>1</v>
      </c>
    </row>
    <row r="205" spans="1:17" x14ac:dyDescent="0.25">
      <c r="A205" t="s">
        <v>24</v>
      </c>
      <c r="B205" t="s">
        <v>25</v>
      </c>
      <c r="C205" s="2">
        <v>43924</v>
      </c>
      <c r="D205">
        <v>428</v>
      </c>
      <c r="E205">
        <v>38</v>
      </c>
      <c r="F205">
        <v>15</v>
      </c>
      <c r="G205">
        <v>1</v>
      </c>
      <c r="H205">
        <v>5539.3770000000004</v>
      </c>
      <c r="I205">
        <v>491.81400000000002</v>
      </c>
      <c r="J205">
        <v>194.137</v>
      </c>
      <c r="K205">
        <v>12.942</v>
      </c>
      <c r="Q205">
        <f>ABS(_xlfn.DAYS(_xlfn.MINIFS($C$2:$C$13493,$B$2:$B$13493,B205),C205))</f>
        <v>7</v>
      </c>
    </row>
    <row r="206" spans="1:17" x14ac:dyDescent="0.25">
      <c r="A206" t="s">
        <v>126</v>
      </c>
      <c r="B206" t="s">
        <v>127</v>
      </c>
      <c r="C206" s="2">
        <v>43923</v>
      </c>
      <c r="D206">
        <v>102136</v>
      </c>
      <c r="E206">
        <v>7719</v>
      </c>
      <c r="F206">
        <v>9053</v>
      </c>
      <c r="G206">
        <v>864</v>
      </c>
      <c r="H206">
        <v>2184.5039999999999</v>
      </c>
      <c r="I206">
        <v>165.095</v>
      </c>
      <c r="J206">
        <v>193.62700000000001</v>
      </c>
      <c r="K206">
        <v>18.478999999999999</v>
      </c>
      <c r="Q206">
        <f>ABS(_xlfn.DAYS(_xlfn.MINIFS($C$2:$C$13493,$B$2:$B$13493,B206),C206))</f>
        <v>28</v>
      </c>
    </row>
    <row r="207" spans="1:17" x14ac:dyDescent="0.25">
      <c r="A207" t="s">
        <v>264</v>
      </c>
      <c r="B207" t="s">
        <v>265</v>
      </c>
      <c r="C207" s="2">
        <v>43938</v>
      </c>
      <c r="D207">
        <v>29214</v>
      </c>
      <c r="E207">
        <v>1061</v>
      </c>
      <c r="F207">
        <v>3315</v>
      </c>
      <c r="G207">
        <v>181</v>
      </c>
      <c r="H207">
        <v>1704.944</v>
      </c>
      <c r="I207">
        <v>61.920999999999999</v>
      </c>
      <c r="J207">
        <v>193.465</v>
      </c>
      <c r="K207">
        <v>10.563000000000001</v>
      </c>
      <c r="L207">
        <v>163988</v>
      </c>
      <c r="M207">
        <v>6587</v>
      </c>
      <c r="N207">
        <v>9.5449999999999999</v>
      </c>
      <c r="O207">
        <v>0.38300000000000001</v>
      </c>
      <c r="P207" t="s">
        <v>80</v>
      </c>
      <c r="Q207">
        <f>ABS(_xlfn.DAYS(_xlfn.MINIFS($C$2:$C$13493,$B$2:$B$13493,B207),C207))</f>
        <v>41</v>
      </c>
    </row>
    <row r="208" spans="1:17" x14ac:dyDescent="0.25">
      <c r="A208" t="s">
        <v>44</v>
      </c>
      <c r="B208" t="s">
        <v>45</v>
      </c>
      <c r="C208" s="2">
        <v>43930</v>
      </c>
      <c r="D208">
        <v>23403</v>
      </c>
      <c r="E208">
        <v>1209</v>
      </c>
      <c r="F208">
        <v>2240</v>
      </c>
      <c r="G208">
        <v>205</v>
      </c>
      <c r="H208">
        <v>2019.308</v>
      </c>
      <c r="I208">
        <v>104.318</v>
      </c>
      <c r="J208">
        <v>193.27600000000001</v>
      </c>
      <c r="K208">
        <v>17.687999999999999</v>
      </c>
      <c r="L208">
        <v>102465</v>
      </c>
      <c r="M208">
        <v>6138</v>
      </c>
      <c r="N208">
        <v>8.8179999999999996</v>
      </c>
      <c r="O208">
        <v>0.52800000000000002</v>
      </c>
      <c r="P208" t="s">
        <v>30</v>
      </c>
      <c r="Q208">
        <f>ABS(_xlfn.DAYS(_xlfn.MINIFS($C$2:$C$13493,$B$2:$B$13493,B208),C208))</f>
        <v>28</v>
      </c>
    </row>
    <row r="209" spans="1:17" x14ac:dyDescent="0.25">
      <c r="A209" t="s">
        <v>325</v>
      </c>
      <c r="B209" t="s">
        <v>326</v>
      </c>
      <c r="C209" s="2">
        <v>43944</v>
      </c>
      <c r="D209">
        <v>16004</v>
      </c>
      <c r="E209">
        <v>682</v>
      </c>
      <c r="F209">
        <v>1937</v>
      </c>
      <c r="G209">
        <v>172</v>
      </c>
      <c r="H209">
        <v>1584.6690000000001</v>
      </c>
      <c r="I209">
        <v>67.53</v>
      </c>
      <c r="J209">
        <v>191.79599999999999</v>
      </c>
      <c r="K209">
        <v>17.030999999999999</v>
      </c>
      <c r="Q209">
        <f>ABS(_xlfn.DAYS(_xlfn.MINIFS($C$2:$C$13493,$B$2:$B$13493,B209),C209))</f>
        <v>42</v>
      </c>
    </row>
    <row r="210" spans="1:17" x14ac:dyDescent="0.25">
      <c r="A210" t="s">
        <v>191</v>
      </c>
      <c r="B210" t="s">
        <v>192</v>
      </c>
      <c r="C210" s="2">
        <v>43921</v>
      </c>
      <c r="D210">
        <v>101739</v>
      </c>
      <c r="E210">
        <v>4050</v>
      </c>
      <c r="F210">
        <v>11591</v>
      </c>
      <c r="G210">
        <v>810</v>
      </c>
      <c r="H210">
        <v>1682.6980000000001</v>
      </c>
      <c r="I210">
        <v>66.983999999999995</v>
      </c>
      <c r="J210">
        <v>191.708</v>
      </c>
      <c r="K210">
        <v>13.397</v>
      </c>
      <c r="L210">
        <v>506968</v>
      </c>
      <c r="M210">
        <v>29609</v>
      </c>
      <c r="N210">
        <v>8.5730000000000004</v>
      </c>
      <c r="O210">
        <v>0.501</v>
      </c>
      <c r="P210" t="s">
        <v>30</v>
      </c>
      <c r="Q210">
        <f>ABS(_xlfn.DAYS(_xlfn.MINIFS($C$2:$C$13493,$B$2:$B$13493,B210),C210))</f>
        <v>37</v>
      </c>
    </row>
    <row r="211" spans="1:17" x14ac:dyDescent="0.25">
      <c r="A211" t="s">
        <v>139</v>
      </c>
      <c r="B211" t="s">
        <v>140</v>
      </c>
      <c r="C211" s="2">
        <v>43937</v>
      </c>
      <c r="D211">
        <v>98476</v>
      </c>
      <c r="E211">
        <v>4603</v>
      </c>
      <c r="F211">
        <v>12868</v>
      </c>
      <c r="G211">
        <v>761</v>
      </c>
      <c r="H211">
        <v>1450.6079999999999</v>
      </c>
      <c r="I211">
        <v>67.805000000000007</v>
      </c>
      <c r="J211">
        <v>189.553</v>
      </c>
      <c r="K211">
        <v>11.21</v>
      </c>
      <c r="L211">
        <v>327608</v>
      </c>
      <c r="M211">
        <v>13839</v>
      </c>
      <c r="N211">
        <v>4.8650000000000002</v>
      </c>
      <c r="O211">
        <v>0.20599999999999999</v>
      </c>
      <c r="P211" t="s">
        <v>80</v>
      </c>
      <c r="Q211">
        <f>ABS(_xlfn.DAYS(_xlfn.MINIFS($C$2:$C$13493,$B$2:$B$13493,B211),C211))</f>
        <v>41</v>
      </c>
    </row>
    <row r="212" spans="1:17" x14ac:dyDescent="0.25">
      <c r="A212" t="s">
        <v>177</v>
      </c>
      <c r="B212" t="s">
        <v>178</v>
      </c>
      <c r="C212" s="2">
        <v>43945</v>
      </c>
      <c r="D212">
        <v>307</v>
      </c>
      <c r="E212">
        <v>0</v>
      </c>
      <c r="F212">
        <v>16</v>
      </c>
      <c r="G212">
        <v>1</v>
      </c>
      <c r="H212">
        <v>3610.4050000000002</v>
      </c>
      <c r="I212">
        <v>0</v>
      </c>
      <c r="J212">
        <v>188.16399999999999</v>
      </c>
      <c r="K212">
        <v>11.76</v>
      </c>
      <c r="Q212">
        <f>ABS(_xlfn.DAYS(_xlfn.MINIFS($C$2:$C$13493,$B$2:$B$13493,B212),C212))</f>
        <v>21</v>
      </c>
    </row>
    <row r="213" spans="1:17" x14ac:dyDescent="0.25">
      <c r="A213" t="s">
        <v>135</v>
      </c>
      <c r="B213" t="s">
        <v>136</v>
      </c>
      <c r="C213" s="2">
        <v>43931</v>
      </c>
      <c r="D213">
        <v>86334</v>
      </c>
      <c r="E213">
        <v>4286</v>
      </c>
      <c r="F213">
        <v>12210</v>
      </c>
      <c r="G213">
        <v>1341</v>
      </c>
      <c r="H213">
        <v>1322.65</v>
      </c>
      <c r="I213">
        <v>65.662000000000006</v>
      </c>
      <c r="J213">
        <v>187.059</v>
      </c>
      <c r="K213">
        <v>20.544</v>
      </c>
      <c r="Q213">
        <f>ABS(_xlfn.DAYS(_xlfn.MINIFS($C$2:$C$13493,$B$2:$B$13493,B213),C213))</f>
        <v>55</v>
      </c>
    </row>
    <row r="214" spans="1:17" x14ac:dyDescent="0.25">
      <c r="A214" t="s">
        <v>329</v>
      </c>
      <c r="B214" t="s">
        <v>330</v>
      </c>
      <c r="C214" s="2">
        <v>43931</v>
      </c>
      <c r="D214">
        <v>50</v>
      </c>
      <c r="E214">
        <v>10</v>
      </c>
      <c r="F214">
        <v>8</v>
      </c>
      <c r="G214">
        <v>0</v>
      </c>
      <c r="H214">
        <v>1165.99</v>
      </c>
      <c r="I214">
        <v>233.19800000000001</v>
      </c>
      <c r="J214">
        <v>186.55799999999999</v>
      </c>
      <c r="K214">
        <v>0</v>
      </c>
      <c r="Q214">
        <f>ABS(_xlfn.DAYS(_xlfn.MINIFS($C$2:$C$13493,$B$2:$B$13493,B214),C214))</f>
        <v>8</v>
      </c>
    </row>
    <row r="215" spans="1:17" x14ac:dyDescent="0.25">
      <c r="A215" t="s">
        <v>329</v>
      </c>
      <c r="B215" t="s">
        <v>330</v>
      </c>
      <c r="C215" s="2">
        <v>43929</v>
      </c>
      <c r="D215">
        <v>40</v>
      </c>
      <c r="E215">
        <v>15</v>
      </c>
      <c r="F215">
        <v>8</v>
      </c>
      <c r="G215">
        <v>4</v>
      </c>
      <c r="H215">
        <v>932.79200000000003</v>
      </c>
      <c r="I215">
        <v>349.79700000000003</v>
      </c>
      <c r="J215">
        <v>186.55799999999999</v>
      </c>
      <c r="K215">
        <v>93.278999999999996</v>
      </c>
      <c r="Q215">
        <f>ABS(_xlfn.DAYS(_xlfn.MINIFS($C$2:$C$13493,$B$2:$B$13493,B215),C215))</f>
        <v>6</v>
      </c>
    </row>
    <row r="216" spans="1:17" x14ac:dyDescent="0.25">
      <c r="A216" t="s">
        <v>329</v>
      </c>
      <c r="B216" t="s">
        <v>330</v>
      </c>
      <c r="C216" s="2">
        <v>43930</v>
      </c>
      <c r="D216">
        <v>40</v>
      </c>
      <c r="E216">
        <v>0</v>
      </c>
      <c r="F216">
        <v>8</v>
      </c>
      <c r="G216">
        <v>0</v>
      </c>
      <c r="H216">
        <v>932.79200000000003</v>
      </c>
      <c r="I216">
        <v>0</v>
      </c>
      <c r="J216">
        <v>186.55799999999999</v>
      </c>
      <c r="K216">
        <v>0</v>
      </c>
      <c r="Q216">
        <f>ABS(_xlfn.DAYS(_xlfn.MINIFS($C$2:$C$13493,$B$2:$B$13493,B216),C216))</f>
        <v>7</v>
      </c>
    </row>
    <row r="217" spans="1:17" x14ac:dyDescent="0.25">
      <c r="A217" t="s">
        <v>264</v>
      </c>
      <c r="B217" t="s">
        <v>265</v>
      </c>
      <c r="C217" s="2">
        <v>43937</v>
      </c>
      <c r="D217">
        <v>28153</v>
      </c>
      <c r="E217">
        <v>734</v>
      </c>
      <c r="F217">
        <v>3134</v>
      </c>
      <c r="G217">
        <v>189</v>
      </c>
      <c r="H217">
        <v>1643.0239999999999</v>
      </c>
      <c r="I217">
        <v>42.837000000000003</v>
      </c>
      <c r="J217">
        <v>182.90199999999999</v>
      </c>
      <c r="K217">
        <v>11.03</v>
      </c>
      <c r="L217">
        <v>157401</v>
      </c>
      <c r="M217">
        <v>7237</v>
      </c>
      <c r="N217">
        <v>9.1609999999999996</v>
      </c>
      <c r="O217">
        <v>0.42099999999999999</v>
      </c>
      <c r="P217" t="s">
        <v>80</v>
      </c>
      <c r="Q217">
        <f>ABS(_xlfn.DAYS(_xlfn.MINIFS($C$2:$C$13493,$B$2:$B$13493,B217),C217))</f>
        <v>40</v>
      </c>
    </row>
    <row r="218" spans="1:17" x14ac:dyDescent="0.25">
      <c r="A218" t="s">
        <v>24</v>
      </c>
      <c r="B218" t="s">
        <v>25</v>
      </c>
      <c r="C218" s="2">
        <v>43923</v>
      </c>
      <c r="D218">
        <v>390</v>
      </c>
      <c r="E218">
        <v>14</v>
      </c>
      <c r="F218">
        <v>14</v>
      </c>
      <c r="G218">
        <v>2</v>
      </c>
      <c r="H218">
        <v>5047.5640000000003</v>
      </c>
      <c r="I218">
        <v>181.19499999999999</v>
      </c>
      <c r="J218">
        <v>181.19499999999999</v>
      </c>
      <c r="K218">
        <v>25.885000000000002</v>
      </c>
      <c r="Q218">
        <f>ABS(_xlfn.DAYS(_xlfn.MINIFS($C$2:$C$13493,$B$2:$B$13493,B218),C218))</f>
        <v>6</v>
      </c>
    </row>
    <row r="219" spans="1:17" x14ac:dyDescent="0.25">
      <c r="A219" t="s">
        <v>139</v>
      </c>
      <c r="B219" t="s">
        <v>140</v>
      </c>
      <c r="C219" s="2">
        <v>43936</v>
      </c>
      <c r="D219">
        <v>93873</v>
      </c>
      <c r="E219">
        <v>5252</v>
      </c>
      <c r="F219">
        <v>12107</v>
      </c>
      <c r="G219">
        <v>778</v>
      </c>
      <c r="H219">
        <v>1382.8030000000001</v>
      </c>
      <c r="I219">
        <v>77.364999999999995</v>
      </c>
      <c r="J219">
        <v>178.34299999999999</v>
      </c>
      <c r="K219">
        <v>11.46</v>
      </c>
      <c r="L219">
        <v>313769</v>
      </c>
      <c r="M219">
        <v>11170</v>
      </c>
      <c r="N219">
        <v>4.66</v>
      </c>
      <c r="O219">
        <v>0.16600000000000001</v>
      </c>
      <c r="P219" t="s">
        <v>80</v>
      </c>
      <c r="Q219">
        <f>ABS(_xlfn.DAYS(_xlfn.MINIFS($C$2:$C$13493,$B$2:$B$13493,B219),C219))</f>
        <v>40</v>
      </c>
    </row>
    <row r="220" spans="1:17" x14ac:dyDescent="0.25">
      <c r="A220" t="s">
        <v>191</v>
      </c>
      <c r="B220" t="s">
        <v>192</v>
      </c>
      <c r="C220" s="2">
        <v>43920</v>
      </c>
      <c r="D220">
        <v>97689</v>
      </c>
      <c r="E220">
        <v>5217</v>
      </c>
      <c r="F220">
        <v>10781</v>
      </c>
      <c r="G220">
        <v>758</v>
      </c>
      <c r="H220">
        <v>1615.7139999999999</v>
      </c>
      <c r="I220">
        <v>86.286000000000001</v>
      </c>
      <c r="J220">
        <v>178.31100000000001</v>
      </c>
      <c r="K220">
        <v>12.537000000000001</v>
      </c>
      <c r="L220">
        <v>477359</v>
      </c>
      <c r="M220">
        <v>23329</v>
      </c>
      <c r="N220">
        <v>8.0730000000000004</v>
      </c>
      <c r="O220">
        <v>0.39500000000000002</v>
      </c>
      <c r="P220" t="s">
        <v>30</v>
      </c>
      <c r="Q220">
        <f>ABS(_xlfn.DAYS(_xlfn.MINIFS($C$2:$C$13493,$B$2:$B$13493,B220),C220))</f>
        <v>36</v>
      </c>
    </row>
    <row r="221" spans="1:17" x14ac:dyDescent="0.25">
      <c r="A221" t="s">
        <v>177</v>
      </c>
      <c r="B221" t="s">
        <v>178</v>
      </c>
      <c r="C221" s="2">
        <v>43944</v>
      </c>
      <c r="D221">
        <v>307</v>
      </c>
      <c r="E221">
        <v>0</v>
      </c>
      <c r="F221">
        <v>15</v>
      </c>
      <c r="G221">
        <v>5</v>
      </c>
      <c r="H221">
        <v>3610.4050000000002</v>
      </c>
      <c r="I221">
        <v>0</v>
      </c>
      <c r="J221">
        <v>176.404</v>
      </c>
      <c r="K221">
        <v>58.801000000000002</v>
      </c>
      <c r="Q221">
        <f>ABS(_xlfn.DAYS(_xlfn.MINIFS($C$2:$C$13493,$B$2:$B$13493,B221),C221))</f>
        <v>20</v>
      </c>
    </row>
    <row r="222" spans="1:17" x14ac:dyDescent="0.25">
      <c r="A222" t="s">
        <v>44</v>
      </c>
      <c r="B222" t="s">
        <v>45</v>
      </c>
      <c r="C222" s="2">
        <v>43929</v>
      </c>
      <c r="D222">
        <v>22194</v>
      </c>
      <c r="E222">
        <v>1380</v>
      </c>
      <c r="F222">
        <v>2035</v>
      </c>
      <c r="G222">
        <v>403</v>
      </c>
      <c r="H222">
        <v>1914.99</v>
      </c>
      <c r="I222">
        <v>119.072</v>
      </c>
      <c r="J222">
        <v>175.58799999999999</v>
      </c>
      <c r="K222">
        <v>34.773000000000003</v>
      </c>
      <c r="L222">
        <v>96327</v>
      </c>
      <c r="M222">
        <v>6160</v>
      </c>
      <c r="N222">
        <v>8.2899999999999991</v>
      </c>
      <c r="O222">
        <v>0.53</v>
      </c>
      <c r="P222" t="s">
        <v>30</v>
      </c>
      <c r="Q222">
        <f>ABS(_xlfn.DAYS(_xlfn.MINIFS($C$2:$C$13493,$B$2:$B$13493,B222),C222))</f>
        <v>27</v>
      </c>
    </row>
    <row r="223" spans="1:17" x14ac:dyDescent="0.25">
      <c r="A223" t="s">
        <v>126</v>
      </c>
      <c r="B223" t="s">
        <v>127</v>
      </c>
      <c r="C223" s="2">
        <v>43922</v>
      </c>
      <c r="D223">
        <v>94417</v>
      </c>
      <c r="E223">
        <v>9222</v>
      </c>
      <c r="F223">
        <v>8189</v>
      </c>
      <c r="G223">
        <v>849</v>
      </c>
      <c r="H223">
        <v>2019.4079999999999</v>
      </c>
      <c r="I223">
        <v>197.24199999999999</v>
      </c>
      <c r="J223">
        <v>175.148</v>
      </c>
      <c r="K223">
        <v>18.158999999999999</v>
      </c>
      <c r="Q223">
        <f>ABS(_xlfn.DAYS(_xlfn.MINIFS($C$2:$C$13493,$B$2:$B$13493,B223),C223))</f>
        <v>27</v>
      </c>
    </row>
    <row r="224" spans="1:17" x14ac:dyDescent="0.25">
      <c r="A224" t="s">
        <v>325</v>
      </c>
      <c r="B224" t="s">
        <v>326</v>
      </c>
      <c r="C224" s="2">
        <v>43943</v>
      </c>
      <c r="D224">
        <v>15322</v>
      </c>
      <c r="E224">
        <v>545</v>
      </c>
      <c r="F224">
        <v>1765</v>
      </c>
      <c r="G224">
        <v>185</v>
      </c>
      <c r="H224">
        <v>1517.1389999999999</v>
      </c>
      <c r="I224">
        <v>53.963999999999999</v>
      </c>
      <c r="J224">
        <v>174.76499999999999</v>
      </c>
      <c r="K224">
        <v>18.318000000000001</v>
      </c>
      <c r="Q224">
        <f>ABS(_xlfn.DAYS(_xlfn.MINIFS($C$2:$C$13493,$B$2:$B$13493,B224),C224))</f>
        <v>41</v>
      </c>
    </row>
    <row r="225" spans="1:17" x14ac:dyDescent="0.25">
      <c r="A225" t="s">
        <v>264</v>
      </c>
      <c r="B225" t="s">
        <v>265</v>
      </c>
      <c r="C225" s="2">
        <v>43936</v>
      </c>
      <c r="D225">
        <v>27419</v>
      </c>
      <c r="E225">
        <v>868</v>
      </c>
      <c r="F225">
        <v>2945</v>
      </c>
      <c r="G225">
        <v>122</v>
      </c>
      <c r="H225">
        <v>1600.1869999999999</v>
      </c>
      <c r="I225">
        <v>50.656999999999996</v>
      </c>
      <c r="J225">
        <v>171.87200000000001</v>
      </c>
      <c r="K225">
        <v>7.12</v>
      </c>
      <c r="L225">
        <v>150164</v>
      </c>
      <c r="M225">
        <v>7614</v>
      </c>
      <c r="N225">
        <v>8.74</v>
      </c>
      <c r="O225">
        <v>0.443</v>
      </c>
      <c r="P225" t="s">
        <v>80</v>
      </c>
      <c r="Q225">
        <f>ABS(_xlfn.DAYS(_xlfn.MINIFS($C$2:$C$13493,$B$2:$B$13493,B225),C225))</f>
        <v>39</v>
      </c>
    </row>
    <row r="226" spans="1:17" x14ac:dyDescent="0.25">
      <c r="A226" t="s">
        <v>181</v>
      </c>
      <c r="B226" t="s">
        <v>182</v>
      </c>
      <c r="C226" s="2">
        <v>43946</v>
      </c>
      <c r="D226">
        <v>18184</v>
      </c>
      <c r="E226">
        <v>577</v>
      </c>
      <c r="F226">
        <v>829</v>
      </c>
      <c r="G226">
        <v>35</v>
      </c>
      <c r="H226">
        <v>3682.6149999999998</v>
      </c>
      <c r="I226">
        <v>116.854</v>
      </c>
      <c r="J226">
        <v>167.88900000000001</v>
      </c>
      <c r="K226">
        <v>7.0880000000000001</v>
      </c>
      <c r="Q226">
        <f>ABS(_xlfn.DAYS(_xlfn.MINIFS($C$2:$C$13493,$B$2:$B$13493,B226),C226))</f>
        <v>44</v>
      </c>
    </row>
    <row r="227" spans="1:17" x14ac:dyDescent="0.25">
      <c r="A227" t="s">
        <v>139</v>
      </c>
      <c r="B227" t="s">
        <v>140</v>
      </c>
      <c r="C227" s="2">
        <v>43935</v>
      </c>
      <c r="D227">
        <v>88621</v>
      </c>
      <c r="E227">
        <v>4342</v>
      </c>
      <c r="F227">
        <v>11329</v>
      </c>
      <c r="G227">
        <v>717</v>
      </c>
      <c r="H227">
        <v>1305.4380000000001</v>
      </c>
      <c r="I227">
        <v>63.96</v>
      </c>
      <c r="J227">
        <v>166.88300000000001</v>
      </c>
      <c r="K227">
        <v>10.561999999999999</v>
      </c>
      <c r="L227">
        <v>302599</v>
      </c>
      <c r="M227">
        <v>11879</v>
      </c>
      <c r="N227">
        <v>4.4939999999999998</v>
      </c>
      <c r="O227">
        <v>0.17599999999999999</v>
      </c>
      <c r="P227" t="s">
        <v>80</v>
      </c>
      <c r="Q227">
        <f>ABS(_xlfn.DAYS(_xlfn.MINIFS($C$2:$C$13493,$B$2:$B$13493,B227),C227))</f>
        <v>39</v>
      </c>
    </row>
    <row r="228" spans="1:17" x14ac:dyDescent="0.25">
      <c r="A228" t="s">
        <v>135</v>
      </c>
      <c r="B228" t="s">
        <v>136</v>
      </c>
      <c r="C228" s="2">
        <v>43930</v>
      </c>
      <c r="D228">
        <v>82048</v>
      </c>
      <c r="E228">
        <v>3881</v>
      </c>
      <c r="F228">
        <v>10869</v>
      </c>
      <c r="G228">
        <v>541</v>
      </c>
      <c r="H228">
        <v>1256.9880000000001</v>
      </c>
      <c r="I228">
        <v>59.457999999999998</v>
      </c>
      <c r="J228">
        <v>166.51499999999999</v>
      </c>
      <c r="K228">
        <v>8.2880000000000003</v>
      </c>
      <c r="Q228">
        <f>ABS(_xlfn.DAYS(_xlfn.MINIFS($C$2:$C$13493,$B$2:$B$13493,B228),C228))</f>
        <v>54</v>
      </c>
    </row>
    <row r="229" spans="1:17" x14ac:dyDescent="0.25">
      <c r="A229" t="s">
        <v>353</v>
      </c>
      <c r="B229" t="s">
        <v>354</v>
      </c>
      <c r="C229" s="2">
        <v>43948</v>
      </c>
      <c r="D229">
        <v>965910</v>
      </c>
      <c r="E229">
        <v>26857</v>
      </c>
      <c r="F229">
        <v>54876</v>
      </c>
      <c r="G229">
        <v>1687</v>
      </c>
      <c r="H229">
        <v>2918.134</v>
      </c>
      <c r="I229">
        <v>81.138000000000005</v>
      </c>
      <c r="J229">
        <v>165.78700000000001</v>
      </c>
      <c r="K229">
        <v>5.0970000000000004</v>
      </c>
      <c r="Q229">
        <f>ABS(_xlfn.DAYS(_xlfn.MINIFS($C$2:$C$13493,$B$2:$B$13493,B229),C229))</f>
        <v>57</v>
      </c>
    </row>
    <row r="230" spans="1:17" x14ac:dyDescent="0.25">
      <c r="A230" t="s">
        <v>191</v>
      </c>
      <c r="B230" t="s">
        <v>192</v>
      </c>
      <c r="C230" s="2">
        <v>43919</v>
      </c>
      <c r="D230">
        <v>92472</v>
      </c>
      <c r="E230">
        <v>5974</v>
      </c>
      <c r="F230">
        <v>10023</v>
      </c>
      <c r="G230">
        <v>887</v>
      </c>
      <c r="H230">
        <v>1529.4280000000001</v>
      </c>
      <c r="I230">
        <v>98.805999999999997</v>
      </c>
      <c r="J230">
        <v>165.774</v>
      </c>
      <c r="K230">
        <v>14.67</v>
      </c>
      <c r="L230">
        <v>454030</v>
      </c>
      <c r="M230">
        <v>24504</v>
      </c>
      <c r="N230">
        <v>7.6779999999999999</v>
      </c>
      <c r="O230">
        <v>0.41399999999999998</v>
      </c>
      <c r="P230" t="s">
        <v>30</v>
      </c>
      <c r="Q230">
        <f>ABS(_xlfn.DAYS(_xlfn.MINIFS($C$2:$C$13493,$B$2:$B$13493,B230),C230))</f>
        <v>35</v>
      </c>
    </row>
    <row r="231" spans="1:17" x14ac:dyDescent="0.25">
      <c r="A231" t="s">
        <v>264</v>
      </c>
      <c r="B231" t="s">
        <v>265</v>
      </c>
      <c r="C231" s="2">
        <v>43935</v>
      </c>
      <c r="D231">
        <v>26551</v>
      </c>
      <c r="E231">
        <v>964</v>
      </c>
      <c r="F231">
        <v>2823</v>
      </c>
      <c r="G231">
        <v>86</v>
      </c>
      <c r="H231">
        <v>1549.53</v>
      </c>
      <c r="I231">
        <v>56.26</v>
      </c>
      <c r="J231">
        <v>164.75200000000001</v>
      </c>
      <c r="K231">
        <v>5.0190000000000001</v>
      </c>
      <c r="L231">
        <v>142550</v>
      </c>
      <c r="M231">
        <v>5166</v>
      </c>
      <c r="N231">
        <v>8.2970000000000006</v>
      </c>
      <c r="O231">
        <v>0.30099999999999999</v>
      </c>
      <c r="P231" t="s">
        <v>80</v>
      </c>
      <c r="Q231">
        <f>ABS(_xlfn.DAYS(_xlfn.MINIFS($C$2:$C$13493,$B$2:$B$13493,B231),C231))</f>
        <v>38</v>
      </c>
    </row>
    <row r="232" spans="1:17" x14ac:dyDescent="0.25">
      <c r="A232" t="s">
        <v>181</v>
      </c>
      <c r="B232" t="s">
        <v>182</v>
      </c>
      <c r="C232" s="2">
        <v>43945</v>
      </c>
      <c r="D232">
        <v>17607</v>
      </c>
      <c r="E232">
        <v>936</v>
      </c>
      <c r="F232">
        <v>794</v>
      </c>
      <c r="G232">
        <v>25</v>
      </c>
      <c r="H232">
        <v>3565.761</v>
      </c>
      <c r="I232">
        <v>189.55799999999999</v>
      </c>
      <c r="J232">
        <v>160.80000000000001</v>
      </c>
      <c r="K232">
        <v>5.0629999999999997</v>
      </c>
      <c r="Q232">
        <f>ABS(_xlfn.DAYS(_xlfn.MINIFS($C$2:$C$13493,$B$2:$B$13493,B232),C232))</f>
        <v>43</v>
      </c>
    </row>
    <row r="233" spans="1:17" x14ac:dyDescent="0.25">
      <c r="A233" t="s">
        <v>353</v>
      </c>
      <c r="B233" t="s">
        <v>354</v>
      </c>
      <c r="C233" s="2">
        <v>43947</v>
      </c>
      <c r="D233">
        <v>939053</v>
      </c>
      <c r="E233">
        <v>48529</v>
      </c>
      <c r="F233">
        <v>53189</v>
      </c>
      <c r="G233">
        <v>2172</v>
      </c>
      <c r="H233">
        <v>2836.9949999999999</v>
      </c>
      <c r="I233">
        <v>146.61199999999999</v>
      </c>
      <c r="J233">
        <v>160.691</v>
      </c>
      <c r="K233">
        <v>6.5620000000000003</v>
      </c>
      <c r="L233">
        <v>5441079</v>
      </c>
      <c r="M233">
        <v>255900</v>
      </c>
      <c r="N233">
        <v>16.417000000000002</v>
      </c>
      <c r="O233">
        <v>0.77200000000000002</v>
      </c>
      <c r="P233" t="s">
        <v>355</v>
      </c>
      <c r="Q233">
        <f>ABS(_xlfn.DAYS(_xlfn.MINIFS($C$2:$C$13493,$B$2:$B$13493,B233),C233))</f>
        <v>56</v>
      </c>
    </row>
    <row r="234" spans="1:17" x14ac:dyDescent="0.25">
      <c r="A234" t="s">
        <v>264</v>
      </c>
      <c r="B234" t="s">
        <v>265</v>
      </c>
      <c r="C234" s="2">
        <v>43934</v>
      </c>
      <c r="D234">
        <v>25587</v>
      </c>
      <c r="E234">
        <v>1174</v>
      </c>
      <c r="F234">
        <v>2737</v>
      </c>
      <c r="G234">
        <v>94</v>
      </c>
      <c r="H234">
        <v>1493.27</v>
      </c>
      <c r="I234">
        <v>68.515000000000001</v>
      </c>
      <c r="J234">
        <v>159.733</v>
      </c>
      <c r="K234">
        <v>5.4859999999999998</v>
      </c>
      <c r="L234">
        <v>137384</v>
      </c>
      <c r="M234">
        <v>2753</v>
      </c>
      <c r="N234">
        <v>7.9960000000000004</v>
      </c>
      <c r="O234">
        <v>0.16</v>
      </c>
      <c r="P234" t="s">
        <v>80</v>
      </c>
      <c r="Q234">
        <f>ABS(_xlfn.DAYS(_xlfn.MINIFS($C$2:$C$13493,$B$2:$B$13493,B234),C234))</f>
        <v>37</v>
      </c>
    </row>
    <row r="235" spans="1:17" x14ac:dyDescent="0.25">
      <c r="A235" t="s">
        <v>135</v>
      </c>
      <c r="B235" t="s">
        <v>136</v>
      </c>
      <c r="C235" s="2">
        <v>43929</v>
      </c>
      <c r="D235">
        <v>78167</v>
      </c>
      <c r="E235">
        <v>3777</v>
      </c>
      <c r="F235">
        <v>10328</v>
      </c>
      <c r="G235">
        <v>1417</v>
      </c>
      <c r="H235">
        <v>1197.53</v>
      </c>
      <c r="I235">
        <v>57.863999999999997</v>
      </c>
      <c r="J235">
        <v>158.227</v>
      </c>
      <c r="K235">
        <v>21.709</v>
      </c>
      <c r="Q235">
        <f>ABS(_xlfn.DAYS(_xlfn.MINIFS($C$2:$C$13493,$B$2:$B$13493,B235),C235))</f>
        <v>53</v>
      </c>
    </row>
    <row r="236" spans="1:17" x14ac:dyDescent="0.25">
      <c r="A236" t="s">
        <v>126</v>
      </c>
      <c r="B236" t="s">
        <v>127</v>
      </c>
      <c r="C236" s="2">
        <v>43921</v>
      </c>
      <c r="D236">
        <v>85195</v>
      </c>
      <c r="E236">
        <v>6398</v>
      </c>
      <c r="F236">
        <v>7340</v>
      </c>
      <c r="G236">
        <v>812</v>
      </c>
      <c r="H236">
        <v>1822.1669999999999</v>
      </c>
      <c r="I236">
        <v>136.84200000000001</v>
      </c>
      <c r="J236">
        <v>156.989</v>
      </c>
      <c r="K236">
        <v>17.367000000000001</v>
      </c>
      <c r="Q236">
        <f>ABS(_xlfn.DAYS(_xlfn.MINIFS($C$2:$C$13493,$B$2:$B$13493,B236),C236))</f>
        <v>26</v>
      </c>
    </row>
    <row r="237" spans="1:17" x14ac:dyDescent="0.25">
      <c r="A237" t="s">
        <v>325</v>
      </c>
      <c r="B237" t="s">
        <v>326</v>
      </c>
      <c r="C237" s="2">
        <v>43942</v>
      </c>
      <c r="D237">
        <v>14777</v>
      </c>
      <c r="E237">
        <v>392</v>
      </c>
      <c r="F237">
        <v>1580</v>
      </c>
      <c r="G237">
        <v>40</v>
      </c>
      <c r="H237">
        <v>1463.175</v>
      </c>
      <c r="I237">
        <v>38.814999999999998</v>
      </c>
      <c r="J237">
        <v>156.447</v>
      </c>
      <c r="K237">
        <v>3.9609999999999999</v>
      </c>
      <c r="Q237">
        <f>ABS(_xlfn.DAYS(_xlfn.MINIFS($C$2:$C$13493,$B$2:$B$13493,B237),C237))</f>
        <v>40</v>
      </c>
    </row>
    <row r="238" spans="1:17" x14ac:dyDescent="0.25">
      <c r="A238" t="s">
        <v>139</v>
      </c>
      <c r="B238" t="s">
        <v>140</v>
      </c>
      <c r="C238" s="2">
        <v>43934</v>
      </c>
      <c r="D238">
        <v>84279</v>
      </c>
      <c r="E238">
        <v>5288</v>
      </c>
      <c r="F238">
        <v>10612</v>
      </c>
      <c r="G238">
        <v>737</v>
      </c>
      <c r="H238">
        <v>1241.4780000000001</v>
      </c>
      <c r="I238">
        <v>77.894999999999996</v>
      </c>
      <c r="J238">
        <v>156.321</v>
      </c>
      <c r="K238">
        <v>10.856</v>
      </c>
      <c r="L238">
        <v>290720</v>
      </c>
      <c r="M238">
        <v>10745</v>
      </c>
      <c r="N238">
        <v>4.3179999999999996</v>
      </c>
      <c r="O238">
        <v>0.16</v>
      </c>
      <c r="P238" t="s">
        <v>80</v>
      </c>
      <c r="Q238">
        <f>ABS(_xlfn.DAYS(_xlfn.MINIFS($C$2:$C$13493,$B$2:$B$13493,B238),C238))</f>
        <v>38</v>
      </c>
    </row>
    <row r="239" spans="1:17" x14ac:dyDescent="0.25">
      <c r="A239" t="s">
        <v>181</v>
      </c>
      <c r="B239" t="s">
        <v>182</v>
      </c>
      <c r="C239" s="2">
        <v>43944</v>
      </c>
      <c r="D239">
        <v>16671</v>
      </c>
      <c r="E239">
        <v>631</v>
      </c>
      <c r="F239">
        <v>769</v>
      </c>
      <c r="G239">
        <v>39</v>
      </c>
      <c r="H239">
        <v>3376.203</v>
      </c>
      <c r="I239">
        <v>127.79</v>
      </c>
      <c r="J239">
        <v>155.73699999999999</v>
      </c>
      <c r="K239">
        <v>7.8979999999999997</v>
      </c>
      <c r="Q239">
        <f>ABS(_xlfn.DAYS(_xlfn.MINIFS($C$2:$C$13493,$B$2:$B$13493,B239),C239))</f>
        <v>42</v>
      </c>
    </row>
    <row r="240" spans="1:17" x14ac:dyDescent="0.25">
      <c r="A240" t="s">
        <v>24</v>
      </c>
      <c r="B240" t="s">
        <v>25</v>
      </c>
      <c r="C240" s="2">
        <v>43922</v>
      </c>
      <c r="D240">
        <v>376</v>
      </c>
      <c r="E240">
        <v>6</v>
      </c>
      <c r="F240">
        <v>12</v>
      </c>
      <c r="G240">
        <v>4</v>
      </c>
      <c r="H240">
        <v>4866.3689999999997</v>
      </c>
      <c r="I240">
        <v>77.655000000000001</v>
      </c>
      <c r="J240">
        <v>155.31</v>
      </c>
      <c r="K240">
        <v>51.77</v>
      </c>
      <c r="Q240">
        <f>ABS(_xlfn.DAYS(_xlfn.MINIFS($C$2:$C$13493,$B$2:$B$13493,B240),C240))</f>
        <v>5</v>
      </c>
    </row>
    <row r="241" spans="1:17" x14ac:dyDescent="0.25">
      <c r="A241" t="s">
        <v>81</v>
      </c>
      <c r="B241" t="s">
        <v>82</v>
      </c>
      <c r="C241" s="2">
        <v>43948</v>
      </c>
      <c r="D241">
        <v>28978</v>
      </c>
      <c r="E241">
        <v>167</v>
      </c>
      <c r="F241">
        <v>1336</v>
      </c>
      <c r="G241">
        <v>8</v>
      </c>
      <c r="H241">
        <v>3348.27</v>
      </c>
      <c r="I241">
        <v>19.295999999999999</v>
      </c>
      <c r="J241">
        <v>154.36799999999999</v>
      </c>
      <c r="K241">
        <v>0.92400000000000004</v>
      </c>
      <c r="L241">
        <v>252900</v>
      </c>
      <c r="M241">
        <v>3250</v>
      </c>
      <c r="N241">
        <v>29.167999999999999</v>
      </c>
      <c r="O241">
        <v>0.375</v>
      </c>
      <c r="P241" t="s">
        <v>30</v>
      </c>
      <c r="Q241">
        <f>ABS(_xlfn.DAYS(_xlfn.MINIFS($C$2:$C$13493,$B$2:$B$13493,B241),C241))</f>
        <v>52</v>
      </c>
    </row>
    <row r="242" spans="1:17" x14ac:dyDescent="0.25">
      <c r="A242" t="s">
        <v>264</v>
      </c>
      <c r="B242" t="s">
        <v>265</v>
      </c>
      <c r="C242" s="2">
        <v>43933</v>
      </c>
      <c r="D242">
        <v>24413</v>
      </c>
      <c r="E242">
        <v>1316</v>
      </c>
      <c r="F242">
        <v>2643</v>
      </c>
      <c r="G242">
        <v>132</v>
      </c>
      <c r="H242">
        <v>1424.7550000000001</v>
      </c>
      <c r="I242">
        <v>76.802000000000007</v>
      </c>
      <c r="J242">
        <v>154.24700000000001</v>
      </c>
      <c r="K242">
        <v>7.7039999999999997</v>
      </c>
      <c r="L242">
        <v>134631</v>
      </c>
      <c r="M242">
        <v>3522</v>
      </c>
      <c r="N242">
        <v>7.8360000000000003</v>
      </c>
      <c r="O242">
        <v>0.20499999999999999</v>
      </c>
      <c r="P242" t="s">
        <v>80</v>
      </c>
      <c r="Q242">
        <f>ABS(_xlfn.DAYS(_xlfn.MINIFS($C$2:$C$13493,$B$2:$B$13493,B242),C242))</f>
        <v>36</v>
      </c>
    </row>
    <row r="243" spans="1:17" x14ac:dyDescent="0.25">
      <c r="A243" t="s">
        <v>353</v>
      </c>
      <c r="B243" t="s">
        <v>354</v>
      </c>
      <c r="C243" s="2">
        <v>43946</v>
      </c>
      <c r="D243">
        <v>890524</v>
      </c>
      <c r="E243">
        <v>21352</v>
      </c>
      <c r="F243">
        <v>51017</v>
      </c>
      <c r="G243">
        <v>1054</v>
      </c>
      <c r="H243">
        <v>2690.3829999999998</v>
      </c>
      <c r="I243">
        <v>64.507000000000005</v>
      </c>
      <c r="J243">
        <v>154.12899999999999</v>
      </c>
      <c r="K243">
        <v>3.1840000000000002</v>
      </c>
      <c r="L243">
        <v>5185179</v>
      </c>
      <c r="M243">
        <v>298284</v>
      </c>
      <c r="N243">
        <v>15.645</v>
      </c>
      <c r="O243">
        <v>0.9</v>
      </c>
      <c r="P243" t="s">
        <v>355</v>
      </c>
      <c r="Q243">
        <f>ABS(_xlfn.DAYS(_xlfn.MINIFS($C$2:$C$13493,$B$2:$B$13493,B243),C243))</f>
        <v>55</v>
      </c>
    </row>
    <row r="244" spans="1:17" x14ac:dyDescent="0.25">
      <c r="A244" t="s">
        <v>81</v>
      </c>
      <c r="B244" t="s">
        <v>82</v>
      </c>
      <c r="C244" s="2">
        <v>43947</v>
      </c>
      <c r="D244">
        <v>28811</v>
      </c>
      <c r="E244">
        <v>216</v>
      </c>
      <c r="F244">
        <v>1328</v>
      </c>
      <c r="G244">
        <v>20</v>
      </c>
      <c r="H244">
        <v>3328.9740000000002</v>
      </c>
      <c r="I244">
        <v>24.957999999999998</v>
      </c>
      <c r="J244">
        <v>153.44399999999999</v>
      </c>
      <c r="K244">
        <v>2.3109999999999999</v>
      </c>
      <c r="L244">
        <v>249650</v>
      </c>
      <c r="M244">
        <v>4350</v>
      </c>
      <c r="N244">
        <v>28.792999999999999</v>
      </c>
      <c r="O244">
        <v>0.502</v>
      </c>
      <c r="P244" t="s">
        <v>30</v>
      </c>
      <c r="Q244">
        <f>ABS(_xlfn.DAYS(_xlfn.MINIFS($C$2:$C$13493,$B$2:$B$13493,B244),C244))</f>
        <v>51</v>
      </c>
    </row>
    <row r="245" spans="1:17" x14ac:dyDescent="0.25">
      <c r="A245" t="s">
        <v>325</v>
      </c>
      <c r="B245" t="s">
        <v>326</v>
      </c>
      <c r="C245" s="2">
        <v>43941</v>
      </c>
      <c r="D245">
        <v>14385</v>
      </c>
      <c r="E245">
        <v>563</v>
      </c>
      <c r="F245">
        <v>1540</v>
      </c>
      <c r="G245">
        <v>29</v>
      </c>
      <c r="H245">
        <v>1424.36</v>
      </c>
      <c r="I245">
        <v>55.747</v>
      </c>
      <c r="J245">
        <v>152.48599999999999</v>
      </c>
      <c r="K245">
        <v>2.871</v>
      </c>
      <c r="Q245">
        <f>ABS(_xlfn.DAYS(_xlfn.MINIFS($C$2:$C$13493,$B$2:$B$13493,B245),C245))</f>
        <v>39</v>
      </c>
    </row>
    <row r="246" spans="1:17" x14ac:dyDescent="0.25">
      <c r="A246" t="s">
        <v>81</v>
      </c>
      <c r="B246" t="s">
        <v>82</v>
      </c>
      <c r="C246" s="2">
        <v>43946</v>
      </c>
      <c r="D246">
        <v>28595</v>
      </c>
      <c r="E246">
        <v>181</v>
      </c>
      <c r="F246">
        <v>1308</v>
      </c>
      <c r="G246">
        <v>41</v>
      </c>
      <c r="H246">
        <v>3304.0160000000001</v>
      </c>
      <c r="I246">
        <v>20.914000000000001</v>
      </c>
      <c r="J246">
        <v>151.13300000000001</v>
      </c>
      <c r="K246">
        <v>4.7370000000000001</v>
      </c>
      <c r="L246">
        <v>245300</v>
      </c>
      <c r="M246">
        <v>4700</v>
      </c>
      <c r="N246">
        <v>28.291</v>
      </c>
      <c r="O246">
        <v>0.54200000000000004</v>
      </c>
      <c r="P246" t="s">
        <v>30</v>
      </c>
      <c r="Q246">
        <f>ABS(_xlfn.DAYS(_xlfn.MINIFS($C$2:$C$13493,$B$2:$B$13493,B246),C246))</f>
        <v>50</v>
      </c>
    </row>
    <row r="247" spans="1:17" x14ac:dyDescent="0.25">
      <c r="A247" t="s">
        <v>191</v>
      </c>
      <c r="B247" t="s">
        <v>192</v>
      </c>
      <c r="C247" s="2">
        <v>43918</v>
      </c>
      <c r="D247">
        <v>86498</v>
      </c>
      <c r="E247">
        <v>5959</v>
      </c>
      <c r="F247">
        <v>9136</v>
      </c>
      <c r="G247">
        <v>971</v>
      </c>
      <c r="H247">
        <v>1430.6220000000001</v>
      </c>
      <c r="I247">
        <v>98.558000000000007</v>
      </c>
      <c r="J247">
        <v>151.10400000000001</v>
      </c>
      <c r="K247">
        <v>16.059999999999999</v>
      </c>
      <c r="L247">
        <v>429526</v>
      </c>
      <c r="M247">
        <v>35447</v>
      </c>
      <c r="N247">
        <v>7.2640000000000002</v>
      </c>
      <c r="O247">
        <v>0.59899999999999998</v>
      </c>
      <c r="P247" t="s">
        <v>30</v>
      </c>
      <c r="Q247">
        <f>ABS(_xlfn.DAYS(_xlfn.MINIFS($C$2:$C$13493,$B$2:$B$13493,B247),C247))</f>
        <v>34</v>
      </c>
    </row>
    <row r="248" spans="1:17" x14ac:dyDescent="0.25">
      <c r="A248" t="s">
        <v>353</v>
      </c>
      <c r="B248" t="s">
        <v>354</v>
      </c>
      <c r="C248" s="2">
        <v>43945</v>
      </c>
      <c r="D248">
        <v>869172</v>
      </c>
      <c r="E248">
        <v>26543</v>
      </c>
      <c r="F248">
        <v>49963</v>
      </c>
      <c r="G248">
        <v>3179</v>
      </c>
      <c r="H248">
        <v>2625.8760000000002</v>
      </c>
      <c r="I248">
        <v>80.19</v>
      </c>
      <c r="J248">
        <v>150.94399999999999</v>
      </c>
      <c r="K248">
        <v>9.6039999999999992</v>
      </c>
      <c r="L248">
        <v>4886895</v>
      </c>
      <c r="M248">
        <v>226144</v>
      </c>
      <c r="N248">
        <v>14.744999999999999</v>
      </c>
      <c r="O248">
        <v>0.68200000000000005</v>
      </c>
      <c r="P248" t="s">
        <v>355</v>
      </c>
      <c r="Q248">
        <f>ABS(_xlfn.DAYS(_xlfn.MINIFS($C$2:$C$13493,$B$2:$B$13493,B248),C248))</f>
        <v>54</v>
      </c>
    </row>
    <row r="249" spans="1:17" x14ac:dyDescent="0.25">
      <c r="A249" t="s">
        <v>325</v>
      </c>
      <c r="B249" t="s">
        <v>326</v>
      </c>
      <c r="C249" s="2">
        <v>43940</v>
      </c>
      <c r="D249">
        <v>13822</v>
      </c>
      <c r="E249">
        <v>606</v>
      </c>
      <c r="F249">
        <v>1511</v>
      </c>
      <c r="G249">
        <v>111</v>
      </c>
      <c r="H249">
        <v>1368.614</v>
      </c>
      <c r="I249">
        <v>60.003999999999998</v>
      </c>
      <c r="J249">
        <v>149.61500000000001</v>
      </c>
      <c r="K249">
        <v>10.991</v>
      </c>
      <c r="L249">
        <v>94900</v>
      </c>
      <c r="N249">
        <v>9.3759999999999994</v>
      </c>
      <c r="P249" t="s">
        <v>80</v>
      </c>
      <c r="Q249">
        <f>ABS(_xlfn.DAYS(_xlfn.MINIFS($C$2:$C$13493,$B$2:$B$13493,B249),C249))</f>
        <v>38</v>
      </c>
    </row>
    <row r="250" spans="1:17" x14ac:dyDescent="0.25">
      <c r="A250" t="s">
        <v>181</v>
      </c>
      <c r="B250" t="s">
        <v>182</v>
      </c>
      <c r="C250" s="2">
        <v>43943</v>
      </c>
      <c r="D250">
        <v>16040</v>
      </c>
      <c r="E250">
        <v>388</v>
      </c>
      <c r="F250">
        <v>730</v>
      </c>
      <c r="G250">
        <v>43</v>
      </c>
      <c r="H250">
        <v>3248.413</v>
      </c>
      <c r="I250">
        <v>78.578000000000003</v>
      </c>
      <c r="J250">
        <v>147.839</v>
      </c>
      <c r="K250">
        <v>8.7080000000000002</v>
      </c>
      <c r="Q250">
        <f>ABS(_xlfn.DAYS(_xlfn.MINIFS($C$2:$C$13493,$B$2:$B$13493,B250),C250))</f>
        <v>41</v>
      </c>
    </row>
    <row r="251" spans="1:17" x14ac:dyDescent="0.25">
      <c r="A251" t="s">
        <v>312</v>
      </c>
      <c r="B251" t="s">
        <v>313</v>
      </c>
      <c r="C251" s="2">
        <v>43905</v>
      </c>
      <c r="D251">
        <v>92</v>
      </c>
      <c r="E251">
        <v>19</v>
      </c>
      <c r="F251">
        <v>5</v>
      </c>
      <c r="G251">
        <v>0</v>
      </c>
      <c r="H251">
        <v>2710.826</v>
      </c>
      <c r="I251">
        <v>559.84400000000005</v>
      </c>
      <c r="J251">
        <v>147.327</v>
      </c>
      <c r="K251">
        <v>0</v>
      </c>
      <c r="Q251">
        <f>ABS(_xlfn.DAYS(_xlfn.MINIFS($C$2:$C$13493,$B$2:$B$13493,B251),C251))</f>
        <v>13</v>
      </c>
    </row>
    <row r="252" spans="1:17" x14ac:dyDescent="0.25">
      <c r="A252" t="s">
        <v>312</v>
      </c>
      <c r="B252" t="s">
        <v>313</v>
      </c>
      <c r="C252" s="2">
        <v>43904</v>
      </c>
      <c r="D252">
        <v>73</v>
      </c>
      <c r="E252">
        <v>6</v>
      </c>
      <c r="F252">
        <v>5</v>
      </c>
      <c r="G252">
        <v>0</v>
      </c>
      <c r="H252">
        <v>2150.9810000000002</v>
      </c>
      <c r="I252">
        <v>176.79300000000001</v>
      </c>
      <c r="J252">
        <v>147.327</v>
      </c>
      <c r="K252">
        <v>0</v>
      </c>
      <c r="Q252">
        <f>ABS(_xlfn.DAYS(_xlfn.MINIFS($C$2:$C$13493,$B$2:$B$13493,B252),C252))</f>
        <v>12</v>
      </c>
    </row>
    <row r="253" spans="1:17" x14ac:dyDescent="0.25">
      <c r="A253" t="s">
        <v>312</v>
      </c>
      <c r="B253" t="s">
        <v>313</v>
      </c>
      <c r="C253" s="2">
        <v>43903</v>
      </c>
      <c r="D253">
        <v>67</v>
      </c>
      <c r="E253">
        <v>1</v>
      </c>
      <c r="F253">
        <v>5</v>
      </c>
      <c r="G253">
        <v>2</v>
      </c>
      <c r="H253">
        <v>1974.1880000000001</v>
      </c>
      <c r="I253">
        <v>29.465</v>
      </c>
      <c r="J253">
        <v>147.327</v>
      </c>
      <c r="K253">
        <v>58.930999999999997</v>
      </c>
      <c r="Q253">
        <f>ABS(_xlfn.DAYS(_xlfn.MINIFS($C$2:$C$13493,$B$2:$B$13493,B253),C253))</f>
        <v>11</v>
      </c>
    </row>
    <row r="254" spans="1:17" x14ac:dyDescent="0.25">
      <c r="A254" t="s">
        <v>264</v>
      </c>
      <c r="B254" t="s">
        <v>265</v>
      </c>
      <c r="C254" s="2">
        <v>43932</v>
      </c>
      <c r="D254">
        <v>23097</v>
      </c>
      <c r="E254">
        <v>1335</v>
      </c>
      <c r="F254">
        <v>2511</v>
      </c>
      <c r="G254">
        <v>115</v>
      </c>
      <c r="H254">
        <v>1347.953</v>
      </c>
      <c r="I254">
        <v>77.911000000000001</v>
      </c>
      <c r="J254">
        <v>146.54300000000001</v>
      </c>
      <c r="K254">
        <v>6.7110000000000003</v>
      </c>
      <c r="L254">
        <v>131109</v>
      </c>
      <c r="M254">
        <v>4848</v>
      </c>
      <c r="N254">
        <v>7.6310000000000002</v>
      </c>
      <c r="O254">
        <v>0.28199999999999997</v>
      </c>
      <c r="P254" t="s">
        <v>80</v>
      </c>
      <c r="Q254">
        <f>ABS(_xlfn.DAYS(_xlfn.MINIFS($C$2:$C$13493,$B$2:$B$13493,B254),C254))</f>
        <v>35</v>
      </c>
    </row>
    <row r="255" spans="1:17" x14ac:dyDescent="0.25">
      <c r="A255" t="s">
        <v>81</v>
      </c>
      <c r="B255" t="s">
        <v>82</v>
      </c>
      <c r="C255" s="2">
        <v>43945</v>
      </c>
      <c r="D255">
        <v>28414</v>
      </c>
      <c r="E255">
        <v>228</v>
      </c>
      <c r="F255">
        <v>1267</v>
      </c>
      <c r="G255">
        <v>51</v>
      </c>
      <c r="H255">
        <v>3283.1030000000001</v>
      </c>
      <c r="I255">
        <v>26.344000000000001</v>
      </c>
      <c r="J255">
        <v>146.39599999999999</v>
      </c>
      <c r="K255">
        <v>5.8929999999999998</v>
      </c>
      <c r="L255">
        <v>240600</v>
      </c>
      <c r="M255">
        <v>5348</v>
      </c>
      <c r="N255">
        <v>27.748999999999999</v>
      </c>
      <c r="O255">
        <v>0.61699999999999999</v>
      </c>
      <c r="P255" t="s">
        <v>30</v>
      </c>
      <c r="Q255">
        <f>ABS(_xlfn.DAYS(_xlfn.MINIFS($C$2:$C$13493,$B$2:$B$13493,B255),C255))</f>
        <v>49</v>
      </c>
    </row>
    <row r="256" spans="1:17" x14ac:dyDescent="0.25">
      <c r="A256" t="s">
        <v>139</v>
      </c>
      <c r="B256" t="s">
        <v>140</v>
      </c>
      <c r="C256" s="2">
        <v>43933</v>
      </c>
      <c r="D256">
        <v>78991</v>
      </c>
      <c r="E256">
        <v>8719</v>
      </c>
      <c r="F256">
        <v>9875</v>
      </c>
      <c r="G256">
        <v>917</v>
      </c>
      <c r="H256">
        <v>1163.5830000000001</v>
      </c>
      <c r="I256">
        <v>128.43600000000001</v>
      </c>
      <c r="J256">
        <v>145.464</v>
      </c>
      <c r="K256">
        <v>13.507999999999999</v>
      </c>
      <c r="L256">
        <v>282374</v>
      </c>
      <c r="M256">
        <v>12776</v>
      </c>
      <c r="N256">
        <v>4.194</v>
      </c>
      <c r="O256">
        <v>0.19</v>
      </c>
      <c r="P256" t="s">
        <v>80</v>
      </c>
      <c r="Q256">
        <f>ABS(_xlfn.DAYS(_xlfn.MINIFS($C$2:$C$13493,$B$2:$B$13493,B256),C256))</f>
        <v>37</v>
      </c>
    </row>
    <row r="257" spans="1:17" x14ac:dyDescent="0.25">
      <c r="A257" t="s">
        <v>353</v>
      </c>
      <c r="B257" t="s">
        <v>354</v>
      </c>
      <c r="C257" s="2">
        <v>43944</v>
      </c>
      <c r="D257">
        <v>842629</v>
      </c>
      <c r="E257">
        <v>17588</v>
      </c>
      <c r="F257">
        <v>46784</v>
      </c>
      <c r="G257">
        <v>1721</v>
      </c>
      <c r="H257">
        <v>2545.6869999999999</v>
      </c>
      <c r="I257">
        <v>53.136000000000003</v>
      </c>
      <c r="J257">
        <v>141.34</v>
      </c>
      <c r="K257">
        <v>5.1989999999999998</v>
      </c>
      <c r="L257">
        <v>4660751</v>
      </c>
      <c r="M257">
        <v>191265</v>
      </c>
      <c r="N257">
        <v>14.061999999999999</v>
      </c>
      <c r="O257">
        <v>0.57699999999999996</v>
      </c>
      <c r="P257" t="s">
        <v>355</v>
      </c>
      <c r="Q257">
        <f>ABS(_xlfn.DAYS(_xlfn.MINIFS($C$2:$C$13493,$B$2:$B$13493,B257),C257))</f>
        <v>53</v>
      </c>
    </row>
    <row r="258" spans="1:17" x14ac:dyDescent="0.25">
      <c r="A258" t="s">
        <v>44</v>
      </c>
      <c r="B258" t="s">
        <v>45</v>
      </c>
      <c r="C258" s="2">
        <v>43928</v>
      </c>
      <c r="D258">
        <v>20814</v>
      </c>
      <c r="E258">
        <v>1123</v>
      </c>
      <c r="F258">
        <v>1632</v>
      </c>
      <c r="G258">
        <v>185</v>
      </c>
      <c r="H258">
        <v>1795.9179999999999</v>
      </c>
      <c r="I258">
        <v>96.897000000000006</v>
      </c>
      <c r="J258">
        <v>140.816</v>
      </c>
      <c r="K258">
        <v>15.962999999999999</v>
      </c>
      <c r="L258">
        <v>90167</v>
      </c>
      <c r="M258">
        <v>5861</v>
      </c>
      <c r="N258">
        <v>7.76</v>
      </c>
      <c r="O258">
        <v>0.504</v>
      </c>
      <c r="P258" t="s">
        <v>30</v>
      </c>
      <c r="Q258">
        <f>ABS(_xlfn.DAYS(_xlfn.MINIFS($C$2:$C$13493,$B$2:$B$13493,B258),C258))</f>
        <v>26</v>
      </c>
    </row>
    <row r="259" spans="1:17" x14ac:dyDescent="0.25">
      <c r="A259" t="s">
        <v>224</v>
      </c>
      <c r="B259" t="s">
        <v>225</v>
      </c>
      <c r="C259" s="2">
        <v>43948</v>
      </c>
      <c r="D259">
        <v>3723</v>
      </c>
      <c r="E259">
        <v>12</v>
      </c>
      <c r="F259">
        <v>88</v>
      </c>
      <c r="G259">
        <v>3</v>
      </c>
      <c r="H259">
        <v>5947.5119999999997</v>
      </c>
      <c r="I259">
        <v>19.170000000000002</v>
      </c>
      <c r="J259">
        <v>140.58000000000001</v>
      </c>
      <c r="K259">
        <v>4.7930000000000001</v>
      </c>
      <c r="Q259">
        <f>ABS(_xlfn.DAYS(_xlfn.MINIFS($C$2:$C$13493,$B$2:$B$13493,B259),C259))</f>
        <v>44</v>
      </c>
    </row>
    <row r="260" spans="1:17" x14ac:dyDescent="0.25">
      <c r="A260" t="s">
        <v>81</v>
      </c>
      <c r="B260" t="s">
        <v>82</v>
      </c>
      <c r="C260" s="2">
        <v>43944</v>
      </c>
      <c r="D260">
        <v>28186</v>
      </c>
      <c r="E260">
        <v>205</v>
      </c>
      <c r="F260">
        <v>1216</v>
      </c>
      <c r="G260">
        <v>30</v>
      </c>
      <c r="H260">
        <v>3256.7579999999998</v>
      </c>
      <c r="I260">
        <v>23.687000000000001</v>
      </c>
      <c r="J260">
        <v>140.50299999999999</v>
      </c>
      <c r="K260">
        <v>3.4660000000000002</v>
      </c>
      <c r="L260">
        <v>235252</v>
      </c>
      <c r="M260">
        <v>4306</v>
      </c>
      <c r="N260">
        <v>27.132000000000001</v>
      </c>
      <c r="O260">
        <v>0.497</v>
      </c>
      <c r="P260" t="s">
        <v>30</v>
      </c>
      <c r="Q260">
        <f>ABS(_xlfn.DAYS(_xlfn.MINIFS($C$2:$C$13493,$B$2:$B$13493,B260),C260))</f>
        <v>48</v>
      </c>
    </row>
    <row r="261" spans="1:17" x14ac:dyDescent="0.25">
      <c r="A261" t="s">
        <v>264</v>
      </c>
      <c r="B261" t="s">
        <v>265</v>
      </c>
      <c r="C261" s="2">
        <v>43931</v>
      </c>
      <c r="D261">
        <v>21762</v>
      </c>
      <c r="E261">
        <v>1213</v>
      </c>
      <c r="F261">
        <v>2396</v>
      </c>
      <c r="G261">
        <v>148</v>
      </c>
      <c r="H261">
        <v>1270.0419999999999</v>
      </c>
      <c r="I261">
        <v>70.790999999999997</v>
      </c>
      <c r="J261">
        <v>139.83199999999999</v>
      </c>
      <c r="K261">
        <v>8.6370000000000005</v>
      </c>
      <c r="L261">
        <v>126261</v>
      </c>
      <c r="M261">
        <v>6276</v>
      </c>
      <c r="N261">
        <v>7.3490000000000002</v>
      </c>
      <c r="O261">
        <v>0.36499999999999999</v>
      </c>
      <c r="P261" t="s">
        <v>80</v>
      </c>
      <c r="Q261">
        <f>ABS(_xlfn.DAYS(_xlfn.MINIFS($C$2:$C$13493,$B$2:$B$13493,B261),C261))</f>
        <v>34</v>
      </c>
    </row>
    <row r="262" spans="1:17" x14ac:dyDescent="0.25">
      <c r="A262" t="s">
        <v>126</v>
      </c>
      <c r="B262" t="s">
        <v>127</v>
      </c>
      <c r="C262" s="2">
        <v>43920</v>
      </c>
      <c r="D262">
        <v>78797</v>
      </c>
      <c r="E262">
        <v>6549</v>
      </c>
      <c r="F262">
        <v>6528</v>
      </c>
      <c r="G262">
        <v>838</v>
      </c>
      <c r="H262">
        <v>1685.325</v>
      </c>
      <c r="I262">
        <v>140.071</v>
      </c>
      <c r="J262">
        <v>139.62200000000001</v>
      </c>
      <c r="K262">
        <v>17.922999999999998</v>
      </c>
      <c r="Q262">
        <f>ABS(_xlfn.DAYS(_xlfn.MINIFS($C$2:$C$13493,$B$2:$B$13493,B262),C262))</f>
        <v>25</v>
      </c>
    </row>
    <row r="263" spans="1:17" x14ac:dyDescent="0.25">
      <c r="A263" t="s">
        <v>181</v>
      </c>
      <c r="B263" t="s">
        <v>182</v>
      </c>
      <c r="C263" s="2">
        <v>43942</v>
      </c>
      <c r="D263">
        <v>15652</v>
      </c>
      <c r="E263">
        <v>401</v>
      </c>
      <c r="F263">
        <v>687</v>
      </c>
      <c r="G263">
        <v>77</v>
      </c>
      <c r="H263">
        <v>3169.835</v>
      </c>
      <c r="I263">
        <v>81.209999999999994</v>
      </c>
      <c r="J263">
        <v>139.131</v>
      </c>
      <c r="K263">
        <v>15.593999999999999</v>
      </c>
      <c r="L263">
        <v>111584</v>
      </c>
      <c r="N263">
        <v>22.827999999999999</v>
      </c>
      <c r="P263" t="s">
        <v>37</v>
      </c>
      <c r="Q263">
        <f>ABS(_xlfn.DAYS(_xlfn.MINIFS($C$2:$C$13493,$B$2:$B$13493,B263),C263))</f>
        <v>40</v>
      </c>
    </row>
    <row r="264" spans="1:17" x14ac:dyDescent="0.25">
      <c r="A264" t="s">
        <v>325</v>
      </c>
      <c r="B264" t="s">
        <v>326</v>
      </c>
      <c r="C264" s="2">
        <v>43939</v>
      </c>
      <c r="D264">
        <v>13216</v>
      </c>
      <c r="E264">
        <v>676</v>
      </c>
      <c r="F264">
        <v>1400</v>
      </c>
      <c r="G264">
        <v>67</v>
      </c>
      <c r="H264">
        <v>1308.6089999999999</v>
      </c>
      <c r="I264">
        <v>66.936000000000007</v>
      </c>
      <c r="J264">
        <v>138.624</v>
      </c>
      <c r="K264">
        <v>6.6340000000000003</v>
      </c>
      <c r="Q264">
        <f>ABS(_xlfn.DAYS(_xlfn.MINIFS($C$2:$C$13493,$B$2:$B$13493,B264),C264))</f>
        <v>37</v>
      </c>
    </row>
    <row r="265" spans="1:17" x14ac:dyDescent="0.25">
      <c r="A265" t="s">
        <v>81</v>
      </c>
      <c r="B265" t="s">
        <v>82</v>
      </c>
      <c r="C265" s="2">
        <v>43943</v>
      </c>
      <c r="D265">
        <v>27981</v>
      </c>
      <c r="E265">
        <v>155</v>
      </c>
      <c r="F265">
        <v>1186</v>
      </c>
      <c r="G265">
        <v>45</v>
      </c>
      <c r="H265">
        <v>3233.0720000000001</v>
      </c>
      <c r="I265">
        <v>17.91</v>
      </c>
      <c r="J265">
        <v>137.03700000000001</v>
      </c>
      <c r="K265">
        <v>5.2</v>
      </c>
      <c r="L265">
        <v>230946</v>
      </c>
      <c r="M265">
        <v>3392</v>
      </c>
      <c r="N265">
        <v>26.635999999999999</v>
      </c>
      <c r="O265">
        <v>0.39100000000000001</v>
      </c>
      <c r="P265" t="s">
        <v>30</v>
      </c>
      <c r="Q265">
        <f>ABS(_xlfn.DAYS(_xlfn.MINIFS($C$2:$C$13493,$B$2:$B$13493,B265),C265))</f>
        <v>47</v>
      </c>
    </row>
    <row r="266" spans="1:17" x14ac:dyDescent="0.25">
      <c r="A266" t="s">
        <v>135</v>
      </c>
      <c r="B266" t="s">
        <v>136</v>
      </c>
      <c r="C266" s="2">
        <v>43928</v>
      </c>
      <c r="D266">
        <v>74390</v>
      </c>
      <c r="E266">
        <v>3912</v>
      </c>
      <c r="F266">
        <v>8911</v>
      </c>
      <c r="G266">
        <v>833</v>
      </c>
      <c r="H266">
        <v>1139.6659999999999</v>
      </c>
      <c r="I266">
        <v>59.932000000000002</v>
      </c>
      <c r="J266">
        <v>136.518</v>
      </c>
      <c r="K266">
        <v>12.762</v>
      </c>
      <c r="L266">
        <v>333807</v>
      </c>
      <c r="N266">
        <v>5.0789999999999997</v>
      </c>
      <c r="P266" t="s">
        <v>37</v>
      </c>
      <c r="Q266">
        <f>ABS(_xlfn.DAYS(_xlfn.MINIFS($C$2:$C$13493,$B$2:$B$13493,B266),C266))</f>
        <v>52</v>
      </c>
    </row>
    <row r="267" spans="1:17" x14ac:dyDescent="0.25">
      <c r="A267" t="s">
        <v>353</v>
      </c>
      <c r="B267" t="s">
        <v>354</v>
      </c>
      <c r="C267" s="2">
        <v>43943</v>
      </c>
      <c r="D267">
        <v>825041</v>
      </c>
      <c r="E267">
        <v>37289</v>
      </c>
      <c r="F267">
        <v>45063</v>
      </c>
      <c r="G267">
        <v>2524</v>
      </c>
      <c r="H267">
        <v>2492.5509999999999</v>
      </c>
      <c r="I267">
        <v>112.655</v>
      </c>
      <c r="J267">
        <v>136.14099999999999</v>
      </c>
      <c r="K267">
        <v>7.625</v>
      </c>
      <c r="L267">
        <v>4469486</v>
      </c>
      <c r="M267">
        <v>313843</v>
      </c>
      <c r="N267">
        <v>13.484999999999999</v>
      </c>
      <c r="O267">
        <v>0.94699999999999995</v>
      </c>
      <c r="P267" t="s">
        <v>355</v>
      </c>
      <c r="Q267">
        <f>ABS(_xlfn.DAYS(_xlfn.MINIFS($C$2:$C$13493,$B$2:$B$13493,B267),C267))</f>
        <v>52</v>
      </c>
    </row>
    <row r="268" spans="1:17" x14ac:dyDescent="0.25">
      <c r="A268" t="s">
        <v>224</v>
      </c>
      <c r="B268" t="s">
        <v>225</v>
      </c>
      <c r="C268" s="2">
        <v>43947</v>
      </c>
      <c r="D268">
        <v>3711</v>
      </c>
      <c r="E268">
        <v>16</v>
      </c>
      <c r="F268">
        <v>85</v>
      </c>
      <c r="G268">
        <v>0</v>
      </c>
      <c r="H268">
        <v>5928.3419999999996</v>
      </c>
      <c r="I268">
        <v>25.56</v>
      </c>
      <c r="J268">
        <v>135.78800000000001</v>
      </c>
      <c r="K268">
        <v>0</v>
      </c>
      <c r="L268">
        <v>39003</v>
      </c>
      <c r="M268">
        <v>489</v>
      </c>
      <c r="N268">
        <v>64.58</v>
      </c>
      <c r="O268">
        <v>0.81</v>
      </c>
      <c r="P268" t="s">
        <v>80</v>
      </c>
      <c r="Q268">
        <f>ABS(_xlfn.DAYS(_xlfn.MINIFS($C$2:$C$13493,$B$2:$B$13493,B268),C268))</f>
        <v>43</v>
      </c>
    </row>
    <row r="269" spans="1:17" x14ac:dyDescent="0.25">
      <c r="A269" t="s">
        <v>224</v>
      </c>
      <c r="B269" t="s">
        <v>225</v>
      </c>
      <c r="C269" s="2">
        <v>43946</v>
      </c>
      <c r="D269">
        <v>3695</v>
      </c>
      <c r="E269">
        <v>30</v>
      </c>
      <c r="F269">
        <v>85</v>
      </c>
      <c r="G269">
        <v>2</v>
      </c>
      <c r="H269">
        <v>5902.7820000000002</v>
      </c>
      <c r="I269">
        <v>47.924999999999997</v>
      </c>
      <c r="J269">
        <v>135.78800000000001</v>
      </c>
      <c r="K269">
        <v>3.1949999999999998</v>
      </c>
      <c r="L269">
        <v>38514</v>
      </c>
      <c r="M269">
        <v>732</v>
      </c>
      <c r="N269">
        <v>63.771000000000001</v>
      </c>
      <c r="O269">
        <v>1.212</v>
      </c>
      <c r="P269" t="s">
        <v>80</v>
      </c>
      <c r="Q269">
        <f>ABS(_xlfn.DAYS(_xlfn.MINIFS($C$2:$C$13493,$B$2:$B$13493,B269),C269))</f>
        <v>42</v>
      </c>
    </row>
    <row r="270" spans="1:17" x14ac:dyDescent="0.25">
      <c r="A270" t="s">
        <v>191</v>
      </c>
      <c r="B270" t="s">
        <v>192</v>
      </c>
      <c r="C270" s="2">
        <v>43917</v>
      </c>
      <c r="D270">
        <v>80539</v>
      </c>
      <c r="E270">
        <v>6153</v>
      </c>
      <c r="F270">
        <v>8165</v>
      </c>
      <c r="G270">
        <v>660</v>
      </c>
      <c r="H270">
        <v>1332.0640000000001</v>
      </c>
      <c r="I270">
        <v>101.767</v>
      </c>
      <c r="J270">
        <v>135.04400000000001</v>
      </c>
      <c r="K270">
        <v>10.916</v>
      </c>
      <c r="L270">
        <v>394079</v>
      </c>
      <c r="M270">
        <v>33019</v>
      </c>
      <c r="N270">
        <v>6.6639999999999997</v>
      </c>
      <c r="O270">
        <v>0.55800000000000005</v>
      </c>
      <c r="P270" t="s">
        <v>30</v>
      </c>
      <c r="Q270">
        <f>ABS(_xlfn.DAYS(_xlfn.MINIFS($C$2:$C$13493,$B$2:$B$13493,B270),C270))</f>
        <v>33</v>
      </c>
    </row>
    <row r="271" spans="1:17" x14ac:dyDescent="0.25">
      <c r="A271" t="s">
        <v>224</v>
      </c>
      <c r="B271" t="s">
        <v>225</v>
      </c>
      <c r="C271" s="2">
        <v>43945</v>
      </c>
      <c r="D271">
        <v>3665</v>
      </c>
      <c r="E271">
        <v>11</v>
      </c>
      <c r="F271">
        <v>83</v>
      </c>
      <c r="G271">
        <v>3</v>
      </c>
      <c r="H271">
        <v>5854.857</v>
      </c>
      <c r="I271">
        <v>17.573</v>
      </c>
      <c r="J271">
        <v>132.59299999999999</v>
      </c>
      <c r="K271">
        <v>4.7930000000000001</v>
      </c>
      <c r="L271">
        <v>37782</v>
      </c>
      <c r="M271">
        <v>891</v>
      </c>
      <c r="N271">
        <v>62.558999999999997</v>
      </c>
      <c r="O271">
        <v>1.4750000000000001</v>
      </c>
      <c r="P271" t="s">
        <v>80</v>
      </c>
      <c r="Q271">
        <f>ABS(_xlfn.DAYS(_xlfn.MINIFS($C$2:$C$13493,$B$2:$B$13493,B271),C271))</f>
        <v>41</v>
      </c>
    </row>
    <row r="272" spans="1:17" x14ac:dyDescent="0.25">
      <c r="A272" t="s">
        <v>325</v>
      </c>
      <c r="B272" t="s">
        <v>326</v>
      </c>
      <c r="C272" s="2">
        <v>43938</v>
      </c>
      <c r="D272">
        <v>12540</v>
      </c>
      <c r="E272">
        <v>613</v>
      </c>
      <c r="F272">
        <v>1333</v>
      </c>
      <c r="G272">
        <v>130</v>
      </c>
      <c r="H272">
        <v>1241.674</v>
      </c>
      <c r="I272">
        <v>60.697000000000003</v>
      </c>
      <c r="J272">
        <v>131.99</v>
      </c>
      <c r="K272">
        <v>12.872</v>
      </c>
      <c r="Q272">
        <f>ABS(_xlfn.DAYS(_xlfn.MINIFS($C$2:$C$13493,$B$2:$B$13493,B272),C272))</f>
        <v>36</v>
      </c>
    </row>
    <row r="273" spans="1:17" x14ac:dyDescent="0.25">
      <c r="A273" t="s">
        <v>139</v>
      </c>
      <c r="B273" t="s">
        <v>140</v>
      </c>
      <c r="C273" s="2">
        <v>43932</v>
      </c>
      <c r="D273">
        <v>70272</v>
      </c>
      <c r="E273">
        <v>5195</v>
      </c>
      <c r="F273">
        <v>8958</v>
      </c>
      <c r="G273">
        <v>980</v>
      </c>
      <c r="H273">
        <v>1035.1469999999999</v>
      </c>
      <c r="I273">
        <v>76.525000000000006</v>
      </c>
      <c r="J273">
        <v>131.95699999999999</v>
      </c>
      <c r="K273">
        <v>14.436</v>
      </c>
      <c r="L273">
        <v>269598</v>
      </c>
      <c r="M273">
        <v>12993</v>
      </c>
      <c r="N273">
        <v>4.0039999999999996</v>
      </c>
      <c r="O273">
        <v>0.193</v>
      </c>
      <c r="P273" t="s">
        <v>80</v>
      </c>
      <c r="Q273">
        <f>ABS(_xlfn.DAYS(_xlfn.MINIFS($C$2:$C$13493,$B$2:$B$13493,B273),C273))</f>
        <v>36</v>
      </c>
    </row>
    <row r="274" spans="1:17" x14ac:dyDescent="0.25">
      <c r="A274" t="s">
        <v>81</v>
      </c>
      <c r="B274" t="s">
        <v>82</v>
      </c>
      <c r="C274" s="2">
        <v>43942</v>
      </c>
      <c r="D274">
        <v>27826</v>
      </c>
      <c r="E274">
        <v>168</v>
      </c>
      <c r="F274">
        <v>1141</v>
      </c>
      <c r="G274">
        <v>7</v>
      </c>
      <c r="H274">
        <v>3215.1619999999998</v>
      </c>
      <c r="I274">
        <v>19.411999999999999</v>
      </c>
      <c r="J274">
        <v>131.83699999999999</v>
      </c>
      <c r="K274">
        <v>0.80900000000000005</v>
      </c>
      <c r="L274">
        <v>227554</v>
      </c>
      <c r="M274">
        <v>3112</v>
      </c>
      <c r="N274">
        <v>26.245000000000001</v>
      </c>
      <c r="O274">
        <v>0.35899999999999999</v>
      </c>
      <c r="P274" t="s">
        <v>30</v>
      </c>
      <c r="Q274">
        <f>ABS(_xlfn.DAYS(_xlfn.MINIFS($C$2:$C$13493,$B$2:$B$13493,B274),C274))</f>
        <v>46</v>
      </c>
    </row>
    <row r="275" spans="1:17" x14ac:dyDescent="0.25">
      <c r="A275" t="s">
        <v>264</v>
      </c>
      <c r="B275" t="s">
        <v>265</v>
      </c>
      <c r="C275" s="2">
        <v>43930</v>
      </c>
      <c r="D275">
        <v>20549</v>
      </c>
      <c r="E275">
        <v>969</v>
      </c>
      <c r="F275">
        <v>2248</v>
      </c>
      <c r="G275">
        <v>147</v>
      </c>
      <c r="H275">
        <v>1199.25</v>
      </c>
      <c r="I275">
        <v>56.551000000000002</v>
      </c>
      <c r="J275">
        <v>131.19399999999999</v>
      </c>
      <c r="K275">
        <v>8.5790000000000006</v>
      </c>
      <c r="L275">
        <v>119985</v>
      </c>
      <c r="M275">
        <v>7058</v>
      </c>
      <c r="N275">
        <v>6.9829999999999997</v>
      </c>
      <c r="O275">
        <v>0.41099999999999998</v>
      </c>
      <c r="P275" t="s">
        <v>80</v>
      </c>
      <c r="Q275">
        <f>ABS(_xlfn.DAYS(_xlfn.MINIFS($C$2:$C$13493,$B$2:$B$13493,B275),C275))</f>
        <v>33</v>
      </c>
    </row>
    <row r="276" spans="1:17" x14ac:dyDescent="0.25">
      <c r="A276" t="s">
        <v>81</v>
      </c>
      <c r="B276" t="s">
        <v>82</v>
      </c>
      <c r="C276" s="2">
        <v>43941</v>
      </c>
      <c r="D276">
        <v>27658</v>
      </c>
      <c r="E276">
        <v>336</v>
      </c>
      <c r="F276">
        <v>1134</v>
      </c>
      <c r="G276">
        <v>24</v>
      </c>
      <c r="H276">
        <v>3195.7510000000002</v>
      </c>
      <c r="I276">
        <v>38.823</v>
      </c>
      <c r="J276">
        <v>131.02799999999999</v>
      </c>
      <c r="K276">
        <v>2.7730000000000001</v>
      </c>
      <c r="L276">
        <v>224442</v>
      </c>
      <c r="M276">
        <v>3179</v>
      </c>
      <c r="N276">
        <v>25.885999999999999</v>
      </c>
      <c r="O276">
        <v>0.36699999999999999</v>
      </c>
      <c r="P276" t="s">
        <v>30</v>
      </c>
      <c r="Q276">
        <f>ABS(_xlfn.DAYS(_xlfn.MINIFS($C$2:$C$13493,$B$2:$B$13493,B276),C276))</f>
        <v>45</v>
      </c>
    </row>
    <row r="277" spans="1:17" x14ac:dyDescent="0.25">
      <c r="A277" t="s">
        <v>353</v>
      </c>
      <c r="B277" t="s">
        <v>354</v>
      </c>
      <c r="C277" s="2">
        <v>43942</v>
      </c>
      <c r="D277">
        <v>787752</v>
      </c>
      <c r="E277">
        <v>28065</v>
      </c>
      <c r="F277">
        <v>42539</v>
      </c>
      <c r="G277">
        <v>1857</v>
      </c>
      <c r="H277">
        <v>2379.8960000000002</v>
      </c>
      <c r="I277">
        <v>84.787999999999997</v>
      </c>
      <c r="J277">
        <v>128.51599999999999</v>
      </c>
      <c r="K277">
        <v>5.61</v>
      </c>
      <c r="L277">
        <v>4155643</v>
      </c>
      <c r="M277">
        <v>151536</v>
      </c>
      <c r="N277">
        <v>12.538</v>
      </c>
      <c r="O277">
        <v>0.45700000000000002</v>
      </c>
      <c r="P277" t="s">
        <v>355</v>
      </c>
      <c r="Q277">
        <f>ABS(_xlfn.DAYS(_xlfn.MINIFS($C$2:$C$13493,$B$2:$B$13493,B277),C277))</f>
        <v>51</v>
      </c>
    </row>
    <row r="278" spans="1:17" x14ac:dyDescent="0.25">
      <c r="A278" t="s">
        <v>81</v>
      </c>
      <c r="B278" t="s">
        <v>82</v>
      </c>
      <c r="C278" s="2">
        <v>43940</v>
      </c>
      <c r="D278">
        <v>27322</v>
      </c>
      <c r="E278">
        <v>325</v>
      </c>
      <c r="F278">
        <v>1110</v>
      </c>
      <c r="G278">
        <v>52</v>
      </c>
      <c r="H278">
        <v>3156.9270000000001</v>
      </c>
      <c r="I278">
        <v>37.552</v>
      </c>
      <c r="J278">
        <v>128.255</v>
      </c>
      <c r="K278">
        <v>6.008</v>
      </c>
      <c r="L278">
        <v>221263</v>
      </c>
      <c r="M278">
        <v>4863</v>
      </c>
      <c r="N278">
        <v>25.518999999999998</v>
      </c>
      <c r="O278">
        <v>0.56100000000000005</v>
      </c>
      <c r="P278" t="s">
        <v>30</v>
      </c>
      <c r="Q278">
        <f>ABS(_xlfn.DAYS(_xlfn.MINIFS($C$2:$C$13493,$B$2:$B$13493,B278),C278))</f>
        <v>44</v>
      </c>
    </row>
    <row r="279" spans="1:17" x14ac:dyDescent="0.25">
      <c r="A279" t="s">
        <v>224</v>
      </c>
      <c r="B279" t="s">
        <v>225</v>
      </c>
      <c r="C279" s="2">
        <v>43944</v>
      </c>
      <c r="D279">
        <v>3654</v>
      </c>
      <c r="E279">
        <v>36</v>
      </c>
      <c r="F279">
        <v>80</v>
      </c>
      <c r="G279">
        <v>2</v>
      </c>
      <c r="H279">
        <v>5837.2839999999997</v>
      </c>
      <c r="I279">
        <v>57.51</v>
      </c>
      <c r="J279">
        <v>127.8</v>
      </c>
      <c r="K279">
        <v>3.1949999999999998</v>
      </c>
      <c r="L279">
        <v>36891</v>
      </c>
      <c r="M279">
        <v>804</v>
      </c>
      <c r="N279">
        <v>61.082999999999998</v>
      </c>
      <c r="O279">
        <v>1.331</v>
      </c>
      <c r="P279" t="s">
        <v>80</v>
      </c>
      <c r="Q279">
        <f>ABS(_xlfn.DAYS(_xlfn.MINIFS($C$2:$C$13493,$B$2:$B$13493,B279),C279))</f>
        <v>40</v>
      </c>
    </row>
    <row r="280" spans="1:17" x14ac:dyDescent="0.25">
      <c r="A280" t="s">
        <v>44</v>
      </c>
      <c r="B280" t="s">
        <v>45</v>
      </c>
      <c r="C280" s="2">
        <v>43927</v>
      </c>
      <c r="D280">
        <v>19691</v>
      </c>
      <c r="E280">
        <v>1260</v>
      </c>
      <c r="F280">
        <v>1447</v>
      </c>
      <c r="G280">
        <v>164</v>
      </c>
      <c r="H280">
        <v>1699.021</v>
      </c>
      <c r="I280">
        <v>108.718</v>
      </c>
      <c r="J280">
        <v>124.85299999999999</v>
      </c>
      <c r="K280">
        <v>14.151</v>
      </c>
      <c r="L280">
        <v>84306</v>
      </c>
      <c r="M280">
        <v>4338</v>
      </c>
      <c r="N280">
        <v>7.2549999999999999</v>
      </c>
      <c r="O280">
        <v>0.373</v>
      </c>
      <c r="P280" t="s">
        <v>30</v>
      </c>
      <c r="Q280">
        <f>ABS(_xlfn.DAYS(_xlfn.MINIFS($C$2:$C$13493,$B$2:$B$13493,B280),C280))</f>
        <v>25</v>
      </c>
    </row>
    <row r="281" spans="1:17" x14ac:dyDescent="0.25">
      <c r="A281" t="s">
        <v>224</v>
      </c>
      <c r="B281" t="s">
        <v>225</v>
      </c>
      <c r="C281" s="2">
        <v>43943</v>
      </c>
      <c r="D281">
        <v>3618</v>
      </c>
      <c r="E281">
        <v>60</v>
      </c>
      <c r="F281">
        <v>78</v>
      </c>
      <c r="G281">
        <v>3</v>
      </c>
      <c r="H281">
        <v>5779.7740000000003</v>
      </c>
      <c r="I281">
        <v>95.85</v>
      </c>
      <c r="J281">
        <v>124.605</v>
      </c>
      <c r="K281">
        <v>4.7930000000000001</v>
      </c>
      <c r="L281">
        <v>36087</v>
      </c>
      <c r="M281">
        <v>1125</v>
      </c>
      <c r="N281">
        <v>59.752000000000002</v>
      </c>
      <c r="O281">
        <v>1.863</v>
      </c>
      <c r="P281" t="s">
        <v>80</v>
      </c>
      <c r="Q281">
        <f>ABS(_xlfn.DAYS(_xlfn.MINIFS($C$2:$C$13493,$B$2:$B$13493,B281),C281))</f>
        <v>39</v>
      </c>
    </row>
    <row r="282" spans="1:17" x14ac:dyDescent="0.25">
      <c r="A282" t="s">
        <v>191</v>
      </c>
      <c r="B282" t="s">
        <v>192</v>
      </c>
      <c r="C282" s="2">
        <v>43916</v>
      </c>
      <c r="D282">
        <v>74386</v>
      </c>
      <c r="E282">
        <v>5210</v>
      </c>
      <c r="F282">
        <v>7505</v>
      </c>
      <c r="G282">
        <v>685</v>
      </c>
      <c r="H282">
        <v>1230.297</v>
      </c>
      <c r="I282">
        <v>86.17</v>
      </c>
      <c r="J282">
        <v>124.128</v>
      </c>
      <c r="K282">
        <v>11.329000000000001</v>
      </c>
      <c r="L282">
        <v>361060</v>
      </c>
      <c r="M282">
        <v>36615</v>
      </c>
      <c r="N282">
        <v>6.1059999999999999</v>
      </c>
      <c r="O282">
        <v>0.61899999999999999</v>
      </c>
      <c r="P282" t="s">
        <v>30</v>
      </c>
      <c r="Q282">
        <f>ABS(_xlfn.DAYS(_xlfn.MINIFS($C$2:$C$13493,$B$2:$B$13493,B282),C282))</f>
        <v>32</v>
      </c>
    </row>
    <row r="283" spans="1:17" x14ac:dyDescent="0.25">
      <c r="A283" t="s">
        <v>135</v>
      </c>
      <c r="B283" t="s">
        <v>136</v>
      </c>
      <c r="C283" s="2">
        <v>43927</v>
      </c>
      <c r="D283">
        <v>70478</v>
      </c>
      <c r="E283">
        <v>1873</v>
      </c>
      <c r="F283">
        <v>8078</v>
      </c>
      <c r="G283">
        <v>518</v>
      </c>
      <c r="H283">
        <v>1079.7339999999999</v>
      </c>
      <c r="I283">
        <v>28.695</v>
      </c>
      <c r="J283">
        <v>123.756</v>
      </c>
      <c r="K283">
        <v>7.9359999999999999</v>
      </c>
      <c r="Q283">
        <f>ABS(_xlfn.DAYS(_xlfn.MINIFS($C$2:$C$13493,$B$2:$B$13493,B283),C283))</f>
        <v>51</v>
      </c>
    </row>
    <row r="284" spans="1:17" x14ac:dyDescent="0.25">
      <c r="A284" t="s">
        <v>181</v>
      </c>
      <c r="B284" t="s">
        <v>182</v>
      </c>
      <c r="C284" s="2">
        <v>43941</v>
      </c>
      <c r="D284">
        <v>15251</v>
      </c>
      <c r="E284">
        <v>493</v>
      </c>
      <c r="F284">
        <v>610</v>
      </c>
      <c r="G284">
        <v>39</v>
      </c>
      <c r="H284">
        <v>3088.625</v>
      </c>
      <c r="I284">
        <v>99.841999999999999</v>
      </c>
      <c r="J284">
        <v>123.53700000000001</v>
      </c>
      <c r="K284">
        <v>7.8979999999999997</v>
      </c>
      <c r="Q284">
        <f>ABS(_xlfn.DAYS(_xlfn.MINIFS($C$2:$C$13493,$B$2:$B$13493,B284),C284))</f>
        <v>39</v>
      </c>
    </row>
    <row r="285" spans="1:17" x14ac:dyDescent="0.25">
      <c r="A285" t="s">
        <v>353</v>
      </c>
      <c r="B285" t="s">
        <v>354</v>
      </c>
      <c r="C285" s="2">
        <v>43941</v>
      </c>
      <c r="D285">
        <v>759687</v>
      </c>
      <c r="E285">
        <v>24601</v>
      </c>
      <c r="F285">
        <v>40682</v>
      </c>
      <c r="G285">
        <v>1772</v>
      </c>
      <c r="H285">
        <v>2295.1089999999999</v>
      </c>
      <c r="I285">
        <v>74.322999999999993</v>
      </c>
      <c r="J285">
        <v>122.905</v>
      </c>
      <c r="K285">
        <v>5.3529999999999998</v>
      </c>
      <c r="L285">
        <v>4004107</v>
      </c>
      <c r="M285">
        <v>137899</v>
      </c>
      <c r="N285">
        <v>12.081</v>
      </c>
      <c r="O285">
        <v>0.41599999999999998</v>
      </c>
      <c r="P285" t="s">
        <v>355</v>
      </c>
      <c r="Q285">
        <f>ABS(_xlfn.DAYS(_xlfn.MINIFS($C$2:$C$13493,$B$2:$B$13493,B285),C285))</f>
        <v>50</v>
      </c>
    </row>
    <row r="286" spans="1:17" x14ac:dyDescent="0.25">
      <c r="A286" t="s">
        <v>264</v>
      </c>
      <c r="B286" t="s">
        <v>265</v>
      </c>
      <c r="C286" s="2">
        <v>43929</v>
      </c>
      <c r="D286">
        <v>19580</v>
      </c>
      <c r="E286">
        <v>777</v>
      </c>
      <c r="F286">
        <v>2101</v>
      </c>
      <c r="G286">
        <v>234</v>
      </c>
      <c r="H286">
        <v>1142.6990000000001</v>
      </c>
      <c r="I286">
        <v>45.345999999999997</v>
      </c>
      <c r="J286">
        <v>122.61499999999999</v>
      </c>
      <c r="K286">
        <v>13.656000000000001</v>
      </c>
      <c r="L286">
        <v>112927</v>
      </c>
      <c r="M286">
        <v>8199</v>
      </c>
      <c r="N286">
        <v>6.5730000000000004</v>
      </c>
      <c r="O286">
        <v>0.47699999999999998</v>
      </c>
      <c r="P286" t="s">
        <v>80</v>
      </c>
      <c r="Q286">
        <f>ABS(_xlfn.DAYS(_xlfn.MINIFS($C$2:$C$13493,$B$2:$B$13493,B286),C286))</f>
        <v>32</v>
      </c>
    </row>
    <row r="287" spans="1:17" x14ac:dyDescent="0.25">
      <c r="A287" t="s">
        <v>81</v>
      </c>
      <c r="B287" t="s">
        <v>82</v>
      </c>
      <c r="C287" s="2">
        <v>43939</v>
      </c>
      <c r="D287">
        <v>26997</v>
      </c>
      <c r="E287">
        <v>346</v>
      </c>
      <c r="F287">
        <v>1058</v>
      </c>
      <c r="G287">
        <v>42</v>
      </c>
      <c r="H287">
        <v>3119.375</v>
      </c>
      <c r="I287">
        <v>39.978999999999999</v>
      </c>
      <c r="J287">
        <v>122.247</v>
      </c>
      <c r="K287">
        <v>4.8529999999999998</v>
      </c>
      <c r="L287">
        <v>216400</v>
      </c>
      <c r="M287">
        <v>5000</v>
      </c>
      <c r="N287">
        <v>24.957999999999998</v>
      </c>
      <c r="O287">
        <v>0.57699999999999996</v>
      </c>
      <c r="P287" t="s">
        <v>30</v>
      </c>
      <c r="Q287">
        <f>ABS(_xlfn.DAYS(_xlfn.MINIFS($C$2:$C$13493,$B$2:$B$13493,B287),C287))</f>
        <v>43</v>
      </c>
    </row>
    <row r="288" spans="1:17" x14ac:dyDescent="0.25">
      <c r="A288" t="s">
        <v>126</v>
      </c>
      <c r="B288" t="s">
        <v>127</v>
      </c>
      <c r="C288" s="2">
        <v>43919</v>
      </c>
      <c r="D288">
        <v>72248</v>
      </c>
      <c r="E288">
        <v>8189</v>
      </c>
      <c r="F288">
        <v>5690</v>
      </c>
      <c r="G288">
        <v>832</v>
      </c>
      <c r="H288">
        <v>1545.2539999999999</v>
      </c>
      <c r="I288">
        <v>175.148</v>
      </c>
      <c r="J288">
        <v>121.699</v>
      </c>
      <c r="K288">
        <v>17.795000000000002</v>
      </c>
      <c r="Q288">
        <f>ABS(_xlfn.DAYS(_xlfn.MINIFS($C$2:$C$13493,$B$2:$B$13493,B288),C288))</f>
        <v>24</v>
      </c>
    </row>
    <row r="289" spans="1:17" x14ac:dyDescent="0.25">
      <c r="A289" t="s">
        <v>224</v>
      </c>
      <c r="B289" t="s">
        <v>225</v>
      </c>
      <c r="C289" s="2">
        <v>43942</v>
      </c>
      <c r="D289">
        <v>3558</v>
      </c>
      <c r="E289">
        <v>8</v>
      </c>
      <c r="F289">
        <v>75</v>
      </c>
      <c r="G289">
        <v>2</v>
      </c>
      <c r="H289">
        <v>5683.924</v>
      </c>
      <c r="I289">
        <v>12.78</v>
      </c>
      <c r="J289">
        <v>119.813</v>
      </c>
      <c r="K289">
        <v>3.1949999999999998</v>
      </c>
      <c r="L289">
        <v>34962</v>
      </c>
      <c r="M289">
        <v>1164</v>
      </c>
      <c r="N289">
        <v>57.889000000000003</v>
      </c>
      <c r="O289">
        <v>1.927</v>
      </c>
      <c r="P289" t="s">
        <v>80</v>
      </c>
      <c r="Q289">
        <f>ABS(_xlfn.DAYS(_xlfn.MINIFS($C$2:$C$13493,$B$2:$B$13493,B289),C289))</f>
        <v>38</v>
      </c>
    </row>
    <row r="290" spans="1:17" x14ac:dyDescent="0.25">
      <c r="A290" t="s">
        <v>325</v>
      </c>
      <c r="B290" t="s">
        <v>326</v>
      </c>
      <c r="C290" s="2">
        <v>43937</v>
      </c>
      <c r="D290">
        <v>11927</v>
      </c>
      <c r="E290">
        <v>482</v>
      </c>
      <c r="F290">
        <v>1203</v>
      </c>
      <c r="G290">
        <v>170</v>
      </c>
      <c r="H290">
        <v>1180.9760000000001</v>
      </c>
      <c r="I290">
        <v>47.725999999999999</v>
      </c>
      <c r="J290">
        <v>119.11799999999999</v>
      </c>
      <c r="K290">
        <v>16.832999999999998</v>
      </c>
      <c r="Q290">
        <f>ABS(_xlfn.DAYS(_xlfn.MINIFS($C$2:$C$13493,$B$2:$B$13493,B290),C290))</f>
        <v>35</v>
      </c>
    </row>
    <row r="291" spans="1:17" x14ac:dyDescent="0.25">
      <c r="A291" t="s">
        <v>147</v>
      </c>
      <c r="B291" t="s">
        <v>148</v>
      </c>
      <c r="C291" s="2">
        <v>43948</v>
      </c>
      <c r="D291">
        <v>141</v>
      </c>
      <c r="E291">
        <v>5</v>
      </c>
      <c r="F291">
        <v>4</v>
      </c>
      <c r="G291">
        <v>0</v>
      </c>
      <c r="H291">
        <v>4185.0940000000001</v>
      </c>
      <c r="I291">
        <v>148.40799999999999</v>
      </c>
      <c r="J291">
        <v>118.726</v>
      </c>
      <c r="K291">
        <v>0</v>
      </c>
      <c r="Q291">
        <f>ABS(_xlfn.DAYS(_xlfn.MINIFS($C$2:$C$13493,$B$2:$B$13493,B291),C291))</f>
        <v>14</v>
      </c>
    </row>
    <row r="292" spans="1:17" x14ac:dyDescent="0.25">
      <c r="A292" t="s">
        <v>147</v>
      </c>
      <c r="B292" t="s">
        <v>148</v>
      </c>
      <c r="C292" s="2">
        <v>43947</v>
      </c>
      <c r="D292">
        <v>136</v>
      </c>
      <c r="E292">
        <v>3</v>
      </c>
      <c r="F292">
        <v>4</v>
      </c>
      <c r="G292">
        <v>0</v>
      </c>
      <c r="H292">
        <v>4036.6860000000001</v>
      </c>
      <c r="I292">
        <v>89.045000000000002</v>
      </c>
      <c r="J292">
        <v>118.726</v>
      </c>
      <c r="K292">
        <v>0</v>
      </c>
      <c r="Q292">
        <f>ABS(_xlfn.DAYS(_xlfn.MINIFS($C$2:$C$13493,$B$2:$B$13493,B292),C292))</f>
        <v>13</v>
      </c>
    </row>
    <row r="293" spans="1:17" x14ac:dyDescent="0.25">
      <c r="A293" t="s">
        <v>147</v>
      </c>
      <c r="B293" t="s">
        <v>148</v>
      </c>
      <c r="C293" s="2">
        <v>43938</v>
      </c>
      <c r="D293">
        <v>133</v>
      </c>
      <c r="E293">
        <v>2</v>
      </c>
      <c r="F293">
        <v>4</v>
      </c>
      <c r="G293">
        <v>0</v>
      </c>
      <c r="H293">
        <v>3947.6419999999998</v>
      </c>
      <c r="I293">
        <v>59.363</v>
      </c>
      <c r="J293">
        <v>118.726</v>
      </c>
      <c r="K293">
        <v>0</v>
      </c>
      <c r="Q293">
        <f>ABS(_xlfn.DAYS(_xlfn.MINIFS($C$2:$C$13493,$B$2:$B$13493,B293),C293))</f>
        <v>4</v>
      </c>
    </row>
    <row r="294" spans="1:17" x14ac:dyDescent="0.25">
      <c r="A294" t="s">
        <v>147</v>
      </c>
      <c r="B294" t="s">
        <v>148</v>
      </c>
      <c r="C294" s="2">
        <v>43939</v>
      </c>
      <c r="D294">
        <v>133</v>
      </c>
      <c r="E294">
        <v>0</v>
      </c>
      <c r="F294">
        <v>4</v>
      </c>
      <c r="G294">
        <v>0</v>
      </c>
      <c r="H294">
        <v>3947.6419999999998</v>
      </c>
      <c r="I294">
        <v>0</v>
      </c>
      <c r="J294">
        <v>118.726</v>
      </c>
      <c r="K294">
        <v>0</v>
      </c>
      <c r="Q294">
        <f>ABS(_xlfn.DAYS(_xlfn.MINIFS($C$2:$C$13493,$B$2:$B$13493,B294),C294))</f>
        <v>5</v>
      </c>
    </row>
    <row r="295" spans="1:17" x14ac:dyDescent="0.25">
      <c r="A295" t="s">
        <v>147</v>
      </c>
      <c r="B295" t="s">
        <v>148</v>
      </c>
      <c r="C295" s="2">
        <v>43940</v>
      </c>
      <c r="D295">
        <v>133</v>
      </c>
      <c r="E295">
        <v>0</v>
      </c>
      <c r="F295">
        <v>4</v>
      </c>
      <c r="G295">
        <v>0</v>
      </c>
      <c r="H295">
        <v>3947.6419999999998</v>
      </c>
      <c r="I295">
        <v>0</v>
      </c>
      <c r="J295">
        <v>118.726</v>
      </c>
      <c r="K295">
        <v>0</v>
      </c>
      <c r="Q295">
        <f>ABS(_xlfn.DAYS(_xlfn.MINIFS($C$2:$C$13493,$B$2:$B$13493,B295),C295))</f>
        <v>6</v>
      </c>
    </row>
    <row r="296" spans="1:17" x14ac:dyDescent="0.25">
      <c r="A296" t="s">
        <v>147</v>
      </c>
      <c r="B296" t="s">
        <v>148</v>
      </c>
      <c r="C296" s="2">
        <v>43941</v>
      </c>
      <c r="D296">
        <v>133</v>
      </c>
      <c r="E296">
        <v>0</v>
      </c>
      <c r="F296">
        <v>4</v>
      </c>
      <c r="G296">
        <v>0</v>
      </c>
      <c r="H296">
        <v>3947.6419999999998</v>
      </c>
      <c r="I296">
        <v>0</v>
      </c>
      <c r="J296">
        <v>118.726</v>
      </c>
      <c r="K296">
        <v>0</v>
      </c>
      <c r="Q296">
        <f>ABS(_xlfn.DAYS(_xlfn.MINIFS($C$2:$C$13493,$B$2:$B$13493,B296),C296))</f>
        <v>7</v>
      </c>
    </row>
    <row r="297" spans="1:17" x14ac:dyDescent="0.25">
      <c r="A297" t="s">
        <v>147</v>
      </c>
      <c r="B297" t="s">
        <v>148</v>
      </c>
      <c r="C297" s="2">
        <v>43942</v>
      </c>
      <c r="D297">
        <v>133</v>
      </c>
      <c r="E297">
        <v>0</v>
      </c>
      <c r="F297">
        <v>4</v>
      </c>
      <c r="G297">
        <v>0</v>
      </c>
      <c r="H297">
        <v>3947.6419999999998</v>
      </c>
      <c r="I297">
        <v>0</v>
      </c>
      <c r="J297">
        <v>118.726</v>
      </c>
      <c r="K297">
        <v>0</v>
      </c>
      <c r="Q297">
        <f>ABS(_xlfn.DAYS(_xlfn.MINIFS($C$2:$C$13493,$B$2:$B$13493,B297),C297))</f>
        <v>8</v>
      </c>
    </row>
    <row r="298" spans="1:17" x14ac:dyDescent="0.25">
      <c r="A298" t="s">
        <v>147</v>
      </c>
      <c r="B298" t="s">
        <v>148</v>
      </c>
      <c r="C298" s="2">
        <v>43943</v>
      </c>
      <c r="D298">
        <v>133</v>
      </c>
      <c r="E298">
        <v>0</v>
      </c>
      <c r="F298">
        <v>4</v>
      </c>
      <c r="G298">
        <v>0</v>
      </c>
      <c r="H298">
        <v>3947.6419999999998</v>
      </c>
      <c r="I298">
        <v>0</v>
      </c>
      <c r="J298">
        <v>118.726</v>
      </c>
      <c r="K298">
        <v>0</v>
      </c>
      <c r="Q298">
        <f>ABS(_xlfn.DAYS(_xlfn.MINIFS($C$2:$C$13493,$B$2:$B$13493,B298),C298))</f>
        <v>9</v>
      </c>
    </row>
    <row r="299" spans="1:17" x14ac:dyDescent="0.25">
      <c r="A299" t="s">
        <v>147</v>
      </c>
      <c r="B299" t="s">
        <v>148</v>
      </c>
      <c r="C299" s="2">
        <v>43944</v>
      </c>
      <c r="D299">
        <v>133</v>
      </c>
      <c r="E299">
        <v>0</v>
      </c>
      <c r="F299">
        <v>4</v>
      </c>
      <c r="G299">
        <v>0</v>
      </c>
      <c r="H299">
        <v>3947.6419999999998</v>
      </c>
      <c r="I299">
        <v>0</v>
      </c>
      <c r="J299">
        <v>118.726</v>
      </c>
      <c r="K299">
        <v>0</v>
      </c>
      <c r="Q299">
        <f>ABS(_xlfn.DAYS(_xlfn.MINIFS($C$2:$C$13493,$B$2:$B$13493,B299),C299))</f>
        <v>10</v>
      </c>
    </row>
    <row r="300" spans="1:17" x14ac:dyDescent="0.25">
      <c r="A300" t="s">
        <v>147</v>
      </c>
      <c r="B300" t="s">
        <v>148</v>
      </c>
      <c r="C300" s="2">
        <v>43945</v>
      </c>
      <c r="D300">
        <v>133</v>
      </c>
      <c r="E300">
        <v>0</v>
      </c>
      <c r="F300">
        <v>4</v>
      </c>
      <c r="G300">
        <v>0</v>
      </c>
      <c r="H300">
        <v>3947.6419999999998</v>
      </c>
      <c r="I300">
        <v>0</v>
      </c>
      <c r="J300">
        <v>118.726</v>
      </c>
      <c r="K300">
        <v>0</v>
      </c>
      <c r="Q300">
        <f>ABS(_xlfn.DAYS(_xlfn.MINIFS($C$2:$C$13493,$B$2:$B$13493,B300),C300))</f>
        <v>11</v>
      </c>
    </row>
    <row r="301" spans="1:17" x14ac:dyDescent="0.25">
      <c r="A301" t="s">
        <v>147</v>
      </c>
      <c r="B301" t="s">
        <v>148</v>
      </c>
      <c r="C301" s="2">
        <v>43946</v>
      </c>
      <c r="D301">
        <v>133</v>
      </c>
      <c r="E301">
        <v>0</v>
      </c>
      <c r="F301">
        <v>4</v>
      </c>
      <c r="G301">
        <v>0</v>
      </c>
      <c r="H301">
        <v>3947.6419999999998</v>
      </c>
      <c r="I301">
        <v>0</v>
      </c>
      <c r="J301">
        <v>118.726</v>
      </c>
      <c r="K301">
        <v>0</v>
      </c>
      <c r="Q301">
        <f>ABS(_xlfn.DAYS(_xlfn.MINIFS($C$2:$C$13493,$B$2:$B$13493,B301),C301))</f>
        <v>12</v>
      </c>
    </row>
    <row r="302" spans="1:17" x14ac:dyDescent="0.25">
      <c r="A302" t="s">
        <v>147</v>
      </c>
      <c r="B302" t="s">
        <v>148</v>
      </c>
      <c r="C302" s="2">
        <v>43937</v>
      </c>
      <c r="D302">
        <v>131</v>
      </c>
      <c r="E302">
        <v>2</v>
      </c>
      <c r="F302">
        <v>4</v>
      </c>
      <c r="G302">
        <v>0</v>
      </c>
      <c r="H302">
        <v>3888.279</v>
      </c>
      <c r="I302">
        <v>59.363</v>
      </c>
      <c r="J302">
        <v>118.726</v>
      </c>
      <c r="K302">
        <v>0</v>
      </c>
      <c r="Q302">
        <f>ABS(_xlfn.DAYS(_xlfn.MINIFS($C$2:$C$13493,$B$2:$B$13493,B302),C302))</f>
        <v>3</v>
      </c>
    </row>
    <row r="303" spans="1:17" x14ac:dyDescent="0.25">
      <c r="A303" t="s">
        <v>147</v>
      </c>
      <c r="B303" t="s">
        <v>148</v>
      </c>
      <c r="C303" s="2">
        <v>43934</v>
      </c>
      <c r="D303">
        <v>129</v>
      </c>
      <c r="E303">
        <v>0</v>
      </c>
      <c r="F303">
        <v>4</v>
      </c>
      <c r="G303">
        <v>4</v>
      </c>
      <c r="H303">
        <v>3828.9160000000002</v>
      </c>
      <c r="I303">
        <v>0</v>
      </c>
      <c r="J303">
        <v>118.726</v>
      </c>
      <c r="K303">
        <v>118.726</v>
      </c>
      <c r="Q303">
        <f>ABS(_xlfn.DAYS(_xlfn.MINIFS($C$2:$C$13493,$B$2:$B$13493,B303),C303))</f>
        <v>0</v>
      </c>
    </row>
    <row r="304" spans="1:17" x14ac:dyDescent="0.25">
      <c r="A304" t="s">
        <v>147</v>
      </c>
      <c r="B304" t="s">
        <v>148</v>
      </c>
      <c r="C304" s="2">
        <v>43935</v>
      </c>
      <c r="D304">
        <v>129</v>
      </c>
      <c r="E304">
        <v>0</v>
      </c>
      <c r="F304">
        <v>4</v>
      </c>
      <c r="G304">
        <v>0</v>
      </c>
      <c r="H304">
        <v>3828.9160000000002</v>
      </c>
      <c r="I304">
        <v>0</v>
      </c>
      <c r="J304">
        <v>118.726</v>
      </c>
      <c r="K304">
        <v>0</v>
      </c>
      <c r="Q304">
        <f>ABS(_xlfn.DAYS(_xlfn.MINIFS($C$2:$C$13493,$B$2:$B$13493,B304),C304))</f>
        <v>1</v>
      </c>
    </row>
    <row r="305" spans="1:17" x14ac:dyDescent="0.25">
      <c r="A305" t="s">
        <v>147</v>
      </c>
      <c r="B305" t="s">
        <v>148</v>
      </c>
      <c r="C305" s="2">
        <v>43936</v>
      </c>
      <c r="D305">
        <v>129</v>
      </c>
      <c r="E305">
        <v>0</v>
      </c>
      <c r="F305">
        <v>4</v>
      </c>
      <c r="G305">
        <v>0</v>
      </c>
      <c r="H305">
        <v>3828.9160000000002</v>
      </c>
      <c r="I305">
        <v>0</v>
      </c>
      <c r="J305">
        <v>118.726</v>
      </c>
      <c r="K305">
        <v>0</v>
      </c>
      <c r="Q305">
        <f>ABS(_xlfn.DAYS(_xlfn.MINIFS($C$2:$C$13493,$B$2:$B$13493,B305),C305))</f>
        <v>2</v>
      </c>
    </row>
    <row r="306" spans="1:17" x14ac:dyDescent="0.25">
      <c r="A306" t="s">
        <v>177</v>
      </c>
      <c r="B306" t="s">
        <v>178</v>
      </c>
      <c r="C306" s="2">
        <v>43943</v>
      </c>
      <c r="D306">
        <v>307</v>
      </c>
      <c r="E306">
        <v>7</v>
      </c>
      <c r="F306">
        <v>10</v>
      </c>
      <c r="G306">
        <v>1</v>
      </c>
      <c r="H306">
        <v>3610.4050000000002</v>
      </c>
      <c r="I306">
        <v>82.322000000000003</v>
      </c>
      <c r="J306">
        <v>117.60299999999999</v>
      </c>
      <c r="K306">
        <v>11.76</v>
      </c>
      <c r="Q306">
        <f>ABS(_xlfn.DAYS(_xlfn.MINIFS($C$2:$C$13493,$B$2:$B$13493,B306),C306))</f>
        <v>19</v>
      </c>
    </row>
    <row r="307" spans="1:17" x14ac:dyDescent="0.25">
      <c r="A307" t="s">
        <v>353</v>
      </c>
      <c r="B307" t="s">
        <v>354</v>
      </c>
      <c r="C307" s="2">
        <v>43940</v>
      </c>
      <c r="D307">
        <v>735086</v>
      </c>
      <c r="E307">
        <v>32922</v>
      </c>
      <c r="F307">
        <v>38910</v>
      </c>
      <c r="G307">
        <v>1856</v>
      </c>
      <c r="H307">
        <v>2220.7860000000001</v>
      </c>
      <c r="I307">
        <v>99.460999999999999</v>
      </c>
      <c r="J307">
        <v>117.55200000000001</v>
      </c>
      <c r="K307">
        <v>5.6070000000000002</v>
      </c>
      <c r="L307">
        <v>3866208</v>
      </c>
      <c r="M307">
        <v>167232</v>
      </c>
      <c r="N307">
        <v>11.664999999999999</v>
      </c>
      <c r="O307">
        <v>0.505</v>
      </c>
      <c r="P307" t="s">
        <v>355</v>
      </c>
      <c r="Q307">
        <f>ABS(_xlfn.DAYS(_xlfn.MINIFS($C$2:$C$13493,$B$2:$B$13493,B307),C307))</f>
        <v>49</v>
      </c>
    </row>
    <row r="308" spans="1:17" x14ac:dyDescent="0.25">
      <c r="A308" t="s">
        <v>139</v>
      </c>
      <c r="B308" t="s">
        <v>140</v>
      </c>
      <c r="C308" s="2">
        <v>43931</v>
      </c>
      <c r="D308">
        <v>65077</v>
      </c>
      <c r="E308">
        <v>4344</v>
      </c>
      <c r="F308">
        <v>7978</v>
      </c>
      <c r="G308">
        <v>881</v>
      </c>
      <c r="H308">
        <v>958.62199999999996</v>
      </c>
      <c r="I308">
        <v>63.99</v>
      </c>
      <c r="J308">
        <v>117.521</v>
      </c>
      <c r="K308">
        <v>12.978</v>
      </c>
      <c r="L308">
        <v>256605</v>
      </c>
      <c r="M308">
        <v>13543</v>
      </c>
      <c r="N308">
        <v>3.8109999999999999</v>
      </c>
      <c r="O308">
        <v>0.20100000000000001</v>
      </c>
      <c r="P308" t="s">
        <v>80</v>
      </c>
      <c r="Q308">
        <f>ABS(_xlfn.DAYS(_xlfn.MINIFS($C$2:$C$13493,$B$2:$B$13493,B308),C308))</f>
        <v>35</v>
      </c>
    </row>
    <row r="309" spans="1:17" x14ac:dyDescent="0.25">
      <c r="A309" t="s">
        <v>81</v>
      </c>
      <c r="B309" t="s">
        <v>82</v>
      </c>
      <c r="C309" s="2">
        <v>43938</v>
      </c>
      <c r="D309">
        <v>26651</v>
      </c>
      <c r="E309">
        <v>315</v>
      </c>
      <c r="F309">
        <v>1016</v>
      </c>
      <c r="G309">
        <v>43</v>
      </c>
      <c r="H309">
        <v>3079.3960000000002</v>
      </c>
      <c r="I309">
        <v>36.396999999999998</v>
      </c>
      <c r="J309">
        <v>117.39400000000001</v>
      </c>
      <c r="K309">
        <v>4.968</v>
      </c>
      <c r="L309">
        <v>211400</v>
      </c>
      <c r="M309">
        <v>5000</v>
      </c>
      <c r="N309">
        <v>24.381</v>
      </c>
      <c r="O309">
        <v>0.57699999999999996</v>
      </c>
      <c r="P309" t="s">
        <v>30</v>
      </c>
      <c r="Q309">
        <f>ABS(_xlfn.DAYS(_xlfn.MINIFS($C$2:$C$13493,$B$2:$B$13493,B309),C309))</f>
        <v>42</v>
      </c>
    </row>
    <row r="310" spans="1:17" x14ac:dyDescent="0.25">
      <c r="A310" t="s">
        <v>224</v>
      </c>
      <c r="B310" t="s">
        <v>225</v>
      </c>
      <c r="C310" s="2">
        <v>43941</v>
      </c>
      <c r="D310">
        <v>3550</v>
      </c>
      <c r="E310">
        <v>13</v>
      </c>
      <c r="F310">
        <v>73</v>
      </c>
      <c r="G310">
        <v>1</v>
      </c>
      <c r="H310">
        <v>5671.1440000000002</v>
      </c>
      <c r="I310">
        <v>20.768000000000001</v>
      </c>
      <c r="J310">
        <v>116.61799999999999</v>
      </c>
      <c r="K310">
        <v>1.5980000000000001</v>
      </c>
      <c r="L310">
        <v>33798</v>
      </c>
      <c r="M310">
        <v>132</v>
      </c>
      <c r="N310">
        <v>55.962000000000003</v>
      </c>
      <c r="O310">
        <v>0.219</v>
      </c>
      <c r="P310" t="s">
        <v>80</v>
      </c>
      <c r="Q310">
        <f>ABS(_xlfn.DAYS(_xlfn.MINIFS($C$2:$C$13493,$B$2:$B$13493,B310),C310))</f>
        <v>37</v>
      </c>
    </row>
    <row r="311" spans="1:17" x14ac:dyDescent="0.25">
      <c r="A311" t="s">
        <v>135</v>
      </c>
      <c r="B311" t="s">
        <v>136</v>
      </c>
      <c r="C311" s="2">
        <v>43926</v>
      </c>
      <c r="D311">
        <v>68605</v>
      </c>
      <c r="E311">
        <v>4267</v>
      </c>
      <c r="F311">
        <v>7560</v>
      </c>
      <c r="G311">
        <v>1053</v>
      </c>
      <c r="H311">
        <v>1051.039</v>
      </c>
      <c r="I311">
        <v>65.370999999999995</v>
      </c>
      <c r="J311">
        <v>115.82</v>
      </c>
      <c r="K311">
        <v>16.132000000000001</v>
      </c>
      <c r="Q311">
        <f>ABS(_xlfn.DAYS(_xlfn.MINIFS($C$2:$C$13493,$B$2:$B$13493,B311),C311))</f>
        <v>50</v>
      </c>
    </row>
    <row r="312" spans="1:17" x14ac:dyDescent="0.25">
      <c r="A312" t="s">
        <v>181</v>
      </c>
      <c r="B312" t="s">
        <v>182</v>
      </c>
      <c r="C312" s="2">
        <v>43940</v>
      </c>
      <c r="D312">
        <v>14758</v>
      </c>
      <c r="E312">
        <v>778</v>
      </c>
      <c r="F312">
        <v>571</v>
      </c>
      <c r="G312">
        <v>41</v>
      </c>
      <c r="H312">
        <v>2988.7829999999999</v>
      </c>
      <c r="I312">
        <v>157.56</v>
      </c>
      <c r="J312">
        <v>115.639</v>
      </c>
      <c r="K312">
        <v>8.3030000000000008</v>
      </c>
      <c r="Q312">
        <f>ABS(_xlfn.DAYS(_xlfn.MINIFS($C$2:$C$13493,$B$2:$B$13493,B312),C312))</f>
        <v>38</v>
      </c>
    </row>
    <row r="313" spans="1:17" x14ac:dyDescent="0.25">
      <c r="A313" t="s">
        <v>224</v>
      </c>
      <c r="B313" t="s">
        <v>225</v>
      </c>
      <c r="C313" s="2">
        <v>43940</v>
      </c>
      <c r="D313">
        <v>3537</v>
      </c>
      <c r="E313">
        <v>57</v>
      </c>
      <c r="F313">
        <v>72</v>
      </c>
      <c r="G313">
        <v>0</v>
      </c>
      <c r="H313">
        <v>5650.3760000000002</v>
      </c>
      <c r="I313">
        <v>91.058000000000007</v>
      </c>
      <c r="J313">
        <v>115.02</v>
      </c>
      <c r="K313">
        <v>0</v>
      </c>
      <c r="L313">
        <v>33666</v>
      </c>
      <c r="M313">
        <v>414</v>
      </c>
      <c r="N313">
        <v>55.744</v>
      </c>
      <c r="O313">
        <v>0.68500000000000005</v>
      </c>
      <c r="P313" t="s">
        <v>80</v>
      </c>
      <c r="Q313">
        <f>ABS(_xlfn.DAYS(_xlfn.MINIFS($C$2:$C$13493,$B$2:$B$13493,B313),C313))</f>
        <v>36</v>
      </c>
    </row>
    <row r="314" spans="1:17" x14ac:dyDescent="0.25">
      <c r="A314" t="s">
        <v>224</v>
      </c>
      <c r="B314" t="s">
        <v>225</v>
      </c>
      <c r="C314" s="2">
        <v>43939</v>
      </c>
      <c r="D314">
        <v>3480</v>
      </c>
      <c r="E314">
        <v>36</v>
      </c>
      <c r="F314">
        <v>72</v>
      </c>
      <c r="G314">
        <v>3</v>
      </c>
      <c r="H314">
        <v>5559.3190000000004</v>
      </c>
      <c r="I314">
        <v>57.51</v>
      </c>
      <c r="J314">
        <v>115.02</v>
      </c>
      <c r="K314">
        <v>4.7930000000000001</v>
      </c>
      <c r="L314">
        <v>33252</v>
      </c>
      <c r="M314">
        <v>858</v>
      </c>
      <c r="N314">
        <v>55.058</v>
      </c>
      <c r="O314">
        <v>1.421</v>
      </c>
      <c r="P314" t="s">
        <v>80</v>
      </c>
      <c r="Q314">
        <f>ABS(_xlfn.DAYS(_xlfn.MINIFS($C$2:$C$13493,$B$2:$B$13493,B314),C314))</f>
        <v>35</v>
      </c>
    </row>
    <row r="315" spans="1:17" x14ac:dyDescent="0.25">
      <c r="A315" t="s">
        <v>191</v>
      </c>
      <c r="B315" t="s">
        <v>192</v>
      </c>
      <c r="C315" s="2">
        <v>43915</v>
      </c>
      <c r="D315">
        <v>69176</v>
      </c>
      <c r="E315">
        <v>5249</v>
      </c>
      <c r="F315">
        <v>6820</v>
      </c>
      <c r="G315">
        <v>743</v>
      </c>
      <c r="H315">
        <v>1144.127</v>
      </c>
      <c r="I315">
        <v>86.814999999999998</v>
      </c>
      <c r="J315">
        <v>112.798</v>
      </c>
      <c r="K315">
        <v>12.289</v>
      </c>
      <c r="L315">
        <v>324445</v>
      </c>
      <c r="M315">
        <v>27481</v>
      </c>
      <c r="N315">
        <v>5.4870000000000001</v>
      </c>
      <c r="O315">
        <v>0.46500000000000002</v>
      </c>
      <c r="P315" t="s">
        <v>30</v>
      </c>
      <c r="Q315">
        <f>ABS(_xlfn.DAYS(_xlfn.MINIFS($C$2:$C$13493,$B$2:$B$13493,B315),C315))</f>
        <v>31</v>
      </c>
    </row>
    <row r="316" spans="1:17" x14ac:dyDescent="0.25">
      <c r="A316" t="s">
        <v>81</v>
      </c>
      <c r="B316" t="s">
        <v>82</v>
      </c>
      <c r="C316" s="2">
        <v>43937</v>
      </c>
      <c r="D316">
        <v>26336</v>
      </c>
      <c r="E316">
        <v>583</v>
      </c>
      <c r="F316">
        <v>973</v>
      </c>
      <c r="G316">
        <v>73</v>
      </c>
      <c r="H316">
        <v>3043</v>
      </c>
      <c r="I316">
        <v>67.363</v>
      </c>
      <c r="J316">
        <v>112.426</v>
      </c>
      <c r="K316">
        <v>8.4350000000000005</v>
      </c>
      <c r="L316">
        <v>206400</v>
      </c>
      <c r="M316">
        <v>3767</v>
      </c>
      <c r="N316">
        <v>23.805</v>
      </c>
      <c r="O316">
        <v>0.434</v>
      </c>
      <c r="P316" t="s">
        <v>30</v>
      </c>
      <c r="Q316">
        <f>ABS(_xlfn.DAYS(_xlfn.MINIFS($C$2:$C$13493,$B$2:$B$13493,B316),C316))</f>
        <v>41</v>
      </c>
    </row>
    <row r="317" spans="1:17" x14ac:dyDescent="0.25">
      <c r="A317" t="s">
        <v>353</v>
      </c>
      <c r="B317" t="s">
        <v>354</v>
      </c>
      <c r="C317" s="2">
        <v>43939</v>
      </c>
      <c r="D317">
        <v>702164</v>
      </c>
      <c r="E317">
        <v>30833</v>
      </c>
      <c r="F317">
        <v>37054</v>
      </c>
      <c r="G317">
        <v>3770</v>
      </c>
      <c r="H317">
        <v>2121.3240000000001</v>
      </c>
      <c r="I317">
        <v>93.15</v>
      </c>
      <c r="J317">
        <v>111.94499999999999</v>
      </c>
      <c r="K317">
        <v>11.39</v>
      </c>
      <c r="L317">
        <v>3698976</v>
      </c>
      <c r="M317">
        <v>140962</v>
      </c>
      <c r="N317">
        <v>11.161</v>
      </c>
      <c r="O317">
        <v>0.42499999999999999</v>
      </c>
      <c r="P317" t="s">
        <v>355</v>
      </c>
      <c r="Q317">
        <f>ABS(_xlfn.DAYS(_xlfn.MINIFS($C$2:$C$13493,$B$2:$B$13493,B317),C317))</f>
        <v>48</v>
      </c>
    </row>
    <row r="318" spans="1:17" x14ac:dyDescent="0.25">
      <c r="A318" t="s">
        <v>44</v>
      </c>
      <c r="B318" t="s">
        <v>45</v>
      </c>
      <c r="C318" s="2">
        <v>43926</v>
      </c>
      <c r="D318">
        <v>18431</v>
      </c>
      <c r="E318">
        <v>1661</v>
      </c>
      <c r="F318">
        <v>1283</v>
      </c>
      <c r="G318">
        <v>140</v>
      </c>
      <c r="H318">
        <v>1590.3030000000001</v>
      </c>
      <c r="I318">
        <v>143.31800000000001</v>
      </c>
      <c r="J318">
        <v>110.703</v>
      </c>
      <c r="K318">
        <v>12.08</v>
      </c>
      <c r="L318">
        <v>79968</v>
      </c>
      <c r="M318">
        <v>2571</v>
      </c>
      <c r="N318">
        <v>6.8819999999999997</v>
      </c>
      <c r="O318">
        <v>0.221</v>
      </c>
      <c r="P318" t="s">
        <v>30</v>
      </c>
      <c r="Q318">
        <f>ABS(_xlfn.DAYS(_xlfn.MINIFS($C$2:$C$13493,$B$2:$B$13493,B318),C318))</f>
        <v>24</v>
      </c>
    </row>
    <row r="319" spans="1:17" x14ac:dyDescent="0.25">
      <c r="A319" t="s">
        <v>224</v>
      </c>
      <c r="B319" t="s">
        <v>225</v>
      </c>
      <c r="C319" s="2">
        <v>43938</v>
      </c>
      <c r="D319">
        <v>3444</v>
      </c>
      <c r="E319">
        <v>71</v>
      </c>
      <c r="F319">
        <v>69</v>
      </c>
      <c r="G319">
        <v>0</v>
      </c>
      <c r="H319">
        <v>5501.808</v>
      </c>
      <c r="I319">
        <v>113.423</v>
      </c>
      <c r="J319">
        <v>110.22799999999999</v>
      </c>
      <c r="K319">
        <v>0</v>
      </c>
      <c r="L319">
        <v>32394</v>
      </c>
      <c r="M319">
        <v>734</v>
      </c>
      <c r="N319">
        <v>53.637</v>
      </c>
      <c r="O319">
        <v>1.2150000000000001</v>
      </c>
      <c r="P319" t="s">
        <v>80</v>
      </c>
      <c r="Q319">
        <f>ABS(_xlfn.DAYS(_xlfn.MINIFS($C$2:$C$13493,$B$2:$B$13493,B319),C319))</f>
        <v>34</v>
      </c>
    </row>
    <row r="320" spans="1:17" x14ac:dyDescent="0.25">
      <c r="A320" t="s">
        <v>224</v>
      </c>
      <c r="B320" t="s">
        <v>225</v>
      </c>
      <c r="C320" s="2">
        <v>43937</v>
      </c>
      <c r="D320">
        <v>3373</v>
      </c>
      <c r="E320">
        <v>66</v>
      </c>
      <c r="F320">
        <v>69</v>
      </c>
      <c r="G320">
        <v>2</v>
      </c>
      <c r="H320">
        <v>5388.3850000000002</v>
      </c>
      <c r="I320">
        <v>105.435</v>
      </c>
      <c r="J320">
        <v>110.22799999999999</v>
      </c>
      <c r="K320">
        <v>3.1949999999999998</v>
      </c>
      <c r="L320">
        <v>31660</v>
      </c>
      <c r="M320">
        <v>937</v>
      </c>
      <c r="N320">
        <v>52.421999999999997</v>
      </c>
      <c r="O320">
        <v>1.5509999999999999</v>
      </c>
      <c r="P320" t="s">
        <v>80</v>
      </c>
      <c r="Q320">
        <f>ABS(_xlfn.DAYS(_xlfn.MINIFS($C$2:$C$13493,$B$2:$B$13493,B320),C320))</f>
        <v>33</v>
      </c>
    </row>
    <row r="321" spans="1:17" x14ac:dyDescent="0.25">
      <c r="A321" t="s">
        <v>264</v>
      </c>
      <c r="B321" t="s">
        <v>265</v>
      </c>
      <c r="C321" s="2">
        <v>43928</v>
      </c>
      <c r="D321">
        <v>18803</v>
      </c>
      <c r="E321">
        <v>952</v>
      </c>
      <c r="F321">
        <v>1867</v>
      </c>
      <c r="G321">
        <v>101</v>
      </c>
      <c r="H321">
        <v>1097.3530000000001</v>
      </c>
      <c r="I321">
        <v>55.558999999999997</v>
      </c>
      <c r="J321">
        <v>108.959</v>
      </c>
      <c r="K321">
        <v>5.8940000000000001</v>
      </c>
      <c r="L321">
        <v>104728</v>
      </c>
      <c r="M321">
        <v>6263</v>
      </c>
      <c r="N321">
        <v>6.0949999999999998</v>
      </c>
      <c r="O321">
        <v>0.36499999999999999</v>
      </c>
      <c r="P321" t="s">
        <v>80</v>
      </c>
      <c r="Q321">
        <f>ABS(_xlfn.DAYS(_xlfn.MINIFS($C$2:$C$13493,$B$2:$B$13493,B321),C321))</f>
        <v>31</v>
      </c>
    </row>
    <row r="322" spans="1:17" x14ac:dyDescent="0.25">
      <c r="A322" t="s">
        <v>181</v>
      </c>
      <c r="B322" t="s">
        <v>182</v>
      </c>
      <c r="C322" s="2">
        <v>43939</v>
      </c>
      <c r="D322">
        <v>13980</v>
      </c>
      <c r="E322">
        <v>709</v>
      </c>
      <c r="F322">
        <v>530</v>
      </c>
      <c r="G322">
        <v>44</v>
      </c>
      <c r="H322">
        <v>2831.223</v>
      </c>
      <c r="I322">
        <v>143.58600000000001</v>
      </c>
      <c r="J322">
        <v>107.33499999999999</v>
      </c>
      <c r="K322">
        <v>8.9109999999999996</v>
      </c>
      <c r="Q322">
        <f>ABS(_xlfn.DAYS(_xlfn.MINIFS($C$2:$C$13493,$B$2:$B$13493,B322),C322))</f>
        <v>37</v>
      </c>
    </row>
    <row r="323" spans="1:17" x14ac:dyDescent="0.25">
      <c r="A323" t="s">
        <v>224</v>
      </c>
      <c r="B323" t="s">
        <v>225</v>
      </c>
      <c r="C323" s="2">
        <v>43936</v>
      </c>
      <c r="D323">
        <v>3307</v>
      </c>
      <c r="E323">
        <v>15</v>
      </c>
      <c r="F323">
        <v>67</v>
      </c>
      <c r="G323">
        <v>0</v>
      </c>
      <c r="H323">
        <v>5282.95</v>
      </c>
      <c r="I323">
        <v>23.963000000000001</v>
      </c>
      <c r="J323">
        <v>107.033</v>
      </c>
      <c r="K323">
        <v>0</v>
      </c>
      <c r="L323">
        <v>30723</v>
      </c>
      <c r="M323">
        <v>1200</v>
      </c>
      <c r="N323">
        <v>50.871000000000002</v>
      </c>
      <c r="O323">
        <v>1.9870000000000001</v>
      </c>
      <c r="P323" t="s">
        <v>80</v>
      </c>
      <c r="Q323">
        <f>ABS(_xlfn.DAYS(_xlfn.MINIFS($C$2:$C$13493,$B$2:$B$13493,B323),C323))</f>
        <v>32</v>
      </c>
    </row>
    <row r="324" spans="1:17" x14ac:dyDescent="0.25">
      <c r="A324" t="s">
        <v>224</v>
      </c>
      <c r="B324" t="s">
        <v>225</v>
      </c>
      <c r="C324" s="2">
        <v>43935</v>
      </c>
      <c r="D324">
        <v>3292</v>
      </c>
      <c r="E324">
        <v>11</v>
      </c>
      <c r="F324">
        <v>67</v>
      </c>
      <c r="G324">
        <v>1</v>
      </c>
      <c r="H324">
        <v>5258.9880000000003</v>
      </c>
      <c r="I324">
        <v>17.573</v>
      </c>
      <c r="J324">
        <v>107.033</v>
      </c>
      <c r="K324">
        <v>1.5980000000000001</v>
      </c>
      <c r="L324">
        <v>29523</v>
      </c>
      <c r="N324">
        <v>48.884</v>
      </c>
      <c r="P324" t="s">
        <v>80</v>
      </c>
      <c r="Q324">
        <f>ABS(_xlfn.DAYS(_xlfn.MINIFS($C$2:$C$13493,$B$2:$B$13493,B324),C324))</f>
        <v>31</v>
      </c>
    </row>
    <row r="325" spans="1:17" x14ac:dyDescent="0.25">
      <c r="A325" t="s">
        <v>177</v>
      </c>
      <c r="B325" t="s">
        <v>178</v>
      </c>
      <c r="C325" s="2">
        <v>43942</v>
      </c>
      <c r="D325">
        <v>300</v>
      </c>
      <c r="E325">
        <v>2</v>
      </c>
      <c r="F325">
        <v>9</v>
      </c>
      <c r="G325">
        <v>3</v>
      </c>
      <c r="H325">
        <v>3528.0839999999998</v>
      </c>
      <c r="I325">
        <v>23.521000000000001</v>
      </c>
      <c r="J325">
        <v>105.843</v>
      </c>
      <c r="K325">
        <v>35.280999999999999</v>
      </c>
      <c r="Q325">
        <f>ABS(_xlfn.DAYS(_xlfn.MINIFS($C$2:$C$13493,$B$2:$B$13493,B325),C325))</f>
        <v>18</v>
      </c>
    </row>
    <row r="326" spans="1:17" x14ac:dyDescent="0.25">
      <c r="A326" t="s">
        <v>224</v>
      </c>
      <c r="B326" t="s">
        <v>225</v>
      </c>
      <c r="C326" s="2">
        <v>43934</v>
      </c>
      <c r="D326">
        <v>3281</v>
      </c>
      <c r="E326">
        <v>11</v>
      </c>
      <c r="F326">
        <v>66</v>
      </c>
      <c r="G326">
        <v>4</v>
      </c>
      <c r="H326">
        <v>5241.415</v>
      </c>
      <c r="I326">
        <v>17.573</v>
      </c>
      <c r="J326">
        <v>105.435</v>
      </c>
      <c r="K326">
        <v>6.39</v>
      </c>
      <c r="Q326">
        <f>ABS(_xlfn.DAYS(_xlfn.MINIFS($C$2:$C$13493,$B$2:$B$13493,B326),C326))</f>
        <v>30</v>
      </c>
    </row>
    <row r="327" spans="1:17" x14ac:dyDescent="0.25">
      <c r="A327" t="s">
        <v>139</v>
      </c>
      <c r="B327" t="s">
        <v>140</v>
      </c>
      <c r="C327" s="2">
        <v>43930</v>
      </c>
      <c r="D327">
        <v>60733</v>
      </c>
      <c r="E327">
        <v>5491</v>
      </c>
      <c r="F327">
        <v>7097</v>
      </c>
      <c r="G327">
        <v>938</v>
      </c>
      <c r="H327">
        <v>894.63199999999995</v>
      </c>
      <c r="I327">
        <v>80.885999999999996</v>
      </c>
      <c r="J327">
        <v>104.54300000000001</v>
      </c>
      <c r="K327">
        <v>13.817</v>
      </c>
      <c r="L327">
        <v>243421</v>
      </c>
      <c r="M327">
        <v>10713</v>
      </c>
      <c r="N327">
        <v>3.6150000000000002</v>
      </c>
      <c r="O327">
        <v>0.159</v>
      </c>
      <c r="P327" t="s">
        <v>80</v>
      </c>
      <c r="Q327">
        <f>ABS(_xlfn.DAYS(_xlfn.MINIFS($C$2:$C$13493,$B$2:$B$13493,B327),C327))</f>
        <v>34</v>
      </c>
    </row>
    <row r="328" spans="1:17" x14ac:dyDescent="0.25">
      <c r="A328" t="s">
        <v>81</v>
      </c>
      <c r="B328" t="s">
        <v>82</v>
      </c>
      <c r="C328" s="2">
        <v>43936</v>
      </c>
      <c r="D328">
        <v>25753</v>
      </c>
      <c r="E328">
        <v>254</v>
      </c>
      <c r="F328">
        <v>900</v>
      </c>
      <c r="G328">
        <v>42</v>
      </c>
      <c r="H328">
        <v>2975.6370000000002</v>
      </c>
      <c r="I328">
        <v>29.347999999999999</v>
      </c>
      <c r="J328">
        <v>103.991</v>
      </c>
      <c r="K328">
        <v>4.8529999999999998</v>
      </c>
      <c r="L328">
        <v>202633</v>
      </c>
      <c r="M328">
        <v>3633</v>
      </c>
      <c r="N328">
        <v>23.37</v>
      </c>
      <c r="O328">
        <v>0.41899999999999998</v>
      </c>
      <c r="P328" t="s">
        <v>30</v>
      </c>
      <c r="Q328">
        <f>ABS(_xlfn.DAYS(_xlfn.MINIFS($C$2:$C$13493,$B$2:$B$13493,B328),C328))</f>
        <v>40</v>
      </c>
    </row>
    <row r="329" spans="1:17" x14ac:dyDescent="0.25">
      <c r="A329" t="s">
        <v>126</v>
      </c>
      <c r="B329" t="s">
        <v>127</v>
      </c>
      <c r="C329" s="2">
        <v>43918</v>
      </c>
      <c r="D329">
        <v>64059</v>
      </c>
      <c r="E329">
        <v>7871</v>
      </c>
      <c r="F329">
        <v>4858</v>
      </c>
      <c r="G329">
        <v>769</v>
      </c>
      <c r="H329">
        <v>1370.106</v>
      </c>
      <c r="I329">
        <v>168.346</v>
      </c>
      <c r="J329">
        <v>103.904</v>
      </c>
      <c r="K329">
        <v>16.448</v>
      </c>
      <c r="Q329">
        <f>ABS(_xlfn.DAYS(_xlfn.MINIFS($C$2:$C$13493,$B$2:$B$13493,B329),C329))</f>
        <v>23</v>
      </c>
    </row>
    <row r="330" spans="1:17" x14ac:dyDescent="0.25">
      <c r="A330" t="s">
        <v>24</v>
      </c>
      <c r="B330" t="s">
        <v>25</v>
      </c>
      <c r="C330" s="2">
        <v>43921</v>
      </c>
      <c r="D330">
        <v>370</v>
      </c>
      <c r="E330">
        <v>36</v>
      </c>
      <c r="F330">
        <v>8</v>
      </c>
      <c r="G330">
        <v>2</v>
      </c>
      <c r="H330">
        <v>4788.7139999999999</v>
      </c>
      <c r="I330">
        <v>465.92899999999997</v>
      </c>
      <c r="J330">
        <v>103.54</v>
      </c>
      <c r="K330">
        <v>25.885000000000002</v>
      </c>
      <c r="Q330">
        <f>ABS(_xlfn.DAYS(_xlfn.MINIFS($C$2:$C$13493,$B$2:$B$13493,B330),C330))</f>
        <v>4</v>
      </c>
    </row>
    <row r="331" spans="1:17" x14ac:dyDescent="0.25">
      <c r="A331" t="s">
        <v>264</v>
      </c>
      <c r="B331" t="s">
        <v>265</v>
      </c>
      <c r="C331" s="2">
        <v>43927</v>
      </c>
      <c r="D331">
        <v>17851</v>
      </c>
      <c r="E331">
        <v>1224</v>
      </c>
      <c r="F331">
        <v>1766</v>
      </c>
      <c r="G331">
        <v>115</v>
      </c>
      <c r="H331">
        <v>1041.7940000000001</v>
      </c>
      <c r="I331">
        <v>71.433000000000007</v>
      </c>
      <c r="J331">
        <v>103.065</v>
      </c>
      <c r="K331">
        <v>6.7110000000000003</v>
      </c>
      <c r="L331">
        <v>98465</v>
      </c>
      <c r="M331">
        <v>4267</v>
      </c>
      <c r="N331">
        <v>5.7309999999999999</v>
      </c>
      <c r="O331">
        <v>0.248</v>
      </c>
      <c r="P331" t="s">
        <v>80</v>
      </c>
      <c r="Q331">
        <f>ABS(_xlfn.DAYS(_xlfn.MINIFS($C$2:$C$13493,$B$2:$B$13493,B331),C331))</f>
        <v>30</v>
      </c>
    </row>
    <row r="332" spans="1:17" x14ac:dyDescent="0.25">
      <c r="A332" t="s">
        <v>325</v>
      </c>
      <c r="B332" t="s">
        <v>326</v>
      </c>
      <c r="C332" s="2">
        <v>43936</v>
      </c>
      <c r="D332">
        <v>11445</v>
      </c>
      <c r="E332">
        <v>497</v>
      </c>
      <c r="F332">
        <v>1033</v>
      </c>
      <c r="G332">
        <v>114</v>
      </c>
      <c r="H332">
        <v>1133.25</v>
      </c>
      <c r="I332">
        <v>49.210999999999999</v>
      </c>
      <c r="J332">
        <v>102.285</v>
      </c>
      <c r="K332">
        <v>11.288</v>
      </c>
      <c r="Q332">
        <f>ABS(_xlfn.DAYS(_xlfn.MINIFS($C$2:$C$13493,$B$2:$B$13493,B332),C332))</f>
        <v>34</v>
      </c>
    </row>
    <row r="333" spans="1:17" x14ac:dyDescent="0.25">
      <c r="A333" t="s">
        <v>230</v>
      </c>
      <c r="B333" t="s">
        <v>231</v>
      </c>
      <c r="C333" s="2">
        <v>43945</v>
      </c>
      <c r="D333">
        <v>94</v>
      </c>
      <c r="E333">
        <v>0</v>
      </c>
      <c r="F333">
        <v>4</v>
      </c>
      <c r="G333">
        <v>1</v>
      </c>
      <c r="H333">
        <v>2395.2710000000002</v>
      </c>
      <c r="I333">
        <v>0</v>
      </c>
      <c r="J333">
        <v>101.926</v>
      </c>
      <c r="K333">
        <v>25.481999999999999</v>
      </c>
      <c r="Q333">
        <f>ABS(_xlfn.DAYS(_xlfn.MINIFS($C$2:$C$13493,$B$2:$B$13493,B333),C333))</f>
        <v>19</v>
      </c>
    </row>
    <row r="334" spans="1:17" x14ac:dyDescent="0.25">
      <c r="A334" t="s">
        <v>230</v>
      </c>
      <c r="B334" t="s">
        <v>231</v>
      </c>
      <c r="C334" s="2">
        <v>43946</v>
      </c>
      <c r="D334">
        <v>94</v>
      </c>
      <c r="E334">
        <v>0</v>
      </c>
      <c r="F334">
        <v>4</v>
      </c>
      <c r="G334">
        <v>0</v>
      </c>
      <c r="H334">
        <v>2395.2710000000002</v>
      </c>
      <c r="I334">
        <v>0</v>
      </c>
      <c r="J334">
        <v>101.926</v>
      </c>
      <c r="K334">
        <v>0</v>
      </c>
      <c r="Q334">
        <f>ABS(_xlfn.DAYS(_xlfn.MINIFS($C$2:$C$13493,$B$2:$B$13493,B334),C334))</f>
        <v>20</v>
      </c>
    </row>
    <row r="335" spans="1:17" x14ac:dyDescent="0.25">
      <c r="A335" t="s">
        <v>230</v>
      </c>
      <c r="B335" t="s">
        <v>231</v>
      </c>
      <c r="C335" s="2">
        <v>43947</v>
      </c>
      <c r="D335">
        <v>94</v>
      </c>
      <c r="E335">
        <v>0</v>
      </c>
      <c r="F335">
        <v>4</v>
      </c>
      <c r="G335">
        <v>0</v>
      </c>
      <c r="H335">
        <v>2395.2710000000002</v>
      </c>
      <c r="I335">
        <v>0</v>
      </c>
      <c r="J335">
        <v>101.926</v>
      </c>
      <c r="K335">
        <v>0</v>
      </c>
      <c r="Q335">
        <f>ABS(_xlfn.DAYS(_xlfn.MINIFS($C$2:$C$13493,$B$2:$B$13493,B335),C335))</f>
        <v>21</v>
      </c>
    </row>
    <row r="336" spans="1:17" x14ac:dyDescent="0.25">
      <c r="A336" t="s">
        <v>230</v>
      </c>
      <c r="B336" t="s">
        <v>231</v>
      </c>
      <c r="C336" s="2">
        <v>43948</v>
      </c>
      <c r="D336">
        <v>94</v>
      </c>
      <c r="E336">
        <v>0</v>
      </c>
      <c r="F336">
        <v>4</v>
      </c>
      <c r="G336">
        <v>0</v>
      </c>
      <c r="H336">
        <v>2395.2710000000002</v>
      </c>
      <c r="I336">
        <v>0</v>
      </c>
      <c r="J336">
        <v>101.926</v>
      </c>
      <c r="K336">
        <v>0</v>
      </c>
      <c r="Q336">
        <f>ABS(_xlfn.DAYS(_xlfn.MINIFS($C$2:$C$13493,$B$2:$B$13493,B336),C336))</f>
        <v>22</v>
      </c>
    </row>
    <row r="337" spans="1:17" x14ac:dyDescent="0.25">
      <c r="A337" t="s">
        <v>353</v>
      </c>
      <c r="B337" t="s">
        <v>354</v>
      </c>
      <c r="C337" s="2">
        <v>43938</v>
      </c>
      <c r="D337">
        <v>671331</v>
      </c>
      <c r="E337">
        <v>31667</v>
      </c>
      <c r="F337">
        <v>33284</v>
      </c>
      <c r="G337">
        <v>2299</v>
      </c>
      <c r="H337">
        <v>2028.174</v>
      </c>
      <c r="I337">
        <v>95.67</v>
      </c>
      <c r="J337">
        <v>100.55500000000001</v>
      </c>
      <c r="K337">
        <v>6.9459999999999997</v>
      </c>
      <c r="L337">
        <v>3558014</v>
      </c>
      <c r="M337">
        <v>156390</v>
      </c>
      <c r="N337">
        <v>10.734999999999999</v>
      </c>
      <c r="O337">
        <v>0.47199999999999998</v>
      </c>
      <c r="P337" t="s">
        <v>355</v>
      </c>
      <c r="Q337">
        <f>ABS(_xlfn.DAYS(_xlfn.MINIFS($C$2:$C$13493,$B$2:$B$13493,B337),C337))</f>
        <v>47</v>
      </c>
    </row>
    <row r="338" spans="1:17" x14ac:dyDescent="0.25">
      <c r="A338" t="s">
        <v>191</v>
      </c>
      <c r="B338" t="s">
        <v>192</v>
      </c>
      <c r="C338" s="2">
        <v>43914</v>
      </c>
      <c r="D338">
        <v>63927</v>
      </c>
      <c r="E338">
        <v>4789</v>
      </c>
      <c r="F338">
        <v>6077</v>
      </c>
      <c r="G338">
        <v>601</v>
      </c>
      <c r="H338">
        <v>1057.3119999999999</v>
      </c>
      <c r="I338">
        <v>79.206999999999994</v>
      </c>
      <c r="J338">
        <v>100.51</v>
      </c>
      <c r="K338">
        <v>9.94</v>
      </c>
      <c r="L338">
        <v>296964</v>
      </c>
      <c r="M338">
        <v>21496</v>
      </c>
      <c r="N338">
        <v>5.0220000000000002</v>
      </c>
      <c r="O338">
        <v>0.36399999999999999</v>
      </c>
      <c r="P338" t="s">
        <v>30</v>
      </c>
      <c r="Q338">
        <f>ABS(_xlfn.DAYS(_xlfn.MINIFS($C$2:$C$13493,$B$2:$B$13493,B338),C338))</f>
        <v>30</v>
      </c>
    </row>
    <row r="339" spans="1:17" x14ac:dyDescent="0.25">
      <c r="A339" t="s">
        <v>135</v>
      </c>
      <c r="B339" t="s">
        <v>136</v>
      </c>
      <c r="C339" s="2">
        <v>43925</v>
      </c>
      <c r="D339">
        <v>64338</v>
      </c>
      <c r="E339">
        <v>5233</v>
      </c>
      <c r="F339">
        <v>6507</v>
      </c>
      <c r="G339">
        <v>2004</v>
      </c>
      <c r="H339">
        <v>985.66800000000001</v>
      </c>
      <c r="I339">
        <v>80.17</v>
      </c>
      <c r="J339">
        <v>99.688000000000002</v>
      </c>
      <c r="K339">
        <v>30.702000000000002</v>
      </c>
      <c r="Q339">
        <f>ABS(_xlfn.DAYS(_xlfn.MINIFS($C$2:$C$13493,$B$2:$B$13493,B339),C339))</f>
        <v>49</v>
      </c>
    </row>
    <row r="340" spans="1:17" x14ac:dyDescent="0.25">
      <c r="A340" t="s">
        <v>81</v>
      </c>
      <c r="B340" t="s">
        <v>82</v>
      </c>
      <c r="C340" s="2">
        <v>43935</v>
      </c>
      <c r="D340">
        <v>25499</v>
      </c>
      <c r="E340">
        <v>279</v>
      </c>
      <c r="F340">
        <v>858</v>
      </c>
      <c r="G340">
        <v>0</v>
      </c>
      <c r="H340">
        <v>2946.288</v>
      </c>
      <c r="I340">
        <v>32.237000000000002</v>
      </c>
      <c r="J340">
        <v>99.138000000000005</v>
      </c>
      <c r="K340">
        <v>0</v>
      </c>
      <c r="L340">
        <v>199000</v>
      </c>
      <c r="M340">
        <v>2400</v>
      </c>
      <c r="N340">
        <v>22.951000000000001</v>
      </c>
      <c r="O340">
        <v>0.27700000000000002</v>
      </c>
      <c r="P340" t="s">
        <v>30</v>
      </c>
      <c r="Q340">
        <f>ABS(_xlfn.DAYS(_xlfn.MINIFS($C$2:$C$13493,$B$2:$B$13493,B340),C340))</f>
        <v>39</v>
      </c>
    </row>
    <row r="341" spans="1:17" x14ac:dyDescent="0.25">
      <c r="A341" t="s">
        <v>81</v>
      </c>
      <c r="B341" t="s">
        <v>82</v>
      </c>
      <c r="C341" s="2">
        <v>43934</v>
      </c>
      <c r="D341">
        <v>25220</v>
      </c>
      <c r="E341">
        <v>400</v>
      </c>
      <c r="F341">
        <v>858</v>
      </c>
      <c r="G341">
        <v>27</v>
      </c>
      <c r="H341">
        <v>2914.0509999999999</v>
      </c>
      <c r="I341">
        <v>46.218000000000004</v>
      </c>
      <c r="J341">
        <v>99.138000000000005</v>
      </c>
      <c r="K341">
        <v>3.12</v>
      </c>
      <c r="L341">
        <v>196600</v>
      </c>
      <c r="M341">
        <v>2800</v>
      </c>
      <c r="N341">
        <v>22.673999999999999</v>
      </c>
      <c r="O341">
        <v>0.32300000000000001</v>
      </c>
      <c r="P341" t="s">
        <v>30</v>
      </c>
      <c r="Q341">
        <f>ABS(_xlfn.DAYS(_xlfn.MINIFS($C$2:$C$13493,$B$2:$B$13493,B341),C341))</f>
        <v>38</v>
      </c>
    </row>
    <row r="342" spans="1:17" x14ac:dyDescent="0.25">
      <c r="A342" t="s">
        <v>224</v>
      </c>
      <c r="B342" t="s">
        <v>225</v>
      </c>
      <c r="C342" s="2">
        <v>43933</v>
      </c>
      <c r="D342">
        <v>3270</v>
      </c>
      <c r="E342">
        <v>47</v>
      </c>
      <c r="F342">
        <v>62</v>
      </c>
      <c r="G342">
        <v>8</v>
      </c>
      <c r="H342">
        <v>5223.8419999999996</v>
      </c>
      <c r="I342">
        <v>75.082999999999998</v>
      </c>
      <c r="J342">
        <v>99.045000000000002</v>
      </c>
      <c r="K342">
        <v>12.78</v>
      </c>
      <c r="L342">
        <v>29315</v>
      </c>
      <c r="M342">
        <v>350</v>
      </c>
      <c r="N342">
        <v>48.539000000000001</v>
      </c>
      <c r="O342">
        <v>0.57999999999999996</v>
      </c>
      <c r="P342" t="s">
        <v>80</v>
      </c>
      <c r="Q342">
        <f>ABS(_xlfn.DAYS(_xlfn.MINIFS($C$2:$C$13493,$B$2:$B$13493,B342),C342))</f>
        <v>29</v>
      </c>
    </row>
    <row r="343" spans="1:17" x14ac:dyDescent="0.25">
      <c r="A343" t="s">
        <v>44</v>
      </c>
      <c r="B343" t="s">
        <v>45</v>
      </c>
      <c r="C343" s="2">
        <v>43925</v>
      </c>
      <c r="D343">
        <v>16770</v>
      </c>
      <c r="E343">
        <v>1422</v>
      </c>
      <c r="F343">
        <v>1143</v>
      </c>
      <c r="G343">
        <v>132</v>
      </c>
      <c r="H343">
        <v>1446.9849999999999</v>
      </c>
      <c r="I343">
        <v>122.696</v>
      </c>
      <c r="J343">
        <v>98.623000000000005</v>
      </c>
      <c r="K343">
        <v>11.39</v>
      </c>
      <c r="L343">
        <v>77397</v>
      </c>
      <c r="M343">
        <v>4324</v>
      </c>
      <c r="N343">
        <v>6.6609999999999996</v>
      </c>
      <c r="O343">
        <v>0.372</v>
      </c>
      <c r="P343" t="s">
        <v>30</v>
      </c>
      <c r="Q343">
        <f>ABS(_xlfn.DAYS(_xlfn.MINIFS($C$2:$C$13493,$B$2:$B$13493,B343),C343))</f>
        <v>23</v>
      </c>
    </row>
    <row r="344" spans="1:17" x14ac:dyDescent="0.25">
      <c r="A344" t="s">
        <v>181</v>
      </c>
      <c r="B344" t="s">
        <v>182</v>
      </c>
      <c r="C344" s="2">
        <v>43938</v>
      </c>
      <c r="D344">
        <v>13271</v>
      </c>
      <c r="E344">
        <v>724</v>
      </c>
      <c r="F344">
        <v>486</v>
      </c>
      <c r="G344">
        <v>42</v>
      </c>
      <c r="H344">
        <v>2687.636</v>
      </c>
      <c r="I344">
        <v>146.624</v>
      </c>
      <c r="J344">
        <v>98.424000000000007</v>
      </c>
      <c r="K344">
        <v>8.5060000000000002</v>
      </c>
      <c r="Q344">
        <f>ABS(_xlfn.DAYS(_xlfn.MINIFS($C$2:$C$13493,$B$2:$B$13493,B344),C344))</f>
        <v>36</v>
      </c>
    </row>
    <row r="345" spans="1:17" x14ac:dyDescent="0.25">
      <c r="A345" t="s">
        <v>264</v>
      </c>
      <c r="B345" t="s">
        <v>265</v>
      </c>
      <c r="C345" s="2">
        <v>43926</v>
      </c>
      <c r="D345">
        <v>16627</v>
      </c>
      <c r="E345">
        <v>904</v>
      </c>
      <c r="F345">
        <v>1651</v>
      </c>
      <c r="G345">
        <v>164</v>
      </c>
      <c r="H345">
        <v>970.36</v>
      </c>
      <c r="I345">
        <v>52.758000000000003</v>
      </c>
      <c r="J345">
        <v>96.352999999999994</v>
      </c>
      <c r="K345">
        <v>9.5709999999999997</v>
      </c>
      <c r="L345">
        <v>94198</v>
      </c>
      <c r="M345">
        <v>2491</v>
      </c>
      <c r="N345">
        <v>5.4829999999999997</v>
      </c>
      <c r="O345">
        <v>0.14499999999999999</v>
      </c>
      <c r="P345" t="s">
        <v>80</v>
      </c>
      <c r="Q345">
        <f>ABS(_xlfn.DAYS(_xlfn.MINIFS($C$2:$C$13493,$B$2:$B$13493,B345),C345))</f>
        <v>29</v>
      </c>
    </row>
    <row r="346" spans="1:17" x14ac:dyDescent="0.25">
      <c r="A346" t="s">
        <v>81</v>
      </c>
      <c r="B346" t="s">
        <v>82</v>
      </c>
      <c r="C346" s="2">
        <v>43933</v>
      </c>
      <c r="D346">
        <v>24820</v>
      </c>
      <c r="E346">
        <v>592</v>
      </c>
      <c r="F346">
        <v>831</v>
      </c>
      <c r="G346">
        <v>26</v>
      </c>
      <c r="H346">
        <v>2867.8330000000001</v>
      </c>
      <c r="I346">
        <v>68.403000000000006</v>
      </c>
      <c r="J346">
        <v>96.018000000000001</v>
      </c>
      <c r="K346">
        <v>3.004</v>
      </c>
      <c r="L346">
        <v>193800</v>
      </c>
      <c r="M346">
        <v>3800</v>
      </c>
      <c r="N346">
        <v>22.352</v>
      </c>
      <c r="O346">
        <v>0.438</v>
      </c>
      <c r="P346" t="s">
        <v>30</v>
      </c>
      <c r="Q346">
        <f>ABS(_xlfn.DAYS(_xlfn.MINIFS($C$2:$C$13493,$B$2:$B$13493,B346),C346))</f>
        <v>37</v>
      </c>
    </row>
    <row r="347" spans="1:17" x14ac:dyDescent="0.25">
      <c r="A347" t="s">
        <v>353</v>
      </c>
      <c r="B347" t="s">
        <v>354</v>
      </c>
      <c r="C347" s="2">
        <v>43937</v>
      </c>
      <c r="D347">
        <v>639664</v>
      </c>
      <c r="E347">
        <v>30148</v>
      </c>
      <c r="F347">
        <v>30985</v>
      </c>
      <c r="G347">
        <v>4928</v>
      </c>
      <c r="H347">
        <v>1932.5039999999999</v>
      </c>
      <c r="I347">
        <v>91.081000000000003</v>
      </c>
      <c r="J347">
        <v>93.61</v>
      </c>
      <c r="K347">
        <v>14.888</v>
      </c>
      <c r="L347">
        <v>3401624</v>
      </c>
      <c r="M347">
        <v>158463</v>
      </c>
      <c r="N347">
        <v>10.263</v>
      </c>
      <c r="O347">
        <v>0.47799999999999998</v>
      </c>
      <c r="P347" t="s">
        <v>355</v>
      </c>
      <c r="Q347">
        <f>ABS(_xlfn.DAYS(_xlfn.MINIFS($C$2:$C$13493,$B$2:$B$13493,B347),C347))</f>
        <v>46</v>
      </c>
    </row>
    <row r="348" spans="1:17" x14ac:dyDescent="0.25">
      <c r="A348" t="s">
        <v>329</v>
      </c>
      <c r="B348" t="s">
        <v>330</v>
      </c>
      <c r="C348" s="2">
        <v>43927</v>
      </c>
      <c r="D348">
        <v>25</v>
      </c>
      <c r="E348">
        <v>2</v>
      </c>
      <c r="F348">
        <v>4</v>
      </c>
      <c r="G348">
        <v>2</v>
      </c>
      <c r="H348">
        <v>582.995</v>
      </c>
      <c r="I348">
        <v>46.64</v>
      </c>
      <c r="J348">
        <v>93.278999999999996</v>
      </c>
      <c r="K348">
        <v>46.64</v>
      </c>
      <c r="Q348">
        <f>ABS(_xlfn.DAYS(_xlfn.MINIFS($C$2:$C$13493,$B$2:$B$13493,B348),C348))</f>
        <v>4</v>
      </c>
    </row>
    <row r="349" spans="1:17" x14ac:dyDescent="0.25">
      <c r="A349" t="s">
        <v>329</v>
      </c>
      <c r="B349" t="s">
        <v>330</v>
      </c>
      <c r="C349" s="2">
        <v>43928</v>
      </c>
      <c r="D349">
        <v>25</v>
      </c>
      <c r="E349">
        <v>0</v>
      </c>
      <c r="F349">
        <v>4</v>
      </c>
      <c r="G349">
        <v>0</v>
      </c>
      <c r="H349">
        <v>582.995</v>
      </c>
      <c r="I349">
        <v>0</v>
      </c>
      <c r="J349">
        <v>93.278999999999996</v>
      </c>
      <c r="K349">
        <v>0</v>
      </c>
      <c r="Q349">
        <f>ABS(_xlfn.DAYS(_xlfn.MINIFS($C$2:$C$13493,$B$2:$B$13493,B349),C349))</f>
        <v>5</v>
      </c>
    </row>
    <row r="350" spans="1:17" x14ac:dyDescent="0.25">
      <c r="A350" t="s">
        <v>81</v>
      </c>
      <c r="B350" t="s">
        <v>82</v>
      </c>
      <c r="C350" s="2">
        <v>43932</v>
      </c>
      <c r="D350">
        <v>24228</v>
      </c>
      <c r="E350">
        <v>733</v>
      </c>
      <c r="F350">
        <v>805</v>
      </c>
      <c r="G350">
        <v>49</v>
      </c>
      <c r="H350">
        <v>2799.43</v>
      </c>
      <c r="I350">
        <v>84.694999999999993</v>
      </c>
      <c r="J350">
        <v>93.013999999999996</v>
      </c>
      <c r="K350">
        <v>5.6619999999999999</v>
      </c>
      <c r="L350">
        <v>190000</v>
      </c>
      <c r="M350">
        <v>5250</v>
      </c>
      <c r="N350">
        <v>21.913</v>
      </c>
      <c r="O350">
        <v>0.60499999999999998</v>
      </c>
      <c r="P350" t="s">
        <v>30</v>
      </c>
      <c r="Q350">
        <f>ABS(_xlfn.DAYS(_xlfn.MINIFS($C$2:$C$13493,$B$2:$B$13493,B350),C350))</f>
        <v>36</v>
      </c>
    </row>
    <row r="351" spans="1:17" x14ac:dyDescent="0.25">
      <c r="A351" t="s">
        <v>325</v>
      </c>
      <c r="B351" t="s">
        <v>326</v>
      </c>
      <c r="C351" s="2">
        <v>43935</v>
      </c>
      <c r="D351">
        <v>10948</v>
      </c>
      <c r="E351">
        <v>465</v>
      </c>
      <c r="F351">
        <v>919</v>
      </c>
      <c r="G351">
        <v>20</v>
      </c>
      <c r="H351">
        <v>1084.039</v>
      </c>
      <c r="I351">
        <v>46.042999999999999</v>
      </c>
      <c r="J351">
        <v>90.997</v>
      </c>
      <c r="K351">
        <v>1.98</v>
      </c>
      <c r="Q351">
        <f>ABS(_xlfn.DAYS(_xlfn.MINIFS($C$2:$C$13493,$B$2:$B$13493,B351),C351))</f>
        <v>33</v>
      </c>
    </row>
    <row r="352" spans="1:17" x14ac:dyDescent="0.25">
      <c r="A352" t="s">
        <v>139</v>
      </c>
      <c r="B352" t="s">
        <v>140</v>
      </c>
      <c r="C352" s="2">
        <v>43929</v>
      </c>
      <c r="D352">
        <v>55242</v>
      </c>
      <c r="E352">
        <v>3634</v>
      </c>
      <c r="F352">
        <v>6159</v>
      </c>
      <c r="G352">
        <v>786</v>
      </c>
      <c r="H352">
        <v>813.74699999999996</v>
      </c>
      <c r="I352">
        <v>53.530999999999999</v>
      </c>
      <c r="J352">
        <v>90.725999999999999</v>
      </c>
      <c r="K352">
        <v>11.577999999999999</v>
      </c>
      <c r="L352">
        <v>232708</v>
      </c>
      <c r="M352">
        <v>12959</v>
      </c>
      <c r="N352">
        <v>3.456</v>
      </c>
      <c r="O352">
        <v>0.192</v>
      </c>
      <c r="P352" t="s">
        <v>80</v>
      </c>
      <c r="Q352">
        <f>ABS(_xlfn.DAYS(_xlfn.MINIFS($C$2:$C$13493,$B$2:$B$13493,B352),C352))</f>
        <v>33</v>
      </c>
    </row>
    <row r="353" spans="1:17" x14ac:dyDescent="0.25">
      <c r="A353" t="s">
        <v>191</v>
      </c>
      <c r="B353" t="s">
        <v>192</v>
      </c>
      <c r="C353" s="2">
        <v>43913</v>
      </c>
      <c r="D353">
        <v>59138</v>
      </c>
      <c r="E353">
        <v>5560</v>
      </c>
      <c r="F353">
        <v>5476</v>
      </c>
      <c r="G353">
        <v>649</v>
      </c>
      <c r="H353">
        <v>978.10500000000002</v>
      </c>
      <c r="I353">
        <v>91.959000000000003</v>
      </c>
      <c r="J353">
        <v>90.57</v>
      </c>
      <c r="K353">
        <v>10.734</v>
      </c>
      <c r="L353">
        <v>275468</v>
      </c>
      <c r="M353">
        <v>17066</v>
      </c>
      <c r="N353">
        <v>4.6589999999999998</v>
      </c>
      <c r="O353">
        <v>0.28899999999999998</v>
      </c>
      <c r="P353" t="s">
        <v>30</v>
      </c>
      <c r="Q353">
        <f>ABS(_xlfn.DAYS(_xlfn.MINIFS($C$2:$C$13493,$B$2:$B$13493,B353),C353))</f>
        <v>29</v>
      </c>
    </row>
    <row r="354" spans="1:17" x14ac:dyDescent="0.25">
      <c r="A354" t="s">
        <v>181</v>
      </c>
      <c r="B354" t="s">
        <v>182</v>
      </c>
      <c r="C354" s="2">
        <v>43937</v>
      </c>
      <c r="D354">
        <v>12547</v>
      </c>
      <c r="E354">
        <v>1068</v>
      </c>
      <c r="F354">
        <v>444</v>
      </c>
      <c r="G354">
        <v>38</v>
      </c>
      <c r="H354">
        <v>2541.0120000000002</v>
      </c>
      <c r="I354">
        <v>216.291</v>
      </c>
      <c r="J354">
        <v>89.918999999999997</v>
      </c>
      <c r="K354">
        <v>7.6959999999999997</v>
      </c>
      <c r="Q354">
        <f>ABS(_xlfn.DAYS(_xlfn.MINIFS($C$2:$C$13493,$B$2:$B$13493,B354),C354))</f>
        <v>35</v>
      </c>
    </row>
    <row r="355" spans="1:17" x14ac:dyDescent="0.25">
      <c r="A355" t="s">
        <v>325</v>
      </c>
      <c r="B355" t="s">
        <v>326</v>
      </c>
      <c r="C355" s="2">
        <v>43934</v>
      </c>
      <c r="D355">
        <v>10483</v>
      </c>
      <c r="E355">
        <v>332</v>
      </c>
      <c r="F355">
        <v>899</v>
      </c>
      <c r="G355">
        <v>12</v>
      </c>
      <c r="H355">
        <v>1037.9960000000001</v>
      </c>
      <c r="I355">
        <v>32.874000000000002</v>
      </c>
      <c r="J355">
        <v>89.016000000000005</v>
      </c>
      <c r="K355">
        <v>1.1879999999999999</v>
      </c>
      <c r="Q355">
        <f>ABS(_xlfn.DAYS(_xlfn.MINIFS($C$2:$C$13493,$B$2:$B$13493,B355),C355))</f>
        <v>32</v>
      </c>
    </row>
    <row r="356" spans="1:17" x14ac:dyDescent="0.25">
      <c r="A356" t="s">
        <v>286</v>
      </c>
      <c r="B356" t="s">
        <v>287</v>
      </c>
      <c r="C356" s="2">
        <v>43948</v>
      </c>
      <c r="D356">
        <v>23864</v>
      </c>
      <c r="E356">
        <v>472</v>
      </c>
      <c r="F356">
        <v>903</v>
      </c>
      <c r="G356">
        <v>23</v>
      </c>
      <c r="H356">
        <v>2340.3629999999998</v>
      </c>
      <c r="I356">
        <v>46.289000000000001</v>
      </c>
      <c r="J356">
        <v>88.558000000000007</v>
      </c>
      <c r="K356">
        <v>2.2559999999999998</v>
      </c>
      <c r="L356">
        <v>232480</v>
      </c>
      <c r="N356">
        <v>22.751000000000001</v>
      </c>
      <c r="O356">
        <v>7.2999999999999995E-2</v>
      </c>
      <c r="P356" t="s">
        <v>69</v>
      </c>
      <c r="Q356">
        <f>ABS(_xlfn.DAYS(_xlfn.MINIFS($C$2:$C$13493,$B$2:$B$13493,B356),C356))</f>
        <v>40</v>
      </c>
    </row>
    <row r="357" spans="1:17" x14ac:dyDescent="0.25">
      <c r="A357" t="s">
        <v>312</v>
      </c>
      <c r="B357" t="s">
        <v>313</v>
      </c>
      <c r="C357" s="2">
        <v>43902</v>
      </c>
      <c r="D357">
        <v>66</v>
      </c>
      <c r="E357">
        <v>4</v>
      </c>
      <c r="F357">
        <v>3</v>
      </c>
      <c r="G357">
        <v>1</v>
      </c>
      <c r="H357">
        <v>1944.723</v>
      </c>
      <c r="I357">
        <v>117.86199999999999</v>
      </c>
      <c r="J357">
        <v>88.396000000000001</v>
      </c>
      <c r="K357">
        <v>29.465</v>
      </c>
      <c r="Q357">
        <f>ABS(_xlfn.DAYS(_xlfn.MINIFS($C$2:$C$13493,$B$2:$B$13493,B357),C357))</f>
        <v>10</v>
      </c>
    </row>
    <row r="358" spans="1:17" x14ac:dyDescent="0.25">
      <c r="A358" t="s">
        <v>325</v>
      </c>
      <c r="B358" t="s">
        <v>326</v>
      </c>
      <c r="C358" s="2">
        <v>43933</v>
      </c>
      <c r="D358">
        <v>10151</v>
      </c>
      <c r="E358">
        <v>466</v>
      </c>
      <c r="F358">
        <v>887</v>
      </c>
      <c r="G358">
        <v>17</v>
      </c>
      <c r="H358">
        <v>1005.122</v>
      </c>
      <c r="I358">
        <v>46.142000000000003</v>
      </c>
      <c r="J358">
        <v>87.828000000000003</v>
      </c>
      <c r="K358">
        <v>1.6830000000000001</v>
      </c>
      <c r="L358">
        <v>74700</v>
      </c>
      <c r="N358">
        <v>7.38</v>
      </c>
      <c r="P358" t="s">
        <v>80</v>
      </c>
      <c r="Q358">
        <f>ABS(_xlfn.DAYS(_xlfn.MINIFS($C$2:$C$13493,$B$2:$B$13493,B358),C358))</f>
        <v>31</v>
      </c>
    </row>
    <row r="359" spans="1:17" x14ac:dyDescent="0.25">
      <c r="A359" t="s">
        <v>126</v>
      </c>
      <c r="B359" t="s">
        <v>127</v>
      </c>
      <c r="C359" s="2">
        <v>43917</v>
      </c>
      <c r="D359">
        <v>56188</v>
      </c>
      <c r="E359">
        <v>8578</v>
      </c>
      <c r="F359">
        <v>4089</v>
      </c>
      <c r="G359">
        <v>655</v>
      </c>
      <c r="H359">
        <v>1201.759</v>
      </c>
      <c r="I359">
        <v>183.46799999999999</v>
      </c>
      <c r="J359">
        <v>87.456000000000003</v>
      </c>
      <c r="K359">
        <v>14.009</v>
      </c>
      <c r="Q359">
        <f>ABS(_xlfn.DAYS(_xlfn.MINIFS($C$2:$C$13493,$B$2:$B$13493,B359),C359))</f>
        <v>22</v>
      </c>
    </row>
    <row r="360" spans="1:17" x14ac:dyDescent="0.25">
      <c r="A360" t="s">
        <v>81</v>
      </c>
      <c r="B360" t="s">
        <v>82</v>
      </c>
      <c r="C360" s="2">
        <v>43931</v>
      </c>
      <c r="D360">
        <v>23495</v>
      </c>
      <c r="E360">
        <v>785</v>
      </c>
      <c r="F360">
        <v>756</v>
      </c>
      <c r="G360">
        <v>51</v>
      </c>
      <c r="H360">
        <v>2714.7359999999999</v>
      </c>
      <c r="I360">
        <v>90.703000000000003</v>
      </c>
      <c r="J360">
        <v>87.352000000000004</v>
      </c>
      <c r="K360">
        <v>5.8929999999999998</v>
      </c>
      <c r="L360">
        <v>184750</v>
      </c>
      <c r="M360">
        <v>6250</v>
      </c>
      <c r="N360">
        <v>21.308</v>
      </c>
      <c r="O360">
        <v>0.72099999999999997</v>
      </c>
      <c r="P360" t="s">
        <v>30</v>
      </c>
      <c r="Q360">
        <f>ABS(_xlfn.DAYS(_xlfn.MINIFS($C$2:$C$13493,$B$2:$B$13493,B360),C360))</f>
        <v>35</v>
      </c>
    </row>
    <row r="361" spans="1:17" x14ac:dyDescent="0.25">
      <c r="A361" t="s">
        <v>44</v>
      </c>
      <c r="B361" t="s">
        <v>45</v>
      </c>
      <c r="C361" s="2">
        <v>43924</v>
      </c>
      <c r="D361">
        <v>15348</v>
      </c>
      <c r="E361">
        <v>1384</v>
      </c>
      <c r="F361">
        <v>1011</v>
      </c>
      <c r="G361">
        <v>183</v>
      </c>
      <c r="H361">
        <v>1324.289</v>
      </c>
      <c r="I361">
        <v>119.417</v>
      </c>
      <c r="J361">
        <v>87.233000000000004</v>
      </c>
      <c r="K361">
        <v>15.79</v>
      </c>
      <c r="L361">
        <v>73073</v>
      </c>
      <c r="M361">
        <v>5189</v>
      </c>
      <c r="N361">
        <v>6.2889999999999997</v>
      </c>
      <c r="O361">
        <v>0.44700000000000001</v>
      </c>
      <c r="P361" t="s">
        <v>30</v>
      </c>
      <c r="Q361">
        <f>ABS(_xlfn.DAYS(_xlfn.MINIFS($C$2:$C$13493,$B$2:$B$13493,B361),C361))</f>
        <v>22</v>
      </c>
    </row>
    <row r="362" spans="1:17" x14ac:dyDescent="0.25">
      <c r="A362" t="s">
        <v>264</v>
      </c>
      <c r="B362" t="s">
        <v>265</v>
      </c>
      <c r="C362" s="2">
        <v>43925</v>
      </c>
      <c r="D362">
        <v>15723</v>
      </c>
      <c r="E362">
        <v>1026</v>
      </c>
      <c r="F362">
        <v>1487</v>
      </c>
      <c r="G362">
        <v>148</v>
      </c>
      <c r="H362">
        <v>917.60199999999998</v>
      </c>
      <c r="I362">
        <v>59.878</v>
      </c>
      <c r="J362">
        <v>86.781999999999996</v>
      </c>
      <c r="K362">
        <v>8.6370000000000005</v>
      </c>
      <c r="L362">
        <v>91707</v>
      </c>
      <c r="M362">
        <v>3643</v>
      </c>
      <c r="N362">
        <v>5.3380000000000001</v>
      </c>
      <c r="O362">
        <v>0.21199999999999999</v>
      </c>
      <c r="P362" t="s">
        <v>80</v>
      </c>
      <c r="Q362">
        <f>ABS(_xlfn.DAYS(_xlfn.MINIFS($C$2:$C$13493,$B$2:$B$13493,B362),C362))</f>
        <v>28</v>
      </c>
    </row>
    <row r="363" spans="1:17" x14ac:dyDescent="0.25">
      <c r="A363" t="s">
        <v>286</v>
      </c>
      <c r="B363" t="s">
        <v>287</v>
      </c>
      <c r="C363" s="2">
        <v>43947</v>
      </c>
      <c r="D363">
        <v>23392</v>
      </c>
      <c r="E363">
        <v>595</v>
      </c>
      <c r="F363">
        <v>880</v>
      </c>
      <c r="G363">
        <v>26</v>
      </c>
      <c r="H363">
        <v>2294.0740000000001</v>
      </c>
      <c r="I363">
        <v>58.351999999999997</v>
      </c>
      <c r="J363">
        <v>86.302000000000007</v>
      </c>
      <c r="K363">
        <v>2.5499999999999998</v>
      </c>
      <c r="L363">
        <v>231737</v>
      </c>
      <c r="M363">
        <v>4783</v>
      </c>
      <c r="N363">
        <v>22.678000000000001</v>
      </c>
      <c r="O363">
        <v>0.46800000000000003</v>
      </c>
      <c r="P363" t="s">
        <v>69</v>
      </c>
      <c r="Q363">
        <f>ABS(_xlfn.DAYS(_xlfn.MINIFS($C$2:$C$13493,$B$2:$B$13493,B363),C363))</f>
        <v>39</v>
      </c>
    </row>
    <row r="364" spans="1:17" x14ac:dyDescent="0.25">
      <c r="A364" t="s">
        <v>224</v>
      </c>
      <c r="B364" t="s">
        <v>225</v>
      </c>
      <c r="C364" s="2">
        <v>43932</v>
      </c>
      <c r="D364">
        <v>3223</v>
      </c>
      <c r="E364">
        <v>108</v>
      </c>
      <c r="F364">
        <v>54</v>
      </c>
      <c r="G364">
        <v>2</v>
      </c>
      <c r="H364">
        <v>5148.76</v>
      </c>
      <c r="I364">
        <v>172.53100000000001</v>
      </c>
      <c r="J364">
        <v>86.265000000000001</v>
      </c>
      <c r="K364">
        <v>3.1949999999999998</v>
      </c>
      <c r="L364">
        <v>28965</v>
      </c>
      <c r="M364">
        <v>692</v>
      </c>
      <c r="N364">
        <v>47.96</v>
      </c>
      <c r="O364">
        <v>1.1459999999999999</v>
      </c>
      <c r="P364" t="s">
        <v>80</v>
      </c>
      <c r="Q364">
        <f>ABS(_xlfn.DAYS(_xlfn.MINIFS($C$2:$C$13493,$B$2:$B$13493,B364),C364))</f>
        <v>28</v>
      </c>
    </row>
    <row r="365" spans="1:17" x14ac:dyDescent="0.25">
      <c r="A365" t="s">
        <v>325</v>
      </c>
      <c r="B365" t="s">
        <v>326</v>
      </c>
      <c r="C365" s="2">
        <v>43932</v>
      </c>
      <c r="D365">
        <v>9685</v>
      </c>
      <c r="E365">
        <v>544</v>
      </c>
      <c r="F365">
        <v>870</v>
      </c>
      <c r="G365">
        <v>77</v>
      </c>
      <c r="H365">
        <v>958.98</v>
      </c>
      <c r="I365">
        <v>53.865000000000002</v>
      </c>
      <c r="J365">
        <v>86.144999999999996</v>
      </c>
      <c r="K365">
        <v>7.6239999999999997</v>
      </c>
      <c r="Q365">
        <f>ABS(_xlfn.DAYS(_xlfn.MINIFS($C$2:$C$13493,$B$2:$B$13493,B365),C365))</f>
        <v>30</v>
      </c>
    </row>
    <row r="366" spans="1:17" x14ac:dyDescent="0.25">
      <c r="A366" t="s">
        <v>286</v>
      </c>
      <c r="B366" t="s">
        <v>287</v>
      </c>
      <c r="C366" s="2">
        <v>43946</v>
      </c>
      <c r="D366">
        <v>22797</v>
      </c>
      <c r="E366">
        <v>444</v>
      </c>
      <c r="F366">
        <v>854</v>
      </c>
      <c r="G366">
        <v>34</v>
      </c>
      <c r="H366">
        <v>2235.7220000000002</v>
      </c>
      <c r="I366">
        <v>43.542999999999999</v>
      </c>
      <c r="J366">
        <v>83.753</v>
      </c>
      <c r="K366">
        <v>3.3340000000000001</v>
      </c>
      <c r="L366">
        <v>226954</v>
      </c>
      <c r="M366">
        <v>3938</v>
      </c>
      <c r="N366">
        <v>22.21</v>
      </c>
      <c r="O366">
        <v>0.38500000000000001</v>
      </c>
      <c r="P366" t="s">
        <v>69</v>
      </c>
      <c r="Q366">
        <f>ABS(_xlfn.DAYS(_xlfn.MINIFS($C$2:$C$13493,$B$2:$B$13493,B366),C366))</f>
        <v>38</v>
      </c>
    </row>
    <row r="367" spans="1:17" x14ac:dyDescent="0.25">
      <c r="A367" t="s">
        <v>224</v>
      </c>
      <c r="B367" t="s">
        <v>225</v>
      </c>
      <c r="C367" s="2">
        <v>43931</v>
      </c>
      <c r="D367">
        <v>3115</v>
      </c>
      <c r="E367">
        <v>81</v>
      </c>
      <c r="F367">
        <v>52</v>
      </c>
      <c r="G367">
        <v>6</v>
      </c>
      <c r="H367">
        <v>4976.2290000000003</v>
      </c>
      <c r="I367">
        <v>129.398</v>
      </c>
      <c r="J367">
        <v>83.07</v>
      </c>
      <c r="K367">
        <v>9.5850000000000009</v>
      </c>
      <c r="L367">
        <v>28273</v>
      </c>
      <c r="M367">
        <v>752</v>
      </c>
      <c r="N367">
        <v>46.814</v>
      </c>
      <c r="O367">
        <v>1.2450000000000001</v>
      </c>
      <c r="P367" t="s">
        <v>80</v>
      </c>
      <c r="Q367">
        <f>ABS(_xlfn.DAYS(_xlfn.MINIFS($C$2:$C$13493,$B$2:$B$13493,B367),C367))</f>
        <v>27</v>
      </c>
    </row>
    <row r="368" spans="1:17" x14ac:dyDescent="0.25">
      <c r="A368" t="s">
        <v>181</v>
      </c>
      <c r="B368" t="s">
        <v>182</v>
      </c>
      <c r="C368" s="2">
        <v>43936</v>
      </c>
      <c r="D368">
        <v>11479</v>
      </c>
      <c r="E368">
        <v>832</v>
      </c>
      <c r="F368">
        <v>406</v>
      </c>
      <c r="G368">
        <v>41</v>
      </c>
      <c r="H368">
        <v>2324.721</v>
      </c>
      <c r="I368">
        <v>168.49600000000001</v>
      </c>
      <c r="J368">
        <v>82.222999999999999</v>
      </c>
      <c r="K368">
        <v>8.3030000000000008</v>
      </c>
      <c r="Q368">
        <f>ABS(_xlfn.DAYS(_xlfn.MINIFS($C$2:$C$13493,$B$2:$B$13493,B368),C368))</f>
        <v>34</v>
      </c>
    </row>
    <row r="369" spans="1:17" x14ac:dyDescent="0.25">
      <c r="A369" t="s">
        <v>81</v>
      </c>
      <c r="B369" t="s">
        <v>82</v>
      </c>
      <c r="C369" s="2">
        <v>43930</v>
      </c>
      <c r="D369">
        <v>22710</v>
      </c>
      <c r="E369">
        <v>546</v>
      </c>
      <c r="F369">
        <v>705</v>
      </c>
      <c r="G369">
        <v>64</v>
      </c>
      <c r="H369">
        <v>2624.0329999999999</v>
      </c>
      <c r="I369">
        <v>63.088000000000001</v>
      </c>
      <c r="J369">
        <v>81.459000000000003</v>
      </c>
      <c r="K369">
        <v>7.3949999999999996</v>
      </c>
      <c r="L369">
        <v>178500</v>
      </c>
      <c r="M369">
        <v>6562</v>
      </c>
      <c r="N369">
        <v>20.587</v>
      </c>
      <c r="O369">
        <v>0.75700000000000001</v>
      </c>
      <c r="P369" t="s">
        <v>30</v>
      </c>
      <c r="Q369">
        <f>ABS(_xlfn.DAYS(_xlfn.MINIFS($C$2:$C$13493,$B$2:$B$13493,B369),C369))</f>
        <v>34</v>
      </c>
    </row>
    <row r="370" spans="1:17" x14ac:dyDescent="0.25">
      <c r="A370" t="s">
        <v>286</v>
      </c>
      <c r="B370" t="s">
        <v>287</v>
      </c>
      <c r="C370" s="2">
        <v>43945</v>
      </c>
      <c r="D370">
        <v>22353</v>
      </c>
      <c r="E370">
        <v>371</v>
      </c>
      <c r="F370">
        <v>820</v>
      </c>
      <c r="G370">
        <v>35</v>
      </c>
      <c r="H370">
        <v>2192.1779999999999</v>
      </c>
      <c r="I370">
        <v>36.384</v>
      </c>
      <c r="J370">
        <v>80.418000000000006</v>
      </c>
      <c r="K370">
        <v>3.4319999999999999</v>
      </c>
      <c r="L370">
        <v>223016</v>
      </c>
      <c r="M370">
        <v>7216</v>
      </c>
      <c r="N370">
        <v>21.824999999999999</v>
      </c>
      <c r="O370">
        <v>0.70599999999999996</v>
      </c>
      <c r="P370" t="s">
        <v>69</v>
      </c>
      <c r="Q370">
        <f>ABS(_xlfn.DAYS(_xlfn.MINIFS($C$2:$C$13493,$B$2:$B$13493,B370),C370))</f>
        <v>37</v>
      </c>
    </row>
    <row r="371" spans="1:17" x14ac:dyDescent="0.25">
      <c r="A371" t="s">
        <v>65</v>
      </c>
      <c r="B371" t="s">
        <v>66</v>
      </c>
      <c r="C371" s="2">
        <v>43948</v>
      </c>
      <c r="D371">
        <v>109</v>
      </c>
      <c r="E371">
        <v>10</v>
      </c>
      <c r="F371">
        <v>5</v>
      </c>
      <c r="G371">
        <v>0</v>
      </c>
      <c r="H371">
        <v>1750.357</v>
      </c>
      <c r="I371">
        <v>160.583</v>
      </c>
      <c r="J371">
        <v>80.292000000000002</v>
      </c>
      <c r="K371">
        <v>0</v>
      </c>
      <c r="Q371">
        <f>ABS(_xlfn.DAYS(_xlfn.MINIFS($C$2:$C$13493,$B$2:$B$13493,B371),C371))</f>
        <v>20</v>
      </c>
    </row>
    <row r="372" spans="1:17" x14ac:dyDescent="0.25">
      <c r="A372" t="s">
        <v>65</v>
      </c>
      <c r="B372" t="s">
        <v>66</v>
      </c>
      <c r="C372" s="2">
        <v>43944</v>
      </c>
      <c r="D372">
        <v>99</v>
      </c>
      <c r="E372">
        <v>1</v>
      </c>
      <c r="F372">
        <v>5</v>
      </c>
      <c r="G372">
        <v>0</v>
      </c>
      <c r="H372">
        <v>1589.7739999999999</v>
      </c>
      <c r="I372">
        <v>16.058</v>
      </c>
      <c r="J372">
        <v>80.292000000000002</v>
      </c>
      <c r="K372">
        <v>0</v>
      </c>
      <c r="Q372">
        <f>ABS(_xlfn.DAYS(_xlfn.MINIFS($C$2:$C$13493,$B$2:$B$13493,B372),C372))</f>
        <v>16</v>
      </c>
    </row>
    <row r="373" spans="1:17" x14ac:dyDescent="0.25">
      <c r="A373" t="s">
        <v>65</v>
      </c>
      <c r="B373" t="s">
        <v>66</v>
      </c>
      <c r="C373" s="2">
        <v>43945</v>
      </c>
      <c r="D373">
        <v>99</v>
      </c>
      <c r="E373">
        <v>0</v>
      </c>
      <c r="F373">
        <v>5</v>
      </c>
      <c r="G373">
        <v>0</v>
      </c>
      <c r="H373">
        <v>1589.7739999999999</v>
      </c>
      <c r="I373">
        <v>0</v>
      </c>
      <c r="J373">
        <v>80.292000000000002</v>
      </c>
      <c r="K373">
        <v>0</v>
      </c>
      <c r="Q373">
        <f>ABS(_xlfn.DAYS(_xlfn.MINIFS($C$2:$C$13493,$B$2:$B$13493,B373),C373))</f>
        <v>17</v>
      </c>
    </row>
    <row r="374" spans="1:17" x14ac:dyDescent="0.25">
      <c r="A374" t="s">
        <v>65</v>
      </c>
      <c r="B374" t="s">
        <v>66</v>
      </c>
      <c r="C374" s="2">
        <v>43946</v>
      </c>
      <c r="D374">
        <v>99</v>
      </c>
      <c r="E374">
        <v>0</v>
      </c>
      <c r="F374">
        <v>5</v>
      </c>
      <c r="G374">
        <v>0</v>
      </c>
      <c r="H374">
        <v>1589.7739999999999</v>
      </c>
      <c r="I374">
        <v>0</v>
      </c>
      <c r="J374">
        <v>80.292000000000002</v>
      </c>
      <c r="K374">
        <v>0</v>
      </c>
      <c r="Q374">
        <f>ABS(_xlfn.DAYS(_xlfn.MINIFS($C$2:$C$13493,$B$2:$B$13493,B374),C374))</f>
        <v>18</v>
      </c>
    </row>
    <row r="375" spans="1:17" x14ac:dyDescent="0.25">
      <c r="A375" t="s">
        <v>65</v>
      </c>
      <c r="B375" t="s">
        <v>66</v>
      </c>
      <c r="C375" s="2">
        <v>43947</v>
      </c>
      <c r="D375">
        <v>99</v>
      </c>
      <c r="E375">
        <v>0</v>
      </c>
      <c r="F375">
        <v>5</v>
      </c>
      <c r="G375">
        <v>0</v>
      </c>
      <c r="H375">
        <v>1589.7739999999999</v>
      </c>
      <c r="I375">
        <v>0</v>
      </c>
      <c r="J375">
        <v>80.292000000000002</v>
      </c>
      <c r="K375">
        <v>0</v>
      </c>
      <c r="Q375">
        <f>ABS(_xlfn.DAYS(_xlfn.MINIFS($C$2:$C$13493,$B$2:$B$13493,B375),C375))</f>
        <v>19</v>
      </c>
    </row>
    <row r="376" spans="1:17" x14ac:dyDescent="0.25">
      <c r="A376" t="s">
        <v>65</v>
      </c>
      <c r="B376" t="s">
        <v>66</v>
      </c>
      <c r="C376" s="2">
        <v>43943</v>
      </c>
      <c r="D376">
        <v>98</v>
      </c>
      <c r="E376">
        <v>12</v>
      </c>
      <c r="F376">
        <v>5</v>
      </c>
      <c r="G376">
        <v>0</v>
      </c>
      <c r="H376">
        <v>1573.7159999999999</v>
      </c>
      <c r="I376">
        <v>192.7</v>
      </c>
      <c r="J376">
        <v>80.292000000000002</v>
      </c>
      <c r="K376">
        <v>0</v>
      </c>
      <c r="Q376">
        <f>ABS(_xlfn.DAYS(_xlfn.MINIFS($C$2:$C$13493,$B$2:$B$13493,B376),C376))</f>
        <v>15</v>
      </c>
    </row>
    <row r="377" spans="1:17" x14ac:dyDescent="0.25">
      <c r="A377" t="s">
        <v>65</v>
      </c>
      <c r="B377" t="s">
        <v>66</v>
      </c>
      <c r="C377" s="2">
        <v>43940</v>
      </c>
      <c r="D377">
        <v>86</v>
      </c>
      <c r="E377">
        <v>3</v>
      </c>
      <c r="F377">
        <v>5</v>
      </c>
      <c r="G377">
        <v>0</v>
      </c>
      <c r="H377">
        <v>1381.0160000000001</v>
      </c>
      <c r="I377">
        <v>48.174999999999997</v>
      </c>
      <c r="J377">
        <v>80.292000000000002</v>
      </c>
      <c r="K377">
        <v>0</v>
      </c>
      <c r="Q377">
        <f>ABS(_xlfn.DAYS(_xlfn.MINIFS($C$2:$C$13493,$B$2:$B$13493,B377),C377))</f>
        <v>12</v>
      </c>
    </row>
    <row r="378" spans="1:17" x14ac:dyDescent="0.25">
      <c r="A378" t="s">
        <v>65</v>
      </c>
      <c r="B378" t="s">
        <v>66</v>
      </c>
      <c r="C378" s="2">
        <v>43941</v>
      </c>
      <c r="D378">
        <v>86</v>
      </c>
      <c r="E378">
        <v>0</v>
      </c>
      <c r="F378">
        <v>5</v>
      </c>
      <c r="G378">
        <v>0</v>
      </c>
      <c r="H378">
        <v>1381.0160000000001</v>
      </c>
      <c r="I378">
        <v>0</v>
      </c>
      <c r="J378">
        <v>80.292000000000002</v>
      </c>
      <c r="K378">
        <v>0</v>
      </c>
      <c r="Q378">
        <f>ABS(_xlfn.DAYS(_xlfn.MINIFS($C$2:$C$13493,$B$2:$B$13493,B378),C378))</f>
        <v>13</v>
      </c>
    </row>
    <row r="379" spans="1:17" x14ac:dyDescent="0.25">
      <c r="A379" t="s">
        <v>65</v>
      </c>
      <c r="B379" t="s">
        <v>66</v>
      </c>
      <c r="C379" s="2">
        <v>43942</v>
      </c>
      <c r="D379">
        <v>86</v>
      </c>
      <c r="E379">
        <v>0</v>
      </c>
      <c r="F379">
        <v>5</v>
      </c>
      <c r="G379">
        <v>0</v>
      </c>
      <c r="H379">
        <v>1381.0160000000001</v>
      </c>
      <c r="I379">
        <v>0</v>
      </c>
      <c r="J379">
        <v>80.292000000000002</v>
      </c>
      <c r="K379">
        <v>0</v>
      </c>
      <c r="Q379">
        <f>ABS(_xlfn.DAYS(_xlfn.MINIFS($C$2:$C$13493,$B$2:$B$13493,B379),C379))</f>
        <v>14</v>
      </c>
    </row>
    <row r="380" spans="1:17" x14ac:dyDescent="0.25">
      <c r="A380" t="s">
        <v>65</v>
      </c>
      <c r="B380" t="s">
        <v>66</v>
      </c>
      <c r="C380" s="2">
        <v>43938</v>
      </c>
      <c r="D380">
        <v>83</v>
      </c>
      <c r="E380">
        <v>2</v>
      </c>
      <c r="F380">
        <v>5</v>
      </c>
      <c r="G380">
        <v>0</v>
      </c>
      <c r="H380">
        <v>1332.8409999999999</v>
      </c>
      <c r="I380">
        <v>32.116999999999997</v>
      </c>
      <c r="J380">
        <v>80.292000000000002</v>
      </c>
      <c r="K380">
        <v>0</v>
      </c>
      <c r="Q380">
        <f>ABS(_xlfn.DAYS(_xlfn.MINIFS($C$2:$C$13493,$B$2:$B$13493,B380),C380))</f>
        <v>10</v>
      </c>
    </row>
    <row r="381" spans="1:17" x14ac:dyDescent="0.25">
      <c r="A381" t="s">
        <v>65</v>
      </c>
      <c r="B381" t="s">
        <v>66</v>
      </c>
      <c r="C381" s="2">
        <v>43939</v>
      </c>
      <c r="D381">
        <v>83</v>
      </c>
      <c r="E381">
        <v>0</v>
      </c>
      <c r="F381">
        <v>5</v>
      </c>
      <c r="G381">
        <v>0</v>
      </c>
      <c r="H381">
        <v>1332.8409999999999</v>
      </c>
      <c r="I381">
        <v>0</v>
      </c>
      <c r="J381">
        <v>80.292000000000002</v>
      </c>
      <c r="K381">
        <v>0</v>
      </c>
      <c r="Q381">
        <f>ABS(_xlfn.DAYS(_xlfn.MINIFS($C$2:$C$13493,$B$2:$B$13493,B381),C381))</f>
        <v>11</v>
      </c>
    </row>
    <row r="382" spans="1:17" x14ac:dyDescent="0.25">
      <c r="A382" t="s">
        <v>65</v>
      </c>
      <c r="B382" t="s">
        <v>66</v>
      </c>
      <c r="C382" s="2">
        <v>43937</v>
      </c>
      <c r="D382">
        <v>81</v>
      </c>
      <c r="E382">
        <v>24</v>
      </c>
      <c r="F382">
        <v>5</v>
      </c>
      <c r="G382">
        <v>0</v>
      </c>
      <c r="H382">
        <v>1300.7239999999999</v>
      </c>
      <c r="I382">
        <v>385.4</v>
      </c>
      <c r="J382">
        <v>80.292000000000002</v>
      </c>
      <c r="K382">
        <v>0</v>
      </c>
      <c r="Q382">
        <f>ABS(_xlfn.DAYS(_xlfn.MINIFS($C$2:$C$13493,$B$2:$B$13493,B382),C382))</f>
        <v>9</v>
      </c>
    </row>
    <row r="383" spans="1:17" x14ac:dyDescent="0.25">
      <c r="A383" t="s">
        <v>65</v>
      </c>
      <c r="B383" t="s">
        <v>66</v>
      </c>
      <c r="C383" s="2">
        <v>43936</v>
      </c>
      <c r="D383">
        <v>57</v>
      </c>
      <c r="E383">
        <v>0</v>
      </c>
      <c r="F383">
        <v>5</v>
      </c>
      <c r="G383">
        <v>1</v>
      </c>
      <c r="H383">
        <v>915.32399999999996</v>
      </c>
      <c r="I383">
        <v>0</v>
      </c>
      <c r="J383">
        <v>80.292000000000002</v>
      </c>
      <c r="K383">
        <v>16.058</v>
      </c>
      <c r="Q383">
        <f>ABS(_xlfn.DAYS(_xlfn.MINIFS($C$2:$C$13493,$B$2:$B$13493,B383),C383))</f>
        <v>8</v>
      </c>
    </row>
    <row r="384" spans="1:17" x14ac:dyDescent="0.25">
      <c r="A384" t="s">
        <v>191</v>
      </c>
      <c r="B384" t="s">
        <v>192</v>
      </c>
      <c r="C384" s="2">
        <v>43912</v>
      </c>
      <c r="D384">
        <v>53578</v>
      </c>
      <c r="E384">
        <v>6557</v>
      </c>
      <c r="F384">
        <v>4827</v>
      </c>
      <c r="G384">
        <v>795</v>
      </c>
      <c r="H384">
        <v>886.14599999999996</v>
      </c>
      <c r="I384">
        <v>108.449</v>
      </c>
      <c r="J384">
        <v>79.834999999999994</v>
      </c>
      <c r="K384">
        <v>13.148999999999999</v>
      </c>
      <c r="L384">
        <v>258402</v>
      </c>
      <c r="M384">
        <v>25180</v>
      </c>
      <c r="N384">
        <v>4.37</v>
      </c>
      <c r="O384">
        <v>0.42599999999999999</v>
      </c>
      <c r="P384" t="s">
        <v>30</v>
      </c>
      <c r="Q384">
        <f>ABS(_xlfn.DAYS(_xlfn.MINIFS($C$2:$C$13493,$B$2:$B$13493,B384),C384))</f>
        <v>28</v>
      </c>
    </row>
    <row r="385" spans="1:17" x14ac:dyDescent="0.25">
      <c r="A385" t="s">
        <v>139</v>
      </c>
      <c r="B385" t="s">
        <v>140</v>
      </c>
      <c r="C385" s="2">
        <v>43928</v>
      </c>
      <c r="D385">
        <v>51608</v>
      </c>
      <c r="E385">
        <v>3802</v>
      </c>
      <c r="F385">
        <v>5373</v>
      </c>
      <c r="G385">
        <v>439</v>
      </c>
      <c r="H385">
        <v>760.21600000000001</v>
      </c>
      <c r="I385">
        <v>56.006</v>
      </c>
      <c r="J385">
        <v>79.147000000000006</v>
      </c>
      <c r="K385">
        <v>6.4669999999999996</v>
      </c>
      <c r="L385">
        <v>213181</v>
      </c>
      <c r="M385">
        <v>4344</v>
      </c>
      <c r="N385">
        <v>3.1659999999999999</v>
      </c>
      <c r="O385">
        <v>6.5000000000000002E-2</v>
      </c>
      <c r="P385" t="s">
        <v>80</v>
      </c>
      <c r="Q385">
        <f>ABS(_xlfn.DAYS(_xlfn.MINIFS($C$2:$C$13493,$B$2:$B$13493,B385),C385))</f>
        <v>32</v>
      </c>
    </row>
    <row r="386" spans="1:17" x14ac:dyDescent="0.25">
      <c r="A386" t="s">
        <v>353</v>
      </c>
      <c r="B386" t="s">
        <v>354</v>
      </c>
      <c r="C386" s="2">
        <v>43936</v>
      </c>
      <c r="D386">
        <v>609516</v>
      </c>
      <c r="E386">
        <v>26922</v>
      </c>
      <c r="F386">
        <v>26057</v>
      </c>
      <c r="G386">
        <v>2408</v>
      </c>
      <c r="H386">
        <v>1841.423</v>
      </c>
      <c r="I386">
        <v>81.334999999999994</v>
      </c>
      <c r="J386">
        <v>78.721000000000004</v>
      </c>
      <c r="K386">
        <v>7.2750000000000004</v>
      </c>
      <c r="L386">
        <v>3243161</v>
      </c>
      <c r="M386">
        <v>161524</v>
      </c>
      <c r="N386">
        <v>9.7850000000000001</v>
      </c>
      <c r="O386">
        <v>0.48699999999999999</v>
      </c>
      <c r="P386" t="s">
        <v>355</v>
      </c>
      <c r="Q386">
        <f>ABS(_xlfn.DAYS(_xlfn.MINIFS($C$2:$C$13493,$B$2:$B$13493,B386),C386))</f>
        <v>45</v>
      </c>
    </row>
    <row r="387" spans="1:17" x14ac:dyDescent="0.25">
      <c r="A387" t="s">
        <v>325</v>
      </c>
      <c r="B387" t="s">
        <v>326</v>
      </c>
      <c r="C387" s="2">
        <v>43931</v>
      </c>
      <c r="D387">
        <v>9141</v>
      </c>
      <c r="E387">
        <v>722</v>
      </c>
      <c r="F387">
        <v>793</v>
      </c>
      <c r="G387">
        <v>106</v>
      </c>
      <c r="H387">
        <v>905.11500000000001</v>
      </c>
      <c r="I387">
        <v>71.489999999999995</v>
      </c>
      <c r="J387">
        <v>78.521000000000001</v>
      </c>
      <c r="K387">
        <v>10.496</v>
      </c>
      <c r="Q387">
        <f>ABS(_xlfn.DAYS(_xlfn.MINIFS($C$2:$C$13493,$B$2:$B$13493,B387),C387))</f>
        <v>29</v>
      </c>
    </row>
    <row r="388" spans="1:17" x14ac:dyDescent="0.25">
      <c r="A388" t="s">
        <v>264</v>
      </c>
      <c r="B388" t="s">
        <v>265</v>
      </c>
      <c r="C388" s="2">
        <v>43924</v>
      </c>
      <c r="D388">
        <v>14697</v>
      </c>
      <c r="E388">
        <v>1083</v>
      </c>
      <c r="F388">
        <v>1339</v>
      </c>
      <c r="G388">
        <v>166</v>
      </c>
      <c r="H388">
        <v>857.72400000000005</v>
      </c>
      <c r="I388">
        <v>63.204000000000001</v>
      </c>
      <c r="J388">
        <v>78.144999999999996</v>
      </c>
      <c r="K388">
        <v>9.6880000000000006</v>
      </c>
      <c r="L388">
        <v>88064</v>
      </c>
      <c r="M388">
        <v>5330</v>
      </c>
      <c r="N388">
        <v>5.1260000000000003</v>
      </c>
      <c r="O388">
        <v>0.31</v>
      </c>
      <c r="P388" t="s">
        <v>80</v>
      </c>
      <c r="Q388">
        <f>ABS(_xlfn.DAYS(_xlfn.MINIFS($C$2:$C$13493,$B$2:$B$13493,B388),C388))</f>
        <v>27</v>
      </c>
    </row>
    <row r="389" spans="1:17" x14ac:dyDescent="0.25">
      <c r="A389" t="s">
        <v>24</v>
      </c>
      <c r="B389" t="s">
        <v>25</v>
      </c>
      <c r="C389" s="2">
        <v>43920</v>
      </c>
      <c r="D389">
        <v>334</v>
      </c>
      <c r="E389">
        <v>26</v>
      </c>
      <c r="F389">
        <v>6</v>
      </c>
      <c r="G389">
        <v>2</v>
      </c>
      <c r="H389">
        <v>4322.7849999999999</v>
      </c>
      <c r="I389">
        <v>336.50400000000002</v>
      </c>
      <c r="J389">
        <v>77.655000000000001</v>
      </c>
      <c r="K389">
        <v>25.885000000000002</v>
      </c>
      <c r="Q389">
        <f>ABS(_xlfn.DAYS(_xlfn.MINIFS($C$2:$C$13493,$B$2:$B$13493,B389),C389))</f>
        <v>3</v>
      </c>
    </row>
    <row r="390" spans="1:17" x14ac:dyDescent="0.25">
      <c r="A390" t="s">
        <v>286</v>
      </c>
      <c r="B390" t="s">
        <v>287</v>
      </c>
      <c r="C390" s="2">
        <v>43944</v>
      </c>
      <c r="D390">
        <v>21982</v>
      </c>
      <c r="E390">
        <v>603</v>
      </c>
      <c r="F390">
        <v>785</v>
      </c>
      <c r="G390">
        <v>23</v>
      </c>
      <c r="H390">
        <v>2155.7939999999999</v>
      </c>
      <c r="I390">
        <v>59.137</v>
      </c>
      <c r="J390">
        <v>76.986000000000004</v>
      </c>
      <c r="K390">
        <v>2.2559999999999998</v>
      </c>
      <c r="L390">
        <v>215800</v>
      </c>
      <c r="M390">
        <v>8717</v>
      </c>
      <c r="N390">
        <v>21.119</v>
      </c>
      <c r="O390">
        <v>0.85299999999999998</v>
      </c>
      <c r="P390" t="s">
        <v>69</v>
      </c>
      <c r="Q390">
        <f>ABS(_xlfn.DAYS(_xlfn.MINIFS($C$2:$C$13493,$B$2:$B$13493,B390),C390))</f>
        <v>36</v>
      </c>
    </row>
    <row r="391" spans="1:17" x14ac:dyDescent="0.25">
      <c r="A391" t="s">
        <v>230</v>
      </c>
      <c r="B391" t="s">
        <v>231</v>
      </c>
      <c r="C391" s="2">
        <v>43939</v>
      </c>
      <c r="D391">
        <v>94</v>
      </c>
      <c r="E391">
        <v>1</v>
      </c>
      <c r="F391">
        <v>3</v>
      </c>
      <c r="G391">
        <v>0</v>
      </c>
      <c r="H391">
        <v>2395.2710000000002</v>
      </c>
      <c r="I391">
        <v>25.481999999999999</v>
      </c>
      <c r="J391">
        <v>76.444999999999993</v>
      </c>
      <c r="K391">
        <v>0</v>
      </c>
      <c r="Q391">
        <f>ABS(_xlfn.DAYS(_xlfn.MINIFS($C$2:$C$13493,$B$2:$B$13493,B391),C391))</f>
        <v>13</v>
      </c>
    </row>
    <row r="392" spans="1:17" x14ac:dyDescent="0.25">
      <c r="A392" t="s">
        <v>230</v>
      </c>
      <c r="B392" t="s">
        <v>231</v>
      </c>
      <c r="C392" s="2">
        <v>43940</v>
      </c>
      <c r="D392">
        <v>94</v>
      </c>
      <c r="E392">
        <v>0</v>
      </c>
      <c r="F392">
        <v>3</v>
      </c>
      <c r="G392">
        <v>0</v>
      </c>
      <c r="H392">
        <v>2395.2710000000002</v>
      </c>
      <c r="I392">
        <v>0</v>
      </c>
      <c r="J392">
        <v>76.444999999999993</v>
      </c>
      <c r="K392">
        <v>0</v>
      </c>
      <c r="Q392">
        <f>ABS(_xlfn.DAYS(_xlfn.MINIFS($C$2:$C$13493,$B$2:$B$13493,B392),C392))</f>
        <v>14</v>
      </c>
    </row>
    <row r="393" spans="1:17" x14ac:dyDescent="0.25">
      <c r="A393" t="s">
        <v>230</v>
      </c>
      <c r="B393" t="s">
        <v>231</v>
      </c>
      <c r="C393" s="2">
        <v>43941</v>
      </c>
      <c r="D393">
        <v>94</v>
      </c>
      <c r="E393">
        <v>0</v>
      </c>
      <c r="F393">
        <v>3</v>
      </c>
      <c r="G393">
        <v>0</v>
      </c>
      <c r="H393">
        <v>2395.2710000000002</v>
      </c>
      <c r="I393">
        <v>0</v>
      </c>
      <c r="J393">
        <v>76.444999999999993</v>
      </c>
      <c r="K393">
        <v>0</v>
      </c>
      <c r="Q393">
        <f>ABS(_xlfn.DAYS(_xlfn.MINIFS($C$2:$C$13493,$B$2:$B$13493,B393),C393))</f>
        <v>15</v>
      </c>
    </row>
    <row r="394" spans="1:17" x14ac:dyDescent="0.25">
      <c r="A394" t="s">
        <v>230</v>
      </c>
      <c r="B394" t="s">
        <v>231</v>
      </c>
      <c r="C394" s="2">
        <v>43942</v>
      </c>
      <c r="D394">
        <v>94</v>
      </c>
      <c r="E394">
        <v>0</v>
      </c>
      <c r="F394">
        <v>3</v>
      </c>
      <c r="G394">
        <v>0</v>
      </c>
      <c r="H394">
        <v>2395.2710000000002</v>
      </c>
      <c r="I394">
        <v>0</v>
      </c>
      <c r="J394">
        <v>76.444999999999993</v>
      </c>
      <c r="K394">
        <v>0</v>
      </c>
      <c r="Q394">
        <f>ABS(_xlfn.DAYS(_xlfn.MINIFS($C$2:$C$13493,$B$2:$B$13493,B394),C394))</f>
        <v>16</v>
      </c>
    </row>
    <row r="395" spans="1:17" x14ac:dyDescent="0.25">
      <c r="A395" t="s">
        <v>230</v>
      </c>
      <c r="B395" t="s">
        <v>231</v>
      </c>
      <c r="C395" s="2">
        <v>43943</v>
      </c>
      <c r="D395">
        <v>94</v>
      </c>
      <c r="E395">
        <v>0</v>
      </c>
      <c r="F395">
        <v>3</v>
      </c>
      <c r="G395">
        <v>0</v>
      </c>
      <c r="H395">
        <v>2395.2710000000002</v>
      </c>
      <c r="I395">
        <v>0</v>
      </c>
      <c r="J395">
        <v>76.444999999999993</v>
      </c>
      <c r="K395">
        <v>0</v>
      </c>
      <c r="Q395">
        <f>ABS(_xlfn.DAYS(_xlfn.MINIFS($C$2:$C$13493,$B$2:$B$13493,B395),C395))</f>
        <v>17</v>
      </c>
    </row>
    <row r="396" spans="1:17" x14ac:dyDescent="0.25">
      <c r="A396" t="s">
        <v>230</v>
      </c>
      <c r="B396" t="s">
        <v>231</v>
      </c>
      <c r="C396" s="2">
        <v>43944</v>
      </c>
      <c r="D396">
        <v>94</v>
      </c>
      <c r="E396">
        <v>0</v>
      </c>
      <c r="F396">
        <v>3</v>
      </c>
      <c r="G396">
        <v>0</v>
      </c>
      <c r="H396">
        <v>2395.2710000000002</v>
      </c>
      <c r="I396">
        <v>0</v>
      </c>
      <c r="J396">
        <v>76.444999999999993</v>
      </c>
      <c r="K396">
        <v>0</v>
      </c>
      <c r="Q396">
        <f>ABS(_xlfn.DAYS(_xlfn.MINIFS($C$2:$C$13493,$B$2:$B$13493,B396),C396))</f>
        <v>18</v>
      </c>
    </row>
    <row r="397" spans="1:17" x14ac:dyDescent="0.25">
      <c r="A397" t="s">
        <v>230</v>
      </c>
      <c r="B397" t="s">
        <v>231</v>
      </c>
      <c r="C397" s="2">
        <v>43937</v>
      </c>
      <c r="D397">
        <v>93</v>
      </c>
      <c r="E397">
        <v>0</v>
      </c>
      <c r="F397">
        <v>3</v>
      </c>
      <c r="G397">
        <v>1</v>
      </c>
      <c r="H397">
        <v>2369.7890000000002</v>
      </c>
      <c r="I397">
        <v>0</v>
      </c>
      <c r="J397">
        <v>76.444999999999993</v>
      </c>
      <c r="K397">
        <v>25.481999999999999</v>
      </c>
      <c r="Q397">
        <f>ABS(_xlfn.DAYS(_xlfn.MINIFS($C$2:$C$13493,$B$2:$B$13493,B397),C397))</f>
        <v>11</v>
      </c>
    </row>
    <row r="398" spans="1:17" x14ac:dyDescent="0.25">
      <c r="A398" t="s">
        <v>230</v>
      </c>
      <c r="B398" t="s">
        <v>231</v>
      </c>
      <c r="C398" s="2">
        <v>43938</v>
      </c>
      <c r="D398">
        <v>93</v>
      </c>
      <c r="E398">
        <v>0</v>
      </c>
      <c r="F398">
        <v>3</v>
      </c>
      <c r="G398">
        <v>0</v>
      </c>
      <c r="H398">
        <v>2369.7890000000002</v>
      </c>
      <c r="I398">
        <v>0</v>
      </c>
      <c r="J398">
        <v>76.444999999999993</v>
      </c>
      <c r="K398">
        <v>0</v>
      </c>
      <c r="Q398">
        <f>ABS(_xlfn.DAYS(_xlfn.MINIFS($C$2:$C$13493,$B$2:$B$13493,B398),C398))</f>
        <v>12</v>
      </c>
    </row>
    <row r="399" spans="1:17" x14ac:dyDescent="0.25">
      <c r="A399" t="s">
        <v>286</v>
      </c>
      <c r="B399" t="s">
        <v>287</v>
      </c>
      <c r="C399" s="2">
        <v>43943</v>
      </c>
      <c r="D399">
        <v>21379</v>
      </c>
      <c r="E399">
        <v>516</v>
      </c>
      <c r="F399">
        <v>762</v>
      </c>
      <c r="G399">
        <v>27</v>
      </c>
      <c r="H399">
        <v>2096.6570000000002</v>
      </c>
      <c r="I399">
        <v>50.604999999999997</v>
      </c>
      <c r="J399">
        <v>74.73</v>
      </c>
      <c r="K399">
        <v>2.6480000000000001</v>
      </c>
      <c r="L399">
        <v>207083</v>
      </c>
      <c r="M399">
        <v>9323</v>
      </c>
      <c r="N399">
        <v>20.265999999999998</v>
      </c>
      <c r="O399">
        <v>0.91200000000000003</v>
      </c>
      <c r="P399" t="s">
        <v>69</v>
      </c>
      <c r="Q399">
        <f>ABS(_xlfn.DAYS(_xlfn.MINIFS($C$2:$C$13493,$B$2:$B$13493,B399),C399))</f>
        <v>35</v>
      </c>
    </row>
    <row r="400" spans="1:17" x14ac:dyDescent="0.25">
      <c r="A400" t="s">
        <v>81</v>
      </c>
      <c r="B400" t="s">
        <v>82</v>
      </c>
      <c r="C400" s="2">
        <v>43929</v>
      </c>
      <c r="D400">
        <v>22164</v>
      </c>
      <c r="E400">
        <v>590</v>
      </c>
      <c r="F400">
        <v>641</v>
      </c>
      <c r="G400">
        <v>57</v>
      </c>
      <c r="H400">
        <v>2560.9450000000002</v>
      </c>
      <c r="I400">
        <v>68.171999999999997</v>
      </c>
      <c r="J400">
        <v>74.064999999999998</v>
      </c>
      <c r="K400">
        <v>6.5860000000000003</v>
      </c>
      <c r="L400">
        <v>171938</v>
      </c>
      <c r="N400">
        <v>19.829999999999998</v>
      </c>
      <c r="P400" t="s">
        <v>30</v>
      </c>
      <c r="Q400">
        <f>ABS(_xlfn.DAYS(_xlfn.MINIFS($C$2:$C$13493,$B$2:$B$13493,B400),C400))</f>
        <v>33</v>
      </c>
    </row>
    <row r="401" spans="1:17" x14ac:dyDescent="0.25">
      <c r="A401" t="s">
        <v>181</v>
      </c>
      <c r="B401" t="s">
        <v>182</v>
      </c>
      <c r="C401" s="2">
        <v>43935</v>
      </c>
      <c r="D401">
        <v>10647</v>
      </c>
      <c r="E401">
        <v>992</v>
      </c>
      <c r="F401">
        <v>365</v>
      </c>
      <c r="G401">
        <v>31</v>
      </c>
      <c r="H401">
        <v>2156.2249999999999</v>
      </c>
      <c r="I401">
        <v>200.899</v>
      </c>
      <c r="J401">
        <v>73.92</v>
      </c>
      <c r="K401">
        <v>6.2779999999999996</v>
      </c>
      <c r="L401">
        <v>90646</v>
      </c>
      <c r="N401">
        <v>18.545000000000002</v>
      </c>
      <c r="P401" t="s">
        <v>37</v>
      </c>
      <c r="Q401">
        <f>ABS(_xlfn.DAYS(_xlfn.MINIFS($C$2:$C$13493,$B$2:$B$13493,B401),C401))</f>
        <v>33</v>
      </c>
    </row>
    <row r="402" spans="1:17" x14ac:dyDescent="0.25">
      <c r="A402" t="s">
        <v>224</v>
      </c>
      <c r="B402" t="s">
        <v>225</v>
      </c>
      <c r="C402" s="2">
        <v>43930</v>
      </c>
      <c r="D402">
        <v>3034</v>
      </c>
      <c r="E402">
        <v>64</v>
      </c>
      <c r="F402">
        <v>46</v>
      </c>
      <c r="G402">
        <v>2</v>
      </c>
      <c r="H402">
        <v>4846.8310000000001</v>
      </c>
      <c r="I402">
        <v>102.24</v>
      </c>
      <c r="J402">
        <v>73.484999999999999</v>
      </c>
      <c r="K402">
        <v>3.1949999999999998</v>
      </c>
      <c r="L402">
        <v>27521</v>
      </c>
      <c r="N402">
        <v>45.569000000000003</v>
      </c>
      <c r="P402" t="s">
        <v>80</v>
      </c>
      <c r="Q402">
        <f>ABS(_xlfn.DAYS(_xlfn.MINIFS($C$2:$C$13493,$B$2:$B$13493,B402),C402))</f>
        <v>26</v>
      </c>
    </row>
    <row r="403" spans="1:17" x14ac:dyDescent="0.25">
      <c r="A403" t="s">
        <v>126</v>
      </c>
      <c r="B403" t="s">
        <v>127</v>
      </c>
      <c r="C403" s="2">
        <v>43916</v>
      </c>
      <c r="D403">
        <v>47610</v>
      </c>
      <c r="E403">
        <v>7937</v>
      </c>
      <c r="F403">
        <v>3434</v>
      </c>
      <c r="G403">
        <v>738</v>
      </c>
      <c r="H403">
        <v>1018.292</v>
      </c>
      <c r="I403">
        <v>169.75800000000001</v>
      </c>
      <c r="J403">
        <v>73.447000000000003</v>
      </c>
      <c r="K403">
        <v>15.784000000000001</v>
      </c>
      <c r="Q403">
        <f>ABS(_xlfn.DAYS(_xlfn.MINIFS($C$2:$C$13493,$B$2:$B$13493,B403),C403))</f>
        <v>21</v>
      </c>
    </row>
    <row r="404" spans="1:17" x14ac:dyDescent="0.25">
      <c r="A404" t="s">
        <v>116</v>
      </c>
      <c r="B404" t="s">
        <v>117</v>
      </c>
      <c r="C404" s="2">
        <v>43948</v>
      </c>
      <c r="D404">
        <v>8575</v>
      </c>
      <c r="E404">
        <v>130</v>
      </c>
      <c r="F404">
        <v>422</v>
      </c>
      <c r="G404">
        <v>4</v>
      </c>
      <c r="H404">
        <v>1480.4380000000001</v>
      </c>
      <c r="I404">
        <v>22.443999999999999</v>
      </c>
      <c r="J404">
        <v>72.856999999999999</v>
      </c>
      <c r="K404">
        <v>0.69099999999999995</v>
      </c>
      <c r="L404">
        <v>155810</v>
      </c>
      <c r="M404">
        <v>8895</v>
      </c>
      <c r="N404">
        <v>26.879000000000001</v>
      </c>
      <c r="O404">
        <v>1.534</v>
      </c>
      <c r="P404" t="s">
        <v>80</v>
      </c>
      <c r="Q404">
        <f>ABS(_xlfn.DAYS(_xlfn.MINIFS($C$2:$C$13493,$B$2:$B$13493,B404),C404))</f>
        <v>42</v>
      </c>
    </row>
    <row r="405" spans="1:17" x14ac:dyDescent="0.25">
      <c r="A405" t="s">
        <v>139</v>
      </c>
      <c r="B405" t="s">
        <v>140</v>
      </c>
      <c r="C405" s="2">
        <v>43927</v>
      </c>
      <c r="D405">
        <v>47806</v>
      </c>
      <c r="E405">
        <v>5903</v>
      </c>
      <c r="F405">
        <v>4934</v>
      </c>
      <c r="G405">
        <v>621</v>
      </c>
      <c r="H405">
        <v>704.21</v>
      </c>
      <c r="I405">
        <v>86.954999999999998</v>
      </c>
      <c r="J405">
        <v>72.680999999999997</v>
      </c>
      <c r="K405">
        <v>9.1479999999999997</v>
      </c>
      <c r="L405">
        <v>208837</v>
      </c>
      <c r="M405">
        <v>13313</v>
      </c>
      <c r="N405">
        <v>3.101</v>
      </c>
      <c r="O405">
        <v>0.19800000000000001</v>
      </c>
      <c r="P405" t="s">
        <v>80</v>
      </c>
      <c r="Q405">
        <f>ABS(_xlfn.DAYS(_xlfn.MINIFS($C$2:$C$13493,$B$2:$B$13493,B405),C405))</f>
        <v>31</v>
      </c>
    </row>
    <row r="406" spans="1:17" x14ac:dyDescent="0.25">
      <c r="A406" t="s">
        <v>116</v>
      </c>
      <c r="B406" t="s">
        <v>117</v>
      </c>
      <c r="C406" s="2">
        <v>43947</v>
      </c>
      <c r="D406">
        <v>8445</v>
      </c>
      <c r="E406">
        <v>235</v>
      </c>
      <c r="F406">
        <v>418</v>
      </c>
      <c r="G406">
        <v>15</v>
      </c>
      <c r="H406">
        <v>1457.9939999999999</v>
      </c>
      <c r="I406">
        <v>40.572000000000003</v>
      </c>
      <c r="J406">
        <v>72.165999999999997</v>
      </c>
      <c r="K406">
        <v>2.59</v>
      </c>
      <c r="L406">
        <v>146915</v>
      </c>
      <c r="M406">
        <v>10177</v>
      </c>
      <c r="N406">
        <v>25.344000000000001</v>
      </c>
      <c r="O406">
        <v>1.756</v>
      </c>
      <c r="P406" t="s">
        <v>80</v>
      </c>
      <c r="Q406">
        <f>ABS(_xlfn.DAYS(_xlfn.MINIFS($C$2:$C$13493,$B$2:$B$13493,B406),C406))</f>
        <v>41</v>
      </c>
    </row>
    <row r="407" spans="1:17" x14ac:dyDescent="0.25">
      <c r="A407" t="s">
        <v>286</v>
      </c>
      <c r="B407" t="s">
        <v>287</v>
      </c>
      <c r="C407" s="2">
        <v>43942</v>
      </c>
      <c r="D407">
        <v>20863</v>
      </c>
      <c r="E407">
        <v>657</v>
      </c>
      <c r="F407">
        <v>735</v>
      </c>
      <c r="G407">
        <v>21</v>
      </c>
      <c r="H407">
        <v>2046.0530000000001</v>
      </c>
      <c r="I407">
        <v>64.433000000000007</v>
      </c>
      <c r="J407">
        <v>72.081999999999994</v>
      </c>
      <c r="K407">
        <v>2.0590000000000002</v>
      </c>
      <c r="L407">
        <v>197760</v>
      </c>
      <c r="M407">
        <v>4146</v>
      </c>
      <c r="N407">
        <v>19.353000000000002</v>
      </c>
      <c r="O407">
        <v>0.40600000000000003</v>
      </c>
      <c r="P407" t="s">
        <v>69</v>
      </c>
      <c r="Q407">
        <f>ABS(_xlfn.DAYS(_xlfn.MINIFS($C$2:$C$13493,$B$2:$B$13493,B407),C407))</f>
        <v>34</v>
      </c>
    </row>
    <row r="408" spans="1:17" x14ac:dyDescent="0.25">
      <c r="A408" t="s">
        <v>353</v>
      </c>
      <c r="B408" t="s">
        <v>354</v>
      </c>
      <c r="C408" s="2">
        <v>43935</v>
      </c>
      <c r="D408">
        <v>582594</v>
      </c>
      <c r="E408">
        <v>25023</v>
      </c>
      <c r="F408">
        <v>23649</v>
      </c>
      <c r="G408">
        <v>1541</v>
      </c>
      <c r="H408">
        <v>1760.0889999999999</v>
      </c>
      <c r="I408">
        <v>75.597999999999999</v>
      </c>
      <c r="J408">
        <v>71.447000000000003</v>
      </c>
      <c r="K408">
        <v>4.6559999999999997</v>
      </c>
      <c r="L408">
        <v>3081637</v>
      </c>
      <c r="M408">
        <v>146455</v>
      </c>
      <c r="N408">
        <v>9.298</v>
      </c>
      <c r="O408">
        <v>0.442</v>
      </c>
      <c r="P408" t="s">
        <v>355</v>
      </c>
      <c r="Q408">
        <f>ABS(_xlfn.DAYS(_xlfn.MINIFS($C$2:$C$13493,$B$2:$B$13493,B408),C408))</f>
        <v>44</v>
      </c>
    </row>
    <row r="409" spans="1:17" x14ac:dyDescent="0.25">
      <c r="A409" t="s">
        <v>44</v>
      </c>
      <c r="B409" t="s">
        <v>45</v>
      </c>
      <c r="C409" s="2">
        <v>43923</v>
      </c>
      <c r="D409">
        <v>13964</v>
      </c>
      <c r="E409">
        <v>1189</v>
      </c>
      <c r="F409">
        <v>828</v>
      </c>
      <c r="G409">
        <v>123</v>
      </c>
      <c r="H409">
        <v>1204.8720000000001</v>
      </c>
      <c r="I409">
        <v>102.592</v>
      </c>
      <c r="J409">
        <v>71.442999999999998</v>
      </c>
      <c r="K409">
        <v>10.613</v>
      </c>
      <c r="L409">
        <v>67884</v>
      </c>
      <c r="M409">
        <v>4846</v>
      </c>
      <c r="N409">
        <v>5.8419999999999996</v>
      </c>
      <c r="O409">
        <v>0.41699999999999998</v>
      </c>
      <c r="P409" t="s">
        <v>30</v>
      </c>
      <c r="Q409">
        <f>ABS(_xlfn.DAYS(_xlfn.MINIFS($C$2:$C$13493,$B$2:$B$13493,B409),C409))</f>
        <v>21</v>
      </c>
    </row>
    <row r="410" spans="1:17" x14ac:dyDescent="0.25">
      <c r="A410" t="s">
        <v>177</v>
      </c>
      <c r="B410" t="s">
        <v>178</v>
      </c>
      <c r="C410" s="2">
        <v>43941</v>
      </c>
      <c r="D410">
        <v>298</v>
      </c>
      <c r="E410">
        <v>1</v>
      </c>
      <c r="F410">
        <v>6</v>
      </c>
      <c r="G410">
        <v>0</v>
      </c>
      <c r="H410">
        <v>3504.5630000000001</v>
      </c>
      <c r="I410">
        <v>11.76</v>
      </c>
      <c r="J410">
        <v>70.561999999999998</v>
      </c>
      <c r="K410">
        <v>0</v>
      </c>
      <c r="Q410">
        <f>ABS(_xlfn.DAYS(_xlfn.MINIFS($C$2:$C$13493,$B$2:$B$13493,B410),C410))</f>
        <v>17</v>
      </c>
    </row>
    <row r="411" spans="1:17" x14ac:dyDescent="0.25">
      <c r="A411" t="s">
        <v>177</v>
      </c>
      <c r="B411" t="s">
        <v>178</v>
      </c>
      <c r="C411" s="2">
        <v>43940</v>
      </c>
      <c r="D411">
        <v>297</v>
      </c>
      <c r="E411">
        <v>8</v>
      </c>
      <c r="F411">
        <v>6</v>
      </c>
      <c r="G411">
        <v>2</v>
      </c>
      <c r="H411">
        <v>3492.8029999999999</v>
      </c>
      <c r="I411">
        <v>94.081999999999994</v>
      </c>
      <c r="J411">
        <v>70.561999999999998</v>
      </c>
      <c r="K411">
        <v>23.521000000000001</v>
      </c>
      <c r="Q411">
        <f>ABS(_xlfn.DAYS(_xlfn.MINIFS($C$2:$C$13493,$B$2:$B$13493,B411),C411))</f>
        <v>16</v>
      </c>
    </row>
    <row r="412" spans="1:17" x14ac:dyDescent="0.25">
      <c r="A412" t="s">
        <v>224</v>
      </c>
      <c r="B412" t="s">
        <v>225</v>
      </c>
      <c r="C412" s="2">
        <v>43929</v>
      </c>
      <c r="D412">
        <v>2970</v>
      </c>
      <c r="E412">
        <v>127</v>
      </c>
      <c r="F412">
        <v>44</v>
      </c>
      <c r="G412">
        <v>3</v>
      </c>
      <c r="H412">
        <v>4744.5910000000003</v>
      </c>
      <c r="I412">
        <v>202.88300000000001</v>
      </c>
      <c r="J412">
        <v>70.290000000000006</v>
      </c>
      <c r="K412">
        <v>4.7930000000000001</v>
      </c>
      <c r="Q412">
        <f>ABS(_xlfn.DAYS(_xlfn.MINIFS($C$2:$C$13493,$B$2:$B$13493,B412),C412))</f>
        <v>25</v>
      </c>
    </row>
    <row r="413" spans="1:17" x14ac:dyDescent="0.25">
      <c r="A413" t="s">
        <v>286</v>
      </c>
      <c r="B413" t="s">
        <v>287</v>
      </c>
      <c r="C413" s="2">
        <v>43941</v>
      </c>
      <c r="D413">
        <v>20206</v>
      </c>
      <c r="E413">
        <v>521</v>
      </c>
      <c r="F413">
        <v>714</v>
      </c>
      <c r="G413">
        <v>27</v>
      </c>
      <c r="H413">
        <v>1981.62</v>
      </c>
      <c r="I413">
        <v>51.094999999999999</v>
      </c>
      <c r="J413">
        <v>70.022999999999996</v>
      </c>
      <c r="K413">
        <v>2.6480000000000001</v>
      </c>
      <c r="L413">
        <v>193614</v>
      </c>
      <c r="M413">
        <v>10969</v>
      </c>
      <c r="N413">
        <v>18.948</v>
      </c>
      <c r="O413">
        <v>1.073</v>
      </c>
      <c r="P413" t="s">
        <v>69</v>
      </c>
      <c r="Q413">
        <f>ABS(_xlfn.DAYS(_xlfn.MINIFS($C$2:$C$13493,$B$2:$B$13493,B413),C413))</f>
        <v>33</v>
      </c>
    </row>
    <row r="414" spans="1:17" x14ac:dyDescent="0.25">
      <c r="A414" t="s">
        <v>116</v>
      </c>
      <c r="B414" t="s">
        <v>117</v>
      </c>
      <c r="C414" s="2">
        <v>43946</v>
      </c>
      <c r="D414">
        <v>8210</v>
      </c>
      <c r="E414">
        <v>137</v>
      </c>
      <c r="F414">
        <v>403</v>
      </c>
      <c r="G414">
        <v>9</v>
      </c>
      <c r="H414">
        <v>1417.423</v>
      </c>
      <c r="I414">
        <v>23.652000000000001</v>
      </c>
      <c r="J414">
        <v>69.575999999999993</v>
      </c>
      <c r="K414">
        <v>1.554</v>
      </c>
      <c r="L414">
        <v>136738</v>
      </c>
      <c r="M414">
        <v>11409</v>
      </c>
      <c r="N414">
        <v>23.588999999999999</v>
      </c>
      <c r="O414">
        <v>1.968</v>
      </c>
      <c r="P414" t="s">
        <v>80</v>
      </c>
      <c r="Q414">
        <f>ABS(_xlfn.DAYS(_xlfn.MINIFS($C$2:$C$13493,$B$2:$B$13493,B414),C414))</f>
        <v>40</v>
      </c>
    </row>
    <row r="415" spans="1:17" x14ac:dyDescent="0.25">
      <c r="A415" t="s">
        <v>135</v>
      </c>
      <c r="B415" t="s">
        <v>136</v>
      </c>
      <c r="C415" s="2">
        <v>43924</v>
      </c>
      <c r="D415">
        <v>59105</v>
      </c>
      <c r="E415">
        <v>2116</v>
      </c>
      <c r="F415">
        <v>4503</v>
      </c>
      <c r="G415">
        <v>471</v>
      </c>
      <c r="H415">
        <v>905.49699999999996</v>
      </c>
      <c r="I415">
        <v>32.417000000000002</v>
      </c>
      <c r="J415">
        <v>68.986999999999995</v>
      </c>
      <c r="K415">
        <v>7.2160000000000002</v>
      </c>
      <c r="Q415">
        <f>ABS(_xlfn.DAYS(_xlfn.MINIFS($C$2:$C$13493,$B$2:$B$13493,B415),C415))</f>
        <v>48</v>
      </c>
    </row>
    <row r="416" spans="1:17" x14ac:dyDescent="0.25">
      <c r="A416" t="s">
        <v>112</v>
      </c>
      <c r="B416" t="s">
        <v>113</v>
      </c>
      <c r="C416" s="2">
        <v>43948</v>
      </c>
      <c r="D416">
        <v>155193</v>
      </c>
      <c r="E416">
        <v>1018</v>
      </c>
      <c r="F416">
        <v>5750</v>
      </c>
      <c r="G416">
        <v>110</v>
      </c>
      <c r="H416">
        <v>1852.3</v>
      </c>
      <c r="I416">
        <v>12.15</v>
      </c>
      <c r="J416">
        <v>68.629000000000005</v>
      </c>
      <c r="K416">
        <v>1.3129999999999999</v>
      </c>
      <c r="Q416">
        <f>ABS(_xlfn.DAYS(_xlfn.MINIFS($C$2:$C$13493,$B$2:$B$13493,B416),C416))</f>
        <v>48</v>
      </c>
    </row>
    <row r="417" spans="1:17" x14ac:dyDescent="0.25">
      <c r="A417" t="s">
        <v>264</v>
      </c>
      <c r="B417" t="s">
        <v>265</v>
      </c>
      <c r="C417" s="2">
        <v>43923</v>
      </c>
      <c r="D417">
        <v>13614</v>
      </c>
      <c r="E417">
        <v>1019</v>
      </c>
      <c r="F417">
        <v>1173</v>
      </c>
      <c r="G417">
        <v>134</v>
      </c>
      <c r="H417">
        <v>794.52</v>
      </c>
      <c r="I417">
        <v>59.469000000000001</v>
      </c>
      <c r="J417">
        <v>68.456999999999994</v>
      </c>
      <c r="K417">
        <v>7.82</v>
      </c>
      <c r="L417">
        <v>82734</v>
      </c>
      <c r="M417">
        <v>4851</v>
      </c>
      <c r="N417">
        <v>4.8150000000000004</v>
      </c>
      <c r="O417">
        <v>0.28199999999999997</v>
      </c>
      <c r="P417" t="s">
        <v>80</v>
      </c>
      <c r="Q417">
        <f>ABS(_xlfn.DAYS(_xlfn.MINIFS($C$2:$C$13493,$B$2:$B$13493,B417),C417))</f>
        <v>26</v>
      </c>
    </row>
    <row r="418" spans="1:17" x14ac:dyDescent="0.25">
      <c r="A418" t="s">
        <v>325</v>
      </c>
      <c r="B418" t="s">
        <v>326</v>
      </c>
      <c r="C418" s="2">
        <v>43930</v>
      </c>
      <c r="D418">
        <v>8419</v>
      </c>
      <c r="E418">
        <v>726</v>
      </c>
      <c r="F418">
        <v>687</v>
      </c>
      <c r="G418">
        <v>96</v>
      </c>
      <c r="H418">
        <v>833.625</v>
      </c>
      <c r="I418">
        <v>71.885999999999996</v>
      </c>
      <c r="J418">
        <v>68.025000000000006</v>
      </c>
      <c r="K418">
        <v>9.5060000000000002</v>
      </c>
      <c r="Q418">
        <f>ABS(_xlfn.DAYS(_xlfn.MINIFS($C$2:$C$13493,$B$2:$B$13493,B418),C418))</f>
        <v>28</v>
      </c>
    </row>
    <row r="419" spans="1:17" x14ac:dyDescent="0.25">
      <c r="A419" t="s">
        <v>116</v>
      </c>
      <c r="B419" t="s">
        <v>117</v>
      </c>
      <c r="C419" s="2">
        <v>43945</v>
      </c>
      <c r="D419">
        <v>8073</v>
      </c>
      <c r="E419">
        <v>161</v>
      </c>
      <c r="F419">
        <v>394</v>
      </c>
      <c r="G419">
        <v>10</v>
      </c>
      <c r="H419">
        <v>1393.77</v>
      </c>
      <c r="I419">
        <v>27.795999999999999</v>
      </c>
      <c r="J419">
        <v>68.022000000000006</v>
      </c>
      <c r="K419">
        <v>1.726</v>
      </c>
      <c r="L419">
        <v>125329</v>
      </c>
      <c r="M419">
        <v>8708</v>
      </c>
      <c r="N419">
        <v>21.62</v>
      </c>
      <c r="O419">
        <v>1.502</v>
      </c>
      <c r="P419" t="s">
        <v>80</v>
      </c>
      <c r="Q419">
        <f>ABS(_xlfn.DAYS(_xlfn.MINIFS($C$2:$C$13493,$B$2:$B$13493,B419),C419))</f>
        <v>39</v>
      </c>
    </row>
    <row r="420" spans="1:17" x14ac:dyDescent="0.25">
      <c r="A420" t="s">
        <v>183</v>
      </c>
      <c r="B420" t="s">
        <v>184</v>
      </c>
      <c r="C420" s="2">
        <v>43948</v>
      </c>
      <c r="D420">
        <v>90481</v>
      </c>
      <c r="E420">
        <v>1153</v>
      </c>
      <c r="F420">
        <v>5710</v>
      </c>
      <c r="G420">
        <v>60</v>
      </c>
      <c r="H420">
        <v>1077.2449999999999</v>
      </c>
      <c r="I420">
        <v>13.727</v>
      </c>
      <c r="J420">
        <v>67.981999999999999</v>
      </c>
      <c r="K420">
        <v>0.71399999999999997</v>
      </c>
      <c r="Q420">
        <f>ABS(_xlfn.DAYS(_xlfn.MINIFS($C$2:$C$13493,$B$2:$B$13493,B420),C420))</f>
        <v>67</v>
      </c>
    </row>
    <row r="421" spans="1:17" x14ac:dyDescent="0.25">
      <c r="A421" t="s">
        <v>78</v>
      </c>
      <c r="B421" t="s">
        <v>79</v>
      </c>
      <c r="C421" s="2">
        <v>43948</v>
      </c>
      <c r="D421">
        <v>46884</v>
      </c>
      <c r="E421">
        <v>1543</v>
      </c>
      <c r="F421">
        <v>2560</v>
      </c>
      <c r="G421">
        <v>95</v>
      </c>
      <c r="H421">
        <v>1242.2180000000001</v>
      </c>
      <c r="I421">
        <v>40.883000000000003</v>
      </c>
      <c r="J421">
        <v>67.828999999999994</v>
      </c>
      <c r="K421">
        <v>2.5169999999999999</v>
      </c>
      <c r="L421">
        <v>707508</v>
      </c>
      <c r="M421">
        <v>15845</v>
      </c>
      <c r="N421">
        <v>18.815000000000001</v>
      </c>
      <c r="O421">
        <v>0.42099999999999999</v>
      </c>
      <c r="P421" t="s">
        <v>80</v>
      </c>
      <c r="Q421">
        <f>ABS(_xlfn.DAYS(_xlfn.MINIFS($C$2:$C$13493,$B$2:$B$13493,B421),C421))</f>
        <v>48</v>
      </c>
    </row>
    <row r="422" spans="1:17" x14ac:dyDescent="0.25">
      <c r="A422" t="s">
        <v>181</v>
      </c>
      <c r="B422" t="s">
        <v>182</v>
      </c>
      <c r="C422" s="2">
        <v>43934</v>
      </c>
      <c r="D422">
        <v>9655</v>
      </c>
      <c r="E422">
        <v>727</v>
      </c>
      <c r="F422">
        <v>334</v>
      </c>
      <c r="G422">
        <v>14</v>
      </c>
      <c r="H422">
        <v>1955.326</v>
      </c>
      <c r="I422">
        <v>147.232</v>
      </c>
      <c r="J422">
        <v>67.641999999999996</v>
      </c>
      <c r="K422">
        <v>2.835</v>
      </c>
      <c r="Q422">
        <f>ABS(_xlfn.DAYS(_xlfn.MINIFS($C$2:$C$13493,$B$2:$B$13493,B422),C422))</f>
        <v>32</v>
      </c>
    </row>
    <row r="423" spans="1:17" x14ac:dyDescent="0.25">
      <c r="A423" t="s">
        <v>81</v>
      </c>
      <c r="B423" t="s">
        <v>82</v>
      </c>
      <c r="C423" s="2">
        <v>43928</v>
      </c>
      <c r="D423">
        <v>21574</v>
      </c>
      <c r="E423">
        <v>552</v>
      </c>
      <c r="F423">
        <v>584</v>
      </c>
      <c r="G423">
        <v>25</v>
      </c>
      <c r="H423">
        <v>2492.7730000000001</v>
      </c>
      <c r="I423">
        <v>63.780999999999999</v>
      </c>
      <c r="J423">
        <v>67.477999999999994</v>
      </c>
      <c r="K423">
        <v>2.8889999999999998</v>
      </c>
      <c r="Q423">
        <f>ABS(_xlfn.DAYS(_xlfn.MINIFS($C$2:$C$13493,$B$2:$B$13493,B423),C423))</f>
        <v>32</v>
      </c>
    </row>
    <row r="424" spans="1:17" x14ac:dyDescent="0.25">
      <c r="A424" t="s">
        <v>286</v>
      </c>
      <c r="B424" t="s">
        <v>287</v>
      </c>
      <c r="C424" s="2">
        <v>43940</v>
      </c>
      <c r="D424">
        <v>19685</v>
      </c>
      <c r="E424">
        <v>663</v>
      </c>
      <c r="F424">
        <v>687</v>
      </c>
      <c r="G424">
        <v>30</v>
      </c>
      <c r="H424">
        <v>1930.5250000000001</v>
      </c>
      <c r="I424">
        <v>65.021000000000001</v>
      </c>
      <c r="J424">
        <v>67.375</v>
      </c>
      <c r="K424">
        <v>2.9420000000000002</v>
      </c>
      <c r="L424">
        <v>182645</v>
      </c>
      <c r="M424">
        <v>25100</v>
      </c>
      <c r="N424">
        <v>17.873999999999999</v>
      </c>
      <c r="O424">
        <v>2.456</v>
      </c>
      <c r="P424" t="s">
        <v>69</v>
      </c>
      <c r="Q424">
        <f>ABS(_xlfn.DAYS(_xlfn.MINIFS($C$2:$C$13493,$B$2:$B$13493,B424),C424))</f>
        <v>32</v>
      </c>
    </row>
    <row r="425" spans="1:17" x14ac:dyDescent="0.25">
      <c r="A425" t="s">
        <v>112</v>
      </c>
      <c r="B425" t="s">
        <v>113</v>
      </c>
      <c r="C425" s="2">
        <v>43947</v>
      </c>
      <c r="D425">
        <v>154175</v>
      </c>
      <c r="E425">
        <v>1737</v>
      </c>
      <c r="F425">
        <v>5640</v>
      </c>
      <c r="G425">
        <v>140</v>
      </c>
      <c r="H425">
        <v>1840.15</v>
      </c>
      <c r="I425">
        <v>20.731999999999999</v>
      </c>
      <c r="J425">
        <v>67.316000000000003</v>
      </c>
      <c r="K425">
        <v>1.671</v>
      </c>
      <c r="Q425">
        <f>ABS(_xlfn.DAYS(_xlfn.MINIFS($C$2:$C$13493,$B$2:$B$13493,B425),C425))</f>
        <v>47</v>
      </c>
    </row>
    <row r="426" spans="1:17" x14ac:dyDescent="0.25">
      <c r="A426" t="s">
        <v>183</v>
      </c>
      <c r="B426" t="s">
        <v>184</v>
      </c>
      <c r="C426" s="2">
        <v>43947</v>
      </c>
      <c r="D426">
        <v>89328</v>
      </c>
      <c r="E426">
        <v>1134</v>
      </c>
      <c r="F426">
        <v>5650</v>
      </c>
      <c r="G426">
        <v>76</v>
      </c>
      <c r="H426">
        <v>1063.518</v>
      </c>
      <c r="I426">
        <v>13.500999999999999</v>
      </c>
      <c r="J426">
        <v>67.268000000000001</v>
      </c>
      <c r="K426">
        <v>0.90500000000000003</v>
      </c>
      <c r="L426">
        <v>421313</v>
      </c>
      <c r="M426">
        <v>11238</v>
      </c>
      <c r="N426">
        <v>5.04</v>
      </c>
      <c r="O426">
        <v>0.13400000000000001</v>
      </c>
      <c r="P426" t="s">
        <v>30</v>
      </c>
      <c r="Q426">
        <f>ABS(_xlfn.DAYS(_xlfn.MINIFS($C$2:$C$13493,$B$2:$B$13493,B426),C426))</f>
        <v>66</v>
      </c>
    </row>
    <row r="427" spans="1:17" x14ac:dyDescent="0.25">
      <c r="A427" t="s">
        <v>353</v>
      </c>
      <c r="B427" t="s">
        <v>354</v>
      </c>
      <c r="C427" s="2">
        <v>43934</v>
      </c>
      <c r="D427">
        <v>557571</v>
      </c>
      <c r="E427">
        <v>27620</v>
      </c>
      <c r="F427">
        <v>22108</v>
      </c>
      <c r="G427">
        <v>1500</v>
      </c>
      <c r="H427">
        <v>1684.491</v>
      </c>
      <c r="I427">
        <v>83.442999999999998</v>
      </c>
      <c r="J427">
        <v>66.790999999999997</v>
      </c>
      <c r="K427">
        <v>4.532</v>
      </c>
      <c r="L427">
        <v>2935182</v>
      </c>
      <c r="M427">
        <v>129116</v>
      </c>
      <c r="N427">
        <v>8.8559999999999999</v>
      </c>
      <c r="O427">
        <v>0.39</v>
      </c>
      <c r="P427" t="s">
        <v>355</v>
      </c>
      <c r="Q427">
        <f>ABS(_xlfn.DAYS(_xlfn.MINIFS($C$2:$C$13493,$B$2:$B$13493,B427),C427))</f>
        <v>43</v>
      </c>
    </row>
    <row r="428" spans="1:17" x14ac:dyDescent="0.25">
      <c r="A428" t="s">
        <v>191</v>
      </c>
      <c r="B428" t="s">
        <v>192</v>
      </c>
      <c r="C428" s="2">
        <v>43911</v>
      </c>
      <c r="D428">
        <v>47021</v>
      </c>
      <c r="E428">
        <v>5986</v>
      </c>
      <c r="F428">
        <v>4032</v>
      </c>
      <c r="G428">
        <v>625</v>
      </c>
      <c r="H428">
        <v>777.697</v>
      </c>
      <c r="I428">
        <v>99.004999999999995</v>
      </c>
      <c r="J428">
        <v>66.686999999999998</v>
      </c>
      <c r="K428">
        <v>10.337</v>
      </c>
      <c r="L428">
        <v>233222</v>
      </c>
      <c r="M428">
        <v>26336</v>
      </c>
      <c r="N428">
        <v>3.944</v>
      </c>
      <c r="O428">
        <v>0.44500000000000001</v>
      </c>
      <c r="P428" t="s">
        <v>30</v>
      </c>
      <c r="Q428">
        <f>ABS(_xlfn.DAYS(_xlfn.MINIFS($C$2:$C$13493,$B$2:$B$13493,B428),C428))</f>
        <v>27</v>
      </c>
    </row>
    <row r="429" spans="1:17" x14ac:dyDescent="0.25">
      <c r="A429" t="s">
        <v>183</v>
      </c>
      <c r="B429" t="s">
        <v>184</v>
      </c>
      <c r="C429" s="2">
        <v>43946</v>
      </c>
      <c r="D429">
        <v>88194</v>
      </c>
      <c r="E429">
        <v>1168</v>
      </c>
      <c r="F429">
        <v>5574</v>
      </c>
      <c r="G429">
        <v>93</v>
      </c>
      <c r="H429">
        <v>1050.0170000000001</v>
      </c>
      <c r="I429">
        <v>13.906000000000001</v>
      </c>
      <c r="J429">
        <v>66.363</v>
      </c>
      <c r="K429">
        <v>1.107</v>
      </c>
      <c r="L429">
        <v>410075</v>
      </c>
      <c r="M429">
        <v>10148</v>
      </c>
      <c r="N429">
        <v>4.9059999999999997</v>
      </c>
      <c r="O429">
        <v>0.121</v>
      </c>
      <c r="P429" t="s">
        <v>30</v>
      </c>
      <c r="Q429">
        <f>ABS(_xlfn.DAYS(_xlfn.MINIFS($C$2:$C$13493,$B$2:$B$13493,B429),C429))</f>
        <v>65</v>
      </c>
    </row>
    <row r="430" spans="1:17" x14ac:dyDescent="0.25">
      <c r="A430" t="s">
        <v>116</v>
      </c>
      <c r="B430" t="s">
        <v>117</v>
      </c>
      <c r="C430" s="2">
        <v>43944</v>
      </c>
      <c r="D430">
        <v>7912</v>
      </c>
      <c r="E430">
        <v>217</v>
      </c>
      <c r="F430">
        <v>384</v>
      </c>
      <c r="G430">
        <v>14</v>
      </c>
      <c r="H430">
        <v>1365.9739999999999</v>
      </c>
      <c r="I430">
        <v>37.463999999999999</v>
      </c>
      <c r="J430">
        <v>66.296000000000006</v>
      </c>
      <c r="K430">
        <v>2.4169999999999998</v>
      </c>
      <c r="L430">
        <v>116621</v>
      </c>
      <c r="M430">
        <v>8156</v>
      </c>
      <c r="N430">
        <v>20.117999999999999</v>
      </c>
      <c r="O430">
        <v>1.407</v>
      </c>
      <c r="P430" t="s">
        <v>80</v>
      </c>
      <c r="Q430">
        <f>ABS(_xlfn.DAYS(_xlfn.MINIFS($C$2:$C$13493,$B$2:$B$13493,B430),C430))</f>
        <v>38</v>
      </c>
    </row>
    <row r="431" spans="1:17" x14ac:dyDescent="0.25">
      <c r="A431" t="s">
        <v>112</v>
      </c>
      <c r="B431" t="s">
        <v>113</v>
      </c>
      <c r="C431" s="2">
        <v>43946</v>
      </c>
      <c r="D431">
        <v>152438</v>
      </c>
      <c r="E431">
        <v>2055</v>
      </c>
      <c r="F431">
        <v>5500</v>
      </c>
      <c r="G431">
        <v>179</v>
      </c>
      <c r="H431">
        <v>1819.4179999999999</v>
      </c>
      <c r="I431">
        <v>24.527000000000001</v>
      </c>
      <c r="J431">
        <v>65.644999999999996</v>
      </c>
      <c r="K431">
        <v>2.1360000000000001</v>
      </c>
      <c r="Q431">
        <f>ABS(_xlfn.DAYS(_xlfn.MINIFS($C$2:$C$13493,$B$2:$B$13493,B431),C431))</f>
        <v>46</v>
      </c>
    </row>
    <row r="432" spans="1:17" x14ac:dyDescent="0.25">
      <c r="A432" t="s">
        <v>224</v>
      </c>
      <c r="B432" t="s">
        <v>225</v>
      </c>
      <c r="C432" s="2">
        <v>43928</v>
      </c>
      <c r="D432">
        <v>2843</v>
      </c>
      <c r="E432">
        <v>39</v>
      </c>
      <c r="F432">
        <v>41</v>
      </c>
      <c r="G432">
        <v>5</v>
      </c>
      <c r="H432">
        <v>4541.7079999999996</v>
      </c>
      <c r="I432">
        <v>62.302999999999997</v>
      </c>
      <c r="J432">
        <v>65.498000000000005</v>
      </c>
      <c r="K432">
        <v>7.9880000000000004</v>
      </c>
      <c r="Q432">
        <f>ABS(_xlfn.DAYS(_xlfn.MINIFS($C$2:$C$13493,$B$2:$B$13493,B432),C432))</f>
        <v>24</v>
      </c>
    </row>
    <row r="433" spans="1:17" x14ac:dyDescent="0.25">
      <c r="A433" t="s">
        <v>78</v>
      </c>
      <c r="B433" t="s">
        <v>79</v>
      </c>
      <c r="C433" s="2">
        <v>43947</v>
      </c>
      <c r="D433">
        <v>45341</v>
      </c>
      <c r="E433">
        <v>1464</v>
      </c>
      <c r="F433">
        <v>2465</v>
      </c>
      <c r="G433">
        <v>163</v>
      </c>
      <c r="H433">
        <v>1201.336</v>
      </c>
      <c r="I433">
        <v>38.79</v>
      </c>
      <c r="J433">
        <v>65.311999999999998</v>
      </c>
      <c r="K433">
        <v>4.319</v>
      </c>
      <c r="L433">
        <v>691663</v>
      </c>
      <c r="M433">
        <v>22105</v>
      </c>
      <c r="N433">
        <v>18.393999999999998</v>
      </c>
      <c r="O433">
        <v>0.58799999999999997</v>
      </c>
      <c r="P433" t="s">
        <v>80</v>
      </c>
      <c r="Q433">
        <f>ABS(_xlfn.DAYS(_xlfn.MINIFS($C$2:$C$13493,$B$2:$B$13493,B433),C433))</f>
        <v>47</v>
      </c>
    </row>
    <row r="434" spans="1:17" x14ac:dyDescent="0.25">
      <c r="A434" t="s">
        <v>183</v>
      </c>
      <c r="B434" t="s">
        <v>184</v>
      </c>
      <c r="C434" s="2">
        <v>43945</v>
      </c>
      <c r="D434">
        <v>87026</v>
      </c>
      <c r="E434">
        <v>1030</v>
      </c>
      <c r="F434">
        <v>5481</v>
      </c>
      <c r="G434">
        <v>90</v>
      </c>
      <c r="H434">
        <v>1036.1110000000001</v>
      </c>
      <c r="I434">
        <v>12.263</v>
      </c>
      <c r="J434">
        <v>65.254999999999995</v>
      </c>
      <c r="K434">
        <v>1.0720000000000001</v>
      </c>
      <c r="L434">
        <v>399927</v>
      </c>
      <c r="M434">
        <v>10420</v>
      </c>
      <c r="N434">
        <v>4.7850000000000001</v>
      </c>
      <c r="O434">
        <v>0.125</v>
      </c>
      <c r="P434" t="s">
        <v>30</v>
      </c>
      <c r="Q434">
        <f>ABS(_xlfn.DAYS(_xlfn.MINIFS($C$2:$C$13493,$B$2:$B$13493,B434),C434))</f>
        <v>64</v>
      </c>
    </row>
    <row r="435" spans="1:17" x14ac:dyDescent="0.25">
      <c r="A435" t="s">
        <v>181</v>
      </c>
      <c r="B435" t="s">
        <v>182</v>
      </c>
      <c r="C435" s="2">
        <v>43933</v>
      </c>
      <c r="D435">
        <v>8928</v>
      </c>
      <c r="E435">
        <v>839</v>
      </c>
      <c r="F435">
        <v>320</v>
      </c>
      <c r="G435">
        <v>33</v>
      </c>
      <c r="H435">
        <v>1808.0940000000001</v>
      </c>
      <c r="I435">
        <v>169.91399999999999</v>
      </c>
      <c r="J435">
        <v>64.805999999999997</v>
      </c>
      <c r="K435">
        <v>6.6829999999999998</v>
      </c>
      <c r="Q435">
        <f>ABS(_xlfn.DAYS(_xlfn.MINIFS($C$2:$C$13493,$B$2:$B$13493,B435),C435))</f>
        <v>31</v>
      </c>
    </row>
    <row r="436" spans="1:17" x14ac:dyDescent="0.25">
      <c r="A436" t="s">
        <v>81</v>
      </c>
      <c r="B436" t="s">
        <v>82</v>
      </c>
      <c r="C436" s="2">
        <v>43927</v>
      </c>
      <c r="D436">
        <v>21022</v>
      </c>
      <c r="E436">
        <v>821</v>
      </c>
      <c r="F436">
        <v>559</v>
      </c>
      <c r="G436">
        <v>19</v>
      </c>
      <c r="H436">
        <v>2428.9920000000002</v>
      </c>
      <c r="I436">
        <v>94.863</v>
      </c>
      <c r="J436">
        <v>64.59</v>
      </c>
      <c r="K436">
        <v>2.1949999999999998</v>
      </c>
      <c r="L436">
        <v>162500</v>
      </c>
      <c r="M436">
        <v>4500</v>
      </c>
      <c r="N436">
        <v>18.742000000000001</v>
      </c>
      <c r="O436">
        <v>0.51900000000000002</v>
      </c>
      <c r="P436" t="s">
        <v>30</v>
      </c>
      <c r="Q436">
        <f>ABS(_xlfn.DAYS(_xlfn.MINIFS($C$2:$C$13493,$B$2:$B$13493,B436),C436))</f>
        <v>31</v>
      </c>
    </row>
    <row r="437" spans="1:17" x14ac:dyDescent="0.25">
      <c r="A437" t="s">
        <v>286</v>
      </c>
      <c r="B437" t="s">
        <v>287</v>
      </c>
      <c r="C437" s="2">
        <v>43939</v>
      </c>
      <c r="D437">
        <v>19022</v>
      </c>
      <c r="E437">
        <v>181</v>
      </c>
      <c r="F437">
        <v>657</v>
      </c>
      <c r="G437">
        <v>28</v>
      </c>
      <c r="H437">
        <v>1865.5039999999999</v>
      </c>
      <c r="I437">
        <v>17.751000000000001</v>
      </c>
      <c r="J437">
        <v>64.433000000000007</v>
      </c>
      <c r="K437">
        <v>2.746</v>
      </c>
      <c r="L437">
        <v>157545</v>
      </c>
      <c r="M437">
        <v>3410</v>
      </c>
      <c r="N437">
        <v>15.417999999999999</v>
      </c>
      <c r="O437">
        <v>0.33400000000000002</v>
      </c>
      <c r="P437" t="s">
        <v>69</v>
      </c>
      <c r="Q437">
        <f>ABS(_xlfn.DAYS(_xlfn.MINIFS($C$2:$C$13493,$B$2:$B$13493,B437),C437))</f>
        <v>31</v>
      </c>
    </row>
    <row r="438" spans="1:17" x14ac:dyDescent="0.25">
      <c r="A438" t="s">
        <v>65</v>
      </c>
      <c r="B438" t="s">
        <v>66</v>
      </c>
      <c r="C438" s="2">
        <v>43934</v>
      </c>
      <c r="D438">
        <v>57</v>
      </c>
      <c r="E438">
        <v>7</v>
      </c>
      <c r="F438">
        <v>4</v>
      </c>
      <c r="G438">
        <v>0</v>
      </c>
      <c r="H438">
        <v>915.32399999999996</v>
      </c>
      <c r="I438">
        <v>112.408</v>
      </c>
      <c r="J438">
        <v>64.233000000000004</v>
      </c>
      <c r="K438">
        <v>0</v>
      </c>
      <c r="Q438">
        <f>ABS(_xlfn.DAYS(_xlfn.MINIFS($C$2:$C$13493,$B$2:$B$13493,B438),C438))</f>
        <v>6</v>
      </c>
    </row>
    <row r="439" spans="1:17" x14ac:dyDescent="0.25">
      <c r="A439" t="s">
        <v>65</v>
      </c>
      <c r="B439" t="s">
        <v>66</v>
      </c>
      <c r="C439" s="2">
        <v>43935</v>
      </c>
      <c r="D439">
        <v>57</v>
      </c>
      <c r="E439">
        <v>0</v>
      </c>
      <c r="F439">
        <v>4</v>
      </c>
      <c r="G439">
        <v>0</v>
      </c>
      <c r="H439">
        <v>915.32399999999996</v>
      </c>
      <c r="I439">
        <v>0</v>
      </c>
      <c r="J439">
        <v>64.233000000000004</v>
      </c>
      <c r="K439">
        <v>0</v>
      </c>
      <c r="Q439">
        <f>ABS(_xlfn.DAYS(_xlfn.MINIFS($C$2:$C$13493,$B$2:$B$13493,B439),C439))</f>
        <v>7</v>
      </c>
    </row>
    <row r="440" spans="1:17" x14ac:dyDescent="0.25">
      <c r="A440" t="s">
        <v>65</v>
      </c>
      <c r="B440" t="s">
        <v>66</v>
      </c>
      <c r="C440" s="2">
        <v>43933</v>
      </c>
      <c r="D440">
        <v>50</v>
      </c>
      <c r="E440">
        <v>2</v>
      </c>
      <c r="F440">
        <v>4</v>
      </c>
      <c r="G440">
        <v>0</v>
      </c>
      <c r="H440">
        <v>802.91600000000005</v>
      </c>
      <c r="I440">
        <v>32.116999999999997</v>
      </c>
      <c r="J440">
        <v>64.233000000000004</v>
      </c>
      <c r="K440">
        <v>0</v>
      </c>
      <c r="Q440">
        <f>ABS(_xlfn.DAYS(_xlfn.MINIFS($C$2:$C$13493,$B$2:$B$13493,B440),C440))</f>
        <v>5</v>
      </c>
    </row>
    <row r="441" spans="1:17" x14ac:dyDescent="0.25">
      <c r="A441" t="s">
        <v>65</v>
      </c>
      <c r="B441" t="s">
        <v>66</v>
      </c>
      <c r="C441" s="2">
        <v>43931</v>
      </c>
      <c r="D441">
        <v>48</v>
      </c>
      <c r="E441">
        <v>9</v>
      </c>
      <c r="F441">
        <v>4</v>
      </c>
      <c r="G441">
        <v>1</v>
      </c>
      <c r="H441">
        <v>770.8</v>
      </c>
      <c r="I441">
        <v>144.52500000000001</v>
      </c>
      <c r="J441">
        <v>64.233000000000004</v>
      </c>
      <c r="K441">
        <v>16.058</v>
      </c>
      <c r="Q441">
        <f>ABS(_xlfn.DAYS(_xlfn.MINIFS($C$2:$C$13493,$B$2:$B$13493,B441),C441))</f>
        <v>3</v>
      </c>
    </row>
    <row r="442" spans="1:17" x14ac:dyDescent="0.25">
      <c r="A442" t="s">
        <v>65</v>
      </c>
      <c r="B442" t="s">
        <v>66</v>
      </c>
      <c r="C442" s="2">
        <v>43932</v>
      </c>
      <c r="D442">
        <v>48</v>
      </c>
      <c r="E442">
        <v>0</v>
      </c>
      <c r="F442">
        <v>4</v>
      </c>
      <c r="G442">
        <v>0</v>
      </c>
      <c r="H442">
        <v>770.8</v>
      </c>
      <c r="I442">
        <v>0</v>
      </c>
      <c r="J442">
        <v>64.233000000000004</v>
      </c>
      <c r="K442">
        <v>0</v>
      </c>
      <c r="Q442">
        <f>ABS(_xlfn.DAYS(_xlfn.MINIFS($C$2:$C$13493,$B$2:$B$13493,B442),C442))</f>
        <v>4</v>
      </c>
    </row>
    <row r="443" spans="1:17" x14ac:dyDescent="0.25">
      <c r="A443" t="s">
        <v>183</v>
      </c>
      <c r="B443" t="s">
        <v>184</v>
      </c>
      <c r="C443" s="2">
        <v>43944</v>
      </c>
      <c r="D443">
        <v>85996</v>
      </c>
      <c r="E443">
        <v>1194</v>
      </c>
      <c r="F443">
        <v>5391</v>
      </c>
      <c r="G443">
        <v>94</v>
      </c>
      <c r="H443">
        <v>1023.848</v>
      </c>
      <c r="I443">
        <v>14.215</v>
      </c>
      <c r="J443">
        <v>64.183999999999997</v>
      </c>
      <c r="K443">
        <v>1.119</v>
      </c>
      <c r="L443">
        <v>389507</v>
      </c>
      <c r="N443">
        <v>4.66</v>
      </c>
      <c r="P443" t="s">
        <v>30</v>
      </c>
      <c r="Q443">
        <f>ABS(_xlfn.DAYS(_xlfn.MINIFS($C$2:$C$13493,$B$2:$B$13493,B443),C443))</f>
        <v>63</v>
      </c>
    </row>
    <row r="444" spans="1:17" x14ac:dyDescent="0.25">
      <c r="A444" t="s">
        <v>116</v>
      </c>
      <c r="B444" t="s">
        <v>117</v>
      </c>
      <c r="C444" s="2">
        <v>43943</v>
      </c>
      <c r="D444">
        <v>7695</v>
      </c>
      <c r="E444">
        <v>180</v>
      </c>
      <c r="F444">
        <v>370</v>
      </c>
      <c r="G444">
        <v>6</v>
      </c>
      <c r="H444">
        <v>1328.51</v>
      </c>
      <c r="I444">
        <v>31.076000000000001</v>
      </c>
      <c r="J444">
        <v>63.878999999999998</v>
      </c>
      <c r="K444">
        <v>1.036</v>
      </c>
      <c r="L444">
        <v>108465</v>
      </c>
      <c r="M444">
        <v>7922</v>
      </c>
      <c r="N444">
        <v>18.710999999999999</v>
      </c>
      <c r="O444">
        <v>1.367</v>
      </c>
      <c r="P444" t="s">
        <v>80</v>
      </c>
      <c r="Q444">
        <f>ABS(_xlfn.DAYS(_xlfn.MINIFS($C$2:$C$13493,$B$2:$B$13493,B444),C444))</f>
        <v>37</v>
      </c>
    </row>
    <row r="445" spans="1:17" x14ac:dyDescent="0.25">
      <c r="A445" t="s">
        <v>139</v>
      </c>
      <c r="B445" t="s">
        <v>140</v>
      </c>
      <c r="C445" s="2">
        <v>43926</v>
      </c>
      <c r="D445">
        <v>41903</v>
      </c>
      <c r="E445">
        <v>3735</v>
      </c>
      <c r="F445">
        <v>4313</v>
      </c>
      <c r="G445">
        <v>708</v>
      </c>
      <c r="H445">
        <v>617.255</v>
      </c>
      <c r="I445">
        <v>55.018999999999998</v>
      </c>
      <c r="J445">
        <v>63.533000000000001</v>
      </c>
      <c r="K445">
        <v>10.429</v>
      </c>
      <c r="L445">
        <v>195524</v>
      </c>
      <c r="M445">
        <v>12334</v>
      </c>
      <c r="N445">
        <v>2.9039999999999999</v>
      </c>
      <c r="O445">
        <v>0.183</v>
      </c>
      <c r="P445" t="s">
        <v>80</v>
      </c>
      <c r="Q445">
        <f>ABS(_xlfn.DAYS(_xlfn.MINIFS($C$2:$C$13493,$B$2:$B$13493,B445),C445))</f>
        <v>30</v>
      </c>
    </row>
    <row r="446" spans="1:17" x14ac:dyDescent="0.25">
      <c r="A446" t="s">
        <v>112</v>
      </c>
      <c r="B446" t="s">
        <v>113</v>
      </c>
      <c r="C446" s="2">
        <v>43945</v>
      </c>
      <c r="D446">
        <v>150383</v>
      </c>
      <c r="E446">
        <v>2337</v>
      </c>
      <c r="F446">
        <v>5321</v>
      </c>
      <c r="G446">
        <v>227</v>
      </c>
      <c r="H446">
        <v>1794.89</v>
      </c>
      <c r="I446">
        <v>27.893000000000001</v>
      </c>
      <c r="J446">
        <v>63.509</v>
      </c>
      <c r="K446">
        <v>2.7090000000000001</v>
      </c>
      <c r="Q446">
        <f>ABS(_xlfn.DAYS(_xlfn.MINIFS($C$2:$C$13493,$B$2:$B$13493,B446),C446))</f>
        <v>45</v>
      </c>
    </row>
    <row r="447" spans="1:17" x14ac:dyDescent="0.25">
      <c r="A447" t="s">
        <v>183</v>
      </c>
      <c r="B447" t="s">
        <v>184</v>
      </c>
      <c r="C447" s="2">
        <v>43943</v>
      </c>
      <c r="D447">
        <v>84802</v>
      </c>
      <c r="E447">
        <v>1297</v>
      </c>
      <c r="F447">
        <v>5297</v>
      </c>
      <c r="G447">
        <v>88</v>
      </c>
      <c r="H447">
        <v>1009.6319999999999</v>
      </c>
      <c r="I447">
        <v>15.442</v>
      </c>
      <c r="J447">
        <v>63.064999999999998</v>
      </c>
      <c r="K447">
        <v>1.048</v>
      </c>
      <c r="Q447">
        <f>ABS(_xlfn.DAYS(_xlfn.MINIFS($C$2:$C$13493,$B$2:$B$13493,B447),C447))</f>
        <v>62</v>
      </c>
    </row>
    <row r="448" spans="1:17" x14ac:dyDescent="0.25">
      <c r="A448" t="s">
        <v>116</v>
      </c>
      <c r="B448" t="s">
        <v>117</v>
      </c>
      <c r="C448" s="2">
        <v>43942</v>
      </c>
      <c r="D448">
        <v>7515</v>
      </c>
      <c r="E448">
        <v>131</v>
      </c>
      <c r="F448">
        <v>364</v>
      </c>
      <c r="G448">
        <v>9</v>
      </c>
      <c r="H448">
        <v>1297.434</v>
      </c>
      <c r="I448">
        <v>22.617000000000001</v>
      </c>
      <c r="J448">
        <v>62.843000000000004</v>
      </c>
      <c r="K448">
        <v>1.554</v>
      </c>
      <c r="L448">
        <v>100543</v>
      </c>
      <c r="M448">
        <v>4299</v>
      </c>
      <c r="N448">
        <v>17.344999999999999</v>
      </c>
      <c r="O448">
        <v>0.74199999999999999</v>
      </c>
      <c r="P448" t="s">
        <v>80</v>
      </c>
      <c r="Q448">
        <f>ABS(_xlfn.DAYS(_xlfn.MINIFS($C$2:$C$13493,$B$2:$B$13493,B448),C448))</f>
        <v>36</v>
      </c>
    </row>
    <row r="449" spans="1:17" x14ac:dyDescent="0.25">
      <c r="A449" t="s">
        <v>81</v>
      </c>
      <c r="B449" t="s">
        <v>82</v>
      </c>
      <c r="C449" s="2">
        <v>43926</v>
      </c>
      <c r="D449">
        <v>20201</v>
      </c>
      <c r="E449">
        <v>974</v>
      </c>
      <c r="F449">
        <v>540</v>
      </c>
      <c r="G449">
        <v>56</v>
      </c>
      <c r="H449">
        <v>2334.13</v>
      </c>
      <c r="I449">
        <v>112.541</v>
      </c>
      <c r="J449">
        <v>62.393999999999998</v>
      </c>
      <c r="K449">
        <v>6.4710000000000001</v>
      </c>
      <c r="L449">
        <v>158000</v>
      </c>
      <c r="N449">
        <v>18.222999999999999</v>
      </c>
      <c r="P449" t="s">
        <v>30</v>
      </c>
      <c r="Q449">
        <f>ABS(_xlfn.DAYS(_xlfn.MINIFS($C$2:$C$13493,$B$2:$B$13493,B449),C449))</f>
        <v>30</v>
      </c>
    </row>
    <row r="450" spans="1:17" x14ac:dyDescent="0.25">
      <c r="A450" t="s">
        <v>353</v>
      </c>
      <c r="B450" t="s">
        <v>354</v>
      </c>
      <c r="C450" s="2">
        <v>43933</v>
      </c>
      <c r="D450">
        <v>529951</v>
      </c>
      <c r="E450">
        <v>28391</v>
      </c>
      <c r="F450">
        <v>20608</v>
      </c>
      <c r="G450">
        <v>1831</v>
      </c>
      <c r="H450">
        <v>1601.048</v>
      </c>
      <c r="I450">
        <v>85.772999999999996</v>
      </c>
      <c r="J450">
        <v>62.259</v>
      </c>
      <c r="K450">
        <v>5.532</v>
      </c>
      <c r="L450">
        <v>2806066</v>
      </c>
      <c r="M450">
        <v>140462</v>
      </c>
      <c r="N450">
        <v>8.4670000000000005</v>
      </c>
      <c r="O450">
        <v>0.42399999999999999</v>
      </c>
      <c r="P450" t="s">
        <v>355</v>
      </c>
      <c r="Q450">
        <f>ABS(_xlfn.DAYS(_xlfn.MINIFS($C$2:$C$13493,$B$2:$B$13493,B450),C450))</f>
        <v>42</v>
      </c>
    </row>
    <row r="451" spans="1:17" x14ac:dyDescent="0.25">
      <c r="A451" t="s">
        <v>183</v>
      </c>
      <c r="B451" t="s">
        <v>184</v>
      </c>
      <c r="C451" s="2">
        <v>43942</v>
      </c>
      <c r="D451">
        <v>83505</v>
      </c>
      <c r="E451">
        <v>1294</v>
      </c>
      <c r="F451">
        <v>5209</v>
      </c>
      <c r="G451">
        <v>91</v>
      </c>
      <c r="H451">
        <v>994.19100000000003</v>
      </c>
      <c r="I451">
        <v>15.406000000000001</v>
      </c>
      <c r="J451">
        <v>62.017000000000003</v>
      </c>
      <c r="K451">
        <v>1.083</v>
      </c>
      <c r="L451">
        <v>365723</v>
      </c>
      <c r="M451">
        <v>12711</v>
      </c>
      <c r="N451">
        <v>4.375</v>
      </c>
      <c r="O451">
        <v>0.152</v>
      </c>
      <c r="P451" t="s">
        <v>30</v>
      </c>
      <c r="Q451">
        <f>ABS(_xlfn.DAYS(_xlfn.MINIFS($C$2:$C$13493,$B$2:$B$13493,B451),C451))</f>
        <v>61</v>
      </c>
    </row>
    <row r="452" spans="1:17" x14ac:dyDescent="0.25">
      <c r="A452" t="s">
        <v>135</v>
      </c>
      <c r="B452" t="s">
        <v>136</v>
      </c>
      <c r="C452" s="2">
        <v>43923</v>
      </c>
      <c r="D452">
        <v>56989</v>
      </c>
      <c r="E452">
        <v>4861</v>
      </c>
      <c r="F452">
        <v>4032</v>
      </c>
      <c r="G452">
        <v>509</v>
      </c>
      <c r="H452">
        <v>873.08</v>
      </c>
      <c r="I452">
        <v>74.471000000000004</v>
      </c>
      <c r="J452">
        <v>61.771000000000001</v>
      </c>
      <c r="K452">
        <v>7.798</v>
      </c>
      <c r="Q452">
        <f>ABS(_xlfn.DAYS(_xlfn.MINIFS($C$2:$C$13493,$B$2:$B$13493,B452),C452))</f>
        <v>47</v>
      </c>
    </row>
    <row r="453" spans="1:17" x14ac:dyDescent="0.25">
      <c r="A453" t="s">
        <v>286</v>
      </c>
      <c r="B453" t="s">
        <v>287</v>
      </c>
      <c r="C453" s="2">
        <v>43938</v>
      </c>
      <c r="D453">
        <v>18841</v>
      </c>
      <c r="E453">
        <v>750</v>
      </c>
      <c r="F453">
        <v>629</v>
      </c>
      <c r="G453">
        <v>30</v>
      </c>
      <c r="H453">
        <v>1847.7529999999999</v>
      </c>
      <c r="I453">
        <v>73.552999999999997</v>
      </c>
      <c r="J453">
        <v>61.686999999999998</v>
      </c>
      <c r="K453">
        <v>2.9420000000000002</v>
      </c>
      <c r="L453">
        <v>154135</v>
      </c>
      <c r="M453">
        <v>3318</v>
      </c>
      <c r="N453">
        <v>15.084</v>
      </c>
      <c r="O453">
        <v>0.32500000000000001</v>
      </c>
      <c r="P453" t="s">
        <v>69</v>
      </c>
      <c r="Q453">
        <f>ABS(_xlfn.DAYS(_xlfn.MINIFS($C$2:$C$13493,$B$2:$B$13493,B453),C453))</f>
        <v>30</v>
      </c>
    </row>
    <row r="454" spans="1:17" x14ac:dyDescent="0.25">
      <c r="A454" t="s">
        <v>116</v>
      </c>
      <c r="B454" t="s">
        <v>117</v>
      </c>
      <c r="C454" s="2">
        <v>43941</v>
      </c>
      <c r="D454">
        <v>7384</v>
      </c>
      <c r="E454">
        <v>142</v>
      </c>
      <c r="F454">
        <v>355</v>
      </c>
      <c r="G454">
        <v>9</v>
      </c>
      <c r="H454">
        <v>1274.817</v>
      </c>
      <c r="I454">
        <v>24.515999999999998</v>
      </c>
      <c r="J454">
        <v>61.289000000000001</v>
      </c>
      <c r="K454">
        <v>1.554</v>
      </c>
      <c r="L454">
        <v>96244</v>
      </c>
      <c r="M454">
        <v>1967</v>
      </c>
      <c r="N454">
        <v>16.603000000000002</v>
      </c>
      <c r="O454">
        <v>0.33900000000000002</v>
      </c>
      <c r="P454" t="s">
        <v>80</v>
      </c>
      <c r="Q454">
        <f>ABS(_xlfn.DAYS(_xlfn.MINIFS($C$2:$C$13493,$B$2:$B$13493,B454),C454))</f>
        <v>35</v>
      </c>
    </row>
    <row r="455" spans="1:17" x14ac:dyDescent="0.25">
      <c r="A455" t="s">
        <v>78</v>
      </c>
      <c r="B455" t="s">
        <v>79</v>
      </c>
      <c r="C455" s="2">
        <v>43946</v>
      </c>
      <c r="D455">
        <v>43877</v>
      </c>
      <c r="E455">
        <v>1778</v>
      </c>
      <c r="F455">
        <v>2302</v>
      </c>
      <c r="G455">
        <v>156</v>
      </c>
      <c r="H455">
        <v>1162.546</v>
      </c>
      <c r="I455">
        <v>47.109000000000002</v>
      </c>
      <c r="J455">
        <v>60.993000000000002</v>
      </c>
      <c r="K455">
        <v>4.133</v>
      </c>
      <c r="L455">
        <v>669558</v>
      </c>
      <c r="M455">
        <v>26160</v>
      </c>
      <c r="N455">
        <v>17.806000000000001</v>
      </c>
      <c r="O455">
        <v>0.69599999999999995</v>
      </c>
      <c r="P455" t="s">
        <v>80</v>
      </c>
      <c r="Q455">
        <f>ABS(_xlfn.DAYS(_xlfn.MINIFS($C$2:$C$13493,$B$2:$B$13493,B455),C455))</f>
        <v>46</v>
      </c>
    </row>
    <row r="456" spans="1:17" x14ac:dyDescent="0.25">
      <c r="A456" t="s">
        <v>183</v>
      </c>
      <c r="B456" t="s">
        <v>184</v>
      </c>
      <c r="C456" s="2">
        <v>43941</v>
      </c>
      <c r="D456">
        <v>82211</v>
      </c>
      <c r="E456">
        <v>1343</v>
      </c>
      <c r="F456">
        <v>5118</v>
      </c>
      <c r="G456">
        <v>87</v>
      </c>
      <c r="H456">
        <v>978.78399999999999</v>
      </c>
      <c r="I456">
        <v>15.989000000000001</v>
      </c>
      <c r="J456">
        <v>60.933999999999997</v>
      </c>
      <c r="K456">
        <v>1.036</v>
      </c>
      <c r="L456">
        <v>353012</v>
      </c>
      <c r="M456">
        <v>11350</v>
      </c>
      <c r="N456">
        <v>4.2229999999999999</v>
      </c>
      <c r="O456">
        <v>0.13600000000000001</v>
      </c>
      <c r="P456" t="s">
        <v>30</v>
      </c>
      <c r="Q456">
        <f>ABS(_xlfn.DAYS(_xlfn.MINIFS($C$2:$C$13493,$B$2:$B$13493,B456),C456))</f>
        <v>60</v>
      </c>
    </row>
    <row r="457" spans="1:17" x14ac:dyDescent="0.25">
      <c r="A457" t="s">
        <v>44</v>
      </c>
      <c r="B457" t="s">
        <v>45</v>
      </c>
      <c r="C457" s="2">
        <v>43922</v>
      </c>
      <c r="D457">
        <v>12775</v>
      </c>
      <c r="E457">
        <v>876</v>
      </c>
      <c r="F457">
        <v>705</v>
      </c>
      <c r="G457">
        <v>192</v>
      </c>
      <c r="H457">
        <v>1102.28</v>
      </c>
      <c r="I457">
        <v>75.584999999999994</v>
      </c>
      <c r="J457">
        <v>60.83</v>
      </c>
      <c r="K457">
        <v>16.567</v>
      </c>
      <c r="L457">
        <v>63038</v>
      </c>
      <c r="M457">
        <v>4789</v>
      </c>
      <c r="N457">
        <v>5.4249999999999998</v>
      </c>
      <c r="O457">
        <v>0.41199999999999998</v>
      </c>
      <c r="P457" t="s">
        <v>30</v>
      </c>
      <c r="Q457">
        <f>ABS(_xlfn.DAYS(_xlfn.MINIFS($C$2:$C$13493,$B$2:$B$13493,B457),C457))</f>
        <v>20</v>
      </c>
    </row>
    <row r="458" spans="1:17" x14ac:dyDescent="0.25">
      <c r="A458" t="s">
        <v>112</v>
      </c>
      <c r="B458" t="s">
        <v>113</v>
      </c>
      <c r="C458" s="2">
        <v>43944</v>
      </c>
      <c r="D458">
        <v>148046</v>
      </c>
      <c r="E458">
        <v>2352</v>
      </c>
      <c r="F458">
        <v>5094</v>
      </c>
      <c r="G458">
        <v>215</v>
      </c>
      <c r="H458">
        <v>1766.9970000000001</v>
      </c>
      <c r="I458">
        <v>28.071999999999999</v>
      </c>
      <c r="J458">
        <v>60.798999999999999</v>
      </c>
      <c r="K458">
        <v>2.5659999999999998</v>
      </c>
      <c r="Q458">
        <f>ABS(_xlfn.DAYS(_xlfn.MINIFS($C$2:$C$13493,$B$2:$B$13493,B458),C458))</f>
        <v>44</v>
      </c>
    </row>
    <row r="459" spans="1:17" x14ac:dyDescent="0.25">
      <c r="A459" t="s">
        <v>264</v>
      </c>
      <c r="B459" t="s">
        <v>265</v>
      </c>
      <c r="C459" s="2">
        <v>43922</v>
      </c>
      <c r="D459">
        <v>12595</v>
      </c>
      <c r="E459">
        <v>845</v>
      </c>
      <c r="F459">
        <v>1039</v>
      </c>
      <c r="G459">
        <v>175</v>
      </c>
      <c r="H459">
        <v>735.05100000000004</v>
      </c>
      <c r="I459">
        <v>49.314999999999998</v>
      </c>
      <c r="J459">
        <v>60.637</v>
      </c>
      <c r="K459">
        <v>10.212999999999999</v>
      </c>
      <c r="L459">
        <v>77883</v>
      </c>
      <c r="M459">
        <v>4273</v>
      </c>
      <c r="N459">
        <v>4.5330000000000004</v>
      </c>
      <c r="O459">
        <v>0.249</v>
      </c>
      <c r="P459" t="s">
        <v>80</v>
      </c>
      <c r="Q459">
        <f>ABS(_xlfn.DAYS(_xlfn.MINIFS($C$2:$C$13493,$B$2:$B$13493,B459),C459))</f>
        <v>25</v>
      </c>
    </row>
    <row r="460" spans="1:17" x14ac:dyDescent="0.25">
      <c r="A460" t="s">
        <v>38</v>
      </c>
      <c r="B460" t="s">
        <v>39</v>
      </c>
      <c r="C460" s="2">
        <v>43948</v>
      </c>
      <c r="D460">
        <v>15189</v>
      </c>
      <c r="E460">
        <v>55</v>
      </c>
      <c r="F460">
        <v>542</v>
      </c>
      <c r="G460">
        <v>6</v>
      </c>
      <c r="H460">
        <v>1686.4670000000001</v>
      </c>
      <c r="I460">
        <v>6.1070000000000002</v>
      </c>
      <c r="J460">
        <v>60.179000000000002</v>
      </c>
      <c r="K460">
        <v>0.66600000000000004</v>
      </c>
      <c r="L460">
        <v>232537</v>
      </c>
      <c r="M460">
        <v>4906</v>
      </c>
      <c r="N460">
        <v>26.478000000000002</v>
      </c>
      <c r="O460">
        <v>0.55900000000000005</v>
      </c>
      <c r="P460" t="s">
        <v>37</v>
      </c>
      <c r="Q460">
        <f>ABS(_xlfn.DAYS(_xlfn.MINIFS($C$2:$C$13493,$B$2:$B$13493,B460),C460))</f>
        <v>45</v>
      </c>
    </row>
    <row r="461" spans="1:17" x14ac:dyDescent="0.25">
      <c r="A461" t="s">
        <v>183</v>
      </c>
      <c r="B461" t="s">
        <v>184</v>
      </c>
      <c r="C461" s="2">
        <v>43940</v>
      </c>
      <c r="D461">
        <v>80868</v>
      </c>
      <c r="E461">
        <v>1374</v>
      </c>
      <c r="F461">
        <v>5031</v>
      </c>
      <c r="G461">
        <v>73</v>
      </c>
      <c r="H461">
        <v>962.79499999999996</v>
      </c>
      <c r="I461">
        <v>16.359000000000002</v>
      </c>
      <c r="J461">
        <v>59.898000000000003</v>
      </c>
      <c r="K461">
        <v>0.86899999999999999</v>
      </c>
      <c r="L461">
        <v>341662</v>
      </c>
      <c r="M461">
        <v>11525</v>
      </c>
      <c r="N461">
        <v>4.0869999999999997</v>
      </c>
      <c r="O461">
        <v>0.13800000000000001</v>
      </c>
      <c r="P461" t="s">
        <v>30</v>
      </c>
      <c r="Q461">
        <f>ABS(_xlfn.DAYS(_xlfn.MINIFS($C$2:$C$13493,$B$2:$B$13493,B461),C461))</f>
        <v>59</v>
      </c>
    </row>
    <row r="462" spans="1:17" x14ac:dyDescent="0.25">
      <c r="A462" t="s">
        <v>116</v>
      </c>
      <c r="B462" t="s">
        <v>117</v>
      </c>
      <c r="C462" s="2">
        <v>43940</v>
      </c>
      <c r="D462">
        <v>7242</v>
      </c>
      <c r="E462">
        <v>169</v>
      </c>
      <c r="F462">
        <v>346</v>
      </c>
      <c r="G462">
        <v>10</v>
      </c>
      <c r="H462">
        <v>1250.3009999999999</v>
      </c>
      <c r="I462">
        <v>29.177</v>
      </c>
      <c r="J462">
        <v>59.734999999999999</v>
      </c>
      <c r="K462">
        <v>1.726</v>
      </c>
      <c r="L462">
        <v>94277</v>
      </c>
      <c r="M462">
        <v>2840</v>
      </c>
      <c r="N462">
        <v>16.263999999999999</v>
      </c>
      <c r="O462">
        <v>0.49</v>
      </c>
      <c r="P462" t="s">
        <v>80</v>
      </c>
      <c r="Q462">
        <f>ABS(_xlfn.DAYS(_xlfn.MINIFS($C$2:$C$13493,$B$2:$B$13493,B462),C462))</f>
        <v>34</v>
      </c>
    </row>
    <row r="463" spans="1:17" x14ac:dyDescent="0.25">
      <c r="A463" t="s">
        <v>38</v>
      </c>
      <c r="B463" t="s">
        <v>39</v>
      </c>
      <c r="C463" s="2">
        <v>43947</v>
      </c>
      <c r="D463">
        <v>15134</v>
      </c>
      <c r="E463">
        <v>66</v>
      </c>
      <c r="F463">
        <v>536</v>
      </c>
      <c r="G463">
        <v>23</v>
      </c>
      <c r="H463">
        <v>1680.3610000000001</v>
      </c>
      <c r="I463">
        <v>7.3280000000000003</v>
      </c>
      <c r="J463">
        <v>59.512999999999998</v>
      </c>
      <c r="K463">
        <v>2.5539999999999998</v>
      </c>
      <c r="L463">
        <v>227631</v>
      </c>
      <c r="M463">
        <v>6542</v>
      </c>
      <c r="N463">
        <v>25.92</v>
      </c>
      <c r="O463">
        <v>0.745</v>
      </c>
      <c r="P463" t="s">
        <v>37</v>
      </c>
      <c r="Q463">
        <f>ABS(_xlfn.DAYS(_xlfn.MINIFS($C$2:$C$13493,$B$2:$B$13493,B463),C463))</f>
        <v>44</v>
      </c>
    </row>
    <row r="464" spans="1:17" x14ac:dyDescent="0.25">
      <c r="A464" t="s">
        <v>183</v>
      </c>
      <c r="B464" t="s">
        <v>184</v>
      </c>
      <c r="C464" s="2">
        <v>43939</v>
      </c>
      <c r="D464">
        <v>79494</v>
      </c>
      <c r="E464">
        <v>1499</v>
      </c>
      <c r="F464">
        <v>4958</v>
      </c>
      <c r="G464">
        <v>89</v>
      </c>
      <c r="H464">
        <v>946.43700000000001</v>
      </c>
      <c r="I464">
        <v>17.847000000000001</v>
      </c>
      <c r="J464">
        <v>59.029000000000003</v>
      </c>
      <c r="K464">
        <v>1.06</v>
      </c>
      <c r="L464">
        <v>330137</v>
      </c>
      <c r="M464">
        <v>10258</v>
      </c>
      <c r="N464">
        <v>3.95</v>
      </c>
      <c r="O464">
        <v>0.123</v>
      </c>
      <c r="P464" t="s">
        <v>30</v>
      </c>
      <c r="Q464">
        <f>ABS(_xlfn.DAYS(_xlfn.MINIFS($C$2:$C$13493,$B$2:$B$13493,B464),C464))</f>
        <v>58</v>
      </c>
    </row>
    <row r="465" spans="1:17" x14ac:dyDescent="0.25">
      <c r="A465" t="s">
        <v>312</v>
      </c>
      <c r="B465" t="s">
        <v>313</v>
      </c>
      <c r="C465" s="2">
        <v>43901</v>
      </c>
      <c r="D465">
        <v>62</v>
      </c>
      <c r="E465">
        <v>13</v>
      </c>
      <c r="F465">
        <v>2</v>
      </c>
      <c r="G465">
        <v>0</v>
      </c>
      <c r="H465">
        <v>1826.8610000000001</v>
      </c>
      <c r="I465">
        <v>383.05099999999999</v>
      </c>
      <c r="J465">
        <v>58.930999999999997</v>
      </c>
      <c r="K465">
        <v>0</v>
      </c>
      <c r="Q465">
        <f>ABS(_xlfn.DAYS(_xlfn.MINIFS($C$2:$C$13493,$B$2:$B$13493,B465),C465))</f>
        <v>9</v>
      </c>
    </row>
    <row r="466" spans="1:17" x14ac:dyDescent="0.25">
      <c r="A466" t="s">
        <v>312</v>
      </c>
      <c r="B466" t="s">
        <v>313</v>
      </c>
      <c r="C466" s="2">
        <v>43900</v>
      </c>
      <c r="D466">
        <v>49</v>
      </c>
      <c r="E466">
        <v>12</v>
      </c>
      <c r="F466">
        <v>2</v>
      </c>
      <c r="G466">
        <v>1</v>
      </c>
      <c r="H466">
        <v>1443.809</v>
      </c>
      <c r="I466">
        <v>353.58600000000001</v>
      </c>
      <c r="J466">
        <v>58.930999999999997</v>
      </c>
      <c r="K466">
        <v>29.465</v>
      </c>
      <c r="Q466">
        <f>ABS(_xlfn.DAYS(_xlfn.MINIFS($C$2:$C$13493,$B$2:$B$13493,B466),C466))</f>
        <v>8</v>
      </c>
    </row>
    <row r="467" spans="1:17" x14ac:dyDescent="0.25">
      <c r="A467" t="s">
        <v>286</v>
      </c>
      <c r="B467" t="s">
        <v>287</v>
      </c>
      <c r="C467" s="2">
        <v>43937</v>
      </c>
      <c r="D467">
        <v>18091</v>
      </c>
      <c r="E467">
        <v>643</v>
      </c>
      <c r="F467">
        <v>599</v>
      </c>
      <c r="G467">
        <v>32</v>
      </c>
      <c r="H467">
        <v>1774.2</v>
      </c>
      <c r="I467">
        <v>63.06</v>
      </c>
      <c r="J467">
        <v>58.744</v>
      </c>
      <c r="K467">
        <v>3.1379999999999999</v>
      </c>
      <c r="L467">
        <v>150817</v>
      </c>
      <c r="M467">
        <v>4073</v>
      </c>
      <c r="N467">
        <v>14.759</v>
      </c>
      <c r="O467">
        <v>0.39900000000000002</v>
      </c>
      <c r="P467" t="s">
        <v>69</v>
      </c>
      <c r="Q467">
        <f>ABS(_xlfn.DAYS(_xlfn.MINIFS($C$2:$C$13493,$B$2:$B$13493,B467),C467))</f>
        <v>29</v>
      </c>
    </row>
    <row r="468" spans="1:17" x14ac:dyDescent="0.25">
      <c r="A468" t="s">
        <v>325</v>
      </c>
      <c r="B468" t="s">
        <v>326</v>
      </c>
      <c r="C468" s="2">
        <v>43929</v>
      </c>
      <c r="D468">
        <v>7693</v>
      </c>
      <c r="E468">
        <v>487</v>
      </c>
      <c r="F468">
        <v>591</v>
      </c>
      <c r="G468">
        <v>114</v>
      </c>
      <c r="H468">
        <v>761.73800000000006</v>
      </c>
      <c r="I468">
        <v>48.220999999999997</v>
      </c>
      <c r="J468">
        <v>58.518999999999998</v>
      </c>
      <c r="K468">
        <v>11.288</v>
      </c>
      <c r="Q468">
        <f>ABS(_xlfn.DAYS(_xlfn.MINIFS($C$2:$C$13493,$B$2:$B$13493,B468),C468))</f>
        <v>27</v>
      </c>
    </row>
    <row r="469" spans="1:17" x14ac:dyDescent="0.25">
      <c r="A469" t="s">
        <v>112</v>
      </c>
      <c r="B469" t="s">
        <v>113</v>
      </c>
      <c r="C469" s="2">
        <v>43943</v>
      </c>
      <c r="D469">
        <v>145694</v>
      </c>
      <c r="E469">
        <v>2237</v>
      </c>
      <c r="F469">
        <v>4879</v>
      </c>
      <c r="G469">
        <v>281</v>
      </c>
      <c r="H469">
        <v>1738.925</v>
      </c>
      <c r="I469">
        <v>26.7</v>
      </c>
      <c r="J469">
        <v>58.232999999999997</v>
      </c>
      <c r="K469">
        <v>3.3540000000000001</v>
      </c>
      <c r="Q469">
        <f>ABS(_xlfn.DAYS(_xlfn.MINIFS($C$2:$C$13493,$B$2:$B$13493,B469),C469))</f>
        <v>43</v>
      </c>
    </row>
    <row r="470" spans="1:17" x14ac:dyDescent="0.25">
      <c r="A470" t="s">
        <v>181</v>
      </c>
      <c r="B470" t="s">
        <v>182</v>
      </c>
      <c r="C470" s="2">
        <v>43932</v>
      </c>
      <c r="D470">
        <v>8089</v>
      </c>
      <c r="E470">
        <v>696</v>
      </c>
      <c r="F470">
        <v>287</v>
      </c>
      <c r="G470">
        <v>24</v>
      </c>
      <c r="H470">
        <v>1638.18</v>
      </c>
      <c r="I470">
        <v>140.95400000000001</v>
      </c>
      <c r="J470">
        <v>58.122999999999998</v>
      </c>
      <c r="K470">
        <v>4.8600000000000003</v>
      </c>
      <c r="Q470">
        <f>ABS(_xlfn.DAYS(_xlfn.MINIFS($C$2:$C$13493,$B$2:$B$13493,B470),C470))</f>
        <v>30</v>
      </c>
    </row>
    <row r="471" spans="1:17" x14ac:dyDescent="0.25">
      <c r="A471" t="s">
        <v>116</v>
      </c>
      <c r="B471" t="s">
        <v>117</v>
      </c>
      <c r="C471" s="2">
        <v>43939</v>
      </c>
      <c r="D471">
        <v>7073</v>
      </c>
      <c r="E471">
        <v>194</v>
      </c>
      <c r="F471">
        <v>336</v>
      </c>
      <c r="G471">
        <v>15</v>
      </c>
      <c r="H471">
        <v>1221.124</v>
      </c>
      <c r="I471">
        <v>33.493000000000002</v>
      </c>
      <c r="J471">
        <v>58.009</v>
      </c>
      <c r="K471">
        <v>2.59</v>
      </c>
      <c r="L471">
        <v>91437</v>
      </c>
      <c r="M471">
        <v>4413</v>
      </c>
      <c r="N471">
        <v>15.773999999999999</v>
      </c>
      <c r="O471">
        <v>0.76100000000000001</v>
      </c>
      <c r="P471" t="s">
        <v>80</v>
      </c>
      <c r="Q471">
        <f>ABS(_xlfn.DAYS(_xlfn.MINIFS($C$2:$C$13493,$B$2:$B$13493,B471),C471))</f>
        <v>33</v>
      </c>
    </row>
    <row r="472" spans="1:17" x14ac:dyDescent="0.25">
      <c r="A472" t="s">
        <v>183</v>
      </c>
      <c r="B472" t="s">
        <v>184</v>
      </c>
      <c r="C472" s="2">
        <v>43938</v>
      </c>
      <c r="D472">
        <v>77995</v>
      </c>
      <c r="E472">
        <v>1606</v>
      </c>
      <c r="F472">
        <v>4869</v>
      </c>
      <c r="G472">
        <v>92</v>
      </c>
      <c r="H472">
        <v>928.59</v>
      </c>
      <c r="I472">
        <v>19.120999999999999</v>
      </c>
      <c r="J472">
        <v>57.969000000000001</v>
      </c>
      <c r="K472">
        <v>1.095</v>
      </c>
      <c r="L472">
        <v>319879</v>
      </c>
      <c r="M472">
        <v>9539</v>
      </c>
      <c r="N472">
        <v>3.827</v>
      </c>
      <c r="O472">
        <v>0.114</v>
      </c>
      <c r="P472" t="s">
        <v>30</v>
      </c>
      <c r="Q472">
        <f>ABS(_xlfn.DAYS(_xlfn.MINIFS($C$2:$C$13493,$B$2:$B$13493,B472),C472))</f>
        <v>57</v>
      </c>
    </row>
    <row r="473" spans="1:17" x14ac:dyDescent="0.25">
      <c r="A473" t="s">
        <v>126</v>
      </c>
      <c r="B473" t="s">
        <v>127</v>
      </c>
      <c r="C473" s="2">
        <v>43915</v>
      </c>
      <c r="D473">
        <v>39673</v>
      </c>
      <c r="E473">
        <v>6584</v>
      </c>
      <c r="F473">
        <v>2696</v>
      </c>
      <c r="G473">
        <v>514</v>
      </c>
      <c r="H473">
        <v>848.53399999999999</v>
      </c>
      <c r="I473">
        <v>140.82</v>
      </c>
      <c r="J473">
        <v>57.662999999999997</v>
      </c>
      <c r="K473">
        <v>10.994</v>
      </c>
      <c r="Q473">
        <f>ABS(_xlfn.DAYS(_xlfn.MINIFS($C$2:$C$13493,$B$2:$B$13493,B473),C473))</f>
        <v>20</v>
      </c>
    </row>
    <row r="474" spans="1:17" x14ac:dyDescent="0.25">
      <c r="A474" t="s">
        <v>224</v>
      </c>
      <c r="B474" t="s">
        <v>225</v>
      </c>
      <c r="C474" s="2">
        <v>43927</v>
      </c>
      <c r="D474">
        <v>2804</v>
      </c>
      <c r="E474">
        <v>75</v>
      </c>
      <c r="F474">
        <v>36</v>
      </c>
      <c r="G474">
        <v>5</v>
      </c>
      <c r="H474">
        <v>4479.4049999999997</v>
      </c>
      <c r="I474">
        <v>119.813</v>
      </c>
      <c r="J474">
        <v>57.51</v>
      </c>
      <c r="K474">
        <v>7.9880000000000004</v>
      </c>
      <c r="L474">
        <v>24291</v>
      </c>
      <c r="N474">
        <v>40.220999999999997</v>
      </c>
      <c r="P474" t="s">
        <v>80</v>
      </c>
      <c r="Q474">
        <f>ABS(_xlfn.DAYS(_xlfn.MINIFS($C$2:$C$13493,$B$2:$B$13493,B474),C474))</f>
        <v>23</v>
      </c>
    </row>
    <row r="475" spans="1:17" x14ac:dyDescent="0.25">
      <c r="A475" t="s">
        <v>38</v>
      </c>
      <c r="B475" t="s">
        <v>39</v>
      </c>
      <c r="C475" s="2">
        <v>43946</v>
      </c>
      <c r="D475">
        <v>15068</v>
      </c>
      <c r="E475">
        <v>83</v>
      </c>
      <c r="F475">
        <v>513</v>
      </c>
      <c r="G475">
        <v>5</v>
      </c>
      <c r="H475">
        <v>1673.0329999999999</v>
      </c>
      <c r="I475">
        <v>9.2159999999999993</v>
      </c>
      <c r="J475">
        <v>56.959000000000003</v>
      </c>
      <c r="K475">
        <v>0.55500000000000005</v>
      </c>
      <c r="L475">
        <v>221089</v>
      </c>
      <c r="M475">
        <v>8403</v>
      </c>
      <c r="N475">
        <v>25.175000000000001</v>
      </c>
      <c r="O475">
        <v>0.95699999999999996</v>
      </c>
      <c r="P475" t="s">
        <v>37</v>
      </c>
      <c r="Q475">
        <f>ABS(_xlfn.DAYS(_xlfn.MINIFS($C$2:$C$13493,$B$2:$B$13493,B475),C475))</f>
        <v>43</v>
      </c>
    </row>
    <row r="476" spans="1:17" x14ac:dyDescent="0.25">
      <c r="A476" t="s">
        <v>183</v>
      </c>
      <c r="B476" t="s">
        <v>184</v>
      </c>
      <c r="C476" s="2">
        <v>43937</v>
      </c>
      <c r="D476">
        <v>76389</v>
      </c>
      <c r="E476">
        <v>1512</v>
      </c>
      <c r="F476">
        <v>4777</v>
      </c>
      <c r="G476">
        <v>94</v>
      </c>
      <c r="H476">
        <v>909.46900000000005</v>
      </c>
      <c r="I476">
        <v>18.001999999999999</v>
      </c>
      <c r="J476">
        <v>56.874000000000002</v>
      </c>
      <c r="K476">
        <v>1.119</v>
      </c>
      <c r="L476">
        <v>310340</v>
      </c>
      <c r="M476">
        <v>11136</v>
      </c>
      <c r="N476">
        <v>3.7130000000000001</v>
      </c>
      <c r="O476">
        <v>0.13300000000000001</v>
      </c>
      <c r="P476" t="s">
        <v>30</v>
      </c>
      <c r="Q476">
        <f>ABS(_xlfn.DAYS(_xlfn.MINIFS($C$2:$C$13493,$B$2:$B$13493,B476),C476))</f>
        <v>56</v>
      </c>
    </row>
    <row r="477" spans="1:17" x14ac:dyDescent="0.25">
      <c r="A477" t="s">
        <v>78</v>
      </c>
      <c r="B477" t="s">
        <v>79</v>
      </c>
      <c r="C477" s="2">
        <v>43945</v>
      </c>
      <c r="D477">
        <v>42099</v>
      </c>
      <c r="E477">
        <v>1920</v>
      </c>
      <c r="F477">
        <v>2146</v>
      </c>
      <c r="G477">
        <v>172</v>
      </c>
      <c r="H477">
        <v>1115.4369999999999</v>
      </c>
      <c r="I477">
        <v>50.871000000000002</v>
      </c>
      <c r="J477">
        <v>56.859000000000002</v>
      </c>
      <c r="K477">
        <v>4.5570000000000004</v>
      </c>
      <c r="L477">
        <v>643398</v>
      </c>
      <c r="M477">
        <v>23297</v>
      </c>
      <c r="N477">
        <v>17.11</v>
      </c>
      <c r="O477">
        <v>0.62</v>
      </c>
      <c r="P477" t="s">
        <v>80</v>
      </c>
      <c r="Q477">
        <f>ABS(_xlfn.DAYS(_xlfn.MINIFS($C$2:$C$13493,$B$2:$B$13493,B477),C477))</f>
        <v>45</v>
      </c>
    </row>
    <row r="478" spans="1:17" x14ac:dyDescent="0.25">
      <c r="A478" t="s">
        <v>353</v>
      </c>
      <c r="B478" t="s">
        <v>354</v>
      </c>
      <c r="C478" s="2">
        <v>43932</v>
      </c>
      <c r="D478">
        <v>501560</v>
      </c>
      <c r="E478">
        <v>35527</v>
      </c>
      <c r="F478">
        <v>18777</v>
      </c>
      <c r="G478">
        <v>2087</v>
      </c>
      <c r="H478">
        <v>1515.2750000000001</v>
      </c>
      <c r="I478">
        <v>107.331</v>
      </c>
      <c r="J478">
        <v>56.728000000000002</v>
      </c>
      <c r="K478">
        <v>6.3049999999999997</v>
      </c>
      <c r="L478">
        <v>2665604</v>
      </c>
      <c r="M478">
        <v>136672</v>
      </c>
      <c r="N478">
        <v>8.0429999999999993</v>
      </c>
      <c r="O478">
        <v>0.41199999999999998</v>
      </c>
      <c r="P478" t="s">
        <v>355</v>
      </c>
      <c r="Q478">
        <f>ABS(_xlfn.DAYS(_xlfn.MINIFS($C$2:$C$13493,$B$2:$B$13493,B478),C478))</f>
        <v>41</v>
      </c>
    </row>
    <row r="479" spans="1:17" x14ac:dyDescent="0.25">
      <c r="A479" t="s">
        <v>38</v>
      </c>
      <c r="B479" t="s">
        <v>39</v>
      </c>
      <c r="C479" s="2">
        <v>43945</v>
      </c>
      <c r="D479">
        <v>14985</v>
      </c>
      <c r="E479">
        <v>61</v>
      </c>
      <c r="F479">
        <v>508</v>
      </c>
      <c r="G479">
        <v>14</v>
      </c>
      <c r="H479">
        <v>1663.817</v>
      </c>
      <c r="I479">
        <v>6.7729999999999997</v>
      </c>
      <c r="J479">
        <v>56.404000000000003</v>
      </c>
      <c r="K479">
        <v>1.554</v>
      </c>
      <c r="L479">
        <v>212686</v>
      </c>
      <c r="M479">
        <v>6851</v>
      </c>
      <c r="N479">
        <v>24.218</v>
      </c>
      <c r="O479">
        <v>0.78</v>
      </c>
      <c r="P479" t="s">
        <v>37</v>
      </c>
      <c r="Q479">
        <f>ABS(_xlfn.DAYS(_xlfn.MINIFS($C$2:$C$13493,$B$2:$B$13493,B479),C479))</f>
        <v>42</v>
      </c>
    </row>
    <row r="480" spans="1:17" x14ac:dyDescent="0.25">
      <c r="A480" t="s">
        <v>191</v>
      </c>
      <c r="B480" t="s">
        <v>192</v>
      </c>
      <c r="C480" s="2">
        <v>43910</v>
      </c>
      <c r="D480">
        <v>41035</v>
      </c>
      <c r="E480">
        <v>5322</v>
      </c>
      <c r="F480">
        <v>3407</v>
      </c>
      <c r="G480">
        <v>429</v>
      </c>
      <c r="H480">
        <v>678.69299999999998</v>
      </c>
      <c r="I480">
        <v>88.022000000000006</v>
      </c>
      <c r="J480">
        <v>56.35</v>
      </c>
      <c r="K480">
        <v>7.0949999999999998</v>
      </c>
      <c r="L480">
        <v>206886</v>
      </c>
      <c r="M480">
        <v>24109</v>
      </c>
      <c r="N480">
        <v>3.4990000000000001</v>
      </c>
      <c r="O480">
        <v>0.40799999999999997</v>
      </c>
      <c r="P480" t="s">
        <v>30</v>
      </c>
      <c r="Q480">
        <f>ABS(_xlfn.DAYS(_xlfn.MINIFS($C$2:$C$13493,$B$2:$B$13493,B480),C480))</f>
        <v>26</v>
      </c>
    </row>
    <row r="481" spans="1:17" x14ac:dyDescent="0.25">
      <c r="A481" t="s">
        <v>81</v>
      </c>
      <c r="B481" t="s">
        <v>82</v>
      </c>
      <c r="C481" s="2">
        <v>43925</v>
      </c>
      <c r="D481">
        <v>19227</v>
      </c>
      <c r="E481">
        <v>1033</v>
      </c>
      <c r="F481">
        <v>484</v>
      </c>
      <c r="G481">
        <v>52</v>
      </c>
      <c r="H481">
        <v>2221.5889999999999</v>
      </c>
      <c r="I481">
        <v>119.358</v>
      </c>
      <c r="J481">
        <v>55.923999999999999</v>
      </c>
      <c r="K481">
        <v>6.008</v>
      </c>
      <c r="Q481">
        <f>ABS(_xlfn.DAYS(_xlfn.MINIFS($C$2:$C$13493,$B$2:$B$13493,B481),C481))</f>
        <v>29</v>
      </c>
    </row>
    <row r="482" spans="1:17" x14ac:dyDescent="0.25">
      <c r="A482" t="s">
        <v>183</v>
      </c>
      <c r="B482" t="s">
        <v>184</v>
      </c>
      <c r="C482" s="2">
        <v>43936</v>
      </c>
      <c r="D482">
        <v>74877</v>
      </c>
      <c r="E482">
        <v>1574</v>
      </c>
      <c r="F482">
        <v>4683</v>
      </c>
      <c r="G482">
        <v>98</v>
      </c>
      <c r="H482">
        <v>891.46799999999996</v>
      </c>
      <c r="I482">
        <v>18.739999999999998</v>
      </c>
      <c r="J482">
        <v>55.755000000000003</v>
      </c>
      <c r="K482">
        <v>1.167</v>
      </c>
      <c r="L482">
        <v>299204</v>
      </c>
      <c r="M482">
        <v>11845</v>
      </c>
      <c r="N482">
        <v>3.58</v>
      </c>
      <c r="O482">
        <v>0.14199999999999999</v>
      </c>
      <c r="P482" t="s">
        <v>30</v>
      </c>
      <c r="Q482">
        <f>ABS(_xlfn.DAYS(_xlfn.MINIFS($C$2:$C$13493,$B$2:$B$13493,B482),C482))</f>
        <v>55</v>
      </c>
    </row>
    <row r="483" spans="1:17" x14ac:dyDescent="0.25">
      <c r="A483" t="s">
        <v>286</v>
      </c>
      <c r="B483" t="s">
        <v>287</v>
      </c>
      <c r="C483" s="2">
        <v>43936</v>
      </c>
      <c r="D483">
        <v>17448</v>
      </c>
      <c r="E483">
        <v>514</v>
      </c>
      <c r="F483">
        <v>567</v>
      </c>
      <c r="G483">
        <v>32</v>
      </c>
      <c r="H483">
        <v>1711.1410000000001</v>
      </c>
      <c r="I483">
        <v>50.408000000000001</v>
      </c>
      <c r="J483">
        <v>55.606000000000002</v>
      </c>
      <c r="K483">
        <v>3.1379999999999999</v>
      </c>
      <c r="L483">
        <v>146744</v>
      </c>
      <c r="M483">
        <v>6704</v>
      </c>
      <c r="N483">
        <v>14.361000000000001</v>
      </c>
      <c r="O483">
        <v>0.65600000000000003</v>
      </c>
      <c r="P483" t="s">
        <v>69</v>
      </c>
      <c r="Q483">
        <f>ABS(_xlfn.DAYS(_xlfn.MINIFS($C$2:$C$13493,$B$2:$B$13493,B483),C483))</f>
        <v>28</v>
      </c>
    </row>
    <row r="484" spans="1:17" x14ac:dyDescent="0.25">
      <c r="A484" t="s">
        <v>116</v>
      </c>
      <c r="B484" t="s">
        <v>117</v>
      </c>
      <c r="C484" s="2">
        <v>43938</v>
      </c>
      <c r="D484">
        <v>6879</v>
      </c>
      <c r="E484">
        <v>198</v>
      </c>
      <c r="F484">
        <v>321</v>
      </c>
      <c r="G484">
        <v>12</v>
      </c>
      <c r="H484">
        <v>1187.6310000000001</v>
      </c>
      <c r="I484">
        <v>34.183999999999997</v>
      </c>
      <c r="J484">
        <v>55.418999999999997</v>
      </c>
      <c r="K484">
        <v>2.0720000000000001</v>
      </c>
      <c r="L484">
        <v>87024</v>
      </c>
      <c r="M484">
        <v>4644</v>
      </c>
      <c r="N484">
        <v>15.012</v>
      </c>
      <c r="O484">
        <v>0.80100000000000005</v>
      </c>
      <c r="P484" t="s">
        <v>80</v>
      </c>
      <c r="Q484">
        <f>ABS(_xlfn.DAYS(_xlfn.MINIFS($C$2:$C$13493,$B$2:$B$13493,B484),C484))</f>
        <v>32</v>
      </c>
    </row>
    <row r="485" spans="1:17" x14ac:dyDescent="0.25">
      <c r="A485" t="s">
        <v>112</v>
      </c>
      <c r="B485" t="s">
        <v>113</v>
      </c>
      <c r="C485" s="2">
        <v>43942</v>
      </c>
      <c r="D485">
        <v>143457</v>
      </c>
      <c r="E485">
        <v>1785</v>
      </c>
      <c r="F485">
        <v>4598</v>
      </c>
      <c r="G485">
        <v>194</v>
      </c>
      <c r="H485">
        <v>1712.2249999999999</v>
      </c>
      <c r="I485">
        <v>21.305</v>
      </c>
      <c r="J485">
        <v>54.878999999999998</v>
      </c>
      <c r="K485">
        <v>2.3149999999999999</v>
      </c>
      <c r="Q485">
        <f>ABS(_xlfn.DAYS(_xlfn.MINIFS($C$2:$C$13493,$B$2:$B$13493,B485),C485))</f>
        <v>42</v>
      </c>
    </row>
    <row r="486" spans="1:17" x14ac:dyDescent="0.25">
      <c r="A486" t="s">
        <v>38</v>
      </c>
      <c r="B486" t="s">
        <v>39</v>
      </c>
      <c r="C486" s="2">
        <v>43944</v>
      </c>
      <c r="D486">
        <v>14924</v>
      </c>
      <c r="E486">
        <v>91</v>
      </c>
      <c r="F486">
        <v>494</v>
      </c>
      <c r="G486">
        <v>31</v>
      </c>
      <c r="H486">
        <v>1657.0440000000001</v>
      </c>
      <c r="I486">
        <v>10.103999999999999</v>
      </c>
      <c r="J486">
        <v>54.85</v>
      </c>
      <c r="K486">
        <v>3.4420000000000002</v>
      </c>
      <c r="L486">
        <v>205835</v>
      </c>
      <c r="M486">
        <v>4041</v>
      </c>
      <c r="N486">
        <v>23.437999999999999</v>
      </c>
      <c r="O486">
        <v>0.46</v>
      </c>
      <c r="P486" t="s">
        <v>37</v>
      </c>
      <c r="Q486">
        <f>ABS(_xlfn.DAYS(_xlfn.MINIFS($C$2:$C$13493,$B$2:$B$13493,B486),C486))</f>
        <v>41</v>
      </c>
    </row>
    <row r="487" spans="1:17" x14ac:dyDescent="0.25">
      <c r="A487" t="s">
        <v>183</v>
      </c>
      <c r="B487" t="s">
        <v>184</v>
      </c>
      <c r="C487" s="2">
        <v>43935</v>
      </c>
      <c r="D487">
        <v>73303</v>
      </c>
      <c r="E487">
        <v>1617</v>
      </c>
      <c r="F487">
        <v>4585</v>
      </c>
      <c r="G487">
        <v>111</v>
      </c>
      <c r="H487">
        <v>872.72799999999995</v>
      </c>
      <c r="I487">
        <v>19.251999999999999</v>
      </c>
      <c r="J487">
        <v>54.588000000000001</v>
      </c>
      <c r="K487">
        <v>1.3220000000000001</v>
      </c>
      <c r="L487">
        <v>287359</v>
      </c>
      <c r="N487">
        <v>3.4380000000000002</v>
      </c>
      <c r="P487" t="s">
        <v>30</v>
      </c>
      <c r="Q487">
        <f>ABS(_xlfn.DAYS(_xlfn.MINIFS($C$2:$C$13493,$B$2:$B$13493,B487),C487))</f>
        <v>54</v>
      </c>
    </row>
    <row r="488" spans="1:17" x14ac:dyDescent="0.25">
      <c r="A488" t="s">
        <v>135</v>
      </c>
      <c r="B488" t="s">
        <v>136</v>
      </c>
      <c r="C488" s="2">
        <v>43922</v>
      </c>
      <c r="D488">
        <v>52128</v>
      </c>
      <c r="E488">
        <v>7578</v>
      </c>
      <c r="F488">
        <v>3523</v>
      </c>
      <c r="G488">
        <v>499</v>
      </c>
      <c r="H488">
        <v>798.60900000000004</v>
      </c>
      <c r="I488">
        <v>116.096</v>
      </c>
      <c r="J488">
        <v>53.972999999999999</v>
      </c>
      <c r="K488">
        <v>7.6449999999999996</v>
      </c>
      <c r="Q488">
        <f>ABS(_xlfn.DAYS(_xlfn.MINIFS($C$2:$C$13493,$B$2:$B$13493,B488),C488))</f>
        <v>46</v>
      </c>
    </row>
    <row r="489" spans="1:17" x14ac:dyDescent="0.25">
      <c r="A489" t="s">
        <v>116</v>
      </c>
      <c r="B489" t="s">
        <v>117</v>
      </c>
      <c r="C489" s="2">
        <v>43937</v>
      </c>
      <c r="D489">
        <v>6681</v>
      </c>
      <c r="E489">
        <v>170</v>
      </c>
      <c r="F489">
        <v>309</v>
      </c>
      <c r="G489">
        <v>10</v>
      </c>
      <c r="H489">
        <v>1153.4469999999999</v>
      </c>
      <c r="I489">
        <v>29.35</v>
      </c>
      <c r="J489">
        <v>53.347999999999999</v>
      </c>
      <c r="K489">
        <v>1.726</v>
      </c>
      <c r="L489">
        <v>82380</v>
      </c>
      <c r="M489">
        <v>4668</v>
      </c>
      <c r="N489">
        <v>14.211</v>
      </c>
      <c r="O489">
        <v>0.80500000000000005</v>
      </c>
      <c r="P489" t="s">
        <v>80</v>
      </c>
      <c r="Q489">
        <f>ABS(_xlfn.DAYS(_xlfn.MINIFS($C$2:$C$13493,$B$2:$B$13493,B489),C489))</f>
        <v>31</v>
      </c>
    </row>
    <row r="490" spans="1:17" x14ac:dyDescent="0.25">
      <c r="A490" t="s">
        <v>183</v>
      </c>
      <c r="B490" t="s">
        <v>184</v>
      </c>
      <c r="C490" s="2">
        <v>43934</v>
      </c>
      <c r="D490">
        <v>71686</v>
      </c>
      <c r="E490">
        <v>1657</v>
      </c>
      <c r="F490">
        <v>4474</v>
      </c>
      <c r="G490">
        <v>117</v>
      </c>
      <c r="H490">
        <v>853.476</v>
      </c>
      <c r="I490">
        <v>19.728000000000002</v>
      </c>
      <c r="J490">
        <v>53.265999999999998</v>
      </c>
      <c r="K490">
        <v>1.393</v>
      </c>
      <c r="Q490">
        <f>ABS(_xlfn.DAYS(_xlfn.MINIFS($C$2:$C$13493,$B$2:$B$13493,B490),C490))</f>
        <v>53</v>
      </c>
    </row>
    <row r="491" spans="1:17" x14ac:dyDescent="0.25">
      <c r="A491" t="s">
        <v>181</v>
      </c>
      <c r="B491" t="s">
        <v>182</v>
      </c>
      <c r="C491" s="2">
        <v>43931</v>
      </c>
      <c r="D491">
        <v>7393</v>
      </c>
      <c r="E491">
        <v>1169</v>
      </c>
      <c r="F491">
        <v>263</v>
      </c>
      <c r="G491">
        <v>28</v>
      </c>
      <c r="H491">
        <v>1497.2270000000001</v>
      </c>
      <c r="I491">
        <v>236.745</v>
      </c>
      <c r="J491">
        <v>53.262999999999998</v>
      </c>
      <c r="K491">
        <v>5.6710000000000003</v>
      </c>
      <c r="Q491">
        <f>ABS(_xlfn.DAYS(_xlfn.MINIFS($C$2:$C$13493,$B$2:$B$13493,B491),C491))</f>
        <v>29</v>
      </c>
    </row>
    <row r="492" spans="1:17" x14ac:dyDescent="0.25">
      <c r="A492" t="s">
        <v>139</v>
      </c>
      <c r="B492" t="s">
        <v>140</v>
      </c>
      <c r="C492" s="2">
        <v>43925</v>
      </c>
      <c r="D492">
        <v>38168</v>
      </c>
      <c r="E492">
        <v>4450</v>
      </c>
      <c r="F492">
        <v>3605</v>
      </c>
      <c r="G492">
        <v>684</v>
      </c>
      <c r="H492">
        <v>562.23699999999997</v>
      </c>
      <c r="I492">
        <v>65.551000000000002</v>
      </c>
      <c r="J492">
        <v>53.103999999999999</v>
      </c>
      <c r="K492">
        <v>10.076000000000001</v>
      </c>
      <c r="L492">
        <v>183190</v>
      </c>
      <c r="M492">
        <v>9406</v>
      </c>
      <c r="N492">
        <v>2.7210000000000001</v>
      </c>
      <c r="O492">
        <v>0.14000000000000001</v>
      </c>
      <c r="P492" t="s">
        <v>80</v>
      </c>
      <c r="Q492">
        <f>ABS(_xlfn.DAYS(_xlfn.MINIFS($C$2:$C$13493,$B$2:$B$13493,B492),C492))</f>
        <v>29</v>
      </c>
    </row>
    <row r="493" spans="1:17" x14ac:dyDescent="0.25">
      <c r="A493" t="s">
        <v>112</v>
      </c>
      <c r="B493" t="s">
        <v>113</v>
      </c>
      <c r="C493" s="2">
        <v>43941</v>
      </c>
      <c r="D493">
        <v>141672</v>
      </c>
      <c r="E493">
        <v>1775</v>
      </c>
      <c r="F493">
        <v>4404</v>
      </c>
      <c r="G493">
        <v>110</v>
      </c>
      <c r="H493">
        <v>1690.921</v>
      </c>
      <c r="I493">
        <v>21.184999999999999</v>
      </c>
      <c r="J493">
        <v>52.564</v>
      </c>
      <c r="K493">
        <v>1.3129999999999999</v>
      </c>
      <c r="Q493">
        <f>ABS(_xlfn.DAYS(_xlfn.MINIFS($C$2:$C$13493,$B$2:$B$13493,B493),C493))</f>
        <v>41</v>
      </c>
    </row>
    <row r="494" spans="1:17" x14ac:dyDescent="0.25">
      <c r="A494" t="s">
        <v>286</v>
      </c>
      <c r="B494" t="s">
        <v>287</v>
      </c>
      <c r="C494" s="2">
        <v>43935</v>
      </c>
      <c r="D494">
        <v>16934</v>
      </c>
      <c r="E494">
        <v>349</v>
      </c>
      <c r="F494">
        <v>535</v>
      </c>
      <c r="G494">
        <v>31</v>
      </c>
      <c r="H494">
        <v>1660.732</v>
      </c>
      <c r="I494">
        <v>34.226999999999997</v>
      </c>
      <c r="J494">
        <v>52.468000000000004</v>
      </c>
      <c r="K494">
        <v>3.04</v>
      </c>
      <c r="L494">
        <v>140040</v>
      </c>
      <c r="M494">
        <v>4120</v>
      </c>
      <c r="N494">
        <v>13.705</v>
      </c>
      <c r="O494">
        <v>0.40300000000000002</v>
      </c>
      <c r="P494" t="s">
        <v>69</v>
      </c>
      <c r="Q494">
        <f>ABS(_xlfn.DAYS(_xlfn.MINIFS($C$2:$C$13493,$B$2:$B$13493,B494),C494))</f>
        <v>27</v>
      </c>
    </row>
    <row r="495" spans="1:17" x14ac:dyDescent="0.25">
      <c r="A495" t="s">
        <v>78</v>
      </c>
      <c r="B495" t="s">
        <v>79</v>
      </c>
      <c r="C495" s="2">
        <v>43944</v>
      </c>
      <c r="D495">
        <v>40179</v>
      </c>
      <c r="E495">
        <v>1766</v>
      </c>
      <c r="F495">
        <v>1974</v>
      </c>
      <c r="G495">
        <v>140</v>
      </c>
      <c r="H495">
        <v>1064.566</v>
      </c>
      <c r="I495">
        <v>46.790999999999997</v>
      </c>
      <c r="J495">
        <v>52.302</v>
      </c>
      <c r="K495">
        <v>3.7090000000000001</v>
      </c>
      <c r="L495">
        <v>620101</v>
      </c>
      <c r="M495">
        <v>43753</v>
      </c>
      <c r="N495">
        <v>16.491</v>
      </c>
      <c r="O495">
        <v>1.1639999999999999</v>
      </c>
      <c r="P495" t="s">
        <v>80</v>
      </c>
      <c r="Q495">
        <f>ABS(_xlfn.DAYS(_xlfn.MINIFS($C$2:$C$13493,$B$2:$B$13493,B495),C495))</f>
        <v>44</v>
      </c>
    </row>
    <row r="496" spans="1:17" x14ac:dyDescent="0.25">
      <c r="A496" t="s">
        <v>183</v>
      </c>
      <c r="B496" t="s">
        <v>184</v>
      </c>
      <c r="C496" s="2">
        <v>43933</v>
      </c>
      <c r="D496">
        <v>70029</v>
      </c>
      <c r="E496">
        <v>1837</v>
      </c>
      <c r="F496">
        <v>4357</v>
      </c>
      <c r="G496">
        <v>125</v>
      </c>
      <c r="H496">
        <v>833.74900000000002</v>
      </c>
      <c r="I496">
        <v>21.870999999999999</v>
      </c>
      <c r="J496">
        <v>51.872999999999998</v>
      </c>
      <c r="K496">
        <v>1.488</v>
      </c>
      <c r="L496">
        <v>263388</v>
      </c>
      <c r="M496">
        <v>11685</v>
      </c>
      <c r="N496">
        <v>3.1509999999999998</v>
      </c>
      <c r="O496">
        <v>0.14000000000000001</v>
      </c>
      <c r="P496" t="s">
        <v>30</v>
      </c>
      <c r="Q496">
        <f>ABS(_xlfn.DAYS(_xlfn.MINIFS($C$2:$C$13493,$B$2:$B$13493,B496),C496))</f>
        <v>52</v>
      </c>
    </row>
    <row r="497" spans="1:17" x14ac:dyDescent="0.25">
      <c r="A497" t="s">
        <v>24</v>
      </c>
      <c r="B497" t="s">
        <v>25</v>
      </c>
      <c r="C497" s="2">
        <v>43919</v>
      </c>
      <c r="D497">
        <v>308</v>
      </c>
      <c r="E497">
        <v>41</v>
      </c>
      <c r="F497">
        <v>4</v>
      </c>
      <c r="G497">
        <v>1</v>
      </c>
      <c r="H497">
        <v>3986.2809999999999</v>
      </c>
      <c r="I497">
        <v>530.64099999999996</v>
      </c>
      <c r="J497">
        <v>51.77</v>
      </c>
      <c r="K497">
        <v>12.942</v>
      </c>
      <c r="Q497">
        <f>ABS(_xlfn.DAYS(_xlfn.MINIFS($C$2:$C$13493,$B$2:$B$13493,B497),C497))</f>
        <v>2</v>
      </c>
    </row>
    <row r="498" spans="1:17" x14ac:dyDescent="0.25">
      <c r="A498" t="s">
        <v>116</v>
      </c>
      <c r="B498" t="s">
        <v>117</v>
      </c>
      <c r="C498" s="2">
        <v>43936</v>
      </c>
      <c r="D498">
        <v>6511</v>
      </c>
      <c r="E498">
        <v>193</v>
      </c>
      <c r="F498">
        <v>299</v>
      </c>
      <c r="G498">
        <v>14</v>
      </c>
      <c r="H498">
        <v>1124.097</v>
      </c>
      <c r="I498">
        <v>33.320999999999998</v>
      </c>
      <c r="J498">
        <v>51.621000000000002</v>
      </c>
      <c r="K498">
        <v>2.4169999999999998</v>
      </c>
      <c r="L498">
        <v>77712</v>
      </c>
      <c r="M498">
        <v>3502</v>
      </c>
      <c r="N498">
        <v>13.406000000000001</v>
      </c>
      <c r="O498">
        <v>0.60399999999999998</v>
      </c>
      <c r="P498" t="s">
        <v>80</v>
      </c>
      <c r="Q498">
        <f>ABS(_xlfn.DAYS(_xlfn.MINIFS($C$2:$C$13493,$B$2:$B$13493,B498),C498))</f>
        <v>30</v>
      </c>
    </row>
    <row r="499" spans="1:17" x14ac:dyDescent="0.25">
      <c r="A499" t="s">
        <v>38</v>
      </c>
      <c r="B499" t="s">
        <v>39</v>
      </c>
      <c r="C499" s="2">
        <v>43943</v>
      </c>
      <c r="D499">
        <v>14833</v>
      </c>
      <c r="E499">
        <v>50</v>
      </c>
      <c r="F499">
        <v>463</v>
      </c>
      <c r="G499">
        <v>1</v>
      </c>
      <c r="H499">
        <v>1646.94</v>
      </c>
      <c r="I499">
        <v>5.5519999999999996</v>
      </c>
      <c r="J499">
        <v>51.408000000000001</v>
      </c>
      <c r="K499">
        <v>0.111</v>
      </c>
      <c r="L499">
        <v>201794</v>
      </c>
      <c r="M499">
        <v>12776</v>
      </c>
      <c r="N499">
        <v>22.978000000000002</v>
      </c>
      <c r="O499">
        <v>1.4550000000000001</v>
      </c>
      <c r="P499" t="s">
        <v>37</v>
      </c>
      <c r="Q499">
        <f>ABS(_xlfn.DAYS(_xlfn.MINIFS($C$2:$C$13493,$B$2:$B$13493,B499),C499))</f>
        <v>40</v>
      </c>
    </row>
    <row r="500" spans="1:17" x14ac:dyDescent="0.25">
      <c r="A500" t="s">
        <v>38</v>
      </c>
      <c r="B500" t="s">
        <v>39</v>
      </c>
      <c r="C500" s="2">
        <v>43942</v>
      </c>
      <c r="D500">
        <v>14783</v>
      </c>
      <c r="E500">
        <v>73</v>
      </c>
      <c r="F500">
        <v>462</v>
      </c>
      <c r="G500">
        <v>10</v>
      </c>
      <c r="H500">
        <v>1641.3879999999999</v>
      </c>
      <c r="I500">
        <v>8.1050000000000004</v>
      </c>
      <c r="J500">
        <v>51.296999999999997</v>
      </c>
      <c r="K500">
        <v>1.1100000000000001</v>
      </c>
      <c r="L500">
        <v>189018</v>
      </c>
      <c r="M500">
        <v>6069</v>
      </c>
      <c r="N500">
        <v>21.523</v>
      </c>
      <c r="O500">
        <v>0.69099999999999995</v>
      </c>
      <c r="P500" t="s">
        <v>37</v>
      </c>
      <c r="Q500">
        <f>ABS(_xlfn.DAYS(_xlfn.MINIFS($C$2:$C$13493,$B$2:$B$13493,B500),C500))</f>
        <v>39</v>
      </c>
    </row>
    <row r="501" spans="1:17" x14ac:dyDescent="0.25">
      <c r="A501" t="s">
        <v>112</v>
      </c>
      <c r="B501" t="s">
        <v>113</v>
      </c>
      <c r="C501" s="2">
        <v>43940</v>
      </c>
      <c r="D501">
        <v>139897</v>
      </c>
      <c r="E501">
        <v>2458</v>
      </c>
      <c r="F501">
        <v>4294</v>
      </c>
      <c r="G501">
        <v>184</v>
      </c>
      <c r="H501">
        <v>1669.7349999999999</v>
      </c>
      <c r="I501">
        <v>29.337</v>
      </c>
      <c r="J501">
        <v>51.250999999999998</v>
      </c>
      <c r="K501">
        <v>2.1960000000000002</v>
      </c>
      <c r="L501">
        <v>2072669</v>
      </c>
      <c r="N501">
        <v>25.111000000000001</v>
      </c>
      <c r="P501" t="s">
        <v>30</v>
      </c>
      <c r="Q501">
        <f>ABS(_xlfn.DAYS(_xlfn.MINIFS($C$2:$C$13493,$B$2:$B$13493,B501),C501))</f>
        <v>40</v>
      </c>
    </row>
    <row r="502" spans="1:17" x14ac:dyDescent="0.25">
      <c r="A502" t="s">
        <v>230</v>
      </c>
      <c r="B502" t="s">
        <v>231</v>
      </c>
      <c r="C502" s="2">
        <v>43934</v>
      </c>
      <c r="D502">
        <v>93</v>
      </c>
      <c r="E502">
        <v>1</v>
      </c>
      <c r="F502">
        <v>2</v>
      </c>
      <c r="G502">
        <v>0</v>
      </c>
      <c r="H502">
        <v>2369.7890000000002</v>
      </c>
      <c r="I502">
        <v>25.481999999999999</v>
      </c>
      <c r="J502">
        <v>50.963000000000001</v>
      </c>
      <c r="K502">
        <v>0</v>
      </c>
      <c r="Q502">
        <f>ABS(_xlfn.DAYS(_xlfn.MINIFS($C$2:$C$13493,$B$2:$B$13493,B502),C502))</f>
        <v>8</v>
      </c>
    </row>
    <row r="503" spans="1:17" x14ac:dyDescent="0.25">
      <c r="A503" t="s">
        <v>230</v>
      </c>
      <c r="B503" t="s">
        <v>231</v>
      </c>
      <c r="C503" s="2">
        <v>43935</v>
      </c>
      <c r="D503">
        <v>93</v>
      </c>
      <c r="E503">
        <v>0</v>
      </c>
      <c r="F503">
        <v>2</v>
      </c>
      <c r="G503">
        <v>0</v>
      </c>
      <c r="H503">
        <v>2369.7890000000002</v>
      </c>
      <c r="I503">
        <v>0</v>
      </c>
      <c r="J503">
        <v>50.963000000000001</v>
      </c>
      <c r="K503">
        <v>0</v>
      </c>
      <c r="Q503">
        <f>ABS(_xlfn.DAYS(_xlfn.MINIFS($C$2:$C$13493,$B$2:$B$13493,B503),C503))</f>
        <v>9</v>
      </c>
    </row>
    <row r="504" spans="1:17" x14ac:dyDescent="0.25">
      <c r="A504" t="s">
        <v>230</v>
      </c>
      <c r="B504" t="s">
        <v>231</v>
      </c>
      <c r="C504" s="2">
        <v>43936</v>
      </c>
      <c r="D504">
        <v>93</v>
      </c>
      <c r="E504">
        <v>0</v>
      </c>
      <c r="F504">
        <v>2</v>
      </c>
      <c r="G504">
        <v>0</v>
      </c>
      <c r="H504">
        <v>2369.7890000000002</v>
      </c>
      <c r="I504">
        <v>0</v>
      </c>
      <c r="J504">
        <v>50.963000000000001</v>
      </c>
      <c r="K504">
        <v>0</v>
      </c>
      <c r="Q504">
        <f>ABS(_xlfn.DAYS(_xlfn.MINIFS($C$2:$C$13493,$B$2:$B$13493,B504),C504))</f>
        <v>10</v>
      </c>
    </row>
    <row r="505" spans="1:17" x14ac:dyDescent="0.25">
      <c r="A505" t="s">
        <v>230</v>
      </c>
      <c r="B505" t="s">
        <v>231</v>
      </c>
      <c r="C505" s="2">
        <v>43933</v>
      </c>
      <c r="D505">
        <v>92</v>
      </c>
      <c r="E505">
        <v>2</v>
      </c>
      <c r="F505">
        <v>2</v>
      </c>
      <c r="G505">
        <v>0</v>
      </c>
      <c r="H505">
        <v>2344.3069999999998</v>
      </c>
      <c r="I505">
        <v>50.963000000000001</v>
      </c>
      <c r="J505">
        <v>50.963000000000001</v>
      </c>
      <c r="K505">
        <v>0</v>
      </c>
      <c r="Q505">
        <f>ABS(_xlfn.DAYS(_xlfn.MINIFS($C$2:$C$13493,$B$2:$B$13493,B505),C505))</f>
        <v>7</v>
      </c>
    </row>
    <row r="506" spans="1:17" x14ac:dyDescent="0.25">
      <c r="A506" t="s">
        <v>230</v>
      </c>
      <c r="B506" t="s">
        <v>231</v>
      </c>
      <c r="C506" s="2">
        <v>43932</v>
      </c>
      <c r="D506">
        <v>90</v>
      </c>
      <c r="E506">
        <v>6</v>
      </c>
      <c r="F506">
        <v>2</v>
      </c>
      <c r="G506">
        <v>0</v>
      </c>
      <c r="H506">
        <v>2293.3440000000001</v>
      </c>
      <c r="I506">
        <v>152.88999999999999</v>
      </c>
      <c r="J506">
        <v>50.963000000000001</v>
      </c>
      <c r="K506">
        <v>0</v>
      </c>
      <c r="Q506">
        <f>ABS(_xlfn.DAYS(_xlfn.MINIFS($C$2:$C$13493,$B$2:$B$13493,B506),C506))</f>
        <v>6</v>
      </c>
    </row>
    <row r="507" spans="1:17" x14ac:dyDescent="0.25">
      <c r="A507" t="s">
        <v>230</v>
      </c>
      <c r="B507" t="s">
        <v>231</v>
      </c>
      <c r="C507" s="2">
        <v>43931</v>
      </c>
      <c r="D507">
        <v>84</v>
      </c>
      <c r="E507">
        <v>3</v>
      </c>
      <c r="F507">
        <v>2</v>
      </c>
      <c r="G507">
        <v>0</v>
      </c>
      <c r="H507">
        <v>2140.4549999999999</v>
      </c>
      <c r="I507">
        <v>76.444999999999993</v>
      </c>
      <c r="J507">
        <v>50.963000000000001</v>
      </c>
      <c r="K507">
        <v>0</v>
      </c>
      <c r="Q507">
        <f>ABS(_xlfn.DAYS(_xlfn.MINIFS($C$2:$C$13493,$B$2:$B$13493,B507),C507))</f>
        <v>5</v>
      </c>
    </row>
    <row r="508" spans="1:17" x14ac:dyDescent="0.25">
      <c r="A508" t="s">
        <v>230</v>
      </c>
      <c r="B508" t="s">
        <v>231</v>
      </c>
      <c r="C508" s="2">
        <v>43930</v>
      </c>
      <c r="D508">
        <v>81</v>
      </c>
      <c r="E508">
        <v>2</v>
      </c>
      <c r="F508">
        <v>2</v>
      </c>
      <c r="G508">
        <v>0</v>
      </c>
      <c r="H508">
        <v>2064.0100000000002</v>
      </c>
      <c r="I508">
        <v>50.963000000000001</v>
      </c>
      <c r="J508">
        <v>50.963000000000001</v>
      </c>
      <c r="K508">
        <v>0</v>
      </c>
      <c r="Q508">
        <f>ABS(_xlfn.DAYS(_xlfn.MINIFS($C$2:$C$13493,$B$2:$B$13493,B508),C508))</f>
        <v>4</v>
      </c>
    </row>
    <row r="509" spans="1:17" x14ac:dyDescent="0.25">
      <c r="A509" t="s">
        <v>230</v>
      </c>
      <c r="B509" t="s">
        <v>231</v>
      </c>
      <c r="C509" s="2">
        <v>43929</v>
      </c>
      <c r="D509">
        <v>79</v>
      </c>
      <c r="E509">
        <v>2</v>
      </c>
      <c r="F509">
        <v>2</v>
      </c>
      <c r="G509">
        <v>0</v>
      </c>
      <c r="H509">
        <v>2013.047</v>
      </c>
      <c r="I509">
        <v>50.963000000000001</v>
      </c>
      <c r="J509">
        <v>50.963000000000001</v>
      </c>
      <c r="K509">
        <v>0</v>
      </c>
      <c r="Q509">
        <f>ABS(_xlfn.DAYS(_xlfn.MINIFS($C$2:$C$13493,$B$2:$B$13493,B509),C509))</f>
        <v>3</v>
      </c>
    </row>
    <row r="510" spans="1:17" x14ac:dyDescent="0.25">
      <c r="A510" t="s">
        <v>230</v>
      </c>
      <c r="B510" t="s">
        <v>231</v>
      </c>
      <c r="C510" s="2">
        <v>43928</v>
      </c>
      <c r="D510">
        <v>77</v>
      </c>
      <c r="E510">
        <v>4</v>
      </c>
      <c r="F510">
        <v>2</v>
      </c>
      <c r="G510">
        <v>0</v>
      </c>
      <c r="H510">
        <v>1962.0830000000001</v>
      </c>
      <c r="I510">
        <v>101.926</v>
      </c>
      <c r="J510">
        <v>50.963000000000001</v>
      </c>
      <c r="K510">
        <v>0</v>
      </c>
      <c r="Q510">
        <f>ABS(_xlfn.DAYS(_xlfn.MINIFS($C$2:$C$13493,$B$2:$B$13493,B510),C510))</f>
        <v>2</v>
      </c>
    </row>
    <row r="511" spans="1:17" x14ac:dyDescent="0.25">
      <c r="A511" t="s">
        <v>230</v>
      </c>
      <c r="B511" t="s">
        <v>231</v>
      </c>
      <c r="C511" s="2">
        <v>43927</v>
      </c>
      <c r="D511">
        <v>73</v>
      </c>
      <c r="E511">
        <v>7</v>
      </c>
      <c r="F511">
        <v>2</v>
      </c>
      <c r="G511">
        <v>0</v>
      </c>
      <c r="H511">
        <v>1860.1569999999999</v>
      </c>
      <c r="I511">
        <v>178.37100000000001</v>
      </c>
      <c r="J511">
        <v>50.963000000000001</v>
      </c>
      <c r="K511">
        <v>0</v>
      </c>
      <c r="Q511">
        <f>ABS(_xlfn.DAYS(_xlfn.MINIFS($C$2:$C$13493,$B$2:$B$13493,B511),C511))</f>
        <v>1</v>
      </c>
    </row>
    <row r="512" spans="1:17" x14ac:dyDescent="0.25">
      <c r="A512" t="s">
        <v>230</v>
      </c>
      <c r="B512" t="s">
        <v>231</v>
      </c>
      <c r="C512" s="2">
        <v>43926</v>
      </c>
      <c r="D512">
        <v>66</v>
      </c>
      <c r="E512">
        <v>2</v>
      </c>
      <c r="F512">
        <v>2</v>
      </c>
      <c r="G512">
        <v>2</v>
      </c>
      <c r="H512">
        <v>1681.7860000000001</v>
      </c>
      <c r="I512">
        <v>50.963000000000001</v>
      </c>
      <c r="J512">
        <v>50.963000000000001</v>
      </c>
      <c r="K512">
        <v>50.963000000000001</v>
      </c>
      <c r="Q512">
        <f>ABS(_xlfn.DAYS(_xlfn.MINIFS($C$2:$C$13493,$B$2:$B$13493,B512),C512))</f>
        <v>0</v>
      </c>
    </row>
    <row r="513" spans="1:17" x14ac:dyDescent="0.25">
      <c r="A513" t="s">
        <v>264</v>
      </c>
      <c r="B513" t="s">
        <v>265</v>
      </c>
      <c r="C513" s="2">
        <v>43921</v>
      </c>
      <c r="D513">
        <v>11750</v>
      </c>
      <c r="E513">
        <v>884</v>
      </c>
      <c r="F513">
        <v>864</v>
      </c>
      <c r="G513">
        <v>93</v>
      </c>
      <c r="H513">
        <v>685.73599999999999</v>
      </c>
      <c r="I513">
        <v>51.591000000000001</v>
      </c>
      <c r="J513">
        <v>50.423000000000002</v>
      </c>
      <c r="K513">
        <v>5.4279999999999999</v>
      </c>
      <c r="L513">
        <v>73610</v>
      </c>
      <c r="M513">
        <v>4394</v>
      </c>
      <c r="N513">
        <v>4.2839999999999998</v>
      </c>
      <c r="O513">
        <v>0.25600000000000001</v>
      </c>
      <c r="P513" t="s">
        <v>80</v>
      </c>
      <c r="Q513">
        <f>ABS(_xlfn.DAYS(_xlfn.MINIFS($C$2:$C$13493,$B$2:$B$13493,B513),C513))</f>
        <v>24</v>
      </c>
    </row>
    <row r="514" spans="1:17" x14ac:dyDescent="0.25">
      <c r="A514" t="s">
        <v>353</v>
      </c>
      <c r="B514" t="s">
        <v>354</v>
      </c>
      <c r="C514" s="2">
        <v>43931</v>
      </c>
      <c r="D514">
        <v>466033</v>
      </c>
      <c r="E514">
        <v>33901</v>
      </c>
      <c r="F514">
        <v>16690</v>
      </c>
      <c r="G514">
        <v>1873</v>
      </c>
      <c r="H514">
        <v>1407.943</v>
      </c>
      <c r="I514">
        <v>102.419</v>
      </c>
      <c r="J514">
        <v>50.423000000000002</v>
      </c>
      <c r="K514">
        <v>5.6589999999999998</v>
      </c>
      <c r="L514">
        <v>2528932</v>
      </c>
      <c r="M514">
        <v>153854</v>
      </c>
      <c r="N514">
        <v>7.63</v>
      </c>
      <c r="O514">
        <v>0.46400000000000002</v>
      </c>
      <c r="P514" t="s">
        <v>355</v>
      </c>
      <c r="Q514">
        <f>ABS(_xlfn.DAYS(_xlfn.MINIFS($C$2:$C$13493,$B$2:$B$13493,B514),C514))</f>
        <v>40</v>
      </c>
    </row>
    <row r="515" spans="1:17" x14ac:dyDescent="0.25">
      <c r="A515" t="s">
        <v>183</v>
      </c>
      <c r="B515" t="s">
        <v>184</v>
      </c>
      <c r="C515" s="2">
        <v>43932</v>
      </c>
      <c r="D515">
        <v>68192</v>
      </c>
      <c r="E515">
        <v>1972</v>
      </c>
      <c r="F515">
        <v>4232</v>
      </c>
      <c r="G515">
        <v>122</v>
      </c>
      <c r="H515">
        <v>811.87800000000004</v>
      </c>
      <c r="I515">
        <v>23.478000000000002</v>
      </c>
      <c r="J515">
        <v>50.384999999999998</v>
      </c>
      <c r="K515">
        <v>1.4530000000000001</v>
      </c>
      <c r="L515">
        <v>251703</v>
      </c>
      <c r="M515">
        <v>9135</v>
      </c>
      <c r="N515">
        <v>3.0110000000000001</v>
      </c>
      <c r="O515">
        <v>0.109</v>
      </c>
      <c r="P515" t="s">
        <v>30</v>
      </c>
      <c r="Q515">
        <f>ABS(_xlfn.DAYS(_xlfn.MINIFS($C$2:$C$13493,$B$2:$B$13493,B515),C515))</f>
        <v>51</v>
      </c>
    </row>
    <row r="516" spans="1:17" x14ac:dyDescent="0.25">
      <c r="A516" t="s">
        <v>38</v>
      </c>
      <c r="B516" t="s">
        <v>39</v>
      </c>
      <c r="C516" s="2">
        <v>43941</v>
      </c>
      <c r="D516">
        <v>14710</v>
      </c>
      <c r="E516">
        <v>48</v>
      </c>
      <c r="F516">
        <v>452</v>
      </c>
      <c r="G516">
        <v>9</v>
      </c>
      <c r="H516">
        <v>1633.2829999999999</v>
      </c>
      <c r="I516">
        <v>5.33</v>
      </c>
      <c r="J516">
        <v>50.186999999999998</v>
      </c>
      <c r="K516">
        <v>0.999</v>
      </c>
      <c r="L516">
        <v>182949</v>
      </c>
      <c r="M516">
        <v>3706</v>
      </c>
      <c r="N516">
        <v>20.832000000000001</v>
      </c>
      <c r="O516">
        <v>0.42199999999999999</v>
      </c>
      <c r="P516" t="s">
        <v>37</v>
      </c>
      <c r="Q516">
        <f>ABS(_xlfn.DAYS(_xlfn.MINIFS($C$2:$C$13493,$B$2:$B$13493,B516),C516))</f>
        <v>38</v>
      </c>
    </row>
    <row r="517" spans="1:17" x14ac:dyDescent="0.25">
      <c r="A517" t="s">
        <v>81</v>
      </c>
      <c r="B517" t="s">
        <v>82</v>
      </c>
      <c r="C517" s="2">
        <v>43924</v>
      </c>
      <c r="D517">
        <v>18194</v>
      </c>
      <c r="E517">
        <v>1124</v>
      </c>
      <c r="F517">
        <v>432</v>
      </c>
      <c r="G517">
        <v>54</v>
      </c>
      <c r="H517">
        <v>2102.23</v>
      </c>
      <c r="I517">
        <v>129.87299999999999</v>
      </c>
      <c r="J517">
        <v>49.915999999999997</v>
      </c>
      <c r="K517">
        <v>6.2389999999999999</v>
      </c>
      <c r="L517">
        <v>145780</v>
      </c>
      <c r="M517">
        <v>6450</v>
      </c>
      <c r="N517">
        <v>16.812999999999999</v>
      </c>
      <c r="O517">
        <v>0.74399999999999999</v>
      </c>
      <c r="P517" t="s">
        <v>30</v>
      </c>
      <c r="Q517">
        <f>ABS(_xlfn.DAYS(_xlfn.MINIFS($C$2:$C$13493,$B$2:$B$13493,B517),C517))</f>
        <v>28</v>
      </c>
    </row>
    <row r="518" spans="1:17" x14ac:dyDescent="0.25">
      <c r="A518" t="s">
        <v>224</v>
      </c>
      <c r="B518" t="s">
        <v>225</v>
      </c>
      <c r="C518" s="2">
        <v>43926</v>
      </c>
      <c r="D518">
        <v>2729</v>
      </c>
      <c r="E518">
        <v>117</v>
      </c>
      <c r="F518">
        <v>31</v>
      </c>
      <c r="G518">
        <v>0</v>
      </c>
      <c r="H518">
        <v>4359.5919999999996</v>
      </c>
      <c r="I518">
        <v>186.90799999999999</v>
      </c>
      <c r="J518">
        <v>49.523000000000003</v>
      </c>
      <c r="K518">
        <v>0</v>
      </c>
      <c r="Q518">
        <f>ABS(_xlfn.DAYS(_xlfn.MINIFS($C$2:$C$13493,$B$2:$B$13493,B518),C518))</f>
        <v>22</v>
      </c>
    </row>
    <row r="519" spans="1:17" x14ac:dyDescent="0.25">
      <c r="A519" t="s">
        <v>224</v>
      </c>
      <c r="B519" t="s">
        <v>225</v>
      </c>
      <c r="C519" s="2">
        <v>43925</v>
      </c>
      <c r="D519">
        <v>2612</v>
      </c>
      <c r="E519">
        <v>125</v>
      </c>
      <c r="F519">
        <v>31</v>
      </c>
      <c r="G519">
        <v>1</v>
      </c>
      <c r="H519">
        <v>4172.6840000000002</v>
      </c>
      <c r="I519">
        <v>199.68799999999999</v>
      </c>
      <c r="J519">
        <v>49.523000000000003</v>
      </c>
      <c r="K519">
        <v>1.5980000000000001</v>
      </c>
      <c r="L519">
        <v>22793</v>
      </c>
      <c r="M519">
        <v>1330</v>
      </c>
      <c r="N519">
        <v>37.74</v>
      </c>
      <c r="O519">
        <v>2.202</v>
      </c>
      <c r="P519" t="s">
        <v>80</v>
      </c>
      <c r="Q519">
        <f>ABS(_xlfn.DAYS(_xlfn.MINIFS($C$2:$C$13493,$B$2:$B$13493,B519),C519))</f>
        <v>21</v>
      </c>
    </row>
    <row r="520" spans="1:17" x14ac:dyDescent="0.25">
      <c r="A520" t="s">
        <v>286</v>
      </c>
      <c r="B520" t="s">
        <v>287</v>
      </c>
      <c r="C520" s="2">
        <v>43934</v>
      </c>
      <c r="D520">
        <v>16585</v>
      </c>
      <c r="E520">
        <v>598</v>
      </c>
      <c r="F520">
        <v>504</v>
      </c>
      <c r="G520">
        <v>34</v>
      </c>
      <c r="H520">
        <v>1626.5050000000001</v>
      </c>
      <c r="I520">
        <v>58.646000000000001</v>
      </c>
      <c r="J520">
        <v>49.427999999999997</v>
      </c>
      <c r="K520">
        <v>3.3340000000000001</v>
      </c>
      <c r="L520">
        <v>135920</v>
      </c>
      <c r="M520">
        <v>3288</v>
      </c>
      <c r="N520">
        <v>13.301</v>
      </c>
      <c r="O520">
        <v>0.32200000000000001</v>
      </c>
      <c r="P520" t="s">
        <v>69</v>
      </c>
      <c r="Q520">
        <f>ABS(_xlfn.DAYS(_xlfn.MINIFS($C$2:$C$13493,$B$2:$B$13493,B520),C520))</f>
        <v>26</v>
      </c>
    </row>
    <row r="521" spans="1:17" x14ac:dyDescent="0.25">
      <c r="A521" t="s">
        <v>191</v>
      </c>
      <c r="B521" t="s">
        <v>192</v>
      </c>
      <c r="C521" s="2">
        <v>43909</v>
      </c>
      <c r="D521">
        <v>35713</v>
      </c>
      <c r="E521">
        <v>4207</v>
      </c>
      <c r="F521">
        <v>2978</v>
      </c>
      <c r="G521">
        <v>473</v>
      </c>
      <c r="H521">
        <v>590.66999999999996</v>
      </c>
      <c r="I521">
        <v>69.581000000000003</v>
      </c>
      <c r="J521">
        <v>49.253999999999998</v>
      </c>
      <c r="K521">
        <v>7.8230000000000004</v>
      </c>
      <c r="L521">
        <v>182777</v>
      </c>
      <c r="M521">
        <v>17236</v>
      </c>
      <c r="N521">
        <v>3.0910000000000002</v>
      </c>
      <c r="O521">
        <v>0.29099999999999998</v>
      </c>
      <c r="P521" t="s">
        <v>30</v>
      </c>
      <c r="Q521">
        <f>ABS(_xlfn.DAYS(_xlfn.MINIFS($C$2:$C$13493,$B$2:$B$13493,B521),C521))</f>
        <v>25</v>
      </c>
    </row>
    <row r="522" spans="1:17" x14ac:dyDescent="0.25">
      <c r="A522" t="s">
        <v>116</v>
      </c>
      <c r="B522" t="s">
        <v>117</v>
      </c>
      <c r="C522" s="2">
        <v>43935</v>
      </c>
      <c r="D522">
        <v>6318</v>
      </c>
      <c r="E522">
        <v>144</v>
      </c>
      <c r="F522">
        <v>285</v>
      </c>
      <c r="G522">
        <v>12</v>
      </c>
      <c r="H522">
        <v>1090.777</v>
      </c>
      <c r="I522">
        <v>24.861000000000001</v>
      </c>
      <c r="J522">
        <v>49.204000000000001</v>
      </c>
      <c r="K522">
        <v>2.0720000000000001</v>
      </c>
      <c r="L522">
        <v>74210</v>
      </c>
      <c r="M522">
        <v>2111</v>
      </c>
      <c r="N522">
        <v>12.802</v>
      </c>
      <c r="O522">
        <v>0.36399999999999999</v>
      </c>
      <c r="P522" t="s">
        <v>80</v>
      </c>
      <c r="Q522">
        <f>ABS(_xlfn.DAYS(_xlfn.MINIFS($C$2:$C$13493,$B$2:$B$13493,B522),C522))</f>
        <v>29</v>
      </c>
    </row>
    <row r="523" spans="1:17" x14ac:dyDescent="0.25">
      <c r="A523" t="s">
        <v>38</v>
      </c>
      <c r="B523" t="s">
        <v>39</v>
      </c>
      <c r="C523" s="2">
        <v>43940</v>
      </c>
      <c r="D523">
        <v>14662</v>
      </c>
      <c r="E523">
        <v>59</v>
      </c>
      <c r="F523">
        <v>443</v>
      </c>
      <c r="G523">
        <v>12</v>
      </c>
      <c r="H523">
        <v>1627.953</v>
      </c>
      <c r="I523">
        <v>6.5510000000000002</v>
      </c>
      <c r="J523">
        <v>49.186999999999998</v>
      </c>
      <c r="K523">
        <v>1.3320000000000001</v>
      </c>
      <c r="L523">
        <v>179243</v>
      </c>
      <c r="M523">
        <v>3311</v>
      </c>
      <c r="N523">
        <v>20.41</v>
      </c>
      <c r="O523">
        <v>0.377</v>
      </c>
      <c r="P523" t="s">
        <v>37</v>
      </c>
      <c r="Q523">
        <f>ABS(_xlfn.DAYS(_xlfn.MINIFS($C$2:$C$13493,$B$2:$B$13493,B523),C523))</f>
        <v>37</v>
      </c>
    </row>
    <row r="524" spans="1:17" x14ac:dyDescent="0.25">
      <c r="A524" t="s">
        <v>112</v>
      </c>
      <c r="B524" t="s">
        <v>113</v>
      </c>
      <c r="C524" s="2">
        <v>43939</v>
      </c>
      <c r="D524">
        <v>137439</v>
      </c>
      <c r="E524">
        <v>3609</v>
      </c>
      <c r="F524">
        <v>4110</v>
      </c>
      <c r="G524">
        <v>242</v>
      </c>
      <c r="H524">
        <v>1640.3979999999999</v>
      </c>
      <c r="I524">
        <v>43.075000000000003</v>
      </c>
      <c r="J524">
        <v>49.055</v>
      </c>
      <c r="K524">
        <v>2.8879999999999999</v>
      </c>
      <c r="Q524">
        <f>ABS(_xlfn.DAYS(_xlfn.MINIFS($C$2:$C$13493,$B$2:$B$13493,B524),C524))</f>
        <v>39</v>
      </c>
    </row>
    <row r="525" spans="1:17" x14ac:dyDescent="0.25">
      <c r="A525" t="s">
        <v>183</v>
      </c>
      <c r="B525" t="s">
        <v>184</v>
      </c>
      <c r="C525" s="2">
        <v>43931</v>
      </c>
      <c r="D525">
        <v>66220</v>
      </c>
      <c r="E525">
        <v>1634</v>
      </c>
      <c r="F525">
        <v>4110</v>
      </c>
      <c r="G525">
        <v>117</v>
      </c>
      <c r="H525">
        <v>788.399</v>
      </c>
      <c r="I525">
        <v>19.454000000000001</v>
      </c>
      <c r="J525">
        <v>48.933</v>
      </c>
      <c r="K525">
        <v>1.393</v>
      </c>
      <c r="L525">
        <v>242568</v>
      </c>
      <c r="M525">
        <v>11175</v>
      </c>
      <c r="N525">
        <v>2.9020000000000001</v>
      </c>
      <c r="O525">
        <v>0.13400000000000001</v>
      </c>
      <c r="P525" t="s">
        <v>30</v>
      </c>
      <c r="Q525">
        <f>ABS(_xlfn.DAYS(_xlfn.MINIFS($C$2:$C$13493,$B$2:$B$13493,B525),C525))</f>
        <v>50</v>
      </c>
    </row>
    <row r="526" spans="1:17" x14ac:dyDescent="0.25">
      <c r="A526" t="s">
        <v>78</v>
      </c>
      <c r="B526" t="s">
        <v>79</v>
      </c>
      <c r="C526" s="2">
        <v>43943</v>
      </c>
      <c r="D526">
        <v>38413</v>
      </c>
      <c r="E526">
        <v>1590</v>
      </c>
      <c r="F526">
        <v>1834</v>
      </c>
      <c r="G526">
        <v>144</v>
      </c>
      <c r="H526">
        <v>1017.774</v>
      </c>
      <c r="I526">
        <v>42.128</v>
      </c>
      <c r="J526">
        <v>48.593000000000004</v>
      </c>
      <c r="K526">
        <v>3.8149999999999999</v>
      </c>
      <c r="L526">
        <v>576348</v>
      </c>
      <c r="M526">
        <v>10417</v>
      </c>
      <c r="N526">
        <v>15.327</v>
      </c>
      <c r="O526">
        <v>0.27700000000000002</v>
      </c>
      <c r="P526" t="s">
        <v>80</v>
      </c>
      <c r="Q526">
        <f>ABS(_xlfn.DAYS(_xlfn.MINIFS($C$2:$C$13493,$B$2:$B$13493,B526),C526))</f>
        <v>43</v>
      </c>
    </row>
    <row r="527" spans="1:17" x14ac:dyDescent="0.25">
      <c r="A527" t="s">
        <v>65</v>
      </c>
      <c r="B527" t="s">
        <v>66</v>
      </c>
      <c r="C527" s="2">
        <v>43930</v>
      </c>
      <c r="D527">
        <v>39</v>
      </c>
      <c r="E527">
        <v>0</v>
      </c>
      <c r="F527">
        <v>3</v>
      </c>
      <c r="G527">
        <v>1</v>
      </c>
      <c r="H527">
        <v>626.27499999999998</v>
      </c>
      <c r="I527">
        <v>0</v>
      </c>
      <c r="J527">
        <v>48.174999999999997</v>
      </c>
      <c r="K527">
        <v>16.058</v>
      </c>
      <c r="Q527">
        <f>ABS(_xlfn.DAYS(_xlfn.MINIFS($C$2:$C$13493,$B$2:$B$13493,B527),C527))</f>
        <v>2</v>
      </c>
    </row>
    <row r="528" spans="1:17" x14ac:dyDescent="0.25">
      <c r="A528" t="s">
        <v>224</v>
      </c>
      <c r="B528" t="s">
        <v>225</v>
      </c>
      <c r="C528" s="2">
        <v>43924</v>
      </c>
      <c r="D528">
        <v>2487</v>
      </c>
      <c r="E528">
        <v>168</v>
      </c>
      <c r="F528">
        <v>30</v>
      </c>
      <c r="G528">
        <v>1</v>
      </c>
      <c r="H528">
        <v>3972.9960000000001</v>
      </c>
      <c r="I528">
        <v>268.38099999999997</v>
      </c>
      <c r="J528">
        <v>47.924999999999997</v>
      </c>
      <c r="K528">
        <v>1.5980000000000001</v>
      </c>
      <c r="L528">
        <v>21463</v>
      </c>
      <c r="N528">
        <v>35.537999999999997</v>
      </c>
      <c r="P528" t="s">
        <v>80</v>
      </c>
      <c r="Q528">
        <f>ABS(_xlfn.DAYS(_xlfn.MINIFS($C$2:$C$13493,$B$2:$B$13493,B528),C528))</f>
        <v>20</v>
      </c>
    </row>
    <row r="529" spans="1:17" x14ac:dyDescent="0.25">
      <c r="A529" t="s">
        <v>38</v>
      </c>
      <c r="B529" t="s">
        <v>39</v>
      </c>
      <c r="C529" s="2">
        <v>43939</v>
      </c>
      <c r="D529">
        <v>14603</v>
      </c>
      <c r="E529">
        <v>155</v>
      </c>
      <c r="F529">
        <v>431</v>
      </c>
      <c r="G529">
        <v>21</v>
      </c>
      <c r="H529">
        <v>1621.403</v>
      </c>
      <c r="I529">
        <v>17.21</v>
      </c>
      <c r="J529">
        <v>47.854999999999997</v>
      </c>
      <c r="K529">
        <v>2.3319999999999999</v>
      </c>
      <c r="L529">
        <v>175932</v>
      </c>
      <c r="M529">
        <v>6660</v>
      </c>
      <c r="N529">
        <v>20.033000000000001</v>
      </c>
      <c r="O529">
        <v>0.75800000000000001</v>
      </c>
      <c r="P529" t="s">
        <v>37</v>
      </c>
      <c r="Q529">
        <f>ABS(_xlfn.DAYS(_xlfn.MINIFS($C$2:$C$13493,$B$2:$B$13493,B529),C529))</f>
        <v>36</v>
      </c>
    </row>
    <row r="530" spans="1:17" x14ac:dyDescent="0.25">
      <c r="A530" t="s">
        <v>181</v>
      </c>
      <c r="B530" t="s">
        <v>182</v>
      </c>
      <c r="C530" s="2">
        <v>43930</v>
      </c>
      <c r="D530">
        <v>6224</v>
      </c>
      <c r="E530">
        <v>515</v>
      </c>
      <c r="F530">
        <v>235</v>
      </c>
      <c r="G530">
        <v>25</v>
      </c>
      <c r="H530">
        <v>1260.481</v>
      </c>
      <c r="I530">
        <v>104.298</v>
      </c>
      <c r="J530">
        <v>47.591999999999999</v>
      </c>
      <c r="K530">
        <v>5.0629999999999997</v>
      </c>
      <c r="Q530">
        <f>ABS(_xlfn.DAYS(_xlfn.MINIFS($C$2:$C$13493,$B$2:$B$13493,B530),C530))</f>
        <v>28</v>
      </c>
    </row>
    <row r="531" spans="1:17" x14ac:dyDescent="0.25">
      <c r="A531" t="s">
        <v>183</v>
      </c>
      <c r="B531" t="s">
        <v>184</v>
      </c>
      <c r="C531" s="2">
        <v>43930</v>
      </c>
      <c r="D531">
        <v>64586</v>
      </c>
      <c r="E531">
        <v>1997</v>
      </c>
      <c r="F531">
        <v>3993</v>
      </c>
      <c r="G531">
        <v>121</v>
      </c>
      <c r="H531">
        <v>768.94500000000005</v>
      </c>
      <c r="I531">
        <v>23.776</v>
      </c>
      <c r="J531">
        <v>47.54</v>
      </c>
      <c r="K531">
        <v>1.4410000000000001</v>
      </c>
      <c r="L531">
        <v>231393</v>
      </c>
      <c r="M531">
        <v>10418</v>
      </c>
      <c r="N531">
        <v>2.7679999999999998</v>
      </c>
      <c r="O531">
        <v>0.125</v>
      </c>
      <c r="P531" t="s">
        <v>30</v>
      </c>
      <c r="Q531">
        <f>ABS(_xlfn.DAYS(_xlfn.MINIFS($C$2:$C$13493,$B$2:$B$13493,B531),C531))</f>
        <v>49</v>
      </c>
    </row>
    <row r="532" spans="1:17" x14ac:dyDescent="0.25">
      <c r="A532" t="s">
        <v>325</v>
      </c>
      <c r="B532" t="s">
        <v>326</v>
      </c>
      <c r="C532" s="2">
        <v>43928</v>
      </c>
      <c r="D532">
        <v>7206</v>
      </c>
      <c r="E532">
        <v>376</v>
      </c>
      <c r="F532">
        <v>477</v>
      </c>
      <c r="G532">
        <v>76</v>
      </c>
      <c r="H532">
        <v>713.51700000000005</v>
      </c>
      <c r="I532">
        <v>37.229999999999997</v>
      </c>
      <c r="J532">
        <v>47.231000000000002</v>
      </c>
      <c r="K532">
        <v>7.5250000000000004</v>
      </c>
      <c r="Q532">
        <f>ABS(_xlfn.DAYS(_xlfn.MINIFS($C$2:$C$13493,$B$2:$B$13493,B532),C532))</f>
        <v>26</v>
      </c>
    </row>
    <row r="533" spans="1:17" x14ac:dyDescent="0.25">
      <c r="A533" t="s">
        <v>116</v>
      </c>
      <c r="B533" t="s">
        <v>117</v>
      </c>
      <c r="C533" s="2">
        <v>43934</v>
      </c>
      <c r="D533">
        <v>6174</v>
      </c>
      <c r="E533">
        <v>178</v>
      </c>
      <c r="F533">
        <v>273</v>
      </c>
      <c r="G533">
        <v>13</v>
      </c>
      <c r="H533">
        <v>1065.9159999999999</v>
      </c>
      <c r="I533">
        <v>30.731000000000002</v>
      </c>
      <c r="J533">
        <v>47.131999999999998</v>
      </c>
      <c r="K533">
        <v>2.2440000000000002</v>
      </c>
      <c r="L533">
        <v>72099</v>
      </c>
      <c r="M533">
        <v>1974</v>
      </c>
      <c r="N533">
        <v>12.438000000000001</v>
      </c>
      <c r="O533">
        <v>0.34100000000000003</v>
      </c>
      <c r="P533" t="s">
        <v>80</v>
      </c>
      <c r="Q533">
        <f>ABS(_xlfn.DAYS(_xlfn.MINIFS($C$2:$C$13493,$B$2:$B$13493,B533),C533))</f>
        <v>28</v>
      </c>
    </row>
    <row r="534" spans="1:17" x14ac:dyDescent="0.25">
      <c r="A534" t="s">
        <v>177</v>
      </c>
      <c r="B534" t="s">
        <v>178</v>
      </c>
      <c r="C534" s="2">
        <v>43939</v>
      </c>
      <c r="D534">
        <v>289</v>
      </c>
      <c r="E534">
        <v>5</v>
      </c>
      <c r="F534">
        <v>4</v>
      </c>
      <c r="G534">
        <v>0</v>
      </c>
      <c r="H534">
        <v>3398.72</v>
      </c>
      <c r="I534">
        <v>58.801000000000002</v>
      </c>
      <c r="J534">
        <v>47.040999999999997</v>
      </c>
      <c r="K534">
        <v>0</v>
      </c>
      <c r="Q534">
        <f>ABS(_xlfn.DAYS(_xlfn.MINIFS($C$2:$C$13493,$B$2:$B$13493,B534),C534))</f>
        <v>15</v>
      </c>
    </row>
    <row r="535" spans="1:17" x14ac:dyDescent="0.25">
      <c r="A535" t="s">
        <v>177</v>
      </c>
      <c r="B535" t="s">
        <v>178</v>
      </c>
      <c r="C535" s="2">
        <v>43938</v>
      </c>
      <c r="D535">
        <v>284</v>
      </c>
      <c r="E535">
        <v>30</v>
      </c>
      <c r="F535">
        <v>4</v>
      </c>
      <c r="G535">
        <v>2</v>
      </c>
      <c r="H535">
        <v>3339.9189999999999</v>
      </c>
      <c r="I535">
        <v>352.80799999999999</v>
      </c>
      <c r="J535">
        <v>47.040999999999997</v>
      </c>
      <c r="K535">
        <v>23.521000000000001</v>
      </c>
      <c r="Q535">
        <f>ABS(_xlfn.DAYS(_xlfn.MINIFS($C$2:$C$13493,$B$2:$B$13493,B535),C535))</f>
        <v>14</v>
      </c>
    </row>
    <row r="536" spans="1:17" x14ac:dyDescent="0.25">
      <c r="A536" t="s">
        <v>126</v>
      </c>
      <c r="B536" t="s">
        <v>127</v>
      </c>
      <c r="C536" s="2">
        <v>43914</v>
      </c>
      <c r="D536">
        <v>33089</v>
      </c>
      <c r="E536">
        <v>4517</v>
      </c>
      <c r="F536">
        <v>2182</v>
      </c>
      <c r="G536">
        <v>462</v>
      </c>
      <c r="H536">
        <v>707.71400000000006</v>
      </c>
      <c r="I536">
        <v>96.61</v>
      </c>
      <c r="J536">
        <v>46.668999999999997</v>
      </c>
      <c r="K536">
        <v>9.8810000000000002</v>
      </c>
      <c r="Q536">
        <f>ABS(_xlfn.DAYS(_xlfn.MINIFS($C$2:$C$13493,$B$2:$B$13493,B536),C536))</f>
        <v>19</v>
      </c>
    </row>
    <row r="537" spans="1:17" x14ac:dyDescent="0.25">
      <c r="A537" t="s">
        <v>329</v>
      </c>
      <c r="B537" t="s">
        <v>330</v>
      </c>
      <c r="C537" s="2">
        <v>43924</v>
      </c>
      <c r="D537">
        <v>23</v>
      </c>
      <c r="E537">
        <v>7</v>
      </c>
      <c r="F537">
        <v>2</v>
      </c>
      <c r="G537">
        <v>1</v>
      </c>
      <c r="H537">
        <v>536.35599999999999</v>
      </c>
      <c r="I537">
        <v>163.239</v>
      </c>
      <c r="J537">
        <v>46.64</v>
      </c>
      <c r="K537">
        <v>23.32</v>
      </c>
      <c r="Q537">
        <f>ABS(_xlfn.DAYS(_xlfn.MINIFS($C$2:$C$13493,$B$2:$B$13493,B537),C537))</f>
        <v>1</v>
      </c>
    </row>
    <row r="538" spans="1:17" x14ac:dyDescent="0.25">
      <c r="A538" t="s">
        <v>329</v>
      </c>
      <c r="B538" t="s">
        <v>330</v>
      </c>
      <c r="C538" s="2">
        <v>43925</v>
      </c>
      <c r="D538">
        <v>23</v>
      </c>
      <c r="E538">
        <v>0</v>
      </c>
      <c r="F538">
        <v>2</v>
      </c>
      <c r="G538">
        <v>0</v>
      </c>
      <c r="H538">
        <v>536.35599999999999</v>
      </c>
      <c r="I538">
        <v>0</v>
      </c>
      <c r="J538">
        <v>46.64</v>
      </c>
      <c r="K538">
        <v>0</v>
      </c>
      <c r="Q538">
        <f>ABS(_xlfn.DAYS(_xlfn.MINIFS($C$2:$C$13493,$B$2:$B$13493,B538),C538))</f>
        <v>2</v>
      </c>
    </row>
    <row r="539" spans="1:17" x14ac:dyDescent="0.25">
      <c r="A539" t="s">
        <v>329</v>
      </c>
      <c r="B539" t="s">
        <v>330</v>
      </c>
      <c r="C539" s="2">
        <v>43926</v>
      </c>
      <c r="D539">
        <v>23</v>
      </c>
      <c r="E539">
        <v>0</v>
      </c>
      <c r="F539">
        <v>2</v>
      </c>
      <c r="G539">
        <v>0</v>
      </c>
      <c r="H539">
        <v>536.35599999999999</v>
      </c>
      <c r="I539">
        <v>0</v>
      </c>
      <c r="J539">
        <v>46.64</v>
      </c>
      <c r="K539">
        <v>0</v>
      </c>
      <c r="Q539">
        <f>ABS(_xlfn.DAYS(_xlfn.MINIFS($C$2:$C$13493,$B$2:$B$13493,B539),C539))</f>
        <v>3</v>
      </c>
    </row>
    <row r="540" spans="1:17" x14ac:dyDescent="0.25">
      <c r="A540" t="s">
        <v>135</v>
      </c>
      <c r="B540" t="s">
        <v>136</v>
      </c>
      <c r="C540" s="2">
        <v>43921</v>
      </c>
      <c r="D540">
        <v>44550</v>
      </c>
      <c r="E540">
        <v>4376</v>
      </c>
      <c r="F540">
        <v>3024</v>
      </c>
      <c r="G540">
        <v>418</v>
      </c>
      <c r="H540">
        <v>682.51300000000003</v>
      </c>
      <c r="I540">
        <v>67.040999999999997</v>
      </c>
      <c r="J540">
        <v>46.328000000000003</v>
      </c>
      <c r="K540">
        <v>6.4039999999999999</v>
      </c>
      <c r="L540">
        <v>224254</v>
      </c>
      <c r="N540">
        <v>3.4119999999999999</v>
      </c>
      <c r="P540" t="s">
        <v>37</v>
      </c>
      <c r="Q540">
        <f>ABS(_xlfn.DAYS(_xlfn.MINIFS($C$2:$C$13493,$B$2:$B$13493,B540),C540))</f>
        <v>45</v>
      </c>
    </row>
    <row r="541" spans="1:17" x14ac:dyDescent="0.25">
      <c r="A541" t="s">
        <v>224</v>
      </c>
      <c r="B541" t="s">
        <v>225</v>
      </c>
      <c r="C541" s="2">
        <v>43923</v>
      </c>
      <c r="D541">
        <v>2319</v>
      </c>
      <c r="E541">
        <v>141</v>
      </c>
      <c r="F541">
        <v>29</v>
      </c>
      <c r="G541">
        <v>6</v>
      </c>
      <c r="H541">
        <v>3704.6149999999998</v>
      </c>
      <c r="I541">
        <v>225.24799999999999</v>
      </c>
      <c r="J541">
        <v>46.328000000000003</v>
      </c>
      <c r="K541">
        <v>9.5850000000000009</v>
      </c>
      <c r="Q541">
        <f>ABS(_xlfn.DAYS(_xlfn.MINIFS($C$2:$C$13493,$B$2:$B$13493,B541),C541))</f>
        <v>19</v>
      </c>
    </row>
    <row r="542" spans="1:17" x14ac:dyDescent="0.25">
      <c r="A542" t="s">
        <v>112</v>
      </c>
      <c r="B542" t="s">
        <v>113</v>
      </c>
      <c r="C542" s="2">
        <v>43938</v>
      </c>
      <c r="D542">
        <v>133830</v>
      </c>
      <c r="E542">
        <v>3380</v>
      </c>
      <c r="F542">
        <v>3868</v>
      </c>
      <c r="G542">
        <v>299</v>
      </c>
      <c r="H542">
        <v>1597.3230000000001</v>
      </c>
      <c r="I542">
        <v>40.341999999999999</v>
      </c>
      <c r="J542">
        <v>46.165999999999997</v>
      </c>
      <c r="K542">
        <v>3.569</v>
      </c>
      <c r="Q542">
        <f>ABS(_xlfn.DAYS(_xlfn.MINIFS($C$2:$C$13493,$B$2:$B$13493,B542),C542))</f>
        <v>38</v>
      </c>
    </row>
    <row r="543" spans="1:17" x14ac:dyDescent="0.25">
      <c r="A543" t="s">
        <v>183</v>
      </c>
      <c r="B543" t="s">
        <v>184</v>
      </c>
      <c r="C543" s="2">
        <v>43929</v>
      </c>
      <c r="D543">
        <v>62589</v>
      </c>
      <c r="E543">
        <v>2089</v>
      </c>
      <c r="F543">
        <v>3872</v>
      </c>
      <c r="G543">
        <v>133</v>
      </c>
      <c r="H543">
        <v>745.17</v>
      </c>
      <c r="I543">
        <v>24.870999999999999</v>
      </c>
      <c r="J543">
        <v>46.098999999999997</v>
      </c>
      <c r="K543">
        <v>1.583</v>
      </c>
      <c r="L543">
        <v>220975</v>
      </c>
      <c r="N543">
        <v>2.6440000000000001</v>
      </c>
      <c r="P543" t="s">
        <v>30</v>
      </c>
      <c r="Q543">
        <f>ABS(_xlfn.DAYS(_xlfn.MINIFS($C$2:$C$13493,$B$2:$B$13493,B543),C543))</f>
        <v>48</v>
      </c>
    </row>
    <row r="544" spans="1:17" x14ac:dyDescent="0.25">
      <c r="A544" t="s">
        <v>286</v>
      </c>
      <c r="B544" t="s">
        <v>287</v>
      </c>
      <c r="C544" s="2">
        <v>43933</v>
      </c>
      <c r="D544">
        <v>15987</v>
      </c>
      <c r="E544">
        <v>515</v>
      </c>
      <c r="F544">
        <v>470</v>
      </c>
      <c r="G544">
        <v>35</v>
      </c>
      <c r="H544">
        <v>1567.8589999999999</v>
      </c>
      <c r="I544">
        <v>50.506999999999998</v>
      </c>
      <c r="J544">
        <v>46.093000000000004</v>
      </c>
      <c r="K544">
        <v>3.4319999999999999</v>
      </c>
      <c r="L544">
        <v>132632</v>
      </c>
      <c r="M544">
        <v>6293</v>
      </c>
      <c r="N544">
        <v>12.98</v>
      </c>
      <c r="O544">
        <v>0.61599999999999999</v>
      </c>
      <c r="P544" t="s">
        <v>69</v>
      </c>
      <c r="Q544">
        <f>ABS(_xlfn.DAYS(_xlfn.MINIFS($C$2:$C$13493,$B$2:$B$13493,B544),C544))</f>
        <v>25</v>
      </c>
    </row>
    <row r="545" spans="1:17" x14ac:dyDescent="0.25">
      <c r="A545" t="s">
        <v>38</v>
      </c>
      <c r="B545" t="s">
        <v>39</v>
      </c>
      <c r="C545" s="2">
        <v>43938</v>
      </c>
      <c r="D545">
        <v>14448</v>
      </c>
      <c r="E545">
        <v>78</v>
      </c>
      <c r="F545">
        <v>410</v>
      </c>
      <c r="G545">
        <v>17</v>
      </c>
      <c r="H545">
        <v>1604.193</v>
      </c>
      <c r="I545">
        <v>8.6609999999999996</v>
      </c>
      <c r="J545">
        <v>45.523000000000003</v>
      </c>
      <c r="K545">
        <v>1.8879999999999999</v>
      </c>
      <c r="L545">
        <v>169272</v>
      </c>
      <c r="M545">
        <v>6456</v>
      </c>
      <c r="N545">
        <v>19.274000000000001</v>
      </c>
      <c r="O545">
        <v>0.73499999999999999</v>
      </c>
      <c r="P545" t="s">
        <v>37</v>
      </c>
      <c r="Q545">
        <f>ABS(_xlfn.DAYS(_xlfn.MINIFS($C$2:$C$13493,$B$2:$B$13493,B545),C545))</f>
        <v>35</v>
      </c>
    </row>
    <row r="546" spans="1:17" x14ac:dyDescent="0.25">
      <c r="A546" t="s">
        <v>264</v>
      </c>
      <c r="B546" t="s">
        <v>265</v>
      </c>
      <c r="C546" s="2">
        <v>43920</v>
      </c>
      <c r="D546">
        <v>10866</v>
      </c>
      <c r="E546">
        <v>1104</v>
      </c>
      <c r="F546">
        <v>771</v>
      </c>
      <c r="G546">
        <v>132</v>
      </c>
      <c r="H546">
        <v>634.14499999999998</v>
      </c>
      <c r="I546">
        <v>64.430000000000007</v>
      </c>
      <c r="J546">
        <v>44.996000000000002</v>
      </c>
      <c r="K546">
        <v>7.7039999999999997</v>
      </c>
      <c r="L546">
        <v>69216</v>
      </c>
      <c r="M546">
        <v>3445</v>
      </c>
      <c r="N546">
        <v>4.0289999999999999</v>
      </c>
      <c r="O546">
        <v>0.20100000000000001</v>
      </c>
      <c r="P546" t="s">
        <v>80</v>
      </c>
      <c r="Q546">
        <f>ABS(_xlfn.DAYS(_xlfn.MINIFS($C$2:$C$13493,$B$2:$B$13493,B546),C546))</f>
        <v>23</v>
      </c>
    </row>
    <row r="547" spans="1:17" x14ac:dyDescent="0.25">
      <c r="A547" t="s">
        <v>116</v>
      </c>
      <c r="B547" t="s">
        <v>117</v>
      </c>
      <c r="C547" s="2">
        <v>43933</v>
      </c>
      <c r="D547">
        <v>5996</v>
      </c>
      <c r="E547">
        <v>177</v>
      </c>
      <c r="F547">
        <v>260</v>
      </c>
      <c r="G547">
        <v>13</v>
      </c>
      <c r="H547">
        <v>1035.1849999999999</v>
      </c>
      <c r="I547">
        <v>30.558</v>
      </c>
      <c r="J547">
        <v>44.887999999999998</v>
      </c>
      <c r="K547">
        <v>2.2440000000000002</v>
      </c>
      <c r="L547">
        <v>70125</v>
      </c>
      <c r="M547">
        <v>2354</v>
      </c>
      <c r="N547">
        <v>12.097</v>
      </c>
      <c r="O547">
        <v>0.40600000000000003</v>
      </c>
      <c r="P547" t="s">
        <v>80</v>
      </c>
      <c r="Q547">
        <f>ABS(_xlfn.DAYS(_xlfn.MINIFS($C$2:$C$13493,$B$2:$B$13493,B547),C547))</f>
        <v>27</v>
      </c>
    </row>
    <row r="548" spans="1:17" x14ac:dyDescent="0.25">
      <c r="A548" t="s">
        <v>78</v>
      </c>
      <c r="B548" t="s">
        <v>79</v>
      </c>
      <c r="C548" s="2">
        <v>43942</v>
      </c>
      <c r="D548">
        <v>36823</v>
      </c>
      <c r="E548">
        <v>2046</v>
      </c>
      <c r="F548">
        <v>1690</v>
      </c>
      <c r="G548">
        <v>110</v>
      </c>
      <c r="H548">
        <v>975.64599999999996</v>
      </c>
      <c r="I548">
        <v>54.21</v>
      </c>
      <c r="J548">
        <v>44.777999999999999</v>
      </c>
      <c r="K548">
        <v>2.915</v>
      </c>
      <c r="L548">
        <v>565931</v>
      </c>
      <c r="M548">
        <v>10380</v>
      </c>
      <c r="N548">
        <v>15.05</v>
      </c>
      <c r="O548">
        <v>0.27600000000000002</v>
      </c>
      <c r="P548" t="s">
        <v>80</v>
      </c>
      <c r="Q548">
        <f>ABS(_xlfn.DAYS(_xlfn.MINIFS($C$2:$C$13493,$B$2:$B$13493,B548),C548))</f>
        <v>42</v>
      </c>
    </row>
    <row r="549" spans="1:17" x14ac:dyDescent="0.25">
      <c r="A549" t="s">
        <v>353</v>
      </c>
      <c r="B549" t="s">
        <v>354</v>
      </c>
      <c r="C549" s="2">
        <v>43930</v>
      </c>
      <c r="D549">
        <v>432132</v>
      </c>
      <c r="E549">
        <v>33323</v>
      </c>
      <c r="F549">
        <v>14817</v>
      </c>
      <c r="G549">
        <v>1922</v>
      </c>
      <c r="H549">
        <v>1305.5239999999999</v>
      </c>
      <c r="I549">
        <v>100.673</v>
      </c>
      <c r="J549">
        <v>44.764000000000003</v>
      </c>
      <c r="K549">
        <v>5.8070000000000004</v>
      </c>
      <c r="L549">
        <v>2375078</v>
      </c>
      <c r="M549">
        <v>162135</v>
      </c>
      <c r="N549">
        <v>7.1660000000000004</v>
      </c>
      <c r="O549">
        <v>0.48899999999999999</v>
      </c>
      <c r="P549" t="s">
        <v>355</v>
      </c>
      <c r="Q549">
        <f>ABS(_xlfn.DAYS(_xlfn.MINIFS($C$2:$C$13493,$B$2:$B$13493,B549),C549))</f>
        <v>39</v>
      </c>
    </row>
    <row r="550" spans="1:17" x14ac:dyDescent="0.25">
      <c r="A550" t="s">
        <v>183</v>
      </c>
      <c r="B550" t="s">
        <v>184</v>
      </c>
      <c r="C550" s="2">
        <v>43928</v>
      </c>
      <c r="D550">
        <v>60500</v>
      </c>
      <c r="E550">
        <v>2274</v>
      </c>
      <c r="F550">
        <v>3739</v>
      </c>
      <c r="G550">
        <v>136</v>
      </c>
      <c r="H550">
        <v>720.29899999999998</v>
      </c>
      <c r="I550">
        <v>27.074000000000002</v>
      </c>
      <c r="J550">
        <v>44.515999999999998</v>
      </c>
      <c r="K550">
        <v>1.619</v>
      </c>
      <c r="Q550">
        <f>ABS(_xlfn.DAYS(_xlfn.MINIFS($C$2:$C$13493,$B$2:$B$13493,B550),C550))</f>
        <v>47</v>
      </c>
    </row>
    <row r="551" spans="1:17" x14ac:dyDescent="0.25">
      <c r="A551" t="s">
        <v>44</v>
      </c>
      <c r="B551" t="s">
        <v>45</v>
      </c>
      <c r="C551" s="2">
        <v>43921</v>
      </c>
      <c r="D551">
        <v>11899</v>
      </c>
      <c r="E551">
        <v>1063</v>
      </c>
      <c r="F551">
        <v>513</v>
      </c>
      <c r="G551">
        <v>82</v>
      </c>
      <c r="H551">
        <v>1026.6949999999999</v>
      </c>
      <c r="I551">
        <v>91.72</v>
      </c>
      <c r="J551">
        <v>44.264000000000003</v>
      </c>
      <c r="K551">
        <v>7.0750000000000002</v>
      </c>
      <c r="L551">
        <v>58249</v>
      </c>
      <c r="M551">
        <v>5368</v>
      </c>
      <c r="N551">
        <v>5.0129999999999999</v>
      </c>
      <c r="O551">
        <v>0.46200000000000002</v>
      </c>
      <c r="P551" t="s">
        <v>30</v>
      </c>
      <c r="Q551">
        <f>ABS(_xlfn.DAYS(_xlfn.MINIFS($C$2:$C$13493,$B$2:$B$13493,B551),C551))</f>
        <v>19</v>
      </c>
    </row>
    <row r="552" spans="1:17" x14ac:dyDescent="0.25">
      <c r="A552" t="s">
        <v>81</v>
      </c>
      <c r="B552" t="s">
        <v>82</v>
      </c>
      <c r="C552" s="2">
        <v>43923</v>
      </c>
      <c r="D552">
        <v>17070</v>
      </c>
      <c r="E552">
        <v>962</v>
      </c>
      <c r="F552">
        <v>378</v>
      </c>
      <c r="G552">
        <v>5</v>
      </c>
      <c r="H552">
        <v>1972.357</v>
      </c>
      <c r="I552">
        <v>111.155</v>
      </c>
      <c r="J552">
        <v>43.676000000000002</v>
      </c>
      <c r="K552">
        <v>0.57799999999999996</v>
      </c>
      <c r="L552">
        <v>139330</v>
      </c>
      <c r="M552">
        <v>8630</v>
      </c>
      <c r="N552">
        <v>16.068999999999999</v>
      </c>
      <c r="O552">
        <v>0.995</v>
      </c>
      <c r="P552" t="s">
        <v>30</v>
      </c>
      <c r="Q552">
        <f>ABS(_xlfn.DAYS(_xlfn.MINIFS($C$2:$C$13493,$B$2:$B$13493,B552),C552))</f>
        <v>27</v>
      </c>
    </row>
    <row r="553" spans="1:17" x14ac:dyDescent="0.25">
      <c r="A553" t="s">
        <v>38</v>
      </c>
      <c r="B553" t="s">
        <v>39</v>
      </c>
      <c r="C553" s="2">
        <v>43937</v>
      </c>
      <c r="D553">
        <v>14370</v>
      </c>
      <c r="E553">
        <v>136</v>
      </c>
      <c r="F553">
        <v>393</v>
      </c>
      <c r="G553">
        <v>9</v>
      </c>
      <c r="H553">
        <v>1595.5319999999999</v>
      </c>
      <c r="I553">
        <v>15.1</v>
      </c>
      <c r="J553">
        <v>43.636000000000003</v>
      </c>
      <c r="K553">
        <v>0.999</v>
      </c>
      <c r="L553">
        <v>162816</v>
      </c>
      <c r="M553">
        <v>6015</v>
      </c>
      <c r="N553">
        <v>18.539000000000001</v>
      </c>
      <c r="O553">
        <v>0.68500000000000005</v>
      </c>
      <c r="P553" t="s">
        <v>37</v>
      </c>
      <c r="Q553">
        <f>ABS(_xlfn.DAYS(_xlfn.MINIFS($C$2:$C$13493,$B$2:$B$13493,B553),C553))</f>
        <v>34</v>
      </c>
    </row>
    <row r="554" spans="1:17" x14ac:dyDescent="0.25">
      <c r="A554" t="s">
        <v>81</v>
      </c>
      <c r="B554" t="s">
        <v>82</v>
      </c>
      <c r="C554" s="2">
        <v>43922</v>
      </c>
      <c r="D554">
        <v>16108</v>
      </c>
      <c r="E554">
        <v>696</v>
      </c>
      <c r="F554">
        <v>373</v>
      </c>
      <c r="G554">
        <v>78</v>
      </c>
      <c r="H554">
        <v>1861.203</v>
      </c>
      <c r="I554">
        <v>80.418999999999997</v>
      </c>
      <c r="J554">
        <v>43.097999999999999</v>
      </c>
      <c r="K554">
        <v>9.0129999999999999</v>
      </c>
      <c r="L554">
        <v>130700</v>
      </c>
      <c r="M554">
        <v>7550</v>
      </c>
      <c r="N554">
        <v>15.074</v>
      </c>
      <c r="O554">
        <v>0.871</v>
      </c>
      <c r="P554" t="s">
        <v>30</v>
      </c>
      <c r="Q554">
        <f>ABS(_xlfn.DAYS(_xlfn.MINIFS($C$2:$C$13493,$B$2:$B$13493,B554),C554))</f>
        <v>26</v>
      </c>
    </row>
    <row r="555" spans="1:17" x14ac:dyDescent="0.25">
      <c r="A555" t="s">
        <v>139</v>
      </c>
      <c r="B555" t="s">
        <v>140</v>
      </c>
      <c r="C555" s="2">
        <v>43924</v>
      </c>
      <c r="D555">
        <v>33718</v>
      </c>
      <c r="E555">
        <v>4244</v>
      </c>
      <c r="F555">
        <v>2921</v>
      </c>
      <c r="G555">
        <v>389</v>
      </c>
      <c r="H555">
        <v>496.68599999999998</v>
      </c>
      <c r="I555">
        <v>62.517000000000003</v>
      </c>
      <c r="J555">
        <v>43.027999999999999</v>
      </c>
      <c r="K555">
        <v>5.73</v>
      </c>
      <c r="L555">
        <v>173784</v>
      </c>
      <c r="M555">
        <v>10590</v>
      </c>
      <c r="N555">
        <v>2.581</v>
      </c>
      <c r="O555">
        <v>0.157</v>
      </c>
      <c r="P555" t="s">
        <v>80</v>
      </c>
      <c r="Q555">
        <f>ABS(_xlfn.DAYS(_xlfn.MINIFS($C$2:$C$13493,$B$2:$B$13493,B555),C555))</f>
        <v>28</v>
      </c>
    </row>
    <row r="556" spans="1:17" x14ac:dyDescent="0.25">
      <c r="A556" t="s">
        <v>183</v>
      </c>
      <c r="B556" t="s">
        <v>184</v>
      </c>
      <c r="C556" s="2">
        <v>43927</v>
      </c>
      <c r="D556">
        <v>58226</v>
      </c>
      <c r="E556">
        <v>2483</v>
      </c>
      <c r="F556">
        <v>3603</v>
      </c>
      <c r="G556">
        <v>151</v>
      </c>
      <c r="H556">
        <v>693.22500000000002</v>
      </c>
      <c r="I556">
        <v>29.562000000000001</v>
      </c>
      <c r="J556">
        <v>42.896000000000001</v>
      </c>
      <c r="K556">
        <v>1.798</v>
      </c>
      <c r="Q556">
        <f>ABS(_xlfn.DAYS(_xlfn.MINIFS($C$2:$C$13493,$B$2:$B$13493,B556),C556))</f>
        <v>46</v>
      </c>
    </row>
    <row r="557" spans="1:17" x14ac:dyDescent="0.25">
      <c r="A557" t="s">
        <v>286</v>
      </c>
      <c r="B557" t="s">
        <v>287</v>
      </c>
      <c r="C557" s="2">
        <v>43932</v>
      </c>
      <c r="D557">
        <v>15472</v>
      </c>
      <c r="E557">
        <v>1516</v>
      </c>
      <c r="F557">
        <v>435</v>
      </c>
      <c r="G557">
        <v>26</v>
      </c>
      <c r="H557">
        <v>1517.3530000000001</v>
      </c>
      <c r="I557">
        <v>148.67500000000001</v>
      </c>
      <c r="J557">
        <v>42.661000000000001</v>
      </c>
      <c r="K557">
        <v>2.5499999999999998</v>
      </c>
      <c r="L557">
        <v>126339</v>
      </c>
      <c r="M557">
        <v>7284</v>
      </c>
      <c r="N557">
        <v>12.364000000000001</v>
      </c>
      <c r="O557">
        <v>0.71299999999999997</v>
      </c>
      <c r="P557" t="s">
        <v>69</v>
      </c>
      <c r="Q557">
        <f>ABS(_xlfn.DAYS(_xlfn.MINIFS($C$2:$C$13493,$B$2:$B$13493,B557),C557))</f>
        <v>24</v>
      </c>
    </row>
    <row r="558" spans="1:17" x14ac:dyDescent="0.25">
      <c r="A558" t="s">
        <v>116</v>
      </c>
      <c r="B558" t="s">
        <v>117</v>
      </c>
      <c r="C558" s="2">
        <v>43932</v>
      </c>
      <c r="D558">
        <v>5819</v>
      </c>
      <c r="E558">
        <v>184</v>
      </c>
      <c r="F558">
        <v>247</v>
      </c>
      <c r="G558">
        <v>10</v>
      </c>
      <c r="H558">
        <v>1004.626</v>
      </c>
      <c r="I558">
        <v>31.766999999999999</v>
      </c>
      <c r="J558">
        <v>42.643999999999998</v>
      </c>
      <c r="K558">
        <v>1.726</v>
      </c>
      <c r="L558">
        <v>67771</v>
      </c>
      <c r="M558">
        <v>3040</v>
      </c>
      <c r="N558">
        <v>11.691000000000001</v>
      </c>
      <c r="O558">
        <v>0.52400000000000002</v>
      </c>
      <c r="P558" t="s">
        <v>80</v>
      </c>
      <c r="Q558">
        <f>ABS(_xlfn.DAYS(_xlfn.MINIFS($C$2:$C$13493,$B$2:$B$13493,B558),C558))</f>
        <v>26</v>
      </c>
    </row>
    <row r="559" spans="1:17" x14ac:dyDescent="0.25">
      <c r="A559" t="s">
        <v>38</v>
      </c>
      <c r="B559" t="s">
        <v>39</v>
      </c>
      <c r="C559" s="2">
        <v>43936</v>
      </c>
      <c r="D559">
        <v>14234</v>
      </c>
      <c r="E559">
        <v>191</v>
      </c>
      <c r="F559">
        <v>384</v>
      </c>
      <c r="G559">
        <v>16</v>
      </c>
      <c r="H559">
        <v>1580.432</v>
      </c>
      <c r="I559">
        <v>21.207000000000001</v>
      </c>
      <c r="J559">
        <v>42.636000000000003</v>
      </c>
      <c r="K559">
        <v>1.7769999999999999</v>
      </c>
      <c r="L559">
        <v>156801</v>
      </c>
      <c r="M559">
        <v>5005</v>
      </c>
      <c r="N559">
        <v>17.853999999999999</v>
      </c>
      <c r="O559">
        <v>0.56999999999999995</v>
      </c>
      <c r="P559" t="s">
        <v>37</v>
      </c>
      <c r="Q559">
        <f>ABS(_xlfn.DAYS(_xlfn.MINIFS($C$2:$C$13493,$B$2:$B$13493,B559),C559))</f>
        <v>33</v>
      </c>
    </row>
    <row r="560" spans="1:17" x14ac:dyDescent="0.25">
      <c r="A560" t="s">
        <v>112</v>
      </c>
      <c r="B560" t="s">
        <v>113</v>
      </c>
      <c r="C560" s="2">
        <v>43937</v>
      </c>
      <c r="D560">
        <v>130450</v>
      </c>
      <c r="E560">
        <v>2866</v>
      </c>
      <c r="F560">
        <v>3569</v>
      </c>
      <c r="G560">
        <v>315</v>
      </c>
      <c r="H560">
        <v>1556.981</v>
      </c>
      <c r="I560">
        <v>34.207000000000001</v>
      </c>
      <c r="J560">
        <v>42.597999999999999</v>
      </c>
      <c r="K560">
        <v>3.76</v>
      </c>
      <c r="Q560">
        <f>ABS(_xlfn.DAYS(_xlfn.MINIFS($C$2:$C$13493,$B$2:$B$13493,B560),C560))</f>
        <v>37</v>
      </c>
    </row>
    <row r="561" spans="1:17" x14ac:dyDescent="0.25">
      <c r="A561" t="s">
        <v>181</v>
      </c>
      <c r="B561" t="s">
        <v>182</v>
      </c>
      <c r="C561" s="2">
        <v>43929</v>
      </c>
      <c r="D561">
        <v>5709</v>
      </c>
      <c r="E561">
        <v>345</v>
      </c>
      <c r="F561">
        <v>210</v>
      </c>
      <c r="G561">
        <v>36</v>
      </c>
      <c r="H561">
        <v>1156.184</v>
      </c>
      <c r="I561">
        <v>69.869</v>
      </c>
      <c r="J561">
        <v>42.529000000000003</v>
      </c>
      <c r="K561">
        <v>7.2910000000000004</v>
      </c>
      <c r="Q561">
        <f>ABS(_xlfn.DAYS(_xlfn.MINIFS($C$2:$C$13493,$B$2:$B$13493,B561),C561))</f>
        <v>27</v>
      </c>
    </row>
    <row r="562" spans="1:17" x14ac:dyDescent="0.25">
      <c r="A562" t="s">
        <v>78</v>
      </c>
      <c r="B562" t="s">
        <v>79</v>
      </c>
      <c r="C562" s="2">
        <v>43941</v>
      </c>
      <c r="D562">
        <v>34777</v>
      </c>
      <c r="E562">
        <v>1436</v>
      </c>
      <c r="F562">
        <v>1580</v>
      </c>
      <c r="G562">
        <v>113</v>
      </c>
      <c r="H562">
        <v>921.43600000000004</v>
      </c>
      <c r="I562">
        <v>38.048000000000002</v>
      </c>
      <c r="J562">
        <v>41.863</v>
      </c>
      <c r="K562">
        <v>2.9940000000000002</v>
      </c>
      <c r="L562">
        <v>555551</v>
      </c>
      <c r="M562">
        <v>19489</v>
      </c>
      <c r="N562">
        <v>14.773999999999999</v>
      </c>
      <c r="O562">
        <v>0.51800000000000002</v>
      </c>
      <c r="P562" t="s">
        <v>80</v>
      </c>
      <c r="Q562">
        <f>ABS(_xlfn.DAYS(_xlfn.MINIFS($C$2:$C$13493,$B$2:$B$13493,B562),C562))</f>
        <v>41</v>
      </c>
    </row>
    <row r="563" spans="1:17" x14ac:dyDescent="0.25">
      <c r="A563" t="s">
        <v>191</v>
      </c>
      <c r="B563" t="s">
        <v>192</v>
      </c>
      <c r="C563" s="2">
        <v>43908</v>
      </c>
      <c r="D563">
        <v>31506</v>
      </c>
      <c r="E563">
        <v>3526</v>
      </c>
      <c r="F563">
        <v>2505</v>
      </c>
      <c r="G563">
        <v>347</v>
      </c>
      <c r="H563">
        <v>521.08900000000006</v>
      </c>
      <c r="I563">
        <v>58.317999999999998</v>
      </c>
      <c r="J563">
        <v>41.430999999999997</v>
      </c>
      <c r="K563">
        <v>5.7389999999999999</v>
      </c>
      <c r="L563">
        <v>165541</v>
      </c>
      <c r="M563">
        <v>16884</v>
      </c>
      <c r="N563">
        <v>2.8</v>
      </c>
      <c r="O563">
        <v>0.28599999999999998</v>
      </c>
      <c r="P563" t="s">
        <v>30</v>
      </c>
      <c r="Q563">
        <f>ABS(_xlfn.DAYS(_xlfn.MINIFS($C$2:$C$13493,$B$2:$B$13493,B563),C563))</f>
        <v>24</v>
      </c>
    </row>
    <row r="564" spans="1:17" x14ac:dyDescent="0.25">
      <c r="A564" t="s">
        <v>183</v>
      </c>
      <c r="B564" t="s">
        <v>184</v>
      </c>
      <c r="C564" s="2">
        <v>43926</v>
      </c>
      <c r="D564">
        <v>55743</v>
      </c>
      <c r="E564">
        <v>5275</v>
      </c>
      <c r="F564">
        <v>3452</v>
      </c>
      <c r="G564">
        <v>292</v>
      </c>
      <c r="H564">
        <v>663.66300000000001</v>
      </c>
      <c r="I564">
        <v>62.802999999999997</v>
      </c>
      <c r="J564">
        <v>41.098999999999997</v>
      </c>
      <c r="K564">
        <v>3.476</v>
      </c>
      <c r="L564">
        <v>189790</v>
      </c>
      <c r="N564">
        <v>2.2709999999999999</v>
      </c>
      <c r="P564" t="s">
        <v>30</v>
      </c>
      <c r="Q564">
        <f>ABS(_xlfn.DAYS(_xlfn.MINIFS($C$2:$C$13493,$B$2:$B$13493,B564),C564))</f>
        <v>45</v>
      </c>
    </row>
    <row r="565" spans="1:17" x14ac:dyDescent="0.25">
      <c r="A565" t="s">
        <v>116</v>
      </c>
      <c r="B565" t="s">
        <v>117</v>
      </c>
      <c r="C565" s="2">
        <v>43931</v>
      </c>
      <c r="D565">
        <v>5635</v>
      </c>
      <c r="E565">
        <v>233</v>
      </c>
      <c r="F565">
        <v>237</v>
      </c>
      <c r="G565">
        <v>19</v>
      </c>
      <c r="H565">
        <v>972.86</v>
      </c>
      <c r="I565">
        <v>40.225999999999999</v>
      </c>
      <c r="J565">
        <v>40.917000000000002</v>
      </c>
      <c r="K565">
        <v>3.28</v>
      </c>
      <c r="L565">
        <v>64731</v>
      </c>
      <c r="M565">
        <v>2521</v>
      </c>
      <c r="N565">
        <v>11.167</v>
      </c>
      <c r="O565">
        <v>0.435</v>
      </c>
      <c r="P565" t="s">
        <v>80</v>
      </c>
      <c r="Q565">
        <f>ABS(_xlfn.DAYS(_xlfn.MINIFS($C$2:$C$13493,$B$2:$B$13493,B565),C565))</f>
        <v>25</v>
      </c>
    </row>
    <row r="566" spans="1:17" x14ac:dyDescent="0.25">
      <c r="A566" t="s">
        <v>38</v>
      </c>
      <c r="B566" t="s">
        <v>39</v>
      </c>
      <c r="C566" s="2">
        <v>43935</v>
      </c>
      <c r="D566">
        <v>14043</v>
      </c>
      <c r="E566">
        <v>106</v>
      </c>
      <c r="F566">
        <v>368</v>
      </c>
      <c r="G566">
        <v>18</v>
      </c>
      <c r="H566">
        <v>1559.2249999999999</v>
      </c>
      <c r="I566">
        <v>11.769</v>
      </c>
      <c r="J566">
        <v>40.86</v>
      </c>
      <c r="K566">
        <v>1.9990000000000001</v>
      </c>
      <c r="L566">
        <v>151796</v>
      </c>
      <c r="M566">
        <v>3384</v>
      </c>
      <c r="N566">
        <v>17.283999999999999</v>
      </c>
      <c r="O566">
        <v>0.38500000000000001</v>
      </c>
      <c r="P566" t="s">
        <v>37</v>
      </c>
      <c r="Q566">
        <f>ABS(_xlfn.DAYS(_xlfn.MINIFS($C$2:$C$13493,$B$2:$B$13493,B566),C566))</f>
        <v>32</v>
      </c>
    </row>
    <row r="567" spans="1:17" x14ac:dyDescent="0.25">
      <c r="A567" t="s">
        <v>286</v>
      </c>
      <c r="B567" t="s">
        <v>287</v>
      </c>
      <c r="C567" s="2">
        <v>43931</v>
      </c>
      <c r="D567">
        <v>13956</v>
      </c>
      <c r="E567">
        <v>815</v>
      </c>
      <c r="F567">
        <v>409</v>
      </c>
      <c r="G567">
        <v>29</v>
      </c>
      <c r="H567">
        <v>1368.6769999999999</v>
      </c>
      <c r="I567">
        <v>79.927999999999997</v>
      </c>
      <c r="J567">
        <v>40.110999999999997</v>
      </c>
      <c r="K567">
        <v>2.8439999999999999</v>
      </c>
      <c r="L567">
        <v>119055</v>
      </c>
      <c r="M567">
        <v>7698</v>
      </c>
      <c r="N567">
        <v>11.651</v>
      </c>
      <c r="O567">
        <v>0.753</v>
      </c>
      <c r="P567" t="s">
        <v>69</v>
      </c>
      <c r="Q567">
        <f>ABS(_xlfn.DAYS(_xlfn.MINIFS($C$2:$C$13493,$B$2:$B$13493,B567),C567))</f>
        <v>23</v>
      </c>
    </row>
    <row r="568" spans="1:17" x14ac:dyDescent="0.25">
      <c r="A568" t="s">
        <v>135</v>
      </c>
      <c r="B568" t="s">
        <v>136</v>
      </c>
      <c r="C568" s="2">
        <v>43920</v>
      </c>
      <c r="D568">
        <v>40174</v>
      </c>
      <c r="E568">
        <v>2599</v>
      </c>
      <c r="F568">
        <v>2606</v>
      </c>
      <c r="G568">
        <v>292</v>
      </c>
      <c r="H568">
        <v>615.47199999999998</v>
      </c>
      <c r="I568">
        <v>39.817</v>
      </c>
      <c r="J568">
        <v>39.923999999999999</v>
      </c>
      <c r="K568">
        <v>4.4729999999999999</v>
      </c>
      <c r="Q568">
        <f>ABS(_xlfn.DAYS(_xlfn.MINIFS($C$2:$C$13493,$B$2:$B$13493,B568),C568))</f>
        <v>44</v>
      </c>
    </row>
    <row r="569" spans="1:17" x14ac:dyDescent="0.25">
      <c r="A569" t="s">
        <v>325</v>
      </c>
      <c r="B569" t="s">
        <v>326</v>
      </c>
      <c r="C569" s="2">
        <v>43927</v>
      </c>
      <c r="D569">
        <v>6830</v>
      </c>
      <c r="E569">
        <v>387</v>
      </c>
      <c r="F569">
        <v>401</v>
      </c>
      <c r="G569">
        <v>28</v>
      </c>
      <c r="H569">
        <v>676.28700000000003</v>
      </c>
      <c r="I569">
        <v>38.32</v>
      </c>
      <c r="J569">
        <v>39.706000000000003</v>
      </c>
      <c r="K569">
        <v>2.7719999999999998</v>
      </c>
      <c r="Q569">
        <f>ABS(_xlfn.DAYS(_xlfn.MINIFS($C$2:$C$13493,$B$2:$B$13493,B569),C569))</f>
        <v>25</v>
      </c>
    </row>
    <row r="570" spans="1:17" x14ac:dyDescent="0.25">
      <c r="A570" t="s">
        <v>323</v>
      </c>
      <c r="B570" t="s">
        <v>324</v>
      </c>
      <c r="C570" s="2">
        <v>43948</v>
      </c>
      <c r="D570">
        <v>1407</v>
      </c>
      <c r="E570">
        <v>19</v>
      </c>
      <c r="F570">
        <v>82</v>
      </c>
      <c r="G570">
        <v>1</v>
      </c>
      <c r="H570">
        <v>676.79</v>
      </c>
      <c r="I570">
        <v>9.1389999999999993</v>
      </c>
      <c r="J570">
        <v>39.442999999999998</v>
      </c>
      <c r="K570">
        <v>0.48099999999999998</v>
      </c>
      <c r="Q570">
        <f>ABS(_xlfn.DAYS(_xlfn.MINIFS($C$2:$C$13493,$B$2:$B$13493,B570),C570))</f>
        <v>63</v>
      </c>
    </row>
    <row r="571" spans="1:17" x14ac:dyDescent="0.25">
      <c r="A571" t="s">
        <v>323</v>
      </c>
      <c r="B571" t="s">
        <v>324</v>
      </c>
      <c r="C571" s="2">
        <v>43947</v>
      </c>
      <c r="D571">
        <v>1388</v>
      </c>
      <c r="E571">
        <v>15</v>
      </c>
      <c r="F571">
        <v>81</v>
      </c>
      <c r="G571">
        <v>1</v>
      </c>
      <c r="H571">
        <v>667.65099999999995</v>
      </c>
      <c r="I571">
        <v>7.2149999999999999</v>
      </c>
      <c r="J571">
        <v>38.962000000000003</v>
      </c>
      <c r="K571">
        <v>0.48099999999999998</v>
      </c>
      <c r="L571">
        <v>50644</v>
      </c>
      <c r="M571">
        <v>831</v>
      </c>
      <c r="N571">
        <v>24.324000000000002</v>
      </c>
      <c r="O571">
        <v>0.39900000000000002</v>
      </c>
      <c r="P571" t="s">
        <v>30</v>
      </c>
      <c r="Q571">
        <f>ABS(_xlfn.DAYS(_xlfn.MINIFS($C$2:$C$13493,$B$2:$B$13493,B571),C571))</f>
        <v>62</v>
      </c>
    </row>
    <row r="572" spans="1:17" x14ac:dyDescent="0.25">
      <c r="A572" t="s">
        <v>353</v>
      </c>
      <c r="B572" t="s">
        <v>354</v>
      </c>
      <c r="C572" s="2">
        <v>43929</v>
      </c>
      <c r="D572">
        <v>398809</v>
      </c>
      <c r="E572">
        <v>30613</v>
      </c>
      <c r="F572">
        <v>12895</v>
      </c>
      <c r="G572">
        <v>1906</v>
      </c>
      <c r="H572">
        <v>1204.8510000000001</v>
      </c>
      <c r="I572">
        <v>92.486000000000004</v>
      </c>
      <c r="J572">
        <v>38.957000000000001</v>
      </c>
      <c r="K572">
        <v>5.758</v>
      </c>
      <c r="L572">
        <v>2212943</v>
      </c>
      <c r="M572">
        <v>140097</v>
      </c>
      <c r="N572">
        <v>6.6769999999999996</v>
      </c>
      <c r="O572">
        <v>0.42299999999999999</v>
      </c>
      <c r="P572" t="s">
        <v>355</v>
      </c>
      <c r="Q572">
        <f>ABS(_xlfn.DAYS(_xlfn.MINIFS($C$2:$C$13493,$B$2:$B$13493,B572),C572))</f>
        <v>38</v>
      </c>
    </row>
    <row r="573" spans="1:17" x14ac:dyDescent="0.25">
      <c r="A573" t="s">
        <v>78</v>
      </c>
      <c r="B573" t="s">
        <v>79</v>
      </c>
      <c r="C573" s="2">
        <v>43940</v>
      </c>
      <c r="D573">
        <v>33341</v>
      </c>
      <c r="E573">
        <v>1469</v>
      </c>
      <c r="F573">
        <v>1467</v>
      </c>
      <c r="G573">
        <v>158</v>
      </c>
      <c r="H573">
        <v>883.38900000000001</v>
      </c>
      <c r="I573">
        <v>38.921999999999997</v>
      </c>
      <c r="J573">
        <v>38.869</v>
      </c>
      <c r="K573">
        <v>4.1859999999999999</v>
      </c>
      <c r="L573">
        <v>536062</v>
      </c>
      <c r="M573">
        <v>19846</v>
      </c>
      <c r="N573">
        <v>14.256</v>
      </c>
      <c r="O573">
        <v>0.52800000000000002</v>
      </c>
      <c r="P573" t="s">
        <v>80</v>
      </c>
      <c r="Q573">
        <f>ABS(_xlfn.DAYS(_xlfn.MINIFS($C$2:$C$13493,$B$2:$B$13493,B573),C573))</f>
        <v>40</v>
      </c>
    </row>
    <row r="574" spans="1:17" x14ac:dyDescent="0.25">
      <c r="A574" t="s">
        <v>38</v>
      </c>
      <c r="B574" t="s">
        <v>39</v>
      </c>
      <c r="C574" s="2">
        <v>43934</v>
      </c>
      <c r="D574">
        <v>13937</v>
      </c>
      <c r="E574">
        <v>130</v>
      </c>
      <c r="F574">
        <v>350</v>
      </c>
      <c r="G574">
        <v>13</v>
      </c>
      <c r="H574">
        <v>1547.4549999999999</v>
      </c>
      <c r="I574">
        <v>14.433999999999999</v>
      </c>
      <c r="J574">
        <v>38.860999999999997</v>
      </c>
      <c r="K574">
        <v>1.4430000000000001</v>
      </c>
      <c r="L574">
        <v>148412</v>
      </c>
      <c r="M574">
        <v>3535</v>
      </c>
      <c r="N574">
        <v>16.899000000000001</v>
      </c>
      <c r="O574">
        <v>0.40300000000000002</v>
      </c>
      <c r="P574" t="s">
        <v>37</v>
      </c>
      <c r="Q574">
        <f>ABS(_xlfn.DAYS(_xlfn.MINIFS($C$2:$C$13493,$B$2:$B$13493,B574),C574))</f>
        <v>31</v>
      </c>
    </row>
    <row r="575" spans="1:17" x14ac:dyDescent="0.25">
      <c r="A575" t="s">
        <v>112</v>
      </c>
      <c r="B575" t="s">
        <v>113</v>
      </c>
      <c r="C575" s="2">
        <v>43936</v>
      </c>
      <c r="D575">
        <v>127584</v>
      </c>
      <c r="E575">
        <v>2486</v>
      </c>
      <c r="F575">
        <v>3254</v>
      </c>
      <c r="G575">
        <v>285</v>
      </c>
      <c r="H575">
        <v>1522.7739999999999</v>
      </c>
      <c r="I575">
        <v>29.672000000000001</v>
      </c>
      <c r="J575">
        <v>38.838000000000001</v>
      </c>
      <c r="K575">
        <v>3.4020000000000001</v>
      </c>
      <c r="Q575">
        <f>ABS(_xlfn.DAYS(_xlfn.MINIFS($C$2:$C$13493,$B$2:$B$13493,B575),C575))</f>
        <v>36</v>
      </c>
    </row>
    <row r="576" spans="1:17" x14ac:dyDescent="0.25">
      <c r="A576" t="s">
        <v>24</v>
      </c>
      <c r="B576" t="s">
        <v>25</v>
      </c>
      <c r="C576" s="2">
        <v>43918</v>
      </c>
      <c r="D576">
        <v>267</v>
      </c>
      <c r="E576">
        <v>43</v>
      </c>
      <c r="F576">
        <v>3</v>
      </c>
      <c r="G576">
        <v>0</v>
      </c>
      <c r="H576">
        <v>3455.64</v>
      </c>
      <c r="I576">
        <v>556.52599999999995</v>
      </c>
      <c r="J576">
        <v>38.826999999999998</v>
      </c>
      <c r="K576">
        <v>0</v>
      </c>
      <c r="Q576">
        <f>ABS(_xlfn.DAYS(_xlfn.MINIFS($C$2:$C$13493,$B$2:$B$13493,B576),C576))</f>
        <v>1</v>
      </c>
    </row>
    <row r="577" spans="1:17" x14ac:dyDescent="0.25">
      <c r="A577" t="s">
        <v>24</v>
      </c>
      <c r="B577" t="s">
        <v>25</v>
      </c>
      <c r="C577" s="2">
        <v>43917</v>
      </c>
      <c r="D577">
        <v>224</v>
      </c>
      <c r="E577">
        <v>36</v>
      </c>
      <c r="F577">
        <v>3</v>
      </c>
      <c r="G577">
        <v>3</v>
      </c>
      <c r="H577">
        <v>2899.1129999999998</v>
      </c>
      <c r="I577">
        <v>465.92899999999997</v>
      </c>
      <c r="J577">
        <v>38.826999999999998</v>
      </c>
      <c r="K577">
        <v>38.826999999999998</v>
      </c>
      <c r="Q577">
        <f>ABS(_xlfn.DAYS(_xlfn.MINIFS($C$2:$C$13493,$B$2:$B$13493,B577),C577))</f>
        <v>0</v>
      </c>
    </row>
    <row r="578" spans="1:17" x14ac:dyDescent="0.25">
      <c r="A578" t="s">
        <v>323</v>
      </c>
      <c r="B578" t="s">
        <v>324</v>
      </c>
      <c r="C578" s="2">
        <v>43946</v>
      </c>
      <c r="D578">
        <v>1373</v>
      </c>
      <c r="E578">
        <v>7</v>
      </c>
      <c r="F578">
        <v>80</v>
      </c>
      <c r="G578">
        <v>1</v>
      </c>
      <c r="H578">
        <v>660.43499999999995</v>
      </c>
      <c r="I578">
        <v>3.367</v>
      </c>
      <c r="J578">
        <v>38.481000000000002</v>
      </c>
      <c r="K578">
        <v>0.48099999999999998</v>
      </c>
      <c r="L578">
        <v>49813</v>
      </c>
      <c r="M578">
        <v>1012</v>
      </c>
      <c r="N578">
        <v>23.925000000000001</v>
      </c>
      <c r="O578">
        <v>0.48599999999999999</v>
      </c>
      <c r="P578" t="s">
        <v>30</v>
      </c>
      <c r="Q578">
        <f>ABS(_xlfn.DAYS(_xlfn.MINIFS($C$2:$C$13493,$B$2:$B$13493,B578),C578))</f>
        <v>61</v>
      </c>
    </row>
    <row r="579" spans="1:17" x14ac:dyDescent="0.25">
      <c r="A579" t="s">
        <v>276</v>
      </c>
      <c r="B579" t="s">
        <v>277</v>
      </c>
      <c r="C579" s="2">
        <v>43948</v>
      </c>
      <c r="D579">
        <v>5779</v>
      </c>
      <c r="E579">
        <v>241</v>
      </c>
      <c r="F579">
        <v>165</v>
      </c>
      <c r="G579">
        <v>6</v>
      </c>
      <c r="H579">
        <v>1339.354</v>
      </c>
      <c r="I579">
        <v>55.854999999999997</v>
      </c>
      <c r="J579">
        <v>38.241</v>
      </c>
      <c r="K579">
        <v>1.391</v>
      </c>
      <c r="Q579">
        <f>ABS(_xlfn.DAYS(_xlfn.MINIFS($C$2:$C$13493,$B$2:$B$13493,B579),C579))</f>
        <v>49</v>
      </c>
    </row>
    <row r="580" spans="1:17" x14ac:dyDescent="0.25">
      <c r="A580" t="s">
        <v>323</v>
      </c>
      <c r="B580" t="s">
        <v>324</v>
      </c>
      <c r="C580" s="2">
        <v>43945</v>
      </c>
      <c r="D580">
        <v>1366</v>
      </c>
      <c r="E580">
        <v>13</v>
      </c>
      <c r="F580">
        <v>79</v>
      </c>
      <c r="G580">
        <v>0</v>
      </c>
      <c r="H580">
        <v>657.06799999999998</v>
      </c>
      <c r="I580">
        <v>6.2530000000000001</v>
      </c>
      <c r="J580">
        <v>38</v>
      </c>
      <c r="K580">
        <v>0</v>
      </c>
      <c r="L580">
        <v>48801</v>
      </c>
      <c r="M580">
        <v>1380</v>
      </c>
      <c r="N580">
        <v>23.439</v>
      </c>
      <c r="O580">
        <v>0.66300000000000003</v>
      </c>
      <c r="P580" t="s">
        <v>30</v>
      </c>
      <c r="Q580">
        <f>ABS(_xlfn.DAYS(_xlfn.MINIFS($C$2:$C$13493,$B$2:$B$13493,B580),C580))</f>
        <v>60</v>
      </c>
    </row>
    <row r="581" spans="1:17" x14ac:dyDescent="0.25">
      <c r="A581" t="s">
        <v>323</v>
      </c>
      <c r="B581" t="s">
        <v>324</v>
      </c>
      <c r="C581" s="2">
        <v>43944</v>
      </c>
      <c r="D581">
        <v>1353</v>
      </c>
      <c r="E581">
        <v>13</v>
      </c>
      <c r="F581">
        <v>79</v>
      </c>
      <c r="G581">
        <v>2</v>
      </c>
      <c r="H581">
        <v>650.81500000000005</v>
      </c>
      <c r="I581">
        <v>6.2530000000000001</v>
      </c>
      <c r="J581">
        <v>38</v>
      </c>
      <c r="K581">
        <v>0.96199999999999997</v>
      </c>
      <c r="L581">
        <v>47421</v>
      </c>
      <c r="M581">
        <v>1510</v>
      </c>
      <c r="N581">
        <v>22.776</v>
      </c>
      <c r="O581">
        <v>0.72499999999999998</v>
      </c>
      <c r="P581" t="s">
        <v>30</v>
      </c>
      <c r="Q581">
        <f>ABS(_xlfn.DAYS(_xlfn.MINIFS($C$2:$C$13493,$B$2:$B$13493,B581),C581))</f>
        <v>59</v>
      </c>
    </row>
    <row r="582" spans="1:17" x14ac:dyDescent="0.25">
      <c r="A582" t="s">
        <v>116</v>
      </c>
      <c r="B582" t="s">
        <v>117</v>
      </c>
      <c r="C582" s="2">
        <v>43930</v>
      </c>
      <c r="D582">
        <v>5402</v>
      </c>
      <c r="E582">
        <v>331</v>
      </c>
      <c r="F582">
        <v>218</v>
      </c>
      <c r="G582">
        <v>15</v>
      </c>
      <c r="H582">
        <v>932.63300000000004</v>
      </c>
      <c r="I582">
        <v>57.146000000000001</v>
      </c>
      <c r="J582">
        <v>37.637</v>
      </c>
      <c r="K582">
        <v>2.59</v>
      </c>
      <c r="L582">
        <v>62210</v>
      </c>
      <c r="M582">
        <v>4675</v>
      </c>
      <c r="N582">
        <v>10.731999999999999</v>
      </c>
      <c r="O582">
        <v>0.80600000000000005</v>
      </c>
      <c r="P582" t="s">
        <v>80</v>
      </c>
      <c r="Q582">
        <f>ABS(_xlfn.DAYS(_xlfn.MINIFS($C$2:$C$13493,$B$2:$B$13493,B582),C582))</f>
        <v>24</v>
      </c>
    </row>
    <row r="583" spans="1:17" x14ac:dyDescent="0.25">
      <c r="A583" t="s">
        <v>183</v>
      </c>
      <c r="B583" t="s">
        <v>184</v>
      </c>
      <c r="C583" s="2">
        <v>43924</v>
      </c>
      <c r="D583">
        <v>50468</v>
      </c>
      <c r="E583">
        <v>2875</v>
      </c>
      <c r="F583">
        <v>3160</v>
      </c>
      <c r="G583">
        <v>124</v>
      </c>
      <c r="H583">
        <v>600.86</v>
      </c>
      <c r="I583">
        <v>34.228999999999999</v>
      </c>
      <c r="J583">
        <v>37.622</v>
      </c>
      <c r="K583">
        <v>1.476</v>
      </c>
      <c r="Q583">
        <f>ABS(_xlfn.DAYS(_xlfn.MINIFS($C$2:$C$13493,$B$2:$B$13493,B583),C583))</f>
        <v>43</v>
      </c>
    </row>
    <row r="584" spans="1:17" x14ac:dyDescent="0.25">
      <c r="A584" t="s">
        <v>183</v>
      </c>
      <c r="B584" t="s">
        <v>184</v>
      </c>
      <c r="C584" s="2">
        <v>43925</v>
      </c>
      <c r="D584">
        <v>50468</v>
      </c>
      <c r="E584">
        <v>0</v>
      </c>
      <c r="F584">
        <v>3160</v>
      </c>
      <c r="G584">
        <v>0</v>
      </c>
      <c r="H584">
        <v>600.86</v>
      </c>
      <c r="I584">
        <v>0</v>
      </c>
      <c r="J584">
        <v>37.622</v>
      </c>
      <c r="K584">
        <v>0</v>
      </c>
      <c r="Q584">
        <f>ABS(_xlfn.DAYS(_xlfn.MINIFS($C$2:$C$13493,$B$2:$B$13493,B584),C584))</f>
        <v>44</v>
      </c>
    </row>
    <row r="585" spans="1:17" x14ac:dyDescent="0.25">
      <c r="A585" t="s">
        <v>38</v>
      </c>
      <c r="B585" t="s">
        <v>39</v>
      </c>
      <c r="C585" s="2">
        <v>43933</v>
      </c>
      <c r="D585">
        <v>13807</v>
      </c>
      <c r="E585">
        <v>247</v>
      </c>
      <c r="F585">
        <v>337</v>
      </c>
      <c r="G585">
        <v>18</v>
      </c>
      <c r="H585">
        <v>1533.021</v>
      </c>
      <c r="I585">
        <v>27.425000000000001</v>
      </c>
      <c r="J585">
        <v>37.417999999999999</v>
      </c>
      <c r="K585">
        <v>1.9990000000000001</v>
      </c>
      <c r="L585">
        <v>144877</v>
      </c>
      <c r="M585">
        <v>3902</v>
      </c>
      <c r="N585">
        <v>16.497</v>
      </c>
      <c r="O585">
        <v>0.44400000000000001</v>
      </c>
      <c r="P585" t="s">
        <v>37</v>
      </c>
      <c r="Q585">
        <f>ABS(_xlfn.DAYS(_xlfn.MINIFS($C$2:$C$13493,$B$2:$B$13493,B585),C585))</f>
        <v>30</v>
      </c>
    </row>
    <row r="586" spans="1:17" x14ac:dyDescent="0.25">
      <c r="A586" t="s">
        <v>139</v>
      </c>
      <c r="B586" t="s">
        <v>140</v>
      </c>
      <c r="C586" s="2">
        <v>43923</v>
      </c>
      <c r="D586">
        <v>29474</v>
      </c>
      <c r="E586">
        <v>4324</v>
      </c>
      <c r="F586">
        <v>2532</v>
      </c>
      <c r="G586">
        <v>743</v>
      </c>
      <c r="H586">
        <v>434.16899999999998</v>
      </c>
      <c r="I586">
        <v>63.695</v>
      </c>
      <c r="J586">
        <v>37.298000000000002</v>
      </c>
      <c r="K586">
        <v>10.945</v>
      </c>
      <c r="L586">
        <v>163194</v>
      </c>
      <c r="M586">
        <v>10215</v>
      </c>
      <c r="N586">
        <v>2.4239999999999999</v>
      </c>
      <c r="O586">
        <v>0.152</v>
      </c>
      <c r="P586" t="s">
        <v>80</v>
      </c>
      <c r="Q586">
        <f>ABS(_xlfn.DAYS(_xlfn.MINIFS($C$2:$C$13493,$B$2:$B$13493,B586),C586))</f>
        <v>27</v>
      </c>
    </row>
    <row r="587" spans="1:17" x14ac:dyDescent="0.25">
      <c r="A587" t="s">
        <v>264</v>
      </c>
      <c r="B587" t="s">
        <v>265</v>
      </c>
      <c r="C587" s="2">
        <v>43919</v>
      </c>
      <c r="D587">
        <v>9762</v>
      </c>
      <c r="E587">
        <v>1159</v>
      </c>
      <c r="F587">
        <v>639</v>
      </c>
      <c r="G587">
        <v>93</v>
      </c>
      <c r="H587">
        <v>569.71500000000003</v>
      </c>
      <c r="I587">
        <v>67.64</v>
      </c>
      <c r="J587">
        <v>37.292000000000002</v>
      </c>
      <c r="K587">
        <v>5.4279999999999999</v>
      </c>
      <c r="L587">
        <v>65771</v>
      </c>
      <c r="N587">
        <v>3.8279999999999998</v>
      </c>
      <c r="P587" t="s">
        <v>80</v>
      </c>
      <c r="Q587">
        <f>ABS(_xlfn.DAYS(_xlfn.MINIFS($C$2:$C$13493,$B$2:$B$13493,B587),C587))</f>
        <v>22</v>
      </c>
    </row>
    <row r="588" spans="1:17" x14ac:dyDescent="0.25">
      <c r="A588" t="s">
        <v>286</v>
      </c>
      <c r="B588" t="s">
        <v>287</v>
      </c>
      <c r="C588" s="2">
        <v>43930</v>
      </c>
      <c r="D588">
        <v>13141</v>
      </c>
      <c r="E588">
        <v>699</v>
      </c>
      <c r="F588">
        <v>380</v>
      </c>
      <c r="G588">
        <v>35</v>
      </c>
      <c r="H588">
        <v>1288.749</v>
      </c>
      <c r="I588">
        <v>68.552000000000007</v>
      </c>
      <c r="J588">
        <v>37.267000000000003</v>
      </c>
      <c r="K588">
        <v>3.4319999999999999</v>
      </c>
      <c r="L588">
        <v>111357</v>
      </c>
      <c r="M588">
        <v>12374</v>
      </c>
      <c r="N588">
        <v>10.898</v>
      </c>
      <c r="O588">
        <v>1.2110000000000001</v>
      </c>
      <c r="P588" t="s">
        <v>69</v>
      </c>
      <c r="Q588">
        <f>ABS(_xlfn.DAYS(_xlfn.MINIFS($C$2:$C$13493,$B$2:$B$13493,B588),C588))</f>
        <v>22</v>
      </c>
    </row>
    <row r="589" spans="1:17" x14ac:dyDescent="0.25">
      <c r="A589" t="s">
        <v>44</v>
      </c>
      <c r="B589" t="s">
        <v>45</v>
      </c>
      <c r="C589" s="2">
        <v>43920</v>
      </c>
      <c r="D589">
        <v>10836</v>
      </c>
      <c r="E589">
        <v>1702</v>
      </c>
      <c r="F589">
        <v>431</v>
      </c>
      <c r="G589">
        <v>78</v>
      </c>
      <c r="H589">
        <v>934.97500000000002</v>
      </c>
      <c r="I589">
        <v>146.85599999999999</v>
      </c>
      <c r="J589">
        <v>37.188000000000002</v>
      </c>
      <c r="K589">
        <v>6.73</v>
      </c>
      <c r="L589">
        <v>52881</v>
      </c>
      <c r="M589">
        <v>3330</v>
      </c>
      <c r="N589">
        <v>4.5510000000000002</v>
      </c>
      <c r="O589">
        <v>0.28699999999999998</v>
      </c>
      <c r="P589" t="s">
        <v>30</v>
      </c>
      <c r="Q589">
        <f>ABS(_xlfn.DAYS(_xlfn.MINIFS($C$2:$C$13493,$B$2:$B$13493,B589),C589))</f>
        <v>18</v>
      </c>
    </row>
    <row r="590" spans="1:17" x14ac:dyDescent="0.25">
      <c r="A590" t="s">
        <v>323</v>
      </c>
      <c r="B590" t="s">
        <v>324</v>
      </c>
      <c r="C590" s="2">
        <v>43943</v>
      </c>
      <c r="D590">
        <v>1340</v>
      </c>
      <c r="E590">
        <v>5</v>
      </c>
      <c r="F590">
        <v>77</v>
      </c>
      <c r="G590">
        <v>3</v>
      </c>
      <c r="H590">
        <v>644.56200000000001</v>
      </c>
      <c r="I590">
        <v>2.4049999999999998</v>
      </c>
      <c r="J590">
        <v>37.037999999999997</v>
      </c>
      <c r="K590">
        <v>1.4430000000000001</v>
      </c>
      <c r="L590">
        <v>45911</v>
      </c>
      <c r="M590">
        <v>1457</v>
      </c>
      <c r="N590">
        <v>22.050999999999998</v>
      </c>
      <c r="O590">
        <v>0.7</v>
      </c>
      <c r="P590" t="s">
        <v>30</v>
      </c>
      <c r="Q590">
        <f>ABS(_xlfn.DAYS(_xlfn.MINIFS($C$2:$C$13493,$B$2:$B$13493,B590),C590))</f>
        <v>58</v>
      </c>
    </row>
    <row r="591" spans="1:17" x14ac:dyDescent="0.25">
      <c r="A591" t="s">
        <v>128</v>
      </c>
      <c r="B591" t="s">
        <v>129</v>
      </c>
      <c r="C591" s="2">
        <v>43948</v>
      </c>
      <c r="D591">
        <v>1643</v>
      </c>
      <c r="E591">
        <v>8</v>
      </c>
      <c r="F591">
        <v>49</v>
      </c>
      <c r="G591">
        <v>3</v>
      </c>
      <c r="H591">
        <v>1238.5609999999999</v>
      </c>
      <c r="I591">
        <v>6.0309999999999997</v>
      </c>
      <c r="J591">
        <v>36.938000000000002</v>
      </c>
      <c r="K591">
        <v>2.262</v>
      </c>
      <c r="Q591">
        <f>ABS(_xlfn.DAYS(_xlfn.MINIFS($C$2:$C$13493,$B$2:$B$13493,B591),C591))</f>
        <v>55</v>
      </c>
    </row>
    <row r="592" spans="1:17" x14ac:dyDescent="0.25">
      <c r="A592" t="s">
        <v>325</v>
      </c>
      <c r="B592" t="s">
        <v>326</v>
      </c>
      <c r="C592" s="2">
        <v>43926</v>
      </c>
      <c r="D592">
        <v>6443</v>
      </c>
      <c r="E592">
        <v>365</v>
      </c>
      <c r="F592">
        <v>373</v>
      </c>
      <c r="G592">
        <v>40</v>
      </c>
      <c r="H592">
        <v>637.96699999999998</v>
      </c>
      <c r="I592">
        <v>36.140999999999998</v>
      </c>
      <c r="J592">
        <v>36.933</v>
      </c>
      <c r="K592">
        <v>3.9609999999999999</v>
      </c>
      <c r="L592">
        <v>54800</v>
      </c>
      <c r="N592">
        <v>5.4139999999999997</v>
      </c>
      <c r="P592" t="s">
        <v>80</v>
      </c>
      <c r="Q592">
        <f>ABS(_xlfn.DAYS(_xlfn.MINIFS($C$2:$C$13493,$B$2:$B$13493,B592),C592))</f>
        <v>24</v>
      </c>
    </row>
    <row r="593" spans="1:17" x14ac:dyDescent="0.25">
      <c r="A593" t="s">
        <v>276</v>
      </c>
      <c r="B593" t="s">
        <v>277</v>
      </c>
      <c r="C593" s="2">
        <v>43947</v>
      </c>
      <c r="D593">
        <v>5538</v>
      </c>
      <c r="E593">
        <v>200</v>
      </c>
      <c r="F593">
        <v>159</v>
      </c>
      <c r="G593">
        <v>5</v>
      </c>
      <c r="H593">
        <v>1283.499</v>
      </c>
      <c r="I593">
        <v>46.351999999999997</v>
      </c>
      <c r="J593">
        <v>36.85</v>
      </c>
      <c r="K593">
        <v>1.159</v>
      </c>
      <c r="L593">
        <v>26642</v>
      </c>
      <c r="M593">
        <v>1242</v>
      </c>
      <c r="N593">
        <v>6.2110000000000003</v>
      </c>
      <c r="O593">
        <v>0.28999999999999998</v>
      </c>
      <c r="P593" t="s">
        <v>37</v>
      </c>
      <c r="Q593">
        <f>ABS(_xlfn.DAYS(_xlfn.MINIFS($C$2:$C$13493,$B$2:$B$13493,B593),C593))</f>
        <v>48</v>
      </c>
    </row>
    <row r="594" spans="1:17" x14ac:dyDescent="0.25">
      <c r="A594" t="s">
        <v>126</v>
      </c>
      <c r="B594" t="s">
        <v>127</v>
      </c>
      <c r="C594" s="2">
        <v>43913</v>
      </c>
      <c r="D594">
        <v>28572</v>
      </c>
      <c r="E594">
        <v>3646</v>
      </c>
      <c r="F594">
        <v>1720</v>
      </c>
      <c r="G594">
        <v>394</v>
      </c>
      <c r="H594">
        <v>611.10299999999995</v>
      </c>
      <c r="I594">
        <v>77.980999999999995</v>
      </c>
      <c r="J594">
        <v>36.787999999999997</v>
      </c>
      <c r="K594">
        <v>8.4269999999999996</v>
      </c>
      <c r="Q594">
        <f>ABS(_xlfn.DAYS(_xlfn.MINIFS($C$2:$C$13493,$B$2:$B$13493,B594),C594))</f>
        <v>18</v>
      </c>
    </row>
    <row r="595" spans="1:17" x14ac:dyDescent="0.25">
      <c r="A595" t="s">
        <v>224</v>
      </c>
      <c r="B595" t="s">
        <v>225</v>
      </c>
      <c r="C595" s="2">
        <v>43922</v>
      </c>
      <c r="D595">
        <v>2178</v>
      </c>
      <c r="E595">
        <v>190</v>
      </c>
      <c r="F595">
        <v>23</v>
      </c>
      <c r="G595">
        <v>1</v>
      </c>
      <c r="H595">
        <v>3479.3670000000002</v>
      </c>
      <c r="I595">
        <v>303.52600000000001</v>
      </c>
      <c r="J595">
        <v>36.743000000000002</v>
      </c>
      <c r="K595">
        <v>1.5980000000000001</v>
      </c>
      <c r="L595">
        <v>18690</v>
      </c>
      <c r="N595">
        <v>30.946999999999999</v>
      </c>
      <c r="P595" t="s">
        <v>80</v>
      </c>
      <c r="Q595">
        <f>ABS(_xlfn.DAYS(_xlfn.MINIFS($C$2:$C$13493,$B$2:$B$13493,B595),C595))</f>
        <v>18</v>
      </c>
    </row>
    <row r="596" spans="1:17" x14ac:dyDescent="0.25">
      <c r="A596" t="s">
        <v>183</v>
      </c>
      <c r="B596" t="s">
        <v>184</v>
      </c>
      <c r="C596" s="2">
        <v>43923</v>
      </c>
      <c r="D596">
        <v>47593</v>
      </c>
      <c r="E596">
        <v>2987</v>
      </c>
      <c r="F596">
        <v>3036</v>
      </c>
      <c r="G596">
        <v>138</v>
      </c>
      <c r="H596">
        <v>566.63099999999997</v>
      </c>
      <c r="I596">
        <v>35.563000000000002</v>
      </c>
      <c r="J596">
        <v>36.146000000000001</v>
      </c>
      <c r="K596">
        <v>1.643</v>
      </c>
      <c r="Q596">
        <f>ABS(_xlfn.DAYS(_xlfn.MINIFS($C$2:$C$13493,$B$2:$B$13493,B596),C596))</f>
        <v>42</v>
      </c>
    </row>
    <row r="597" spans="1:17" x14ac:dyDescent="0.25">
      <c r="A597" t="s">
        <v>191</v>
      </c>
      <c r="B597" t="s">
        <v>192</v>
      </c>
      <c r="C597" s="2">
        <v>43907</v>
      </c>
      <c r="D597">
        <v>27980</v>
      </c>
      <c r="E597">
        <v>4000</v>
      </c>
      <c r="F597">
        <v>2158</v>
      </c>
      <c r="G597">
        <v>347</v>
      </c>
      <c r="H597">
        <v>462.77100000000002</v>
      </c>
      <c r="I597">
        <v>66.156999999999996</v>
      </c>
      <c r="J597">
        <v>35.692</v>
      </c>
      <c r="K597">
        <v>5.7389999999999999</v>
      </c>
      <c r="L597">
        <v>148657</v>
      </c>
      <c r="M597">
        <v>10695</v>
      </c>
      <c r="N597">
        <v>2.5139999999999998</v>
      </c>
      <c r="O597">
        <v>0.18099999999999999</v>
      </c>
      <c r="P597" t="s">
        <v>30</v>
      </c>
      <c r="Q597">
        <f>ABS(_xlfn.DAYS(_xlfn.MINIFS($C$2:$C$13493,$B$2:$B$13493,B597),C597))</f>
        <v>23</v>
      </c>
    </row>
    <row r="598" spans="1:17" x14ac:dyDescent="0.25">
      <c r="A598" t="s">
        <v>276</v>
      </c>
      <c r="B598" t="s">
        <v>277</v>
      </c>
      <c r="C598" s="2">
        <v>43946</v>
      </c>
      <c r="D598">
        <v>5338</v>
      </c>
      <c r="E598">
        <v>172</v>
      </c>
      <c r="F598">
        <v>154</v>
      </c>
      <c r="G598">
        <v>8</v>
      </c>
      <c r="H598">
        <v>1237.146</v>
      </c>
      <c r="I598">
        <v>39.863</v>
      </c>
      <c r="J598">
        <v>35.691000000000003</v>
      </c>
      <c r="K598">
        <v>1.8540000000000001</v>
      </c>
      <c r="L598">
        <v>25400</v>
      </c>
      <c r="M598">
        <v>1096</v>
      </c>
      <c r="N598">
        <v>5.9219999999999997</v>
      </c>
      <c r="O598">
        <v>0.25600000000000001</v>
      </c>
      <c r="P598" t="s">
        <v>37</v>
      </c>
      <c r="Q598">
        <f>ABS(_xlfn.DAYS(_xlfn.MINIFS($C$2:$C$13493,$B$2:$B$13493,B598),C598))</f>
        <v>47</v>
      </c>
    </row>
    <row r="599" spans="1:17" x14ac:dyDescent="0.25">
      <c r="A599" t="s">
        <v>266</v>
      </c>
      <c r="B599" t="s">
        <v>267</v>
      </c>
      <c r="C599" s="2">
        <v>43948</v>
      </c>
      <c r="D599">
        <v>7505</v>
      </c>
      <c r="E599">
        <v>38</v>
      </c>
      <c r="F599">
        <v>193</v>
      </c>
      <c r="G599">
        <v>0</v>
      </c>
      <c r="H599">
        <v>1384.3689999999999</v>
      </c>
      <c r="I599">
        <v>7.0090000000000003</v>
      </c>
      <c r="J599">
        <v>35.600999999999999</v>
      </c>
      <c r="K599">
        <v>0</v>
      </c>
      <c r="L599">
        <v>164316</v>
      </c>
      <c r="N599">
        <v>30.151</v>
      </c>
      <c r="P599" t="s">
        <v>80</v>
      </c>
      <c r="Q599">
        <f>ABS(_xlfn.DAYS(_xlfn.MINIFS($C$2:$C$13493,$B$2:$B$13493,B599),C599))</f>
        <v>45</v>
      </c>
    </row>
    <row r="600" spans="1:17" x14ac:dyDescent="0.25">
      <c r="A600" t="s">
        <v>266</v>
      </c>
      <c r="B600" t="s">
        <v>267</v>
      </c>
      <c r="C600" s="2">
        <v>43947</v>
      </c>
      <c r="D600">
        <v>7467</v>
      </c>
      <c r="E600">
        <v>59</v>
      </c>
      <c r="F600">
        <v>193</v>
      </c>
      <c r="G600">
        <v>2</v>
      </c>
      <c r="H600">
        <v>1377.36</v>
      </c>
      <c r="I600">
        <v>10.882999999999999</v>
      </c>
      <c r="J600">
        <v>35.600999999999999</v>
      </c>
      <c r="K600">
        <v>0.36899999999999999</v>
      </c>
      <c r="Q600">
        <f>ABS(_xlfn.DAYS(_xlfn.MINIFS($C$2:$C$13493,$B$2:$B$13493,B600),C600))</f>
        <v>44</v>
      </c>
    </row>
    <row r="601" spans="1:17" x14ac:dyDescent="0.25">
      <c r="A601" t="s">
        <v>323</v>
      </c>
      <c r="B601" t="s">
        <v>324</v>
      </c>
      <c r="C601" s="2">
        <v>43942</v>
      </c>
      <c r="D601">
        <v>1335</v>
      </c>
      <c r="E601">
        <v>5</v>
      </c>
      <c r="F601">
        <v>74</v>
      </c>
      <c r="G601">
        <v>0</v>
      </c>
      <c r="H601">
        <v>642.15700000000004</v>
      </c>
      <c r="I601">
        <v>2.4049999999999998</v>
      </c>
      <c r="J601">
        <v>35.594999999999999</v>
      </c>
      <c r="K601">
        <v>0</v>
      </c>
      <c r="L601">
        <v>44454</v>
      </c>
      <c r="M601">
        <v>1478</v>
      </c>
      <c r="N601">
        <v>21.350999999999999</v>
      </c>
      <c r="O601">
        <v>0.71</v>
      </c>
      <c r="P601" t="s">
        <v>30</v>
      </c>
      <c r="Q601">
        <f>ABS(_xlfn.DAYS(_xlfn.MINIFS($C$2:$C$13493,$B$2:$B$13493,B601),C601))</f>
        <v>57</v>
      </c>
    </row>
    <row r="602" spans="1:17" x14ac:dyDescent="0.25">
      <c r="A602" t="s">
        <v>323</v>
      </c>
      <c r="B602" t="s">
        <v>324</v>
      </c>
      <c r="C602" s="2">
        <v>43941</v>
      </c>
      <c r="D602">
        <v>1330</v>
      </c>
      <c r="E602">
        <v>13</v>
      </c>
      <c r="F602">
        <v>74</v>
      </c>
      <c r="G602">
        <v>4</v>
      </c>
      <c r="H602">
        <v>639.75199999999995</v>
      </c>
      <c r="I602">
        <v>6.2530000000000001</v>
      </c>
      <c r="J602">
        <v>35.594999999999999</v>
      </c>
      <c r="K602">
        <v>1.9239999999999999</v>
      </c>
      <c r="L602">
        <v>42976</v>
      </c>
      <c r="M602">
        <v>1174</v>
      </c>
      <c r="N602">
        <v>20.640999999999998</v>
      </c>
      <c r="O602">
        <v>0.56399999999999995</v>
      </c>
      <c r="P602" t="s">
        <v>30</v>
      </c>
      <c r="Q602">
        <f>ABS(_xlfn.DAYS(_xlfn.MINIFS($C$2:$C$13493,$B$2:$B$13493,B602),C602))</f>
        <v>56</v>
      </c>
    </row>
    <row r="603" spans="1:17" x14ac:dyDescent="0.25">
      <c r="A603" t="s">
        <v>135</v>
      </c>
      <c r="B603" t="s">
        <v>136</v>
      </c>
      <c r="C603" s="2">
        <v>43919</v>
      </c>
      <c r="D603">
        <v>37575</v>
      </c>
      <c r="E603">
        <v>4611</v>
      </c>
      <c r="F603">
        <v>2314</v>
      </c>
      <c r="G603">
        <v>319</v>
      </c>
      <c r="H603">
        <v>575.65499999999997</v>
      </c>
      <c r="I603">
        <v>70.641000000000005</v>
      </c>
      <c r="J603">
        <v>35.451000000000001</v>
      </c>
      <c r="K603">
        <v>4.8869999999999996</v>
      </c>
      <c r="Q603">
        <f>ABS(_xlfn.DAYS(_xlfn.MINIFS($C$2:$C$13493,$B$2:$B$13493,B603),C603))</f>
        <v>43</v>
      </c>
    </row>
    <row r="604" spans="1:17" x14ac:dyDescent="0.25">
      <c r="A604" t="s">
        <v>112</v>
      </c>
      <c r="B604" t="s">
        <v>113</v>
      </c>
      <c r="C604" s="2">
        <v>43935</v>
      </c>
      <c r="D604">
        <v>125098</v>
      </c>
      <c r="E604">
        <v>2082</v>
      </c>
      <c r="F604">
        <v>2969</v>
      </c>
      <c r="G604">
        <v>170</v>
      </c>
      <c r="H604">
        <v>1493.1020000000001</v>
      </c>
      <c r="I604">
        <v>24.85</v>
      </c>
      <c r="J604">
        <v>35.436</v>
      </c>
      <c r="K604">
        <v>2.0289999999999999</v>
      </c>
      <c r="Q604">
        <f>ABS(_xlfn.DAYS(_xlfn.MINIFS($C$2:$C$13493,$B$2:$B$13493,B604),C604))</f>
        <v>35</v>
      </c>
    </row>
    <row r="605" spans="1:17" x14ac:dyDescent="0.25">
      <c r="A605" t="s">
        <v>38</v>
      </c>
      <c r="B605" t="s">
        <v>39</v>
      </c>
      <c r="C605" s="2">
        <v>43932</v>
      </c>
      <c r="D605">
        <v>13560</v>
      </c>
      <c r="E605">
        <v>312</v>
      </c>
      <c r="F605">
        <v>319</v>
      </c>
      <c r="G605">
        <v>24</v>
      </c>
      <c r="H605">
        <v>1505.596</v>
      </c>
      <c r="I605">
        <v>34.642000000000003</v>
      </c>
      <c r="J605">
        <v>35.418999999999997</v>
      </c>
      <c r="K605">
        <v>2.665</v>
      </c>
      <c r="L605">
        <v>140975</v>
      </c>
      <c r="M605">
        <v>6232</v>
      </c>
      <c r="N605">
        <v>16.052</v>
      </c>
      <c r="O605">
        <v>0.71</v>
      </c>
      <c r="P605" t="s">
        <v>37</v>
      </c>
      <c r="Q605">
        <f>ABS(_xlfn.DAYS(_xlfn.MINIFS($C$2:$C$13493,$B$2:$B$13493,B605),C605))</f>
        <v>29</v>
      </c>
    </row>
    <row r="606" spans="1:17" x14ac:dyDescent="0.25">
      <c r="A606" t="s">
        <v>181</v>
      </c>
      <c r="B606" t="s">
        <v>182</v>
      </c>
      <c r="C606" s="2">
        <v>43928</v>
      </c>
      <c r="D606">
        <v>5364</v>
      </c>
      <c r="E606">
        <v>253</v>
      </c>
      <c r="F606">
        <v>174</v>
      </c>
      <c r="G606">
        <v>16</v>
      </c>
      <c r="H606">
        <v>1086.3150000000001</v>
      </c>
      <c r="I606">
        <v>51.237000000000002</v>
      </c>
      <c r="J606">
        <v>35.238</v>
      </c>
      <c r="K606">
        <v>3.24</v>
      </c>
      <c r="L606">
        <v>42484</v>
      </c>
      <c r="N606">
        <v>8.6920000000000002</v>
      </c>
      <c r="P606" t="s">
        <v>37</v>
      </c>
      <c r="Q606">
        <f>ABS(_xlfn.DAYS(_xlfn.MINIFS($C$2:$C$13493,$B$2:$B$13493,B606),C606))</f>
        <v>26</v>
      </c>
    </row>
    <row r="607" spans="1:17" x14ac:dyDescent="0.25">
      <c r="A607" t="s">
        <v>266</v>
      </c>
      <c r="B607" t="s">
        <v>267</v>
      </c>
      <c r="C607" s="2">
        <v>43946</v>
      </c>
      <c r="D607">
        <v>7408</v>
      </c>
      <c r="E607">
        <v>63</v>
      </c>
      <c r="F607">
        <v>191</v>
      </c>
      <c r="G607">
        <v>11</v>
      </c>
      <c r="H607">
        <v>1366.4770000000001</v>
      </c>
      <c r="I607">
        <v>11.621</v>
      </c>
      <c r="J607">
        <v>35.231999999999999</v>
      </c>
      <c r="K607">
        <v>2.0289999999999999</v>
      </c>
      <c r="Q607">
        <f>ABS(_xlfn.DAYS(_xlfn.MINIFS($C$2:$C$13493,$B$2:$B$13493,B607),C607))</f>
        <v>43</v>
      </c>
    </row>
    <row r="608" spans="1:17" x14ac:dyDescent="0.25">
      <c r="A608" t="s">
        <v>224</v>
      </c>
      <c r="B608" t="s">
        <v>225</v>
      </c>
      <c r="C608" s="2">
        <v>43921</v>
      </c>
      <c r="D608">
        <v>1988</v>
      </c>
      <c r="E608">
        <v>38</v>
      </c>
      <c r="F608">
        <v>22</v>
      </c>
      <c r="G608">
        <v>1</v>
      </c>
      <c r="H608">
        <v>3175.8409999999999</v>
      </c>
      <c r="I608">
        <v>60.704999999999998</v>
      </c>
      <c r="J608">
        <v>35.145000000000003</v>
      </c>
      <c r="K608">
        <v>1.5980000000000001</v>
      </c>
      <c r="Q608">
        <f>ABS(_xlfn.DAYS(_xlfn.MINIFS($C$2:$C$13493,$B$2:$B$13493,B608),C608))</f>
        <v>17</v>
      </c>
    </row>
    <row r="609" spans="1:17" x14ac:dyDescent="0.25">
      <c r="A609" t="s">
        <v>116</v>
      </c>
      <c r="B609" t="s">
        <v>117</v>
      </c>
      <c r="C609" s="2">
        <v>43929</v>
      </c>
      <c r="D609">
        <v>5071</v>
      </c>
      <c r="E609">
        <v>390</v>
      </c>
      <c r="F609">
        <v>203</v>
      </c>
      <c r="G609">
        <v>16</v>
      </c>
      <c r="H609">
        <v>875.48699999999997</v>
      </c>
      <c r="I609">
        <v>67.331999999999994</v>
      </c>
      <c r="J609">
        <v>35.046999999999997</v>
      </c>
      <c r="K609">
        <v>2.762</v>
      </c>
      <c r="L609">
        <v>57535</v>
      </c>
      <c r="M609">
        <v>4869</v>
      </c>
      <c r="N609">
        <v>9.9250000000000007</v>
      </c>
      <c r="O609">
        <v>0.84</v>
      </c>
      <c r="P609" t="s">
        <v>80</v>
      </c>
      <c r="Q609">
        <f>ABS(_xlfn.DAYS(_xlfn.MINIFS($C$2:$C$13493,$B$2:$B$13493,B609),C609))</f>
        <v>23</v>
      </c>
    </row>
    <row r="610" spans="1:17" x14ac:dyDescent="0.25">
      <c r="A610" t="s">
        <v>246</v>
      </c>
      <c r="B610" t="s">
        <v>247</v>
      </c>
      <c r="C610" s="2">
        <v>43939</v>
      </c>
      <c r="D610">
        <v>14</v>
      </c>
      <c r="E610">
        <v>1</v>
      </c>
      <c r="F610">
        <v>2</v>
      </c>
      <c r="G610">
        <v>0</v>
      </c>
      <c r="H610">
        <v>243.23699999999999</v>
      </c>
      <c r="I610">
        <v>17.373999999999999</v>
      </c>
      <c r="J610">
        <v>34.747999999999998</v>
      </c>
      <c r="K610">
        <v>0</v>
      </c>
      <c r="Q610">
        <f>ABS(_xlfn.DAYS(_xlfn.MINIFS($C$2:$C$13493,$B$2:$B$13493,B610),C610))</f>
        <v>16</v>
      </c>
    </row>
    <row r="611" spans="1:17" x14ac:dyDescent="0.25">
      <c r="A611" t="s">
        <v>246</v>
      </c>
      <c r="B611" t="s">
        <v>247</v>
      </c>
      <c r="C611" s="2">
        <v>43940</v>
      </c>
      <c r="D611">
        <v>14</v>
      </c>
      <c r="E611">
        <v>0</v>
      </c>
      <c r="F611">
        <v>2</v>
      </c>
      <c r="G611">
        <v>0</v>
      </c>
      <c r="H611">
        <v>243.23699999999999</v>
      </c>
      <c r="I611">
        <v>0</v>
      </c>
      <c r="J611">
        <v>34.747999999999998</v>
      </c>
      <c r="K611">
        <v>0</v>
      </c>
      <c r="Q611">
        <f>ABS(_xlfn.DAYS(_xlfn.MINIFS($C$2:$C$13493,$B$2:$B$13493,B611),C611))</f>
        <v>17</v>
      </c>
    </row>
    <row r="612" spans="1:17" x14ac:dyDescent="0.25">
      <c r="A612" t="s">
        <v>246</v>
      </c>
      <c r="B612" t="s">
        <v>247</v>
      </c>
      <c r="C612" s="2">
        <v>43941</v>
      </c>
      <c r="D612">
        <v>14</v>
      </c>
      <c r="E612">
        <v>0</v>
      </c>
      <c r="F612">
        <v>2</v>
      </c>
      <c r="G612">
        <v>0</v>
      </c>
      <c r="H612">
        <v>243.23699999999999</v>
      </c>
      <c r="I612">
        <v>0</v>
      </c>
      <c r="J612">
        <v>34.747999999999998</v>
      </c>
      <c r="K612">
        <v>0</v>
      </c>
      <c r="Q612">
        <f>ABS(_xlfn.DAYS(_xlfn.MINIFS($C$2:$C$13493,$B$2:$B$13493,B612),C612))</f>
        <v>18</v>
      </c>
    </row>
    <row r="613" spans="1:17" x14ac:dyDescent="0.25">
      <c r="A613" t="s">
        <v>246</v>
      </c>
      <c r="B613" t="s">
        <v>247</v>
      </c>
      <c r="C613" s="2">
        <v>43942</v>
      </c>
      <c r="D613">
        <v>14</v>
      </c>
      <c r="E613">
        <v>0</v>
      </c>
      <c r="F613">
        <v>2</v>
      </c>
      <c r="G613">
        <v>0</v>
      </c>
      <c r="H613">
        <v>243.23699999999999</v>
      </c>
      <c r="I613">
        <v>0</v>
      </c>
      <c r="J613">
        <v>34.747999999999998</v>
      </c>
      <c r="K613">
        <v>0</v>
      </c>
      <c r="Q613">
        <f>ABS(_xlfn.DAYS(_xlfn.MINIFS($C$2:$C$13493,$B$2:$B$13493,B613),C613))</f>
        <v>19</v>
      </c>
    </row>
    <row r="614" spans="1:17" x14ac:dyDescent="0.25">
      <c r="A614" t="s">
        <v>246</v>
      </c>
      <c r="B614" t="s">
        <v>247</v>
      </c>
      <c r="C614" s="2">
        <v>43943</v>
      </c>
      <c r="D614">
        <v>14</v>
      </c>
      <c r="E614">
        <v>0</v>
      </c>
      <c r="F614">
        <v>2</v>
      </c>
      <c r="G614">
        <v>0</v>
      </c>
      <c r="H614">
        <v>243.23699999999999</v>
      </c>
      <c r="I614">
        <v>0</v>
      </c>
      <c r="J614">
        <v>34.747999999999998</v>
      </c>
      <c r="K614">
        <v>0</v>
      </c>
      <c r="Q614">
        <f>ABS(_xlfn.DAYS(_xlfn.MINIFS($C$2:$C$13493,$B$2:$B$13493,B614),C614))</f>
        <v>20</v>
      </c>
    </row>
    <row r="615" spans="1:17" x14ac:dyDescent="0.25">
      <c r="A615" t="s">
        <v>246</v>
      </c>
      <c r="B615" t="s">
        <v>247</v>
      </c>
      <c r="C615" s="2">
        <v>43944</v>
      </c>
      <c r="D615">
        <v>14</v>
      </c>
      <c r="E615">
        <v>0</v>
      </c>
      <c r="F615">
        <v>2</v>
      </c>
      <c r="G615">
        <v>0</v>
      </c>
      <c r="H615">
        <v>243.23699999999999</v>
      </c>
      <c r="I615">
        <v>0</v>
      </c>
      <c r="J615">
        <v>34.747999999999998</v>
      </c>
      <c r="K615">
        <v>0</v>
      </c>
      <c r="Q615">
        <f>ABS(_xlfn.DAYS(_xlfn.MINIFS($C$2:$C$13493,$B$2:$B$13493,B615),C615))</f>
        <v>21</v>
      </c>
    </row>
    <row r="616" spans="1:17" x14ac:dyDescent="0.25">
      <c r="A616" t="s">
        <v>246</v>
      </c>
      <c r="B616" t="s">
        <v>247</v>
      </c>
      <c r="C616" s="2">
        <v>43945</v>
      </c>
      <c r="D616">
        <v>14</v>
      </c>
      <c r="E616">
        <v>0</v>
      </c>
      <c r="F616">
        <v>2</v>
      </c>
      <c r="G616">
        <v>0</v>
      </c>
      <c r="H616">
        <v>243.23699999999999</v>
      </c>
      <c r="I616">
        <v>0</v>
      </c>
      <c r="J616">
        <v>34.747999999999998</v>
      </c>
      <c r="K616">
        <v>0</v>
      </c>
      <c r="Q616">
        <f>ABS(_xlfn.DAYS(_xlfn.MINIFS($C$2:$C$13493,$B$2:$B$13493,B616),C616))</f>
        <v>22</v>
      </c>
    </row>
    <row r="617" spans="1:17" x14ac:dyDescent="0.25">
      <c r="A617" t="s">
        <v>246</v>
      </c>
      <c r="B617" t="s">
        <v>247</v>
      </c>
      <c r="C617" s="2">
        <v>43946</v>
      </c>
      <c r="D617">
        <v>14</v>
      </c>
      <c r="E617">
        <v>0</v>
      </c>
      <c r="F617">
        <v>2</v>
      </c>
      <c r="G617">
        <v>0</v>
      </c>
      <c r="H617">
        <v>243.23699999999999</v>
      </c>
      <c r="I617">
        <v>0</v>
      </c>
      <c r="J617">
        <v>34.747999999999998</v>
      </c>
      <c r="K617">
        <v>0</v>
      </c>
      <c r="Q617">
        <f>ABS(_xlfn.DAYS(_xlfn.MINIFS($C$2:$C$13493,$B$2:$B$13493,B617),C617))</f>
        <v>23</v>
      </c>
    </row>
    <row r="618" spans="1:17" x14ac:dyDescent="0.25">
      <c r="A618" t="s">
        <v>246</v>
      </c>
      <c r="B618" t="s">
        <v>247</v>
      </c>
      <c r="C618" s="2">
        <v>43947</v>
      </c>
      <c r="D618">
        <v>14</v>
      </c>
      <c r="E618">
        <v>0</v>
      </c>
      <c r="F618">
        <v>2</v>
      </c>
      <c r="G618">
        <v>0</v>
      </c>
      <c r="H618">
        <v>243.23699999999999</v>
      </c>
      <c r="I618">
        <v>0</v>
      </c>
      <c r="J618">
        <v>34.747999999999998</v>
      </c>
      <c r="K618">
        <v>0</v>
      </c>
      <c r="Q618">
        <f>ABS(_xlfn.DAYS(_xlfn.MINIFS($C$2:$C$13493,$B$2:$B$13493,B618),C618))</f>
        <v>24</v>
      </c>
    </row>
    <row r="619" spans="1:17" x14ac:dyDescent="0.25">
      <c r="A619" t="s">
        <v>246</v>
      </c>
      <c r="B619" t="s">
        <v>247</v>
      </c>
      <c r="C619" s="2">
        <v>43948</v>
      </c>
      <c r="D619">
        <v>14</v>
      </c>
      <c r="E619">
        <v>0</v>
      </c>
      <c r="F619">
        <v>2</v>
      </c>
      <c r="G619">
        <v>0</v>
      </c>
      <c r="H619">
        <v>243.23699999999999</v>
      </c>
      <c r="I619">
        <v>0</v>
      </c>
      <c r="J619">
        <v>34.747999999999998</v>
      </c>
      <c r="K619">
        <v>0</v>
      </c>
      <c r="Q619">
        <f>ABS(_xlfn.DAYS(_xlfn.MINIFS($C$2:$C$13493,$B$2:$B$13493,B619),C619))</f>
        <v>25</v>
      </c>
    </row>
    <row r="620" spans="1:17" x14ac:dyDescent="0.25">
      <c r="A620" t="s">
        <v>246</v>
      </c>
      <c r="B620" t="s">
        <v>247</v>
      </c>
      <c r="C620" s="2">
        <v>43936</v>
      </c>
      <c r="D620">
        <v>13</v>
      </c>
      <c r="E620">
        <v>2</v>
      </c>
      <c r="F620">
        <v>2</v>
      </c>
      <c r="G620">
        <v>0</v>
      </c>
      <c r="H620">
        <v>225.863</v>
      </c>
      <c r="I620">
        <v>34.747999999999998</v>
      </c>
      <c r="J620">
        <v>34.747999999999998</v>
      </c>
      <c r="K620">
        <v>0</v>
      </c>
      <c r="Q620">
        <f>ABS(_xlfn.DAYS(_xlfn.MINIFS($C$2:$C$13493,$B$2:$B$13493,B620),C620))</f>
        <v>13</v>
      </c>
    </row>
    <row r="621" spans="1:17" x14ac:dyDescent="0.25">
      <c r="A621" t="s">
        <v>246</v>
      </c>
      <c r="B621" t="s">
        <v>247</v>
      </c>
      <c r="C621" s="2">
        <v>43937</v>
      </c>
      <c r="D621">
        <v>13</v>
      </c>
      <c r="E621">
        <v>0</v>
      </c>
      <c r="F621">
        <v>2</v>
      </c>
      <c r="G621">
        <v>0</v>
      </c>
      <c r="H621">
        <v>225.863</v>
      </c>
      <c r="I621">
        <v>0</v>
      </c>
      <c r="J621">
        <v>34.747999999999998</v>
      </c>
      <c r="K621">
        <v>0</v>
      </c>
      <c r="Q621">
        <f>ABS(_xlfn.DAYS(_xlfn.MINIFS($C$2:$C$13493,$B$2:$B$13493,B621),C621))</f>
        <v>14</v>
      </c>
    </row>
    <row r="622" spans="1:17" x14ac:dyDescent="0.25">
      <c r="A622" t="s">
        <v>246</v>
      </c>
      <c r="B622" t="s">
        <v>247</v>
      </c>
      <c r="C622" s="2">
        <v>43938</v>
      </c>
      <c r="D622">
        <v>13</v>
      </c>
      <c r="E622">
        <v>0</v>
      </c>
      <c r="F622">
        <v>2</v>
      </c>
      <c r="G622">
        <v>0</v>
      </c>
      <c r="H622">
        <v>225.863</v>
      </c>
      <c r="I622">
        <v>0</v>
      </c>
      <c r="J622">
        <v>34.747999999999998</v>
      </c>
      <c r="K622">
        <v>0</v>
      </c>
      <c r="Q622">
        <f>ABS(_xlfn.DAYS(_xlfn.MINIFS($C$2:$C$13493,$B$2:$B$13493,B622),C622))</f>
        <v>15</v>
      </c>
    </row>
    <row r="623" spans="1:17" x14ac:dyDescent="0.25">
      <c r="A623" t="s">
        <v>246</v>
      </c>
      <c r="B623" t="s">
        <v>247</v>
      </c>
      <c r="C623" s="2">
        <v>43930</v>
      </c>
      <c r="D623">
        <v>11</v>
      </c>
      <c r="E623">
        <v>3</v>
      </c>
      <c r="F623">
        <v>2</v>
      </c>
      <c r="G623">
        <v>0</v>
      </c>
      <c r="H623">
        <v>191.11500000000001</v>
      </c>
      <c r="I623">
        <v>52.122</v>
      </c>
      <c r="J623">
        <v>34.747999999999998</v>
      </c>
      <c r="K623">
        <v>0</v>
      </c>
      <c r="Q623">
        <f>ABS(_xlfn.DAYS(_xlfn.MINIFS($C$2:$C$13493,$B$2:$B$13493,B623),C623))</f>
        <v>7</v>
      </c>
    </row>
    <row r="624" spans="1:17" x14ac:dyDescent="0.25">
      <c r="A624" t="s">
        <v>246</v>
      </c>
      <c r="B624" t="s">
        <v>247</v>
      </c>
      <c r="C624" s="2">
        <v>43931</v>
      </c>
      <c r="D624">
        <v>11</v>
      </c>
      <c r="E624">
        <v>0</v>
      </c>
      <c r="F624">
        <v>2</v>
      </c>
      <c r="G624">
        <v>0</v>
      </c>
      <c r="H624">
        <v>191.11500000000001</v>
      </c>
      <c r="I624">
        <v>0</v>
      </c>
      <c r="J624">
        <v>34.747999999999998</v>
      </c>
      <c r="K624">
        <v>0</v>
      </c>
      <c r="Q624">
        <f>ABS(_xlfn.DAYS(_xlfn.MINIFS($C$2:$C$13493,$B$2:$B$13493,B624),C624))</f>
        <v>8</v>
      </c>
    </row>
    <row r="625" spans="1:17" x14ac:dyDescent="0.25">
      <c r="A625" t="s">
        <v>246</v>
      </c>
      <c r="B625" t="s">
        <v>247</v>
      </c>
      <c r="C625" s="2">
        <v>43932</v>
      </c>
      <c r="D625">
        <v>11</v>
      </c>
      <c r="E625">
        <v>0</v>
      </c>
      <c r="F625">
        <v>2</v>
      </c>
      <c r="G625">
        <v>0</v>
      </c>
      <c r="H625">
        <v>191.11500000000001</v>
      </c>
      <c r="I625">
        <v>0</v>
      </c>
      <c r="J625">
        <v>34.747999999999998</v>
      </c>
      <c r="K625">
        <v>0</v>
      </c>
      <c r="Q625">
        <f>ABS(_xlfn.DAYS(_xlfn.MINIFS($C$2:$C$13493,$B$2:$B$13493,B625),C625))</f>
        <v>9</v>
      </c>
    </row>
    <row r="626" spans="1:17" x14ac:dyDescent="0.25">
      <c r="A626" t="s">
        <v>246</v>
      </c>
      <c r="B626" t="s">
        <v>247</v>
      </c>
      <c r="C626" s="2">
        <v>43933</v>
      </c>
      <c r="D626">
        <v>11</v>
      </c>
      <c r="E626">
        <v>0</v>
      </c>
      <c r="F626">
        <v>2</v>
      </c>
      <c r="G626">
        <v>0</v>
      </c>
      <c r="H626">
        <v>191.11500000000001</v>
      </c>
      <c r="I626">
        <v>0</v>
      </c>
      <c r="J626">
        <v>34.747999999999998</v>
      </c>
      <c r="K626">
        <v>0</v>
      </c>
      <c r="Q626">
        <f>ABS(_xlfn.DAYS(_xlfn.MINIFS($C$2:$C$13493,$B$2:$B$13493,B626),C626))</f>
        <v>10</v>
      </c>
    </row>
    <row r="627" spans="1:17" x14ac:dyDescent="0.25">
      <c r="A627" t="s">
        <v>246</v>
      </c>
      <c r="B627" t="s">
        <v>247</v>
      </c>
      <c r="C627" s="2">
        <v>43934</v>
      </c>
      <c r="D627">
        <v>11</v>
      </c>
      <c r="E627">
        <v>0</v>
      </c>
      <c r="F627">
        <v>2</v>
      </c>
      <c r="G627">
        <v>0</v>
      </c>
      <c r="H627">
        <v>191.11500000000001</v>
      </c>
      <c r="I627">
        <v>0</v>
      </c>
      <c r="J627">
        <v>34.747999999999998</v>
      </c>
      <c r="K627">
        <v>0</v>
      </c>
      <c r="Q627">
        <f>ABS(_xlfn.DAYS(_xlfn.MINIFS($C$2:$C$13493,$B$2:$B$13493,B627),C627))</f>
        <v>11</v>
      </c>
    </row>
    <row r="628" spans="1:17" x14ac:dyDescent="0.25">
      <c r="A628" t="s">
        <v>246</v>
      </c>
      <c r="B628" t="s">
        <v>247</v>
      </c>
      <c r="C628" s="2">
        <v>43935</v>
      </c>
      <c r="D628">
        <v>11</v>
      </c>
      <c r="E628">
        <v>0</v>
      </c>
      <c r="F628">
        <v>2</v>
      </c>
      <c r="G628">
        <v>0</v>
      </c>
      <c r="H628">
        <v>191.11500000000001</v>
      </c>
      <c r="I628">
        <v>0</v>
      </c>
      <c r="J628">
        <v>34.747999999999998</v>
      </c>
      <c r="K628">
        <v>0</v>
      </c>
      <c r="Q628">
        <f>ABS(_xlfn.DAYS(_xlfn.MINIFS($C$2:$C$13493,$B$2:$B$13493,B628),C628))</f>
        <v>12</v>
      </c>
    </row>
    <row r="629" spans="1:17" x14ac:dyDescent="0.25">
      <c r="A629" t="s">
        <v>246</v>
      </c>
      <c r="B629" t="s">
        <v>247</v>
      </c>
      <c r="C629" s="2">
        <v>43929</v>
      </c>
      <c r="D629">
        <v>8</v>
      </c>
      <c r="E629">
        <v>0</v>
      </c>
      <c r="F629">
        <v>2</v>
      </c>
      <c r="G629">
        <v>1</v>
      </c>
      <c r="H629">
        <v>138.99299999999999</v>
      </c>
      <c r="I629">
        <v>0</v>
      </c>
      <c r="J629">
        <v>34.747999999999998</v>
      </c>
      <c r="K629">
        <v>17.373999999999999</v>
      </c>
      <c r="Q629">
        <f>ABS(_xlfn.DAYS(_xlfn.MINIFS($C$2:$C$13493,$B$2:$B$13493,B629),C629))</f>
        <v>6</v>
      </c>
    </row>
    <row r="630" spans="1:17" x14ac:dyDescent="0.25">
      <c r="A630" t="s">
        <v>78</v>
      </c>
      <c r="B630" t="s">
        <v>79</v>
      </c>
      <c r="C630" s="2">
        <v>43939</v>
      </c>
      <c r="D630">
        <v>31872</v>
      </c>
      <c r="E630">
        <v>1791</v>
      </c>
      <c r="F630">
        <v>1309</v>
      </c>
      <c r="G630">
        <v>116</v>
      </c>
      <c r="H630">
        <v>844.46699999999998</v>
      </c>
      <c r="I630">
        <v>47.454000000000001</v>
      </c>
      <c r="J630">
        <v>34.683</v>
      </c>
      <c r="K630">
        <v>3.073</v>
      </c>
      <c r="L630">
        <v>516216</v>
      </c>
      <c r="M630">
        <v>13213</v>
      </c>
      <c r="N630">
        <v>13.728</v>
      </c>
      <c r="O630">
        <v>0.35099999999999998</v>
      </c>
      <c r="P630" t="s">
        <v>80</v>
      </c>
      <c r="Q630">
        <f>ABS(_xlfn.DAYS(_xlfn.MINIFS($C$2:$C$13493,$B$2:$B$13493,B630),C630))</f>
        <v>39</v>
      </c>
    </row>
    <row r="631" spans="1:17" x14ac:dyDescent="0.25">
      <c r="A631" t="s">
        <v>128</v>
      </c>
      <c r="B631" t="s">
        <v>129</v>
      </c>
      <c r="C631" s="2">
        <v>43947</v>
      </c>
      <c r="D631">
        <v>1635</v>
      </c>
      <c r="E631">
        <v>30</v>
      </c>
      <c r="F631">
        <v>46</v>
      </c>
      <c r="G631">
        <v>0</v>
      </c>
      <c r="H631">
        <v>1232.5309999999999</v>
      </c>
      <c r="I631">
        <v>22.614999999999998</v>
      </c>
      <c r="J631">
        <v>34.677</v>
      </c>
      <c r="K631">
        <v>0</v>
      </c>
      <c r="L631">
        <v>48403</v>
      </c>
      <c r="M631">
        <v>472</v>
      </c>
      <c r="N631">
        <v>37.216999999999999</v>
      </c>
      <c r="O631">
        <v>0.36299999999999999</v>
      </c>
      <c r="P631" t="s">
        <v>37</v>
      </c>
      <c r="Q631">
        <f>ABS(_xlfn.DAYS(_xlfn.MINIFS($C$2:$C$13493,$B$2:$B$13493,B631),C631))</f>
        <v>54</v>
      </c>
    </row>
    <row r="632" spans="1:17" x14ac:dyDescent="0.25">
      <c r="A632" t="s">
        <v>128</v>
      </c>
      <c r="B632" t="s">
        <v>129</v>
      </c>
      <c r="C632" s="2">
        <v>43946</v>
      </c>
      <c r="D632">
        <v>1605</v>
      </c>
      <c r="E632">
        <v>13</v>
      </c>
      <c r="F632">
        <v>46</v>
      </c>
      <c r="G632">
        <v>1</v>
      </c>
      <c r="H632">
        <v>1209.915</v>
      </c>
      <c r="I632">
        <v>9.8000000000000007</v>
      </c>
      <c r="J632">
        <v>34.677</v>
      </c>
      <c r="K632">
        <v>0.754</v>
      </c>
      <c r="L632">
        <v>47931</v>
      </c>
      <c r="M632">
        <v>603</v>
      </c>
      <c r="N632">
        <v>36.853999999999999</v>
      </c>
      <c r="O632">
        <v>0.46400000000000002</v>
      </c>
      <c r="P632" t="s">
        <v>37</v>
      </c>
      <c r="Q632">
        <f>ABS(_xlfn.DAYS(_xlfn.MINIFS($C$2:$C$13493,$B$2:$B$13493,B632),C632))</f>
        <v>53</v>
      </c>
    </row>
    <row r="633" spans="1:17" x14ac:dyDescent="0.25">
      <c r="A633" t="s">
        <v>183</v>
      </c>
      <c r="B633" t="s">
        <v>184</v>
      </c>
      <c r="C633" s="2">
        <v>43922</v>
      </c>
      <c r="D633">
        <v>44606</v>
      </c>
      <c r="E633">
        <v>3111</v>
      </c>
      <c r="F633">
        <v>2898</v>
      </c>
      <c r="G633">
        <v>141</v>
      </c>
      <c r="H633">
        <v>531.06799999999998</v>
      </c>
      <c r="I633">
        <v>37.039000000000001</v>
      </c>
      <c r="J633">
        <v>34.503</v>
      </c>
      <c r="K633">
        <v>1.679</v>
      </c>
      <c r="Q633">
        <f>ABS(_xlfn.DAYS(_xlfn.MINIFS($C$2:$C$13493,$B$2:$B$13493,B633),C633))</f>
        <v>41</v>
      </c>
    </row>
    <row r="634" spans="1:17" x14ac:dyDescent="0.25">
      <c r="A634" t="s">
        <v>132</v>
      </c>
      <c r="B634" t="s">
        <v>133</v>
      </c>
      <c r="C634" s="2">
        <v>43948</v>
      </c>
      <c r="D634">
        <v>4576</v>
      </c>
      <c r="E634">
        <v>101</v>
      </c>
      <c r="F634">
        <v>190</v>
      </c>
      <c r="G634">
        <v>4</v>
      </c>
      <c r="H634">
        <v>825.88599999999997</v>
      </c>
      <c r="I634">
        <v>18.228999999999999</v>
      </c>
      <c r="J634">
        <v>34.292000000000002</v>
      </c>
      <c r="K634">
        <v>0.72199999999999998</v>
      </c>
      <c r="Q634">
        <f>ABS(_xlfn.DAYS(_xlfn.MINIFS($C$2:$C$13493,$B$2:$B$13493,B634),C634))</f>
        <v>36</v>
      </c>
    </row>
    <row r="635" spans="1:17" x14ac:dyDescent="0.25">
      <c r="A635" t="s">
        <v>81</v>
      </c>
      <c r="B635" t="s">
        <v>82</v>
      </c>
      <c r="C635" s="2">
        <v>43921</v>
      </c>
      <c r="D635">
        <v>15412</v>
      </c>
      <c r="E635">
        <v>1138</v>
      </c>
      <c r="F635">
        <v>295</v>
      </c>
      <c r="G635">
        <v>38</v>
      </c>
      <c r="H635">
        <v>1780.7829999999999</v>
      </c>
      <c r="I635">
        <v>131.49</v>
      </c>
      <c r="J635">
        <v>34.085999999999999</v>
      </c>
      <c r="K635">
        <v>4.391</v>
      </c>
      <c r="L635">
        <v>123150</v>
      </c>
      <c r="M635">
        <v>6450</v>
      </c>
      <c r="N635">
        <v>14.202999999999999</v>
      </c>
      <c r="O635">
        <v>0.74399999999999999</v>
      </c>
      <c r="P635" t="s">
        <v>30</v>
      </c>
      <c r="Q635">
        <f>ABS(_xlfn.DAYS(_xlfn.MINIFS($C$2:$C$13493,$B$2:$B$13493,B635),C635))</f>
        <v>25</v>
      </c>
    </row>
    <row r="636" spans="1:17" x14ac:dyDescent="0.25">
      <c r="A636" t="s">
        <v>128</v>
      </c>
      <c r="B636" t="s">
        <v>129</v>
      </c>
      <c r="C636" s="2">
        <v>43945</v>
      </c>
      <c r="D636">
        <v>1592</v>
      </c>
      <c r="E636">
        <v>33</v>
      </c>
      <c r="F636">
        <v>45</v>
      </c>
      <c r="G636">
        <v>1</v>
      </c>
      <c r="H636">
        <v>1200.115</v>
      </c>
      <c r="I636">
        <v>24.876999999999999</v>
      </c>
      <c r="J636">
        <v>33.923000000000002</v>
      </c>
      <c r="K636">
        <v>0.754</v>
      </c>
      <c r="L636">
        <v>47328</v>
      </c>
      <c r="M636">
        <v>1055</v>
      </c>
      <c r="N636">
        <v>36.390999999999998</v>
      </c>
      <c r="O636">
        <v>0.81100000000000005</v>
      </c>
      <c r="P636" t="s">
        <v>37</v>
      </c>
      <c r="Q636">
        <f>ABS(_xlfn.DAYS(_xlfn.MINIFS($C$2:$C$13493,$B$2:$B$13493,B636),C636))</f>
        <v>52</v>
      </c>
    </row>
    <row r="637" spans="1:17" x14ac:dyDescent="0.25">
      <c r="A637" t="s">
        <v>276</v>
      </c>
      <c r="B637" t="s">
        <v>277</v>
      </c>
      <c r="C637" s="2">
        <v>43945</v>
      </c>
      <c r="D637">
        <v>5166</v>
      </c>
      <c r="E637">
        <v>174</v>
      </c>
      <c r="F637">
        <v>146</v>
      </c>
      <c r="G637">
        <v>2</v>
      </c>
      <c r="H637">
        <v>1197.2829999999999</v>
      </c>
      <c r="I637">
        <v>40.326999999999998</v>
      </c>
      <c r="J637">
        <v>33.837000000000003</v>
      </c>
      <c r="K637">
        <v>0.46400000000000002</v>
      </c>
      <c r="L637">
        <v>24304</v>
      </c>
      <c r="M637">
        <v>770</v>
      </c>
      <c r="N637">
        <v>5.6660000000000004</v>
      </c>
      <c r="O637">
        <v>0.18</v>
      </c>
      <c r="P637" t="s">
        <v>37</v>
      </c>
      <c r="Q637">
        <f>ABS(_xlfn.DAYS(_xlfn.MINIFS($C$2:$C$13493,$B$2:$B$13493,B637),C637))</f>
        <v>46</v>
      </c>
    </row>
    <row r="638" spans="1:17" x14ac:dyDescent="0.25">
      <c r="A638" t="s">
        <v>286</v>
      </c>
      <c r="B638" t="s">
        <v>287</v>
      </c>
      <c r="C638" s="2">
        <v>43929</v>
      </c>
      <c r="D638">
        <v>12442</v>
      </c>
      <c r="E638">
        <v>712</v>
      </c>
      <c r="F638">
        <v>345</v>
      </c>
      <c r="G638">
        <v>34</v>
      </c>
      <c r="H638">
        <v>1220.1980000000001</v>
      </c>
      <c r="I638">
        <v>69.825999999999993</v>
      </c>
      <c r="J638">
        <v>33.834000000000003</v>
      </c>
      <c r="K638">
        <v>3.3340000000000001</v>
      </c>
      <c r="L638">
        <v>98983</v>
      </c>
      <c r="M638">
        <v>3695</v>
      </c>
      <c r="N638">
        <v>9.6869999999999994</v>
      </c>
      <c r="O638">
        <v>0.36199999999999999</v>
      </c>
      <c r="P638" t="s">
        <v>69</v>
      </c>
      <c r="Q638">
        <f>ABS(_xlfn.DAYS(_xlfn.MINIFS($C$2:$C$13493,$B$2:$B$13493,B638),C638))</f>
        <v>21</v>
      </c>
    </row>
    <row r="639" spans="1:17" x14ac:dyDescent="0.25">
      <c r="A639" t="s">
        <v>323</v>
      </c>
      <c r="B639" t="s">
        <v>324</v>
      </c>
      <c r="C639" s="2">
        <v>43940</v>
      </c>
      <c r="D639">
        <v>1317</v>
      </c>
      <c r="E639">
        <v>13</v>
      </c>
      <c r="F639">
        <v>70</v>
      </c>
      <c r="G639">
        <v>4</v>
      </c>
      <c r="H639">
        <v>633.49800000000005</v>
      </c>
      <c r="I639">
        <v>6.2530000000000001</v>
      </c>
      <c r="J639">
        <v>33.670999999999999</v>
      </c>
      <c r="K639">
        <v>1.9239999999999999</v>
      </c>
      <c r="L639">
        <v>41802</v>
      </c>
      <c r="M639">
        <v>537</v>
      </c>
      <c r="N639">
        <v>20.077000000000002</v>
      </c>
      <c r="O639">
        <v>0.25800000000000001</v>
      </c>
      <c r="P639" t="s">
        <v>30</v>
      </c>
      <c r="Q639">
        <f>ABS(_xlfn.DAYS(_xlfn.MINIFS($C$2:$C$13493,$B$2:$B$13493,B639),C639))</f>
        <v>55</v>
      </c>
    </row>
    <row r="640" spans="1:17" x14ac:dyDescent="0.25">
      <c r="A640" t="s">
        <v>132</v>
      </c>
      <c r="B640" t="s">
        <v>133</v>
      </c>
      <c r="C640" s="2">
        <v>43947</v>
      </c>
      <c r="D640">
        <v>4475</v>
      </c>
      <c r="E640">
        <v>80</v>
      </c>
      <c r="F640">
        <v>186</v>
      </c>
      <c r="G640">
        <v>9</v>
      </c>
      <c r="H640">
        <v>807.65700000000004</v>
      </c>
      <c r="I640">
        <v>14.439</v>
      </c>
      <c r="J640">
        <v>33.57</v>
      </c>
      <c r="K640">
        <v>1.6240000000000001</v>
      </c>
      <c r="L640">
        <v>82437</v>
      </c>
      <c r="N640">
        <v>14.773</v>
      </c>
      <c r="O640">
        <v>8.4000000000000005E-2</v>
      </c>
      <c r="P640" t="s">
        <v>134</v>
      </c>
      <c r="Q640">
        <f>ABS(_xlfn.DAYS(_xlfn.MINIFS($C$2:$C$13493,$B$2:$B$13493,B640),C640))</f>
        <v>35</v>
      </c>
    </row>
    <row r="641" spans="1:17" x14ac:dyDescent="0.25">
      <c r="A641" t="s">
        <v>224</v>
      </c>
      <c r="B641" t="s">
        <v>225</v>
      </c>
      <c r="C641" s="2">
        <v>43920</v>
      </c>
      <c r="D641">
        <v>1950</v>
      </c>
      <c r="E641">
        <v>119</v>
      </c>
      <c r="F641">
        <v>21</v>
      </c>
      <c r="G641">
        <v>3</v>
      </c>
      <c r="H641">
        <v>3115.1350000000002</v>
      </c>
      <c r="I641">
        <v>190.10300000000001</v>
      </c>
      <c r="J641">
        <v>33.548000000000002</v>
      </c>
      <c r="K641">
        <v>4.7930000000000001</v>
      </c>
      <c r="Q641">
        <f>ABS(_xlfn.DAYS(_xlfn.MINIFS($C$2:$C$13493,$B$2:$B$13493,B641),C641))</f>
        <v>16</v>
      </c>
    </row>
    <row r="642" spans="1:17" x14ac:dyDescent="0.25">
      <c r="A642" t="s">
        <v>112</v>
      </c>
      <c r="B642" t="s">
        <v>113</v>
      </c>
      <c r="C642" s="2">
        <v>43934</v>
      </c>
      <c r="D642">
        <v>123016</v>
      </c>
      <c r="E642">
        <v>2537</v>
      </c>
      <c r="F642">
        <v>2799</v>
      </c>
      <c r="G642">
        <v>126</v>
      </c>
      <c r="H642">
        <v>1468.2529999999999</v>
      </c>
      <c r="I642">
        <v>30.28</v>
      </c>
      <c r="J642">
        <v>33.406999999999996</v>
      </c>
      <c r="K642">
        <v>1.504</v>
      </c>
      <c r="Q642">
        <f>ABS(_xlfn.DAYS(_xlfn.MINIFS($C$2:$C$13493,$B$2:$B$13493,B642),C642))</f>
        <v>34</v>
      </c>
    </row>
    <row r="643" spans="1:17" x14ac:dyDescent="0.25">
      <c r="A643" t="s">
        <v>276</v>
      </c>
      <c r="B643" t="s">
        <v>277</v>
      </c>
      <c r="C643" s="2">
        <v>43944</v>
      </c>
      <c r="D643">
        <v>4992</v>
      </c>
      <c r="E643">
        <v>171</v>
      </c>
      <c r="F643">
        <v>144</v>
      </c>
      <c r="G643">
        <v>3</v>
      </c>
      <c r="H643">
        <v>1156.9570000000001</v>
      </c>
      <c r="I643">
        <v>39.631</v>
      </c>
      <c r="J643">
        <v>33.374000000000002</v>
      </c>
      <c r="K643">
        <v>0.69499999999999995</v>
      </c>
      <c r="L643">
        <v>23534</v>
      </c>
      <c r="M643">
        <v>832</v>
      </c>
      <c r="N643">
        <v>5.4870000000000001</v>
      </c>
      <c r="O643">
        <v>0.19400000000000001</v>
      </c>
      <c r="P643" t="s">
        <v>37</v>
      </c>
      <c r="Q643">
        <f>ABS(_xlfn.DAYS(_xlfn.MINIFS($C$2:$C$13493,$B$2:$B$13493,B643),C643))</f>
        <v>45</v>
      </c>
    </row>
    <row r="644" spans="1:17" x14ac:dyDescent="0.25">
      <c r="A644" t="s">
        <v>343</v>
      </c>
      <c r="B644" t="s">
        <v>344</v>
      </c>
      <c r="C644" s="2">
        <v>43948</v>
      </c>
      <c r="D644">
        <v>110130</v>
      </c>
      <c r="E644">
        <v>2357</v>
      </c>
      <c r="F644">
        <v>2805</v>
      </c>
      <c r="G644">
        <v>99</v>
      </c>
      <c r="H644">
        <v>1305.8009999999999</v>
      </c>
      <c r="I644">
        <v>27.946999999999999</v>
      </c>
      <c r="J644">
        <v>33.259</v>
      </c>
      <c r="K644">
        <v>1.1739999999999999</v>
      </c>
      <c r="Q644">
        <f>ABS(_xlfn.DAYS(_xlfn.MINIFS($C$2:$C$13493,$B$2:$B$13493,B644),C644))</f>
        <v>39</v>
      </c>
    </row>
    <row r="645" spans="1:17" x14ac:dyDescent="0.25">
      <c r="A645" t="s">
        <v>266</v>
      </c>
      <c r="B645" t="s">
        <v>267</v>
      </c>
      <c r="C645" s="2">
        <v>43945</v>
      </c>
      <c r="D645">
        <v>7345</v>
      </c>
      <c r="E645">
        <v>95</v>
      </c>
      <c r="F645">
        <v>180</v>
      </c>
      <c r="G645">
        <v>11</v>
      </c>
      <c r="H645">
        <v>1354.856</v>
      </c>
      <c r="I645">
        <v>17.524000000000001</v>
      </c>
      <c r="J645">
        <v>33.203000000000003</v>
      </c>
      <c r="K645">
        <v>2.0289999999999999</v>
      </c>
      <c r="L645">
        <v>155125</v>
      </c>
      <c r="M645">
        <v>3030</v>
      </c>
      <c r="N645">
        <v>28.465</v>
      </c>
      <c r="O645">
        <v>0.55600000000000005</v>
      </c>
      <c r="P645" t="s">
        <v>80</v>
      </c>
      <c r="Q645">
        <f>ABS(_xlfn.DAYS(_xlfn.MINIFS($C$2:$C$13493,$B$2:$B$13493,B645),C645))</f>
        <v>42</v>
      </c>
    </row>
    <row r="646" spans="1:17" x14ac:dyDescent="0.25">
      <c r="A646" t="s">
        <v>353</v>
      </c>
      <c r="B646" t="s">
        <v>354</v>
      </c>
      <c r="C646" s="2">
        <v>43928</v>
      </c>
      <c r="D646">
        <v>368196</v>
      </c>
      <c r="E646">
        <v>30561</v>
      </c>
      <c r="F646">
        <v>10989</v>
      </c>
      <c r="G646">
        <v>1342</v>
      </c>
      <c r="H646">
        <v>1112.366</v>
      </c>
      <c r="I646">
        <v>92.328999999999994</v>
      </c>
      <c r="J646">
        <v>33.198999999999998</v>
      </c>
      <c r="K646">
        <v>4.0540000000000003</v>
      </c>
      <c r="L646">
        <v>2072846</v>
      </c>
      <c r="M646">
        <v>148071</v>
      </c>
      <c r="N646">
        <v>6.2539999999999996</v>
      </c>
      <c r="O646">
        <v>0.44700000000000001</v>
      </c>
      <c r="P646" t="s">
        <v>355</v>
      </c>
      <c r="Q646">
        <f>ABS(_xlfn.DAYS(_xlfn.MINIFS($C$2:$C$13493,$B$2:$B$13493,B646),C646))</f>
        <v>37</v>
      </c>
    </row>
    <row r="647" spans="1:17" x14ac:dyDescent="0.25">
      <c r="A647" t="s">
        <v>128</v>
      </c>
      <c r="B647" t="s">
        <v>129</v>
      </c>
      <c r="C647" s="2">
        <v>43944</v>
      </c>
      <c r="D647">
        <v>1559</v>
      </c>
      <c r="E647">
        <v>7</v>
      </c>
      <c r="F647">
        <v>44</v>
      </c>
      <c r="G647">
        <v>1</v>
      </c>
      <c r="H647">
        <v>1175.239</v>
      </c>
      <c r="I647">
        <v>5.2770000000000001</v>
      </c>
      <c r="J647">
        <v>33.168999999999997</v>
      </c>
      <c r="K647">
        <v>0.754</v>
      </c>
      <c r="L647">
        <v>46273</v>
      </c>
      <c r="M647">
        <v>1104</v>
      </c>
      <c r="N647">
        <v>35.579000000000001</v>
      </c>
      <c r="O647">
        <v>0.84899999999999998</v>
      </c>
      <c r="P647" t="s">
        <v>37</v>
      </c>
      <c r="Q647">
        <f>ABS(_xlfn.DAYS(_xlfn.MINIFS($C$2:$C$13493,$B$2:$B$13493,B647),C647))</f>
        <v>51</v>
      </c>
    </row>
    <row r="648" spans="1:17" x14ac:dyDescent="0.25">
      <c r="A648" t="s">
        <v>360</v>
      </c>
      <c r="B648" t="s">
        <v>361</v>
      </c>
      <c r="C648" s="2">
        <v>43946</v>
      </c>
      <c r="D648">
        <v>6</v>
      </c>
      <c r="E648">
        <v>1</v>
      </c>
      <c r="F648">
        <v>1</v>
      </c>
      <c r="G648">
        <v>0</v>
      </c>
      <c r="H648">
        <v>198.43199999999999</v>
      </c>
      <c r="I648">
        <v>33.072000000000003</v>
      </c>
      <c r="J648">
        <v>33.072000000000003</v>
      </c>
      <c r="K648">
        <v>0</v>
      </c>
      <c r="Q648">
        <f>ABS(_xlfn.DAYS(_xlfn.MINIFS($C$2:$C$13493,$B$2:$B$13493,B648),C648))</f>
        <v>5</v>
      </c>
    </row>
    <row r="649" spans="1:17" x14ac:dyDescent="0.25">
      <c r="A649" t="s">
        <v>360</v>
      </c>
      <c r="B649" t="s">
        <v>361</v>
      </c>
      <c r="C649" s="2">
        <v>43947</v>
      </c>
      <c r="D649">
        <v>6</v>
      </c>
      <c r="E649">
        <v>0</v>
      </c>
      <c r="F649">
        <v>1</v>
      </c>
      <c r="G649">
        <v>0</v>
      </c>
      <c r="H649">
        <v>198.43199999999999</v>
      </c>
      <c r="I649">
        <v>0</v>
      </c>
      <c r="J649">
        <v>33.072000000000003</v>
      </c>
      <c r="K649">
        <v>0</v>
      </c>
      <c r="Q649">
        <f>ABS(_xlfn.DAYS(_xlfn.MINIFS($C$2:$C$13493,$B$2:$B$13493,B649),C649))</f>
        <v>6</v>
      </c>
    </row>
    <row r="650" spans="1:17" x14ac:dyDescent="0.25">
      <c r="A650" t="s">
        <v>360</v>
      </c>
      <c r="B650" t="s">
        <v>361</v>
      </c>
      <c r="C650" s="2">
        <v>43948</v>
      </c>
      <c r="D650">
        <v>6</v>
      </c>
      <c r="E650">
        <v>0</v>
      </c>
      <c r="F650">
        <v>1</v>
      </c>
      <c r="G650">
        <v>0</v>
      </c>
      <c r="H650">
        <v>198.43199999999999</v>
      </c>
      <c r="I650">
        <v>0</v>
      </c>
      <c r="J650">
        <v>33.072000000000003</v>
      </c>
      <c r="K650">
        <v>0</v>
      </c>
      <c r="Q650">
        <f>ABS(_xlfn.DAYS(_xlfn.MINIFS($C$2:$C$13493,$B$2:$B$13493,B650),C650))</f>
        <v>7</v>
      </c>
    </row>
    <row r="651" spans="1:17" x14ac:dyDescent="0.25">
      <c r="A651" t="s">
        <v>360</v>
      </c>
      <c r="B651" t="s">
        <v>361</v>
      </c>
      <c r="C651" s="2">
        <v>43942</v>
      </c>
      <c r="D651">
        <v>5</v>
      </c>
      <c r="E651">
        <v>1</v>
      </c>
      <c r="F651">
        <v>1</v>
      </c>
      <c r="G651">
        <v>0</v>
      </c>
      <c r="H651">
        <v>165.36</v>
      </c>
      <c r="I651">
        <v>33.072000000000003</v>
      </c>
      <c r="J651">
        <v>33.072000000000003</v>
      </c>
      <c r="K651">
        <v>0</v>
      </c>
      <c r="Q651">
        <f>ABS(_xlfn.DAYS(_xlfn.MINIFS($C$2:$C$13493,$B$2:$B$13493,B651),C651))</f>
        <v>1</v>
      </c>
    </row>
    <row r="652" spans="1:17" x14ac:dyDescent="0.25">
      <c r="A652" t="s">
        <v>360</v>
      </c>
      <c r="B652" t="s">
        <v>361</v>
      </c>
      <c r="C652" s="2">
        <v>43943</v>
      </c>
      <c r="D652">
        <v>5</v>
      </c>
      <c r="E652">
        <v>0</v>
      </c>
      <c r="F652">
        <v>1</v>
      </c>
      <c r="G652">
        <v>0</v>
      </c>
      <c r="H652">
        <v>165.36</v>
      </c>
      <c r="I652">
        <v>0</v>
      </c>
      <c r="J652">
        <v>33.072000000000003</v>
      </c>
      <c r="K652">
        <v>0</v>
      </c>
      <c r="Q652">
        <f>ABS(_xlfn.DAYS(_xlfn.MINIFS($C$2:$C$13493,$B$2:$B$13493,B652),C652))</f>
        <v>2</v>
      </c>
    </row>
    <row r="653" spans="1:17" x14ac:dyDescent="0.25">
      <c r="A653" t="s">
        <v>360</v>
      </c>
      <c r="B653" t="s">
        <v>361</v>
      </c>
      <c r="C653" s="2">
        <v>43944</v>
      </c>
      <c r="D653">
        <v>5</v>
      </c>
      <c r="E653">
        <v>0</v>
      </c>
      <c r="F653">
        <v>1</v>
      </c>
      <c r="G653">
        <v>0</v>
      </c>
      <c r="H653">
        <v>165.36</v>
      </c>
      <c r="I653">
        <v>0</v>
      </c>
      <c r="J653">
        <v>33.072000000000003</v>
      </c>
      <c r="K653">
        <v>0</v>
      </c>
      <c r="Q653">
        <f>ABS(_xlfn.DAYS(_xlfn.MINIFS($C$2:$C$13493,$B$2:$B$13493,B653),C653))</f>
        <v>3</v>
      </c>
    </row>
    <row r="654" spans="1:17" x14ac:dyDescent="0.25">
      <c r="A654" t="s">
        <v>360</v>
      </c>
      <c r="B654" t="s">
        <v>361</v>
      </c>
      <c r="C654" s="2">
        <v>43945</v>
      </c>
      <c r="D654">
        <v>5</v>
      </c>
      <c r="E654">
        <v>0</v>
      </c>
      <c r="F654">
        <v>1</v>
      </c>
      <c r="G654">
        <v>0</v>
      </c>
      <c r="H654">
        <v>165.36</v>
      </c>
      <c r="I654">
        <v>0</v>
      </c>
      <c r="J654">
        <v>33.072000000000003</v>
      </c>
      <c r="K654">
        <v>0</v>
      </c>
      <c r="Q654">
        <f>ABS(_xlfn.DAYS(_xlfn.MINIFS($C$2:$C$13493,$B$2:$B$13493,B654),C654))</f>
        <v>4</v>
      </c>
    </row>
    <row r="655" spans="1:17" x14ac:dyDescent="0.25">
      <c r="A655" t="s">
        <v>360</v>
      </c>
      <c r="B655" t="s">
        <v>361</v>
      </c>
      <c r="C655" s="2">
        <v>43941</v>
      </c>
      <c r="D655">
        <v>4</v>
      </c>
      <c r="E655">
        <v>1</v>
      </c>
      <c r="F655">
        <v>1</v>
      </c>
      <c r="G655">
        <v>1</v>
      </c>
      <c r="H655">
        <v>132.28800000000001</v>
      </c>
      <c r="I655">
        <v>33.072000000000003</v>
      </c>
      <c r="J655">
        <v>33.072000000000003</v>
      </c>
      <c r="K655">
        <v>33.072000000000003</v>
      </c>
      <c r="Q655">
        <f>ABS(_xlfn.DAYS(_xlfn.MINIFS($C$2:$C$13493,$B$2:$B$13493,B655),C655))</f>
        <v>0</v>
      </c>
    </row>
    <row r="656" spans="1:17" x14ac:dyDescent="0.25">
      <c r="A656" t="s">
        <v>325</v>
      </c>
      <c r="B656" t="s">
        <v>326</v>
      </c>
      <c r="C656" s="2">
        <v>43925</v>
      </c>
      <c r="D656">
        <v>6078</v>
      </c>
      <c r="E656">
        <v>612</v>
      </c>
      <c r="F656">
        <v>333</v>
      </c>
      <c r="G656">
        <v>51</v>
      </c>
      <c r="H656">
        <v>601.82600000000002</v>
      </c>
      <c r="I656">
        <v>60.597999999999999</v>
      </c>
      <c r="J656">
        <v>32.972999999999999</v>
      </c>
      <c r="K656">
        <v>5.05</v>
      </c>
      <c r="Q656">
        <f>ABS(_xlfn.DAYS(_xlfn.MINIFS($C$2:$C$13493,$B$2:$B$13493,B656),C656))</f>
        <v>23</v>
      </c>
    </row>
    <row r="657" spans="1:17" x14ac:dyDescent="0.25">
      <c r="A657" t="s">
        <v>183</v>
      </c>
      <c r="B657" t="s">
        <v>184</v>
      </c>
      <c r="C657" s="2">
        <v>43921</v>
      </c>
      <c r="D657">
        <v>41495</v>
      </c>
      <c r="E657">
        <v>3186</v>
      </c>
      <c r="F657">
        <v>2757</v>
      </c>
      <c r="G657">
        <v>117</v>
      </c>
      <c r="H657">
        <v>494.03</v>
      </c>
      <c r="I657">
        <v>37.932000000000002</v>
      </c>
      <c r="J657">
        <v>32.823999999999998</v>
      </c>
      <c r="K657">
        <v>1.393</v>
      </c>
      <c r="Q657">
        <f>ABS(_xlfn.DAYS(_xlfn.MINIFS($C$2:$C$13493,$B$2:$B$13493,B657),C657))</f>
        <v>40</v>
      </c>
    </row>
    <row r="658" spans="1:17" x14ac:dyDescent="0.25">
      <c r="A658" t="s">
        <v>38</v>
      </c>
      <c r="B658" t="s">
        <v>39</v>
      </c>
      <c r="C658" s="2">
        <v>43931</v>
      </c>
      <c r="D658">
        <v>13248</v>
      </c>
      <c r="E658">
        <v>279</v>
      </c>
      <c r="F658">
        <v>295</v>
      </c>
      <c r="G658">
        <v>22</v>
      </c>
      <c r="H658">
        <v>1470.954</v>
      </c>
      <c r="I658">
        <v>30.978000000000002</v>
      </c>
      <c r="J658">
        <v>32.753999999999998</v>
      </c>
      <c r="K658">
        <v>2.4430000000000001</v>
      </c>
      <c r="L658">
        <v>134743</v>
      </c>
      <c r="M658">
        <v>8456</v>
      </c>
      <c r="N658">
        <v>15.343</v>
      </c>
      <c r="O658">
        <v>0.96299999999999997</v>
      </c>
      <c r="P658" t="s">
        <v>37</v>
      </c>
      <c r="Q658">
        <f>ABS(_xlfn.DAYS(_xlfn.MINIFS($C$2:$C$13493,$B$2:$B$13493,B658),C658))</f>
        <v>28</v>
      </c>
    </row>
    <row r="659" spans="1:17" x14ac:dyDescent="0.25">
      <c r="A659" t="s">
        <v>276</v>
      </c>
      <c r="B659" t="s">
        <v>277</v>
      </c>
      <c r="C659" s="2">
        <v>43943</v>
      </c>
      <c r="D659">
        <v>4821</v>
      </c>
      <c r="E659">
        <v>163</v>
      </c>
      <c r="F659">
        <v>141</v>
      </c>
      <c r="G659">
        <v>5</v>
      </c>
      <c r="H659">
        <v>1117.325</v>
      </c>
      <c r="I659">
        <v>37.777000000000001</v>
      </c>
      <c r="J659">
        <v>32.677999999999997</v>
      </c>
      <c r="K659">
        <v>1.159</v>
      </c>
      <c r="L659">
        <v>22702</v>
      </c>
      <c r="M659">
        <v>800</v>
      </c>
      <c r="N659">
        <v>5.2930000000000001</v>
      </c>
      <c r="O659">
        <v>0.187</v>
      </c>
      <c r="P659" t="s">
        <v>37</v>
      </c>
      <c r="Q659">
        <f>ABS(_xlfn.DAYS(_xlfn.MINIFS($C$2:$C$13493,$B$2:$B$13493,B659),C659))</f>
        <v>44</v>
      </c>
    </row>
    <row r="660" spans="1:17" x14ac:dyDescent="0.25">
      <c r="A660" t="s">
        <v>122</v>
      </c>
      <c r="B660" t="s">
        <v>123</v>
      </c>
      <c r="C660" s="2">
        <v>43948</v>
      </c>
      <c r="D660">
        <v>22719</v>
      </c>
      <c r="E660">
        <v>11536</v>
      </c>
      <c r="F660">
        <v>576</v>
      </c>
      <c r="G660">
        <v>0</v>
      </c>
      <c r="H660">
        <v>1287.702</v>
      </c>
      <c r="I660">
        <v>653.85500000000002</v>
      </c>
      <c r="J660">
        <v>32.646999999999998</v>
      </c>
      <c r="K660">
        <v>0</v>
      </c>
      <c r="Q660">
        <f>ABS(_xlfn.DAYS(_xlfn.MINIFS($C$2:$C$13493,$B$2:$B$13493,B660),C660))</f>
        <v>44</v>
      </c>
    </row>
    <row r="661" spans="1:17" x14ac:dyDescent="0.25">
      <c r="A661" t="s">
        <v>122</v>
      </c>
      <c r="B661" t="s">
        <v>123</v>
      </c>
      <c r="C661" s="2">
        <v>43946</v>
      </c>
      <c r="D661">
        <v>11183</v>
      </c>
      <c r="E661">
        <v>0</v>
      </c>
      <c r="F661">
        <v>576</v>
      </c>
      <c r="G661">
        <v>16</v>
      </c>
      <c r="H661">
        <v>633.84699999999998</v>
      </c>
      <c r="I661">
        <v>0</v>
      </c>
      <c r="J661">
        <v>32.646999999999998</v>
      </c>
      <c r="K661">
        <v>0.90700000000000003</v>
      </c>
      <c r="Q661">
        <f>ABS(_xlfn.DAYS(_xlfn.MINIFS($C$2:$C$13493,$B$2:$B$13493,B661),C661))</f>
        <v>42</v>
      </c>
    </row>
    <row r="662" spans="1:17" x14ac:dyDescent="0.25">
      <c r="A662" t="s">
        <v>122</v>
      </c>
      <c r="B662" t="s">
        <v>123</v>
      </c>
      <c r="C662" s="2">
        <v>43947</v>
      </c>
      <c r="D662">
        <v>11183</v>
      </c>
      <c r="E662">
        <v>0</v>
      </c>
      <c r="F662">
        <v>576</v>
      </c>
      <c r="G662">
        <v>0</v>
      </c>
      <c r="H662">
        <v>633.84699999999998</v>
      </c>
      <c r="I662">
        <v>0</v>
      </c>
      <c r="J662">
        <v>32.646999999999998</v>
      </c>
      <c r="K662">
        <v>0</v>
      </c>
      <c r="Q662">
        <f>ABS(_xlfn.DAYS(_xlfn.MINIFS($C$2:$C$13493,$B$2:$B$13493,B662),C662))</f>
        <v>43</v>
      </c>
    </row>
    <row r="663" spans="1:17" x14ac:dyDescent="0.25">
      <c r="A663" t="s">
        <v>128</v>
      </c>
      <c r="B663" t="s">
        <v>129</v>
      </c>
      <c r="C663" s="2">
        <v>43943</v>
      </c>
      <c r="D663">
        <v>1552</v>
      </c>
      <c r="E663">
        <v>17</v>
      </c>
      <c r="F663">
        <v>43</v>
      </c>
      <c r="G663">
        <v>3</v>
      </c>
      <c r="H663">
        <v>1169.962</v>
      </c>
      <c r="I663">
        <v>12.815</v>
      </c>
      <c r="J663">
        <v>32.414999999999999</v>
      </c>
      <c r="K663">
        <v>2.262</v>
      </c>
      <c r="L663">
        <v>45169</v>
      </c>
      <c r="M663">
        <v>1545</v>
      </c>
      <c r="N663">
        <v>34.729999999999997</v>
      </c>
      <c r="O663">
        <v>1.1879999999999999</v>
      </c>
      <c r="P663" t="s">
        <v>37</v>
      </c>
      <c r="Q663">
        <f>ABS(_xlfn.DAYS(_xlfn.MINIFS($C$2:$C$13493,$B$2:$B$13493,B663),C663))</f>
        <v>50</v>
      </c>
    </row>
    <row r="664" spans="1:17" x14ac:dyDescent="0.25">
      <c r="A664" t="s">
        <v>116</v>
      </c>
      <c r="B664" t="s">
        <v>117</v>
      </c>
      <c r="C664" s="2">
        <v>43928</v>
      </c>
      <c r="D664">
        <v>4681</v>
      </c>
      <c r="E664">
        <v>312</v>
      </c>
      <c r="F664">
        <v>187</v>
      </c>
      <c r="G664">
        <v>8</v>
      </c>
      <c r="H664">
        <v>808.15499999999997</v>
      </c>
      <c r="I664">
        <v>53.866</v>
      </c>
      <c r="J664">
        <v>32.284999999999997</v>
      </c>
      <c r="K664">
        <v>1.381</v>
      </c>
      <c r="L664">
        <v>52666</v>
      </c>
      <c r="M664">
        <v>5750</v>
      </c>
      <c r="N664">
        <v>9.0850000000000009</v>
      </c>
      <c r="O664">
        <v>0.99199999999999999</v>
      </c>
      <c r="P664" t="s">
        <v>80</v>
      </c>
      <c r="Q664">
        <f>ABS(_xlfn.DAYS(_xlfn.MINIFS($C$2:$C$13493,$B$2:$B$13493,B664),C664))</f>
        <v>22</v>
      </c>
    </row>
    <row r="665" spans="1:17" x14ac:dyDescent="0.25">
      <c r="A665" t="s">
        <v>65</v>
      </c>
      <c r="B665" t="s">
        <v>66</v>
      </c>
      <c r="C665" s="2">
        <v>43928</v>
      </c>
      <c r="D665">
        <v>39</v>
      </c>
      <c r="E665">
        <v>2</v>
      </c>
      <c r="F665">
        <v>2</v>
      </c>
      <c r="G665">
        <v>2</v>
      </c>
      <c r="H665">
        <v>626.27499999999998</v>
      </c>
      <c r="I665">
        <v>32.116999999999997</v>
      </c>
      <c r="J665">
        <v>32.116999999999997</v>
      </c>
      <c r="K665">
        <v>32.116999999999997</v>
      </c>
      <c r="Q665">
        <f>ABS(_xlfn.DAYS(_xlfn.MINIFS($C$2:$C$13493,$B$2:$B$13493,B665),C665))</f>
        <v>0</v>
      </c>
    </row>
    <row r="666" spans="1:17" x14ac:dyDescent="0.25">
      <c r="A666" t="s">
        <v>65</v>
      </c>
      <c r="B666" t="s">
        <v>66</v>
      </c>
      <c r="C666" s="2">
        <v>43929</v>
      </c>
      <c r="D666">
        <v>39</v>
      </c>
      <c r="E666">
        <v>0</v>
      </c>
      <c r="F666">
        <v>2</v>
      </c>
      <c r="G666">
        <v>0</v>
      </c>
      <c r="H666">
        <v>626.27499999999998</v>
      </c>
      <c r="I666">
        <v>0</v>
      </c>
      <c r="J666">
        <v>32.116999999999997</v>
      </c>
      <c r="K666">
        <v>0</v>
      </c>
      <c r="Q666">
        <f>ABS(_xlfn.DAYS(_xlfn.MINIFS($C$2:$C$13493,$B$2:$B$13493,B666),C666))</f>
        <v>1</v>
      </c>
    </row>
    <row r="667" spans="1:17" x14ac:dyDescent="0.25">
      <c r="A667" t="s">
        <v>343</v>
      </c>
      <c r="B667" t="s">
        <v>344</v>
      </c>
      <c r="C667" s="2">
        <v>43947</v>
      </c>
      <c r="D667">
        <v>107773</v>
      </c>
      <c r="E667">
        <v>2861</v>
      </c>
      <c r="F667">
        <v>2706</v>
      </c>
      <c r="G667">
        <v>106</v>
      </c>
      <c r="H667">
        <v>1277.854</v>
      </c>
      <c r="I667">
        <v>33.923000000000002</v>
      </c>
      <c r="J667">
        <v>32.085000000000001</v>
      </c>
      <c r="K667">
        <v>1.2569999999999999</v>
      </c>
      <c r="L667">
        <v>898742</v>
      </c>
      <c r="M667">
        <v>30177</v>
      </c>
      <c r="N667">
        <v>10.72</v>
      </c>
      <c r="O667">
        <v>0.36</v>
      </c>
      <c r="P667" t="s">
        <v>37</v>
      </c>
      <c r="Q667">
        <f>ABS(_xlfn.DAYS(_xlfn.MINIFS($C$2:$C$13493,$B$2:$B$13493,B667),C667))</f>
        <v>38</v>
      </c>
    </row>
    <row r="668" spans="1:17" x14ac:dyDescent="0.25">
      <c r="A668" t="s">
        <v>181</v>
      </c>
      <c r="B668" t="s">
        <v>182</v>
      </c>
      <c r="C668" s="2">
        <v>43927</v>
      </c>
      <c r="D668">
        <v>5111</v>
      </c>
      <c r="E668">
        <v>507</v>
      </c>
      <c r="F668">
        <v>158</v>
      </c>
      <c r="G668">
        <v>21</v>
      </c>
      <c r="H668">
        <v>1035.077</v>
      </c>
      <c r="I668">
        <v>102.67700000000001</v>
      </c>
      <c r="J668">
        <v>31.998000000000001</v>
      </c>
      <c r="K668">
        <v>4.2530000000000001</v>
      </c>
      <c r="Q668">
        <f>ABS(_xlfn.DAYS(_xlfn.MINIFS($C$2:$C$13493,$B$2:$B$13493,B668),C668))</f>
        <v>25</v>
      </c>
    </row>
    <row r="669" spans="1:17" x14ac:dyDescent="0.25">
      <c r="A669" t="s">
        <v>132</v>
      </c>
      <c r="B669" t="s">
        <v>133</v>
      </c>
      <c r="C669" s="2">
        <v>43946</v>
      </c>
      <c r="D669">
        <v>4395</v>
      </c>
      <c r="E669">
        <v>111</v>
      </c>
      <c r="F669">
        <v>177</v>
      </c>
      <c r="G669">
        <v>5</v>
      </c>
      <c r="H669">
        <v>793.21799999999996</v>
      </c>
      <c r="I669">
        <v>20.033999999999999</v>
      </c>
      <c r="J669">
        <v>31.945</v>
      </c>
      <c r="K669">
        <v>0.90200000000000002</v>
      </c>
      <c r="L669">
        <v>81967</v>
      </c>
      <c r="M669">
        <v>2252</v>
      </c>
      <c r="N669">
        <v>14.689</v>
      </c>
      <c r="O669">
        <v>0.40400000000000003</v>
      </c>
      <c r="P669" t="s">
        <v>134</v>
      </c>
      <c r="Q669">
        <f>ABS(_xlfn.DAYS(_xlfn.MINIFS($C$2:$C$13493,$B$2:$B$13493,B669),C669))</f>
        <v>34</v>
      </c>
    </row>
    <row r="670" spans="1:17" x14ac:dyDescent="0.25">
      <c r="A670" t="s">
        <v>112</v>
      </c>
      <c r="B670" t="s">
        <v>113</v>
      </c>
      <c r="C670" s="2">
        <v>43933</v>
      </c>
      <c r="D670">
        <v>120479</v>
      </c>
      <c r="E670">
        <v>2821</v>
      </c>
      <c r="F670">
        <v>2673</v>
      </c>
      <c r="G670">
        <v>129</v>
      </c>
      <c r="H670">
        <v>1437.972</v>
      </c>
      <c r="I670">
        <v>33.67</v>
      </c>
      <c r="J670">
        <v>31.902999999999999</v>
      </c>
      <c r="K670">
        <v>1.54</v>
      </c>
      <c r="L670">
        <v>1749220</v>
      </c>
      <c r="N670">
        <v>21.192</v>
      </c>
      <c r="P670" t="s">
        <v>30</v>
      </c>
      <c r="Q670">
        <f>ABS(_xlfn.DAYS(_xlfn.MINIFS($C$2:$C$13493,$B$2:$B$13493,B670),C670))</f>
        <v>33</v>
      </c>
    </row>
    <row r="671" spans="1:17" x14ac:dyDescent="0.25">
      <c r="A671" t="s">
        <v>264</v>
      </c>
      <c r="B671" t="s">
        <v>265</v>
      </c>
      <c r="C671" s="2">
        <v>43918</v>
      </c>
      <c r="D671">
        <v>8603</v>
      </c>
      <c r="E671">
        <v>1172</v>
      </c>
      <c r="F671">
        <v>546</v>
      </c>
      <c r="G671">
        <v>112</v>
      </c>
      <c r="H671">
        <v>502.07600000000002</v>
      </c>
      <c r="I671">
        <v>68.399000000000001</v>
      </c>
      <c r="J671">
        <v>31.864999999999998</v>
      </c>
      <c r="K671">
        <v>6.5359999999999996</v>
      </c>
      <c r="Q671">
        <f>ABS(_xlfn.DAYS(_xlfn.MINIFS($C$2:$C$13493,$B$2:$B$13493,B671),C671))</f>
        <v>21</v>
      </c>
    </row>
    <row r="672" spans="1:17" x14ac:dyDescent="0.25">
      <c r="A672" t="s">
        <v>323</v>
      </c>
      <c r="B672" t="s">
        <v>324</v>
      </c>
      <c r="C672" s="2">
        <v>43939</v>
      </c>
      <c r="D672">
        <v>1304</v>
      </c>
      <c r="E672">
        <v>36</v>
      </c>
      <c r="F672">
        <v>66</v>
      </c>
      <c r="G672">
        <v>5</v>
      </c>
      <c r="H672">
        <v>627.245</v>
      </c>
      <c r="I672">
        <v>17.317</v>
      </c>
      <c r="J672">
        <v>31.747</v>
      </c>
      <c r="K672">
        <v>2.4049999999999998</v>
      </c>
      <c r="L672">
        <v>41265</v>
      </c>
      <c r="M672">
        <v>685</v>
      </c>
      <c r="N672">
        <v>19.818999999999999</v>
      </c>
      <c r="O672">
        <v>0.32900000000000001</v>
      </c>
      <c r="P672" t="s">
        <v>30</v>
      </c>
      <c r="Q672">
        <f>ABS(_xlfn.DAYS(_xlfn.MINIFS($C$2:$C$13493,$B$2:$B$13493,B672),C672))</f>
        <v>54</v>
      </c>
    </row>
    <row r="673" spans="1:17" x14ac:dyDescent="0.25">
      <c r="A673" t="s">
        <v>122</v>
      </c>
      <c r="B673" t="s">
        <v>123</v>
      </c>
      <c r="C673" s="2">
        <v>43945</v>
      </c>
      <c r="D673">
        <v>11183</v>
      </c>
      <c r="E673">
        <v>333</v>
      </c>
      <c r="F673">
        <v>560</v>
      </c>
      <c r="G673">
        <v>23</v>
      </c>
      <c r="H673">
        <v>633.84699999999998</v>
      </c>
      <c r="I673">
        <v>18.873999999999999</v>
      </c>
      <c r="J673">
        <v>31.741</v>
      </c>
      <c r="K673">
        <v>1.304</v>
      </c>
      <c r="L673">
        <v>45857</v>
      </c>
      <c r="M673">
        <v>22474</v>
      </c>
      <c r="N673">
        <v>2.645</v>
      </c>
      <c r="O673">
        <v>1.296</v>
      </c>
      <c r="P673" t="s">
        <v>52</v>
      </c>
      <c r="Q673">
        <f>ABS(_xlfn.DAYS(_xlfn.MINIFS($C$2:$C$13493,$B$2:$B$13493,B673),C673))</f>
        <v>41</v>
      </c>
    </row>
    <row r="674" spans="1:17" x14ac:dyDescent="0.25">
      <c r="A674" t="s">
        <v>78</v>
      </c>
      <c r="B674" t="s">
        <v>79</v>
      </c>
      <c r="C674" s="2">
        <v>43938</v>
      </c>
      <c r="D674">
        <v>30081</v>
      </c>
      <c r="E674">
        <v>1717</v>
      </c>
      <c r="F674">
        <v>1193</v>
      </c>
      <c r="G674">
        <v>183</v>
      </c>
      <c r="H674">
        <v>797.01300000000003</v>
      </c>
      <c r="I674">
        <v>45.493000000000002</v>
      </c>
      <c r="J674">
        <v>31.609000000000002</v>
      </c>
      <c r="K674">
        <v>4.8490000000000002</v>
      </c>
      <c r="L674">
        <v>503003</v>
      </c>
      <c r="M674">
        <v>15943</v>
      </c>
      <c r="N674">
        <v>13.377000000000001</v>
      </c>
      <c r="O674">
        <v>0.42399999999999999</v>
      </c>
      <c r="P674" t="s">
        <v>80</v>
      </c>
      <c r="Q674">
        <f>ABS(_xlfn.DAYS(_xlfn.MINIFS($C$2:$C$13493,$B$2:$B$13493,B674),C674))</f>
        <v>38</v>
      </c>
    </row>
    <row r="675" spans="1:17" x14ac:dyDescent="0.25">
      <c r="A675" t="s">
        <v>296</v>
      </c>
      <c r="B675" t="s">
        <v>297</v>
      </c>
      <c r="C675" s="2">
        <v>43948</v>
      </c>
      <c r="D675">
        <v>11036</v>
      </c>
      <c r="E675">
        <v>401</v>
      </c>
      <c r="F675">
        <v>608</v>
      </c>
      <c r="G675">
        <v>33</v>
      </c>
      <c r="H675">
        <v>573.66600000000005</v>
      </c>
      <c r="I675">
        <v>20.844999999999999</v>
      </c>
      <c r="J675">
        <v>31.605</v>
      </c>
      <c r="K675">
        <v>1.7150000000000001</v>
      </c>
      <c r="Q675">
        <f>ABS(_xlfn.DAYS(_xlfn.MINIFS($C$2:$C$13493,$B$2:$B$13493,B675),C675))</f>
        <v>35</v>
      </c>
    </row>
    <row r="676" spans="1:17" x14ac:dyDescent="0.25">
      <c r="A676" t="s">
        <v>276</v>
      </c>
      <c r="B676" t="s">
        <v>277</v>
      </c>
      <c r="C676" s="2">
        <v>43942</v>
      </c>
      <c r="D676">
        <v>4658</v>
      </c>
      <c r="E676">
        <v>191</v>
      </c>
      <c r="F676">
        <v>136</v>
      </c>
      <c r="G676">
        <v>10</v>
      </c>
      <c r="H676">
        <v>1079.548</v>
      </c>
      <c r="I676">
        <v>44.267000000000003</v>
      </c>
      <c r="J676">
        <v>31.52</v>
      </c>
      <c r="K676">
        <v>2.3180000000000001</v>
      </c>
      <c r="L676">
        <v>21902</v>
      </c>
      <c r="M676">
        <v>906</v>
      </c>
      <c r="N676">
        <v>5.1059999999999999</v>
      </c>
      <c r="O676">
        <v>0.21099999999999999</v>
      </c>
      <c r="P676" t="s">
        <v>37</v>
      </c>
      <c r="Q676">
        <f>ABS(_xlfn.DAYS(_xlfn.MINIFS($C$2:$C$13493,$B$2:$B$13493,B676),C676))</f>
        <v>43</v>
      </c>
    </row>
    <row r="677" spans="1:17" x14ac:dyDescent="0.25">
      <c r="A677" t="s">
        <v>183</v>
      </c>
      <c r="B677" t="s">
        <v>184</v>
      </c>
      <c r="C677" s="2">
        <v>43920</v>
      </c>
      <c r="D677">
        <v>38309</v>
      </c>
      <c r="E677">
        <v>2901</v>
      </c>
      <c r="F677">
        <v>2640</v>
      </c>
      <c r="G677">
        <v>123</v>
      </c>
      <c r="H677">
        <v>456.09800000000001</v>
      </c>
      <c r="I677">
        <v>34.539000000000001</v>
      </c>
      <c r="J677">
        <v>31.431000000000001</v>
      </c>
      <c r="K677">
        <v>1.464</v>
      </c>
      <c r="Q677">
        <f>ABS(_xlfn.DAYS(_xlfn.MINIFS($C$2:$C$13493,$B$2:$B$13493,B677),C677))</f>
        <v>39</v>
      </c>
    </row>
    <row r="678" spans="1:17" x14ac:dyDescent="0.25">
      <c r="A678" t="s">
        <v>266</v>
      </c>
      <c r="B678" t="s">
        <v>267</v>
      </c>
      <c r="C678" s="2">
        <v>43944</v>
      </c>
      <c r="D678">
        <v>7250</v>
      </c>
      <c r="E678">
        <v>84</v>
      </c>
      <c r="F678">
        <v>169</v>
      </c>
      <c r="G678">
        <v>6</v>
      </c>
      <c r="H678">
        <v>1337.3320000000001</v>
      </c>
      <c r="I678">
        <v>15.494999999999999</v>
      </c>
      <c r="J678">
        <v>31.173999999999999</v>
      </c>
      <c r="K678">
        <v>1.107</v>
      </c>
      <c r="L678">
        <v>152095</v>
      </c>
      <c r="M678">
        <v>3439</v>
      </c>
      <c r="N678">
        <v>27.908999999999999</v>
      </c>
      <c r="O678">
        <v>0.63100000000000001</v>
      </c>
      <c r="P678" t="s">
        <v>80</v>
      </c>
      <c r="Q678">
        <f>ABS(_xlfn.DAYS(_xlfn.MINIFS($C$2:$C$13493,$B$2:$B$13493,B678),C678))</f>
        <v>41</v>
      </c>
    </row>
    <row r="679" spans="1:17" x14ac:dyDescent="0.25">
      <c r="A679" t="s">
        <v>132</v>
      </c>
      <c r="B679" t="s">
        <v>133</v>
      </c>
      <c r="C679" s="2">
        <v>43945</v>
      </c>
      <c r="D679">
        <v>4284</v>
      </c>
      <c r="E679">
        <v>155</v>
      </c>
      <c r="F679">
        <v>172</v>
      </c>
      <c r="G679">
        <v>23</v>
      </c>
      <c r="H679">
        <v>773.18499999999995</v>
      </c>
      <c r="I679">
        <v>27.975000000000001</v>
      </c>
      <c r="J679">
        <v>31.042999999999999</v>
      </c>
      <c r="K679">
        <v>4.1509999999999998</v>
      </c>
      <c r="L679">
        <v>79715</v>
      </c>
      <c r="M679">
        <v>2517</v>
      </c>
      <c r="N679">
        <v>14.286</v>
      </c>
      <c r="O679">
        <v>0.45100000000000001</v>
      </c>
      <c r="P679" t="s">
        <v>134</v>
      </c>
      <c r="Q679">
        <f>ABS(_xlfn.DAYS(_xlfn.MINIFS($C$2:$C$13493,$B$2:$B$13493,B679),C679))</f>
        <v>33</v>
      </c>
    </row>
    <row r="680" spans="1:17" x14ac:dyDescent="0.25">
      <c r="A680" t="s">
        <v>116</v>
      </c>
      <c r="B680" t="s">
        <v>117</v>
      </c>
      <c r="C680" s="2">
        <v>43927</v>
      </c>
      <c r="D680">
        <v>4369</v>
      </c>
      <c r="E680">
        <v>292</v>
      </c>
      <c r="F680">
        <v>179</v>
      </c>
      <c r="G680">
        <v>18</v>
      </c>
      <c r="H680">
        <v>754.29</v>
      </c>
      <c r="I680">
        <v>50.412999999999997</v>
      </c>
      <c r="J680">
        <v>30.904</v>
      </c>
      <c r="K680">
        <v>3.1080000000000001</v>
      </c>
      <c r="L680">
        <v>46916</v>
      </c>
      <c r="M680">
        <v>3182</v>
      </c>
      <c r="N680">
        <v>8.093</v>
      </c>
      <c r="O680">
        <v>0.54900000000000004</v>
      </c>
      <c r="P680" t="s">
        <v>80</v>
      </c>
      <c r="Q680">
        <f>ABS(_xlfn.DAYS(_xlfn.MINIFS($C$2:$C$13493,$B$2:$B$13493,B680),C680))</f>
        <v>21</v>
      </c>
    </row>
    <row r="681" spans="1:17" x14ac:dyDescent="0.25">
      <c r="A681" t="s">
        <v>343</v>
      </c>
      <c r="B681" t="s">
        <v>344</v>
      </c>
      <c r="C681" s="2">
        <v>43946</v>
      </c>
      <c r="D681">
        <v>104912</v>
      </c>
      <c r="E681">
        <v>3122</v>
      </c>
      <c r="F681">
        <v>2600</v>
      </c>
      <c r="G681">
        <v>109</v>
      </c>
      <c r="H681">
        <v>1243.931</v>
      </c>
      <c r="I681">
        <v>37.017000000000003</v>
      </c>
      <c r="J681">
        <v>30.827999999999999</v>
      </c>
      <c r="K681">
        <v>1.292</v>
      </c>
      <c r="L681">
        <v>868565</v>
      </c>
      <c r="M681">
        <v>38308</v>
      </c>
      <c r="N681">
        <v>10.36</v>
      </c>
      <c r="O681">
        <v>0.45700000000000002</v>
      </c>
      <c r="P681" t="s">
        <v>37</v>
      </c>
      <c r="Q681">
        <f>ABS(_xlfn.DAYS(_xlfn.MINIFS($C$2:$C$13493,$B$2:$B$13493,B681),C681))</f>
        <v>37</v>
      </c>
    </row>
    <row r="682" spans="1:17" x14ac:dyDescent="0.25">
      <c r="A682" t="s">
        <v>33</v>
      </c>
      <c r="B682" t="s">
        <v>34</v>
      </c>
      <c r="C682" s="2">
        <v>43943</v>
      </c>
      <c r="D682">
        <v>24</v>
      </c>
      <c r="E682">
        <v>1</v>
      </c>
      <c r="F682">
        <v>3</v>
      </c>
      <c r="G682">
        <v>0</v>
      </c>
      <c r="H682">
        <v>245.078</v>
      </c>
      <c r="I682">
        <v>10.212</v>
      </c>
      <c r="J682">
        <v>30.635000000000002</v>
      </c>
      <c r="K682">
        <v>0</v>
      </c>
      <c r="Q682">
        <f>ABS(_xlfn.DAYS(_xlfn.MINIFS($C$2:$C$13493,$B$2:$B$13493,B682),C682))</f>
        <v>12</v>
      </c>
    </row>
    <row r="683" spans="1:17" x14ac:dyDescent="0.25">
      <c r="A683" t="s">
        <v>33</v>
      </c>
      <c r="B683" t="s">
        <v>34</v>
      </c>
      <c r="C683" s="2">
        <v>43944</v>
      </c>
      <c r="D683">
        <v>24</v>
      </c>
      <c r="E683">
        <v>0</v>
      </c>
      <c r="F683">
        <v>3</v>
      </c>
      <c r="G683">
        <v>0</v>
      </c>
      <c r="H683">
        <v>245.078</v>
      </c>
      <c r="I683">
        <v>0</v>
      </c>
      <c r="J683">
        <v>30.635000000000002</v>
      </c>
      <c r="K683">
        <v>0</v>
      </c>
      <c r="Q683">
        <f>ABS(_xlfn.DAYS(_xlfn.MINIFS($C$2:$C$13493,$B$2:$B$13493,B683),C683))</f>
        <v>13</v>
      </c>
    </row>
    <row r="684" spans="1:17" x14ac:dyDescent="0.25">
      <c r="A684" t="s">
        <v>33</v>
      </c>
      <c r="B684" t="s">
        <v>34</v>
      </c>
      <c r="C684" s="2">
        <v>43945</v>
      </c>
      <c r="D684">
        <v>24</v>
      </c>
      <c r="E684">
        <v>0</v>
      </c>
      <c r="F684">
        <v>3</v>
      </c>
      <c r="G684">
        <v>0</v>
      </c>
      <c r="H684">
        <v>245.078</v>
      </c>
      <c r="I684">
        <v>0</v>
      </c>
      <c r="J684">
        <v>30.635000000000002</v>
      </c>
      <c r="K684">
        <v>0</v>
      </c>
      <c r="Q684">
        <f>ABS(_xlfn.DAYS(_xlfn.MINIFS($C$2:$C$13493,$B$2:$B$13493,B684),C684))</f>
        <v>14</v>
      </c>
    </row>
    <row r="685" spans="1:17" x14ac:dyDescent="0.25">
      <c r="A685" t="s">
        <v>33</v>
      </c>
      <c r="B685" t="s">
        <v>34</v>
      </c>
      <c r="C685" s="2">
        <v>43946</v>
      </c>
      <c r="D685">
        <v>24</v>
      </c>
      <c r="E685">
        <v>0</v>
      </c>
      <c r="F685">
        <v>3</v>
      </c>
      <c r="G685">
        <v>0</v>
      </c>
      <c r="H685">
        <v>245.078</v>
      </c>
      <c r="I685">
        <v>0</v>
      </c>
      <c r="J685">
        <v>30.635000000000002</v>
      </c>
      <c r="K685">
        <v>0</v>
      </c>
      <c r="Q685">
        <f>ABS(_xlfn.DAYS(_xlfn.MINIFS($C$2:$C$13493,$B$2:$B$13493,B685),C685))</f>
        <v>15</v>
      </c>
    </row>
    <row r="686" spans="1:17" x14ac:dyDescent="0.25">
      <c r="A686" t="s">
        <v>33</v>
      </c>
      <c r="B686" t="s">
        <v>34</v>
      </c>
      <c r="C686" s="2">
        <v>43947</v>
      </c>
      <c r="D686">
        <v>24</v>
      </c>
      <c r="E686">
        <v>0</v>
      </c>
      <c r="F686">
        <v>3</v>
      </c>
      <c r="G686">
        <v>0</v>
      </c>
      <c r="H686">
        <v>245.078</v>
      </c>
      <c r="I686">
        <v>0</v>
      </c>
      <c r="J686">
        <v>30.635000000000002</v>
      </c>
      <c r="K686">
        <v>0</v>
      </c>
      <c r="Q686">
        <f>ABS(_xlfn.DAYS(_xlfn.MINIFS($C$2:$C$13493,$B$2:$B$13493,B686),C686))</f>
        <v>16</v>
      </c>
    </row>
    <row r="687" spans="1:17" x14ac:dyDescent="0.25">
      <c r="A687" t="s">
        <v>33</v>
      </c>
      <c r="B687" t="s">
        <v>34</v>
      </c>
      <c r="C687" s="2">
        <v>43948</v>
      </c>
      <c r="D687">
        <v>24</v>
      </c>
      <c r="E687">
        <v>0</v>
      </c>
      <c r="F687">
        <v>3</v>
      </c>
      <c r="G687">
        <v>0</v>
      </c>
      <c r="H687">
        <v>245.078</v>
      </c>
      <c r="I687">
        <v>0</v>
      </c>
      <c r="J687">
        <v>30.635000000000002</v>
      </c>
      <c r="K687">
        <v>0</v>
      </c>
      <c r="Q687">
        <f>ABS(_xlfn.DAYS(_xlfn.MINIFS($C$2:$C$13493,$B$2:$B$13493,B687),C687))</f>
        <v>17</v>
      </c>
    </row>
    <row r="688" spans="1:17" x14ac:dyDescent="0.25">
      <c r="A688" t="s">
        <v>33</v>
      </c>
      <c r="B688" t="s">
        <v>34</v>
      </c>
      <c r="C688" s="2">
        <v>43942</v>
      </c>
      <c r="D688">
        <v>23</v>
      </c>
      <c r="E688">
        <v>0</v>
      </c>
      <c r="F688">
        <v>3</v>
      </c>
      <c r="G688">
        <v>1</v>
      </c>
      <c r="H688">
        <v>234.86600000000001</v>
      </c>
      <c r="I688">
        <v>0</v>
      </c>
      <c r="J688">
        <v>30.635000000000002</v>
      </c>
      <c r="K688">
        <v>10.212</v>
      </c>
      <c r="Q688">
        <f>ABS(_xlfn.DAYS(_xlfn.MINIFS($C$2:$C$13493,$B$2:$B$13493,B688),C688))</f>
        <v>11</v>
      </c>
    </row>
    <row r="689" spans="1:17" x14ac:dyDescent="0.25">
      <c r="A689" t="s">
        <v>135</v>
      </c>
      <c r="B689" t="s">
        <v>136</v>
      </c>
      <c r="C689" s="2">
        <v>43918</v>
      </c>
      <c r="D689">
        <v>32964</v>
      </c>
      <c r="E689">
        <v>3809</v>
      </c>
      <c r="F689">
        <v>1995</v>
      </c>
      <c r="G689">
        <v>299</v>
      </c>
      <c r="H689">
        <v>505.01299999999998</v>
      </c>
      <c r="I689">
        <v>58.353999999999999</v>
      </c>
      <c r="J689">
        <v>30.564</v>
      </c>
      <c r="K689">
        <v>4.5810000000000004</v>
      </c>
      <c r="Q689">
        <f>ABS(_xlfn.DAYS(_xlfn.MINIFS($C$2:$C$13493,$B$2:$B$13493,B689),C689))</f>
        <v>42</v>
      </c>
    </row>
    <row r="690" spans="1:17" x14ac:dyDescent="0.25">
      <c r="A690" t="s">
        <v>286</v>
      </c>
      <c r="B690" t="s">
        <v>287</v>
      </c>
      <c r="C690" s="2">
        <v>43928</v>
      </c>
      <c r="D690">
        <v>11730</v>
      </c>
      <c r="E690">
        <v>452</v>
      </c>
      <c r="F690">
        <v>311</v>
      </c>
      <c r="G690">
        <v>16</v>
      </c>
      <c r="H690">
        <v>1150.3710000000001</v>
      </c>
      <c r="I690">
        <v>44.328000000000003</v>
      </c>
      <c r="J690">
        <v>30.5</v>
      </c>
      <c r="K690">
        <v>1.569</v>
      </c>
      <c r="L690">
        <v>95288</v>
      </c>
      <c r="M690">
        <v>7994</v>
      </c>
      <c r="N690">
        <v>9.3249999999999993</v>
      </c>
      <c r="O690">
        <v>0.78200000000000003</v>
      </c>
      <c r="P690" t="s">
        <v>69</v>
      </c>
      <c r="Q690">
        <f>ABS(_xlfn.DAYS(_xlfn.MINIFS($C$2:$C$13493,$B$2:$B$13493,B690),C690))</f>
        <v>20</v>
      </c>
    </row>
    <row r="691" spans="1:17" x14ac:dyDescent="0.25">
      <c r="A691" t="s">
        <v>44</v>
      </c>
      <c r="B691" t="s">
        <v>45</v>
      </c>
      <c r="C691" s="2">
        <v>43919</v>
      </c>
      <c r="D691">
        <v>9134</v>
      </c>
      <c r="E691">
        <v>1850</v>
      </c>
      <c r="F691">
        <v>353</v>
      </c>
      <c r="G691">
        <v>64</v>
      </c>
      <c r="H691">
        <v>788.11900000000003</v>
      </c>
      <c r="I691">
        <v>159.626</v>
      </c>
      <c r="J691">
        <v>30.457999999999998</v>
      </c>
      <c r="K691">
        <v>5.5220000000000002</v>
      </c>
      <c r="L691">
        <v>49551</v>
      </c>
      <c r="M691">
        <v>1958</v>
      </c>
      <c r="N691">
        <v>4.2640000000000002</v>
      </c>
      <c r="O691">
        <v>0.16900000000000001</v>
      </c>
      <c r="P691" t="s">
        <v>30</v>
      </c>
      <c r="Q691">
        <f>ABS(_xlfn.DAYS(_xlfn.MINIFS($C$2:$C$13493,$B$2:$B$13493,B691),C691))</f>
        <v>17</v>
      </c>
    </row>
    <row r="692" spans="1:17" x14ac:dyDescent="0.25">
      <c r="A692" t="s">
        <v>122</v>
      </c>
      <c r="B692" t="s">
        <v>123</v>
      </c>
      <c r="C692" s="2">
        <v>43944</v>
      </c>
      <c r="D692">
        <v>10850</v>
      </c>
      <c r="E692">
        <v>452</v>
      </c>
      <c r="F692">
        <v>537</v>
      </c>
      <c r="G692">
        <v>17</v>
      </c>
      <c r="H692">
        <v>614.97299999999996</v>
      </c>
      <c r="I692">
        <v>25.619</v>
      </c>
      <c r="J692">
        <v>30.437000000000001</v>
      </c>
      <c r="K692">
        <v>0.96399999999999997</v>
      </c>
      <c r="L692">
        <v>23383</v>
      </c>
      <c r="M692">
        <v>1776</v>
      </c>
      <c r="N692">
        <v>1.349</v>
      </c>
      <c r="O692">
        <v>0.10199999999999999</v>
      </c>
      <c r="P692" t="s">
        <v>52</v>
      </c>
      <c r="Q692">
        <f>ABS(_xlfn.DAYS(_xlfn.MINIFS($C$2:$C$13493,$B$2:$B$13493,B692),C692))</f>
        <v>40</v>
      </c>
    </row>
    <row r="693" spans="1:17" x14ac:dyDescent="0.25">
      <c r="A693" t="s">
        <v>112</v>
      </c>
      <c r="B693" t="s">
        <v>113</v>
      </c>
      <c r="C693" s="2">
        <v>43932</v>
      </c>
      <c r="D693">
        <v>117658</v>
      </c>
      <c r="E693">
        <v>4133</v>
      </c>
      <c r="F693">
        <v>2544</v>
      </c>
      <c r="G693">
        <v>171</v>
      </c>
      <c r="H693">
        <v>1404.3019999999999</v>
      </c>
      <c r="I693">
        <v>49.329000000000001</v>
      </c>
      <c r="J693">
        <v>30.364000000000001</v>
      </c>
      <c r="K693">
        <v>2.0409999999999999</v>
      </c>
      <c r="Q693">
        <f>ABS(_xlfn.DAYS(_xlfn.MINIFS($C$2:$C$13493,$B$2:$B$13493,B693),C693))</f>
        <v>32</v>
      </c>
    </row>
    <row r="694" spans="1:17" x14ac:dyDescent="0.25">
      <c r="A694" t="s">
        <v>38</v>
      </c>
      <c r="B694" t="s">
        <v>39</v>
      </c>
      <c r="C694" s="2">
        <v>43930</v>
      </c>
      <c r="D694">
        <v>12969</v>
      </c>
      <c r="E694">
        <v>329</v>
      </c>
      <c r="F694">
        <v>273</v>
      </c>
      <c r="G694">
        <v>30</v>
      </c>
      <c r="H694">
        <v>1439.9760000000001</v>
      </c>
      <c r="I694">
        <v>36.53</v>
      </c>
      <c r="J694">
        <v>30.312000000000001</v>
      </c>
      <c r="K694">
        <v>3.331</v>
      </c>
      <c r="L694">
        <v>126287</v>
      </c>
      <c r="M694">
        <v>5532</v>
      </c>
      <c r="N694">
        <v>14.38</v>
      </c>
      <c r="O694">
        <v>0.63</v>
      </c>
      <c r="P694" t="s">
        <v>37</v>
      </c>
      <c r="Q694">
        <f>ABS(_xlfn.DAYS(_xlfn.MINIFS($C$2:$C$13493,$B$2:$B$13493,B694),C694))</f>
        <v>27</v>
      </c>
    </row>
    <row r="695" spans="1:17" x14ac:dyDescent="0.25">
      <c r="A695" t="s">
        <v>128</v>
      </c>
      <c r="B695" t="s">
        <v>129</v>
      </c>
      <c r="C695" s="2">
        <v>43942</v>
      </c>
      <c r="D695">
        <v>1535</v>
      </c>
      <c r="E695">
        <v>7</v>
      </c>
      <c r="F695">
        <v>40</v>
      </c>
      <c r="G695">
        <v>0</v>
      </c>
      <c r="H695">
        <v>1157.1469999999999</v>
      </c>
      <c r="I695">
        <v>5.2770000000000001</v>
      </c>
      <c r="J695">
        <v>30.154</v>
      </c>
      <c r="K695">
        <v>0</v>
      </c>
      <c r="L695">
        <v>43624</v>
      </c>
      <c r="M695">
        <v>1420</v>
      </c>
      <c r="N695">
        <v>33.542000000000002</v>
      </c>
      <c r="O695">
        <v>1.0920000000000001</v>
      </c>
      <c r="P695" t="s">
        <v>37</v>
      </c>
      <c r="Q695">
        <f>ABS(_xlfn.DAYS(_xlfn.MINIFS($C$2:$C$13493,$B$2:$B$13493,B695),C695))</f>
        <v>49</v>
      </c>
    </row>
    <row r="696" spans="1:17" x14ac:dyDescent="0.25">
      <c r="A696" t="s">
        <v>128</v>
      </c>
      <c r="B696" t="s">
        <v>129</v>
      </c>
      <c r="C696" s="2">
        <v>43941</v>
      </c>
      <c r="D696">
        <v>1528</v>
      </c>
      <c r="E696">
        <v>16</v>
      </c>
      <c r="F696">
        <v>40</v>
      </c>
      <c r="G696">
        <v>2</v>
      </c>
      <c r="H696">
        <v>1151.8699999999999</v>
      </c>
      <c r="I696">
        <v>12.061</v>
      </c>
      <c r="J696">
        <v>30.154</v>
      </c>
      <c r="K696">
        <v>1.508</v>
      </c>
      <c r="L696">
        <v>42204</v>
      </c>
      <c r="M696">
        <v>1287</v>
      </c>
      <c r="N696">
        <v>32.451000000000001</v>
      </c>
      <c r="O696">
        <v>0.99</v>
      </c>
      <c r="P696" t="s">
        <v>37</v>
      </c>
      <c r="Q696">
        <f>ABS(_xlfn.DAYS(_xlfn.MINIFS($C$2:$C$13493,$B$2:$B$13493,B696),C696))</f>
        <v>48</v>
      </c>
    </row>
    <row r="697" spans="1:17" x14ac:dyDescent="0.25">
      <c r="A697" t="s">
        <v>266</v>
      </c>
      <c r="B697" t="s">
        <v>267</v>
      </c>
      <c r="C697" s="2">
        <v>43943</v>
      </c>
      <c r="D697">
        <v>7166</v>
      </c>
      <c r="E697">
        <v>53</v>
      </c>
      <c r="F697">
        <v>163</v>
      </c>
      <c r="G697">
        <v>9</v>
      </c>
      <c r="H697">
        <v>1321.837</v>
      </c>
      <c r="I697">
        <v>9.7759999999999998</v>
      </c>
      <c r="J697">
        <v>30.067</v>
      </c>
      <c r="K697">
        <v>1.66</v>
      </c>
      <c r="L697">
        <v>148656</v>
      </c>
      <c r="M697">
        <v>3377</v>
      </c>
      <c r="N697">
        <v>27.277999999999999</v>
      </c>
      <c r="O697">
        <v>0.62</v>
      </c>
      <c r="P697" t="s">
        <v>80</v>
      </c>
      <c r="Q697">
        <f>ABS(_xlfn.DAYS(_xlfn.MINIFS($C$2:$C$13493,$B$2:$B$13493,B697),C697))</f>
        <v>40</v>
      </c>
    </row>
    <row r="698" spans="1:17" x14ac:dyDescent="0.25">
      <c r="A698" t="s">
        <v>183</v>
      </c>
      <c r="B698" t="s">
        <v>184</v>
      </c>
      <c r="C698" s="2">
        <v>43919</v>
      </c>
      <c r="D698">
        <v>35408</v>
      </c>
      <c r="E698">
        <v>3076</v>
      </c>
      <c r="F698">
        <v>2517</v>
      </c>
      <c r="G698">
        <v>139</v>
      </c>
      <c r="H698">
        <v>421.55900000000003</v>
      </c>
      <c r="I698">
        <v>36.622</v>
      </c>
      <c r="J698">
        <v>29.966999999999999</v>
      </c>
      <c r="K698">
        <v>1.655</v>
      </c>
      <c r="Q698">
        <f>ABS(_xlfn.DAYS(_xlfn.MINIFS($C$2:$C$13493,$B$2:$B$13493,B698),C698))</f>
        <v>38</v>
      </c>
    </row>
    <row r="699" spans="1:17" x14ac:dyDescent="0.25">
      <c r="A699" t="s">
        <v>191</v>
      </c>
      <c r="B699" t="s">
        <v>192</v>
      </c>
      <c r="C699" s="2">
        <v>43906</v>
      </c>
      <c r="D699">
        <v>23980</v>
      </c>
      <c r="E699">
        <v>2823</v>
      </c>
      <c r="F699">
        <v>1811</v>
      </c>
      <c r="G699">
        <v>370</v>
      </c>
      <c r="H699">
        <v>396.61399999999998</v>
      </c>
      <c r="I699">
        <v>46.691000000000003</v>
      </c>
      <c r="J699">
        <v>29.952999999999999</v>
      </c>
      <c r="K699">
        <v>6.12</v>
      </c>
      <c r="L699">
        <v>137962</v>
      </c>
      <c r="M699">
        <v>13063</v>
      </c>
      <c r="N699">
        <v>2.3330000000000002</v>
      </c>
      <c r="O699">
        <v>0.221</v>
      </c>
      <c r="P699" t="s">
        <v>30</v>
      </c>
      <c r="Q699">
        <f>ABS(_xlfn.DAYS(_xlfn.MINIFS($C$2:$C$13493,$B$2:$B$13493,B699),C699))</f>
        <v>22</v>
      </c>
    </row>
    <row r="700" spans="1:17" x14ac:dyDescent="0.25">
      <c r="A700" t="s">
        <v>296</v>
      </c>
      <c r="B700" t="s">
        <v>297</v>
      </c>
      <c r="C700" s="2">
        <v>43947</v>
      </c>
      <c r="D700">
        <v>10635</v>
      </c>
      <c r="E700">
        <v>218</v>
      </c>
      <c r="F700">
        <v>575</v>
      </c>
      <c r="G700">
        <v>23</v>
      </c>
      <c r="H700">
        <v>552.82100000000003</v>
      </c>
      <c r="I700">
        <v>11.332000000000001</v>
      </c>
      <c r="J700">
        <v>29.888999999999999</v>
      </c>
      <c r="K700">
        <v>1.196</v>
      </c>
      <c r="L700">
        <v>136518</v>
      </c>
      <c r="M700">
        <v>9873</v>
      </c>
      <c r="N700">
        <v>7.0410000000000004</v>
      </c>
      <c r="O700">
        <v>0.50900000000000001</v>
      </c>
      <c r="P700" t="s">
        <v>30</v>
      </c>
      <c r="Q700">
        <f>ABS(_xlfn.DAYS(_xlfn.MINIFS($C$2:$C$13493,$B$2:$B$13493,B700),C700))</f>
        <v>34</v>
      </c>
    </row>
    <row r="701" spans="1:17" x14ac:dyDescent="0.25">
      <c r="A701" t="s">
        <v>81</v>
      </c>
      <c r="B701" t="s">
        <v>82</v>
      </c>
      <c r="C701" s="2">
        <v>43920</v>
      </c>
      <c r="D701">
        <v>14274</v>
      </c>
      <c r="E701">
        <v>1122</v>
      </c>
      <c r="F701">
        <v>257</v>
      </c>
      <c r="G701">
        <v>22</v>
      </c>
      <c r="H701">
        <v>1649.2929999999999</v>
      </c>
      <c r="I701">
        <v>129.642</v>
      </c>
      <c r="J701">
        <v>29.695</v>
      </c>
      <c r="K701">
        <v>2.5419999999999998</v>
      </c>
      <c r="L701">
        <v>116700</v>
      </c>
      <c r="M701">
        <v>5700</v>
      </c>
      <c r="N701">
        <v>13.459</v>
      </c>
      <c r="O701">
        <v>0.65700000000000003</v>
      </c>
      <c r="P701" t="s">
        <v>30</v>
      </c>
      <c r="Q701">
        <f>ABS(_xlfn.DAYS(_xlfn.MINIFS($C$2:$C$13493,$B$2:$B$13493,B701),C701))</f>
        <v>24</v>
      </c>
    </row>
    <row r="702" spans="1:17" x14ac:dyDescent="0.25">
      <c r="A702" t="s">
        <v>161</v>
      </c>
      <c r="B702" t="s">
        <v>162</v>
      </c>
      <c r="C702" s="2">
        <v>43948</v>
      </c>
      <c r="D702">
        <v>142</v>
      </c>
      <c r="E702">
        <v>1</v>
      </c>
      <c r="F702">
        <v>5</v>
      </c>
      <c r="G702">
        <v>0</v>
      </c>
      <c r="H702">
        <v>841.31700000000001</v>
      </c>
      <c r="I702">
        <v>5.9249999999999998</v>
      </c>
      <c r="J702">
        <v>29.623999999999999</v>
      </c>
      <c r="K702">
        <v>0</v>
      </c>
      <c r="Q702">
        <f>ABS(_xlfn.DAYS(_xlfn.MINIFS($C$2:$C$13493,$B$2:$B$13493,B702),C702))</f>
        <v>36</v>
      </c>
    </row>
    <row r="703" spans="1:17" x14ac:dyDescent="0.25">
      <c r="A703" t="s">
        <v>161</v>
      </c>
      <c r="B703" t="s">
        <v>162</v>
      </c>
      <c r="C703" s="2">
        <v>43946</v>
      </c>
      <c r="D703">
        <v>141</v>
      </c>
      <c r="E703">
        <v>1</v>
      </c>
      <c r="F703">
        <v>5</v>
      </c>
      <c r="G703">
        <v>0</v>
      </c>
      <c r="H703">
        <v>835.39200000000005</v>
      </c>
      <c r="I703">
        <v>5.9249999999999998</v>
      </c>
      <c r="J703">
        <v>29.623999999999999</v>
      </c>
      <c r="K703">
        <v>0</v>
      </c>
      <c r="Q703">
        <f>ABS(_xlfn.DAYS(_xlfn.MINIFS($C$2:$C$13493,$B$2:$B$13493,B703),C703))</f>
        <v>34</v>
      </c>
    </row>
    <row r="704" spans="1:17" x14ac:dyDescent="0.25">
      <c r="A704" t="s">
        <v>161</v>
      </c>
      <c r="B704" t="s">
        <v>162</v>
      </c>
      <c r="C704" s="2">
        <v>43947</v>
      </c>
      <c r="D704">
        <v>141</v>
      </c>
      <c r="E704">
        <v>0</v>
      </c>
      <c r="F704">
        <v>5</v>
      </c>
      <c r="G704">
        <v>0</v>
      </c>
      <c r="H704">
        <v>835.39200000000005</v>
      </c>
      <c r="I704">
        <v>0</v>
      </c>
      <c r="J704">
        <v>29.623999999999999</v>
      </c>
      <c r="K704">
        <v>0</v>
      </c>
      <c r="Q704">
        <f>ABS(_xlfn.DAYS(_xlfn.MINIFS($C$2:$C$13493,$B$2:$B$13493,B704),C704))</f>
        <v>35</v>
      </c>
    </row>
    <row r="705" spans="1:17" x14ac:dyDescent="0.25">
      <c r="A705" t="s">
        <v>161</v>
      </c>
      <c r="B705" t="s">
        <v>162</v>
      </c>
      <c r="C705" s="2">
        <v>43945</v>
      </c>
      <c r="D705">
        <v>140</v>
      </c>
      <c r="E705">
        <v>3</v>
      </c>
      <c r="F705">
        <v>5</v>
      </c>
      <c r="G705">
        <v>0</v>
      </c>
      <c r="H705">
        <v>829.46699999999998</v>
      </c>
      <c r="I705">
        <v>17.774000000000001</v>
      </c>
      <c r="J705">
        <v>29.623999999999999</v>
      </c>
      <c r="K705">
        <v>0</v>
      </c>
      <c r="Q705">
        <f>ABS(_xlfn.DAYS(_xlfn.MINIFS($C$2:$C$13493,$B$2:$B$13493,B705),C705))</f>
        <v>33</v>
      </c>
    </row>
    <row r="706" spans="1:17" x14ac:dyDescent="0.25">
      <c r="A706" t="s">
        <v>161</v>
      </c>
      <c r="B706" t="s">
        <v>162</v>
      </c>
      <c r="C706" s="2">
        <v>43944</v>
      </c>
      <c r="D706">
        <v>137</v>
      </c>
      <c r="E706">
        <v>1</v>
      </c>
      <c r="F706">
        <v>5</v>
      </c>
      <c r="G706">
        <v>0</v>
      </c>
      <c r="H706">
        <v>811.69299999999998</v>
      </c>
      <c r="I706">
        <v>5.9249999999999998</v>
      </c>
      <c r="J706">
        <v>29.623999999999999</v>
      </c>
      <c r="K706">
        <v>0</v>
      </c>
      <c r="Q706">
        <f>ABS(_xlfn.DAYS(_xlfn.MINIFS($C$2:$C$13493,$B$2:$B$13493,B706),C706))</f>
        <v>32</v>
      </c>
    </row>
    <row r="707" spans="1:17" x14ac:dyDescent="0.25">
      <c r="A707" t="s">
        <v>161</v>
      </c>
      <c r="B707" t="s">
        <v>162</v>
      </c>
      <c r="C707" s="2">
        <v>43939</v>
      </c>
      <c r="D707">
        <v>136</v>
      </c>
      <c r="E707">
        <v>1</v>
      </c>
      <c r="F707">
        <v>5</v>
      </c>
      <c r="G707">
        <v>0</v>
      </c>
      <c r="H707">
        <v>805.76800000000003</v>
      </c>
      <c r="I707">
        <v>5.9249999999999998</v>
      </c>
      <c r="J707">
        <v>29.623999999999999</v>
      </c>
      <c r="K707">
        <v>0</v>
      </c>
      <c r="Q707">
        <f>ABS(_xlfn.DAYS(_xlfn.MINIFS($C$2:$C$13493,$B$2:$B$13493,B707),C707))</f>
        <v>27</v>
      </c>
    </row>
    <row r="708" spans="1:17" x14ac:dyDescent="0.25">
      <c r="A708" t="s">
        <v>161</v>
      </c>
      <c r="B708" t="s">
        <v>162</v>
      </c>
      <c r="C708" s="2">
        <v>43940</v>
      </c>
      <c r="D708">
        <v>136</v>
      </c>
      <c r="E708">
        <v>0</v>
      </c>
      <c r="F708">
        <v>5</v>
      </c>
      <c r="G708">
        <v>0</v>
      </c>
      <c r="H708">
        <v>805.76800000000003</v>
      </c>
      <c r="I708">
        <v>0</v>
      </c>
      <c r="J708">
        <v>29.623999999999999</v>
      </c>
      <c r="K708">
        <v>0</v>
      </c>
      <c r="Q708">
        <f>ABS(_xlfn.DAYS(_xlfn.MINIFS($C$2:$C$13493,$B$2:$B$13493,B708),C708))</f>
        <v>28</v>
      </c>
    </row>
    <row r="709" spans="1:17" x14ac:dyDescent="0.25">
      <c r="A709" t="s">
        <v>161</v>
      </c>
      <c r="B709" t="s">
        <v>162</v>
      </c>
      <c r="C709" s="2">
        <v>43941</v>
      </c>
      <c r="D709">
        <v>136</v>
      </c>
      <c r="E709">
        <v>0</v>
      </c>
      <c r="F709">
        <v>5</v>
      </c>
      <c r="G709">
        <v>0</v>
      </c>
      <c r="H709">
        <v>805.76800000000003</v>
      </c>
      <c r="I709">
        <v>0</v>
      </c>
      <c r="J709">
        <v>29.623999999999999</v>
      </c>
      <c r="K709">
        <v>0</v>
      </c>
      <c r="Q709">
        <f>ABS(_xlfn.DAYS(_xlfn.MINIFS($C$2:$C$13493,$B$2:$B$13493,B709),C709))</f>
        <v>29</v>
      </c>
    </row>
    <row r="710" spans="1:17" x14ac:dyDescent="0.25">
      <c r="A710" t="s">
        <v>161</v>
      </c>
      <c r="B710" t="s">
        <v>162</v>
      </c>
      <c r="C710" s="2">
        <v>43942</v>
      </c>
      <c r="D710">
        <v>136</v>
      </c>
      <c r="E710">
        <v>0</v>
      </c>
      <c r="F710">
        <v>5</v>
      </c>
      <c r="G710">
        <v>0</v>
      </c>
      <c r="H710">
        <v>805.76800000000003</v>
      </c>
      <c r="I710">
        <v>0</v>
      </c>
      <c r="J710">
        <v>29.623999999999999</v>
      </c>
      <c r="K710">
        <v>0</v>
      </c>
      <c r="Q710">
        <f>ABS(_xlfn.DAYS(_xlfn.MINIFS($C$2:$C$13493,$B$2:$B$13493,B710),C710))</f>
        <v>30</v>
      </c>
    </row>
    <row r="711" spans="1:17" x14ac:dyDescent="0.25">
      <c r="A711" t="s">
        <v>161</v>
      </c>
      <c r="B711" t="s">
        <v>162</v>
      </c>
      <c r="C711" s="2">
        <v>43943</v>
      </c>
      <c r="D711">
        <v>136</v>
      </c>
      <c r="E711">
        <v>0</v>
      </c>
      <c r="F711">
        <v>5</v>
      </c>
      <c r="G711">
        <v>0</v>
      </c>
      <c r="H711">
        <v>805.76800000000003</v>
      </c>
      <c r="I711">
        <v>0</v>
      </c>
      <c r="J711">
        <v>29.623999999999999</v>
      </c>
      <c r="K711">
        <v>0</v>
      </c>
      <c r="Q711">
        <f>ABS(_xlfn.DAYS(_xlfn.MINIFS($C$2:$C$13493,$B$2:$B$13493,B711),C711))</f>
        <v>31</v>
      </c>
    </row>
    <row r="712" spans="1:17" x14ac:dyDescent="0.25">
      <c r="A712" t="s">
        <v>161</v>
      </c>
      <c r="B712" t="s">
        <v>162</v>
      </c>
      <c r="C712" s="2">
        <v>43936</v>
      </c>
      <c r="D712">
        <v>135</v>
      </c>
      <c r="E712">
        <v>1</v>
      </c>
      <c r="F712">
        <v>5</v>
      </c>
      <c r="G712">
        <v>0</v>
      </c>
      <c r="H712">
        <v>799.84400000000005</v>
      </c>
      <c r="I712">
        <v>5.9249999999999998</v>
      </c>
      <c r="J712">
        <v>29.623999999999999</v>
      </c>
      <c r="K712">
        <v>0</v>
      </c>
      <c r="Q712">
        <f>ABS(_xlfn.DAYS(_xlfn.MINIFS($C$2:$C$13493,$B$2:$B$13493,B712),C712))</f>
        <v>24</v>
      </c>
    </row>
    <row r="713" spans="1:17" x14ac:dyDescent="0.25">
      <c r="A713" t="s">
        <v>161</v>
      </c>
      <c r="B713" t="s">
        <v>162</v>
      </c>
      <c r="C713" s="2">
        <v>43937</v>
      </c>
      <c r="D713">
        <v>135</v>
      </c>
      <c r="E713">
        <v>0</v>
      </c>
      <c r="F713">
        <v>5</v>
      </c>
      <c r="G713">
        <v>0</v>
      </c>
      <c r="H713">
        <v>799.84400000000005</v>
      </c>
      <c r="I713">
        <v>0</v>
      </c>
      <c r="J713">
        <v>29.623999999999999</v>
      </c>
      <c r="K713">
        <v>0</v>
      </c>
      <c r="Q713">
        <f>ABS(_xlfn.DAYS(_xlfn.MINIFS($C$2:$C$13493,$B$2:$B$13493,B713),C713))</f>
        <v>25</v>
      </c>
    </row>
    <row r="714" spans="1:17" x14ac:dyDescent="0.25">
      <c r="A714" t="s">
        <v>161</v>
      </c>
      <c r="B714" t="s">
        <v>162</v>
      </c>
      <c r="C714" s="2">
        <v>43938</v>
      </c>
      <c r="D714">
        <v>135</v>
      </c>
      <c r="E714">
        <v>0</v>
      </c>
      <c r="F714">
        <v>5</v>
      </c>
      <c r="G714">
        <v>0</v>
      </c>
      <c r="H714">
        <v>799.84400000000005</v>
      </c>
      <c r="I714">
        <v>0</v>
      </c>
      <c r="J714">
        <v>29.623999999999999</v>
      </c>
      <c r="K714">
        <v>0</v>
      </c>
      <c r="Q714">
        <f>ABS(_xlfn.DAYS(_xlfn.MINIFS($C$2:$C$13493,$B$2:$B$13493,B714),C714))</f>
        <v>26</v>
      </c>
    </row>
    <row r="715" spans="1:17" x14ac:dyDescent="0.25">
      <c r="A715" t="s">
        <v>161</v>
      </c>
      <c r="B715" t="s">
        <v>162</v>
      </c>
      <c r="C715" s="2">
        <v>43935</v>
      </c>
      <c r="D715">
        <v>134</v>
      </c>
      <c r="E715">
        <v>1</v>
      </c>
      <c r="F715">
        <v>5</v>
      </c>
      <c r="G715">
        <v>0</v>
      </c>
      <c r="H715">
        <v>793.91899999999998</v>
      </c>
      <c r="I715">
        <v>5.9249999999999998</v>
      </c>
      <c r="J715">
        <v>29.623999999999999</v>
      </c>
      <c r="K715">
        <v>0</v>
      </c>
      <c r="Q715">
        <f>ABS(_xlfn.DAYS(_xlfn.MINIFS($C$2:$C$13493,$B$2:$B$13493,B715),C715))</f>
        <v>23</v>
      </c>
    </row>
    <row r="716" spans="1:17" x14ac:dyDescent="0.25">
      <c r="A716" t="s">
        <v>161</v>
      </c>
      <c r="B716" t="s">
        <v>162</v>
      </c>
      <c r="C716" s="2">
        <v>43933</v>
      </c>
      <c r="D716">
        <v>133</v>
      </c>
      <c r="E716">
        <v>3</v>
      </c>
      <c r="F716">
        <v>5</v>
      </c>
      <c r="G716">
        <v>1</v>
      </c>
      <c r="H716">
        <v>787.99400000000003</v>
      </c>
      <c r="I716">
        <v>17.774000000000001</v>
      </c>
      <c r="J716">
        <v>29.623999999999999</v>
      </c>
      <c r="K716">
        <v>5.9249999999999998</v>
      </c>
      <c r="Q716">
        <f>ABS(_xlfn.DAYS(_xlfn.MINIFS($C$2:$C$13493,$B$2:$B$13493,B716),C716))</f>
        <v>21</v>
      </c>
    </row>
    <row r="717" spans="1:17" x14ac:dyDescent="0.25">
      <c r="A717" t="s">
        <v>161</v>
      </c>
      <c r="B717" t="s">
        <v>162</v>
      </c>
      <c r="C717" s="2">
        <v>43934</v>
      </c>
      <c r="D717">
        <v>133</v>
      </c>
      <c r="E717">
        <v>0</v>
      </c>
      <c r="F717">
        <v>5</v>
      </c>
      <c r="G717">
        <v>0</v>
      </c>
      <c r="H717">
        <v>787.99400000000003</v>
      </c>
      <c r="I717">
        <v>0</v>
      </c>
      <c r="J717">
        <v>29.623999999999999</v>
      </c>
      <c r="K717">
        <v>0</v>
      </c>
      <c r="Q717">
        <f>ABS(_xlfn.DAYS(_xlfn.MINIFS($C$2:$C$13493,$B$2:$B$13493,B717),C717))</f>
        <v>22</v>
      </c>
    </row>
    <row r="718" spans="1:17" x14ac:dyDescent="0.25">
      <c r="A718" t="s">
        <v>343</v>
      </c>
      <c r="B718" t="s">
        <v>344</v>
      </c>
      <c r="C718" s="2">
        <v>43945</v>
      </c>
      <c r="D718">
        <v>101790</v>
      </c>
      <c r="E718">
        <v>3116</v>
      </c>
      <c r="F718">
        <v>2491</v>
      </c>
      <c r="G718">
        <v>115</v>
      </c>
      <c r="H718">
        <v>1206.914</v>
      </c>
      <c r="I718">
        <v>36.945999999999998</v>
      </c>
      <c r="J718">
        <v>29.536000000000001</v>
      </c>
      <c r="K718">
        <v>1.3640000000000001</v>
      </c>
      <c r="L718">
        <v>830257</v>
      </c>
      <c r="M718">
        <v>38351</v>
      </c>
      <c r="N718">
        <v>9.9030000000000005</v>
      </c>
      <c r="O718">
        <v>0.45700000000000002</v>
      </c>
      <c r="P718" t="s">
        <v>37</v>
      </c>
      <c r="Q718">
        <f>ABS(_xlfn.DAYS(_xlfn.MINIFS($C$2:$C$13493,$B$2:$B$13493,B718),C718))</f>
        <v>36</v>
      </c>
    </row>
    <row r="719" spans="1:17" x14ac:dyDescent="0.25">
      <c r="A719" t="s">
        <v>122</v>
      </c>
      <c r="B719" t="s">
        <v>123</v>
      </c>
      <c r="C719" s="2">
        <v>43943</v>
      </c>
      <c r="D719">
        <v>10398</v>
      </c>
      <c r="E719">
        <v>270</v>
      </c>
      <c r="F719">
        <v>520</v>
      </c>
      <c r="G719">
        <v>13</v>
      </c>
      <c r="H719">
        <v>589.35400000000004</v>
      </c>
      <c r="I719">
        <v>15.303000000000001</v>
      </c>
      <c r="J719">
        <v>29.472999999999999</v>
      </c>
      <c r="K719">
        <v>0.73699999999999999</v>
      </c>
      <c r="L719">
        <v>21607</v>
      </c>
      <c r="M719">
        <v>1127</v>
      </c>
      <c r="N719">
        <v>1.246</v>
      </c>
      <c r="O719">
        <v>6.5000000000000002E-2</v>
      </c>
      <c r="P719" t="s">
        <v>52</v>
      </c>
      <c r="Q719">
        <f>ABS(_xlfn.DAYS(_xlfn.MINIFS($C$2:$C$13493,$B$2:$B$13493,B719),C719))</f>
        <v>39</v>
      </c>
    </row>
    <row r="720" spans="1:17" x14ac:dyDescent="0.25">
      <c r="A720" t="s">
        <v>312</v>
      </c>
      <c r="B720" t="s">
        <v>313</v>
      </c>
      <c r="C720" s="2">
        <v>43899</v>
      </c>
      <c r="D720">
        <v>37</v>
      </c>
      <c r="E720">
        <v>11</v>
      </c>
      <c r="F720">
        <v>1</v>
      </c>
      <c r="G720">
        <v>0</v>
      </c>
      <c r="H720">
        <v>1090.223</v>
      </c>
      <c r="I720">
        <v>324.12</v>
      </c>
      <c r="J720">
        <v>29.465</v>
      </c>
      <c r="K720">
        <v>0</v>
      </c>
      <c r="Q720">
        <f>ABS(_xlfn.DAYS(_xlfn.MINIFS($C$2:$C$13493,$B$2:$B$13493,B720),C720))</f>
        <v>7</v>
      </c>
    </row>
    <row r="721" spans="1:17" x14ac:dyDescent="0.25">
      <c r="A721" t="s">
        <v>312</v>
      </c>
      <c r="B721" t="s">
        <v>313</v>
      </c>
      <c r="C721" s="2">
        <v>43898</v>
      </c>
      <c r="D721">
        <v>26</v>
      </c>
      <c r="E721">
        <v>3</v>
      </c>
      <c r="F721">
        <v>1</v>
      </c>
      <c r="G721">
        <v>0</v>
      </c>
      <c r="H721">
        <v>766.10299999999995</v>
      </c>
      <c r="I721">
        <v>88.396000000000001</v>
      </c>
      <c r="J721">
        <v>29.465</v>
      </c>
      <c r="K721">
        <v>0</v>
      </c>
      <c r="Q721">
        <f>ABS(_xlfn.DAYS(_xlfn.MINIFS($C$2:$C$13493,$B$2:$B$13493,B721),C721))</f>
        <v>6</v>
      </c>
    </row>
    <row r="722" spans="1:17" x14ac:dyDescent="0.25">
      <c r="A722" t="s">
        <v>312</v>
      </c>
      <c r="B722" t="s">
        <v>313</v>
      </c>
      <c r="C722" s="2">
        <v>43897</v>
      </c>
      <c r="D722">
        <v>23</v>
      </c>
      <c r="E722">
        <v>1</v>
      </c>
      <c r="F722">
        <v>1</v>
      </c>
      <c r="G722">
        <v>0</v>
      </c>
      <c r="H722">
        <v>677.70600000000002</v>
      </c>
      <c r="I722">
        <v>29.465</v>
      </c>
      <c r="J722">
        <v>29.465</v>
      </c>
      <c r="K722">
        <v>0</v>
      </c>
      <c r="Q722">
        <f>ABS(_xlfn.DAYS(_xlfn.MINIFS($C$2:$C$13493,$B$2:$B$13493,B722),C722))</f>
        <v>5</v>
      </c>
    </row>
    <row r="723" spans="1:17" x14ac:dyDescent="0.25">
      <c r="A723" t="s">
        <v>312</v>
      </c>
      <c r="B723" t="s">
        <v>313</v>
      </c>
      <c r="C723" s="2">
        <v>43896</v>
      </c>
      <c r="D723">
        <v>22</v>
      </c>
      <c r="E723">
        <v>7</v>
      </c>
      <c r="F723">
        <v>1</v>
      </c>
      <c r="G723">
        <v>0</v>
      </c>
      <c r="H723">
        <v>648.24099999999999</v>
      </c>
      <c r="I723">
        <v>206.25800000000001</v>
      </c>
      <c r="J723">
        <v>29.465</v>
      </c>
      <c r="K723">
        <v>0</v>
      </c>
      <c r="Q723">
        <f>ABS(_xlfn.DAYS(_xlfn.MINIFS($C$2:$C$13493,$B$2:$B$13493,B723),C723))</f>
        <v>4</v>
      </c>
    </row>
    <row r="724" spans="1:17" x14ac:dyDescent="0.25">
      <c r="A724" t="s">
        <v>312</v>
      </c>
      <c r="B724" t="s">
        <v>313</v>
      </c>
      <c r="C724" s="2">
        <v>43895</v>
      </c>
      <c r="D724">
        <v>15</v>
      </c>
      <c r="E724">
        <v>5</v>
      </c>
      <c r="F724">
        <v>1</v>
      </c>
      <c r="G724">
        <v>0</v>
      </c>
      <c r="H724">
        <v>441.98200000000003</v>
      </c>
      <c r="I724">
        <v>147.327</v>
      </c>
      <c r="J724">
        <v>29.465</v>
      </c>
      <c r="K724">
        <v>0</v>
      </c>
      <c r="Q724">
        <f>ABS(_xlfn.DAYS(_xlfn.MINIFS($C$2:$C$13493,$B$2:$B$13493,B724),C724))</f>
        <v>3</v>
      </c>
    </row>
    <row r="725" spans="1:17" x14ac:dyDescent="0.25">
      <c r="A725" t="s">
        <v>312</v>
      </c>
      <c r="B725" t="s">
        <v>313</v>
      </c>
      <c r="C725" s="2">
        <v>43894</v>
      </c>
      <c r="D725">
        <v>10</v>
      </c>
      <c r="E725">
        <v>2</v>
      </c>
      <c r="F725">
        <v>1</v>
      </c>
      <c r="G725">
        <v>0</v>
      </c>
      <c r="H725">
        <v>294.65499999999997</v>
      </c>
      <c r="I725">
        <v>58.930999999999997</v>
      </c>
      <c r="J725">
        <v>29.465</v>
      </c>
      <c r="K725">
        <v>0</v>
      </c>
      <c r="Q725">
        <f>ABS(_xlfn.DAYS(_xlfn.MINIFS($C$2:$C$13493,$B$2:$B$13493,B725),C725))</f>
        <v>2</v>
      </c>
    </row>
    <row r="726" spans="1:17" x14ac:dyDescent="0.25">
      <c r="A726" t="s">
        <v>312</v>
      </c>
      <c r="B726" t="s">
        <v>313</v>
      </c>
      <c r="C726" s="2">
        <v>43892</v>
      </c>
      <c r="D726">
        <v>8</v>
      </c>
      <c r="E726">
        <v>7</v>
      </c>
      <c r="F726">
        <v>1</v>
      </c>
      <c r="G726">
        <v>1</v>
      </c>
      <c r="H726">
        <v>235.72399999999999</v>
      </c>
      <c r="I726">
        <v>206.25800000000001</v>
      </c>
      <c r="J726">
        <v>29.465</v>
      </c>
      <c r="K726">
        <v>29.465</v>
      </c>
      <c r="Q726">
        <f>ABS(_xlfn.DAYS(_xlfn.MINIFS($C$2:$C$13493,$B$2:$B$13493,B726),C726))</f>
        <v>0</v>
      </c>
    </row>
    <row r="727" spans="1:17" x14ac:dyDescent="0.25">
      <c r="A727" t="s">
        <v>284</v>
      </c>
      <c r="B727" t="s">
        <v>285</v>
      </c>
      <c r="C727" s="2">
        <v>43948</v>
      </c>
      <c r="D727">
        <v>1416</v>
      </c>
      <c r="E727">
        <v>0</v>
      </c>
      <c r="F727">
        <v>84</v>
      </c>
      <c r="G727">
        <v>15</v>
      </c>
      <c r="H727">
        <v>494.96</v>
      </c>
      <c r="I727">
        <v>0</v>
      </c>
      <c r="J727">
        <v>29.361999999999998</v>
      </c>
      <c r="K727">
        <v>5.2430000000000003</v>
      </c>
      <c r="Q727">
        <f>ABS(_xlfn.DAYS(_xlfn.MINIFS($C$2:$C$13493,$B$2:$B$13493,B727),C727))</f>
        <v>30</v>
      </c>
    </row>
    <row r="728" spans="1:17" x14ac:dyDescent="0.25">
      <c r="A728" t="s">
        <v>323</v>
      </c>
      <c r="B728" t="s">
        <v>324</v>
      </c>
      <c r="C728" s="2">
        <v>43938</v>
      </c>
      <c r="D728">
        <v>1268</v>
      </c>
      <c r="E728">
        <v>20</v>
      </c>
      <c r="F728">
        <v>61</v>
      </c>
      <c r="G728">
        <v>0</v>
      </c>
      <c r="H728">
        <v>609.92899999999997</v>
      </c>
      <c r="I728">
        <v>9.6199999999999992</v>
      </c>
      <c r="J728">
        <v>29.341999999999999</v>
      </c>
      <c r="K728">
        <v>0</v>
      </c>
      <c r="L728">
        <v>40580</v>
      </c>
      <c r="M728">
        <v>1250</v>
      </c>
      <c r="N728">
        <v>19.489999999999998</v>
      </c>
      <c r="O728">
        <v>0.6</v>
      </c>
      <c r="P728" t="s">
        <v>30</v>
      </c>
      <c r="Q728">
        <f>ABS(_xlfn.DAYS(_xlfn.MINIFS($C$2:$C$13493,$B$2:$B$13493,B728),C728))</f>
        <v>53</v>
      </c>
    </row>
    <row r="729" spans="1:17" x14ac:dyDescent="0.25">
      <c r="A729" t="s">
        <v>323</v>
      </c>
      <c r="B729" t="s">
        <v>324</v>
      </c>
      <c r="C729" s="2">
        <v>43937</v>
      </c>
      <c r="D729">
        <v>1248</v>
      </c>
      <c r="E729">
        <v>28</v>
      </c>
      <c r="F729">
        <v>61</v>
      </c>
      <c r="G729">
        <v>5</v>
      </c>
      <c r="H729">
        <v>600.30799999999999</v>
      </c>
      <c r="I729">
        <v>13.468</v>
      </c>
      <c r="J729">
        <v>29.341999999999999</v>
      </c>
      <c r="K729">
        <v>2.4049999999999998</v>
      </c>
      <c r="L729">
        <v>39330</v>
      </c>
      <c r="M729">
        <v>1193</v>
      </c>
      <c r="N729">
        <v>18.89</v>
      </c>
      <c r="O729">
        <v>0.57299999999999995</v>
      </c>
      <c r="P729" t="s">
        <v>30</v>
      </c>
      <c r="Q729">
        <f>ABS(_xlfn.DAYS(_xlfn.MINIFS($C$2:$C$13493,$B$2:$B$13493,B729),C729))</f>
        <v>52</v>
      </c>
    </row>
    <row r="730" spans="1:17" x14ac:dyDescent="0.25">
      <c r="A730" t="s">
        <v>187</v>
      </c>
      <c r="B730" t="s">
        <v>188</v>
      </c>
      <c r="C730" s="2">
        <v>43948</v>
      </c>
      <c r="D730">
        <v>1792</v>
      </c>
      <c r="E730">
        <v>2</v>
      </c>
      <c r="F730">
        <v>10</v>
      </c>
      <c r="G730">
        <v>0</v>
      </c>
      <c r="H730">
        <v>5251.2820000000002</v>
      </c>
      <c r="I730">
        <v>5.8609999999999998</v>
      </c>
      <c r="J730">
        <v>29.303999999999998</v>
      </c>
      <c r="K730">
        <v>0</v>
      </c>
      <c r="Q730">
        <f>ABS(_xlfn.DAYS(_xlfn.MINIFS($C$2:$C$13493,$B$2:$B$13493,B730),C730))</f>
        <v>38</v>
      </c>
    </row>
    <row r="731" spans="1:17" x14ac:dyDescent="0.25">
      <c r="A731" t="s">
        <v>187</v>
      </c>
      <c r="B731" t="s">
        <v>188</v>
      </c>
      <c r="C731" s="2">
        <v>43947</v>
      </c>
      <c r="D731">
        <v>1790</v>
      </c>
      <c r="E731">
        <v>1</v>
      </c>
      <c r="F731">
        <v>10</v>
      </c>
      <c r="G731">
        <v>0</v>
      </c>
      <c r="H731">
        <v>5245.4210000000003</v>
      </c>
      <c r="I731">
        <v>2.93</v>
      </c>
      <c r="J731">
        <v>29.303999999999998</v>
      </c>
      <c r="K731">
        <v>0</v>
      </c>
      <c r="L731">
        <v>46336</v>
      </c>
      <c r="N731">
        <v>135.001</v>
      </c>
      <c r="O731">
        <v>7.2999999999999995E-2</v>
      </c>
      <c r="P731" t="s">
        <v>37</v>
      </c>
      <c r="Q731">
        <f>ABS(_xlfn.DAYS(_xlfn.MINIFS($C$2:$C$13493,$B$2:$B$13493,B731),C731))</f>
        <v>37</v>
      </c>
    </row>
    <row r="732" spans="1:17" x14ac:dyDescent="0.25">
      <c r="A732" t="s">
        <v>187</v>
      </c>
      <c r="B732" t="s">
        <v>188</v>
      </c>
      <c r="C732" s="2">
        <v>43945</v>
      </c>
      <c r="D732">
        <v>1789</v>
      </c>
      <c r="E732">
        <v>4</v>
      </c>
      <c r="F732">
        <v>10</v>
      </c>
      <c r="G732">
        <v>0</v>
      </c>
      <c r="H732">
        <v>5242.491</v>
      </c>
      <c r="I732">
        <v>11.722</v>
      </c>
      <c r="J732">
        <v>29.303999999999998</v>
      </c>
      <c r="K732">
        <v>0</v>
      </c>
      <c r="L732">
        <v>45930</v>
      </c>
      <c r="M732">
        <v>685</v>
      </c>
      <c r="N732">
        <v>133.81800000000001</v>
      </c>
      <c r="O732">
        <v>1.996</v>
      </c>
      <c r="P732" t="s">
        <v>37</v>
      </c>
      <c r="Q732">
        <f>ABS(_xlfn.DAYS(_xlfn.MINIFS($C$2:$C$13493,$B$2:$B$13493,B732),C732))</f>
        <v>35</v>
      </c>
    </row>
    <row r="733" spans="1:17" x14ac:dyDescent="0.25">
      <c r="A733" t="s">
        <v>187</v>
      </c>
      <c r="B733" t="s">
        <v>188</v>
      </c>
      <c r="C733" s="2">
        <v>43946</v>
      </c>
      <c r="D733">
        <v>1789</v>
      </c>
      <c r="E733">
        <v>0</v>
      </c>
      <c r="F733">
        <v>10</v>
      </c>
      <c r="G733">
        <v>0</v>
      </c>
      <c r="H733">
        <v>5242.491</v>
      </c>
      <c r="I733">
        <v>0</v>
      </c>
      <c r="J733">
        <v>29.303999999999998</v>
      </c>
      <c r="K733">
        <v>0</v>
      </c>
      <c r="L733">
        <v>46311</v>
      </c>
      <c r="M733">
        <v>381</v>
      </c>
      <c r="N733">
        <v>134.928</v>
      </c>
      <c r="O733">
        <v>1.1100000000000001</v>
      </c>
      <c r="P733" t="s">
        <v>37</v>
      </c>
      <c r="Q733">
        <f>ABS(_xlfn.DAYS(_xlfn.MINIFS($C$2:$C$13493,$B$2:$B$13493,B733),C733))</f>
        <v>36</v>
      </c>
    </row>
    <row r="734" spans="1:17" x14ac:dyDescent="0.25">
      <c r="A734" t="s">
        <v>187</v>
      </c>
      <c r="B734" t="s">
        <v>188</v>
      </c>
      <c r="C734" s="2">
        <v>43944</v>
      </c>
      <c r="D734">
        <v>1785</v>
      </c>
      <c r="E734">
        <v>7</v>
      </c>
      <c r="F734">
        <v>10</v>
      </c>
      <c r="G734">
        <v>0</v>
      </c>
      <c r="H734">
        <v>5230.7690000000002</v>
      </c>
      <c r="I734">
        <v>20.513000000000002</v>
      </c>
      <c r="J734">
        <v>29.303999999999998</v>
      </c>
      <c r="K734">
        <v>0</v>
      </c>
      <c r="L734">
        <v>45245</v>
      </c>
      <c r="M734">
        <v>193</v>
      </c>
      <c r="N734">
        <v>131.822</v>
      </c>
      <c r="O734">
        <v>0.56200000000000006</v>
      </c>
      <c r="P734" t="s">
        <v>37</v>
      </c>
      <c r="Q734">
        <f>ABS(_xlfn.DAYS(_xlfn.MINIFS($C$2:$C$13493,$B$2:$B$13493,B734),C734))</f>
        <v>34</v>
      </c>
    </row>
    <row r="735" spans="1:17" x14ac:dyDescent="0.25">
      <c r="A735" t="s">
        <v>187</v>
      </c>
      <c r="B735" t="s">
        <v>188</v>
      </c>
      <c r="C735" s="2">
        <v>43943</v>
      </c>
      <c r="D735">
        <v>1778</v>
      </c>
      <c r="E735">
        <v>5</v>
      </c>
      <c r="F735">
        <v>10</v>
      </c>
      <c r="G735">
        <v>0</v>
      </c>
      <c r="H735">
        <v>5210.2560000000003</v>
      </c>
      <c r="I735">
        <v>14.651999999999999</v>
      </c>
      <c r="J735">
        <v>29.303999999999998</v>
      </c>
      <c r="K735">
        <v>0</v>
      </c>
      <c r="L735">
        <v>45052</v>
      </c>
      <c r="M735">
        <v>625</v>
      </c>
      <c r="N735">
        <v>131.26</v>
      </c>
      <c r="O735">
        <v>1.821</v>
      </c>
      <c r="P735" t="s">
        <v>37</v>
      </c>
      <c r="Q735">
        <f>ABS(_xlfn.DAYS(_xlfn.MINIFS($C$2:$C$13493,$B$2:$B$13493,B735),C735))</f>
        <v>33</v>
      </c>
    </row>
    <row r="736" spans="1:17" x14ac:dyDescent="0.25">
      <c r="A736" t="s">
        <v>187</v>
      </c>
      <c r="B736" t="s">
        <v>188</v>
      </c>
      <c r="C736" s="2">
        <v>43942</v>
      </c>
      <c r="D736">
        <v>1773</v>
      </c>
      <c r="E736">
        <v>2</v>
      </c>
      <c r="F736">
        <v>10</v>
      </c>
      <c r="G736">
        <v>1</v>
      </c>
      <c r="H736">
        <v>5195.6040000000003</v>
      </c>
      <c r="I736">
        <v>5.8609999999999998</v>
      </c>
      <c r="J736">
        <v>29.303999999999998</v>
      </c>
      <c r="K736">
        <v>2.93</v>
      </c>
      <c r="L736">
        <v>44427</v>
      </c>
      <c r="M736">
        <v>637</v>
      </c>
      <c r="N736">
        <v>129.43899999999999</v>
      </c>
      <c r="O736">
        <v>1.8560000000000001</v>
      </c>
      <c r="P736" t="s">
        <v>37</v>
      </c>
      <c r="Q736">
        <f>ABS(_xlfn.DAYS(_xlfn.MINIFS($C$2:$C$13493,$B$2:$B$13493,B736),C736))</f>
        <v>32</v>
      </c>
    </row>
    <row r="737" spans="1:17" x14ac:dyDescent="0.25">
      <c r="A737" t="s">
        <v>236</v>
      </c>
      <c r="B737" t="s">
        <v>237</v>
      </c>
      <c r="C737" s="2">
        <v>43948</v>
      </c>
      <c r="D737">
        <v>1386</v>
      </c>
      <c r="E737">
        <v>19</v>
      </c>
      <c r="F737">
        <v>61</v>
      </c>
      <c r="G737">
        <v>2</v>
      </c>
      <c r="H737">
        <v>665.26499999999999</v>
      </c>
      <c r="I737">
        <v>9.1199999999999992</v>
      </c>
      <c r="J737">
        <v>29.279</v>
      </c>
      <c r="K737">
        <v>0.96</v>
      </c>
      <c r="Q737">
        <f>ABS(_xlfn.DAYS(_xlfn.MINIFS($C$2:$C$13493,$B$2:$B$13493,B737),C737))</f>
        <v>35</v>
      </c>
    </row>
    <row r="738" spans="1:17" x14ac:dyDescent="0.25">
      <c r="A738" t="s">
        <v>276</v>
      </c>
      <c r="B738" t="s">
        <v>277</v>
      </c>
      <c r="C738" s="2">
        <v>43941</v>
      </c>
      <c r="D738">
        <v>4467</v>
      </c>
      <c r="E738">
        <v>194</v>
      </c>
      <c r="F738">
        <v>126</v>
      </c>
      <c r="G738">
        <v>6</v>
      </c>
      <c r="H738">
        <v>1035.2819999999999</v>
      </c>
      <c r="I738">
        <v>44.962000000000003</v>
      </c>
      <c r="J738">
        <v>29.202000000000002</v>
      </c>
      <c r="K738">
        <v>1.391</v>
      </c>
      <c r="L738">
        <v>20996</v>
      </c>
      <c r="M738">
        <v>859</v>
      </c>
      <c r="N738">
        <v>4.8949999999999996</v>
      </c>
      <c r="O738">
        <v>0.2</v>
      </c>
      <c r="P738" t="s">
        <v>37</v>
      </c>
      <c r="Q738">
        <f>ABS(_xlfn.DAYS(_xlfn.MINIFS($C$2:$C$13493,$B$2:$B$13493,B738),C738))</f>
        <v>42</v>
      </c>
    </row>
    <row r="739" spans="1:17" x14ac:dyDescent="0.25">
      <c r="A739" t="s">
        <v>353</v>
      </c>
      <c r="B739" t="s">
        <v>354</v>
      </c>
      <c r="C739" s="2">
        <v>43927</v>
      </c>
      <c r="D739">
        <v>337635</v>
      </c>
      <c r="E739">
        <v>25398</v>
      </c>
      <c r="F739">
        <v>9647</v>
      </c>
      <c r="G739">
        <v>1146</v>
      </c>
      <c r="H739">
        <v>1020.037</v>
      </c>
      <c r="I739">
        <v>76.730999999999995</v>
      </c>
      <c r="J739">
        <v>29.145</v>
      </c>
      <c r="K739">
        <v>3.4620000000000002</v>
      </c>
      <c r="L739">
        <v>1924775</v>
      </c>
      <c r="M739">
        <v>149243</v>
      </c>
      <c r="N739">
        <v>5.8070000000000004</v>
      </c>
      <c r="O739">
        <v>0.45</v>
      </c>
      <c r="P739" t="s">
        <v>355</v>
      </c>
      <c r="Q739">
        <f>ABS(_xlfn.DAYS(_xlfn.MINIFS($C$2:$C$13493,$B$2:$B$13493,B739),C739))</f>
        <v>36</v>
      </c>
    </row>
    <row r="740" spans="1:17" x14ac:dyDescent="0.25">
      <c r="A740" t="s">
        <v>173</v>
      </c>
      <c r="B740" t="s">
        <v>174</v>
      </c>
      <c r="C740" s="2">
        <v>43948</v>
      </c>
      <c r="D740">
        <v>2583</v>
      </c>
      <c r="E740">
        <v>83</v>
      </c>
      <c r="F740">
        <v>280</v>
      </c>
      <c r="G740">
        <v>8</v>
      </c>
      <c r="H740">
        <v>267.38200000000001</v>
      </c>
      <c r="I740">
        <v>8.5920000000000005</v>
      </c>
      <c r="J740">
        <v>28.984000000000002</v>
      </c>
      <c r="K740">
        <v>0.82799999999999996</v>
      </c>
      <c r="L740">
        <v>65625</v>
      </c>
      <c r="M740">
        <v>2120</v>
      </c>
      <c r="N740">
        <v>6.8209999999999997</v>
      </c>
      <c r="O740">
        <v>0.22</v>
      </c>
      <c r="P740" t="s">
        <v>30</v>
      </c>
      <c r="Q740">
        <f>ABS(_xlfn.DAYS(_xlfn.MINIFS($C$2:$C$13493,$B$2:$B$13493,B740),C740))</f>
        <v>54</v>
      </c>
    </row>
    <row r="741" spans="1:17" x14ac:dyDescent="0.25">
      <c r="A741" t="s">
        <v>286</v>
      </c>
      <c r="B741" t="s">
        <v>287</v>
      </c>
      <c r="C741" s="2">
        <v>43927</v>
      </c>
      <c r="D741">
        <v>11278</v>
      </c>
      <c r="E741">
        <v>754</v>
      </c>
      <c r="F741">
        <v>295</v>
      </c>
      <c r="G741">
        <v>29</v>
      </c>
      <c r="H741">
        <v>1106.0429999999999</v>
      </c>
      <c r="I741">
        <v>73.944999999999993</v>
      </c>
      <c r="J741">
        <v>28.931000000000001</v>
      </c>
      <c r="K741">
        <v>2.8439999999999999</v>
      </c>
      <c r="L741">
        <v>87294</v>
      </c>
      <c r="M741">
        <v>5886</v>
      </c>
      <c r="N741">
        <v>8.5429999999999993</v>
      </c>
      <c r="O741">
        <v>0.57599999999999996</v>
      </c>
      <c r="P741" t="s">
        <v>69</v>
      </c>
      <c r="Q741">
        <f>ABS(_xlfn.DAYS(_xlfn.MINIFS($C$2:$C$13493,$B$2:$B$13493,B741),C741))</f>
        <v>19</v>
      </c>
    </row>
    <row r="742" spans="1:17" x14ac:dyDescent="0.25">
      <c r="A742" t="s">
        <v>224</v>
      </c>
      <c r="B742" t="s">
        <v>225</v>
      </c>
      <c r="C742" s="2">
        <v>43919</v>
      </c>
      <c r="D742">
        <v>1831</v>
      </c>
      <c r="E742">
        <v>226</v>
      </c>
      <c r="F742">
        <v>18</v>
      </c>
      <c r="G742">
        <v>3</v>
      </c>
      <c r="H742">
        <v>2925.0320000000002</v>
      </c>
      <c r="I742">
        <v>361.036</v>
      </c>
      <c r="J742">
        <v>28.754999999999999</v>
      </c>
      <c r="K742">
        <v>4.7930000000000001</v>
      </c>
      <c r="Q742">
        <f>ABS(_xlfn.DAYS(_xlfn.MINIFS($C$2:$C$13493,$B$2:$B$13493,B742),C742))</f>
        <v>15</v>
      </c>
    </row>
    <row r="743" spans="1:17" x14ac:dyDescent="0.25">
      <c r="A743" t="s">
        <v>122</v>
      </c>
      <c r="B743" t="s">
        <v>123</v>
      </c>
      <c r="C743" s="2">
        <v>43942</v>
      </c>
      <c r="D743">
        <v>10128</v>
      </c>
      <c r="E743">
        <v>660</v>
      </c>
      <c r="F743">
        <v>507</v>
      </c>
      <c r="G743">
        <v>33</v>
      </c>
      <c r="H743">
        <v>574.04999999999995</v>
      </c>
      <c r="I743">
        <v>37.408000000000001</v>
      </c>
      <c r="J743">
        <v>28.736999999999998</v>
      </c>
      <c r="K743">
        <v>1.87</v>
      </c>
      <c r="L743">
        <v>20480</v>
      </c>
      <c r="M743">
        <v>620</v>
      </c>
      <c r="N743">
        <v>1.181</v>
      </c>
      <c r="O743">
        <v>3.5999999999999997E-2</v>
      </c>
      <c r="P743" t="s">
        <v>52</v>
      </c>
      <c r="Q743">
        <f>ABS(_xlfn.DAYS(_xlfn.MINIFS($C$2:$C$13493,$B$2:$B$13493,B743),C743))</f>
        <v>38</v>
      </c>
    </row>
    <row r="744" spans="1:17" x14ac:dyDescent="0.25">
      <c r="A744" t="s">
        <v>362</v>
      </c>
      <c r="B744" t="s">
        <v>363</v>
      </c>
      <c r="C744" s="2">
        <v>43947</v>
      </c>
      <c r="D744">
        <v>55</v>
      </c>
      <c r="E744">
        <v>1</v>
      </c>
      <c r="F744">
        <v>3</v>
      </c>
      <c r="G744">
        <v>0</v>
      </c>
      <c r="H744">
        <v>526.70399999999995</v>
      </c>
      <c r="I744">
        <v>9.5760000000000005</v>
      </c>
      <c r="J744">
        <v>28.728999999999999</v>
      </c>
      <c r="K744">
        <v>0</v>
      </c>
      <c r="Q744">
        <f>ABS(_xlfn.DAYS(_xlfn.MINIFS($C$2:$C$13493,$B$2:$B$13493,B744),C744))</f>
        <v>20</v>
      </c>
    </row>
    <row r="745" spans="1:17" x14ac:dyDescent="0.25">
      <c r="A745" t="s">
        <v>362</v>
      </c>
      <c r="B745" t="s">
        <v>363</v>
      </c>
      <c r="C745" s="2">
        <v>43948</v>
      </c>
      <c r="D745">
        <v>55</v>
      </c>
      <c r="E745">
        <v>0</v>
      </c>
      <c r="F745">
        <v>3</v>
      </c>
      <c r="G745">
        <v>0</v>
      </c>
      <c r="H745">
        <v>526.70399999999995</v>
      </c>
      <c r="I745">
        <v>0</v>
      </c>
      <c r="J745">
        <v>28.728999999999999</v>
      </c>
      <c r="K745">
        <v>0</v>
      </c>
      <c r="Q745">
        <f>ABS(_xlfn.DAYS(_xlfn.MINIFS($C$2:$C$13493,$B$2:$B$13493,B745),C745))</f>
        <v>21</v>
      </c>
    </row>
    <row r="746" spans="1:17" x14ac:dyDescent="0.25">
      <c r="A746" t="s">
        <v>362</v>
      </c>
      <c r="B746" t="s">
        <v>363</v>
      </c>
      <c r="C746" s="2">
        <v>43942</v>
      </c>
      <c r="D746">
        <v>54</v>
      </c>
      <c r="E746">
        <v>1</v>
      </c>
      <c r="F746">
        <v>3</v>
      </c>
      <c r="G746">
        <v>0</v>
      </c>
      <c r="H746">
        <v>517.12699999999995</v>
      </c>
      <c r="I746">
        <v>9.5760000000000005</v>
      </c>
      <c r="J746">
        <v>28.728999999999999</v>
      </c>
      <c r="K746">
        <v>0</v>
      </c>
      <c r="Q746">
        <f>ABS(_xlfn.DAYS(_xlfn.MINIFS($C$2:$C$13493,$B$2:$B$13493,B746),C746))</f>
        <v>15</v>
      </c>
    </row>
    <row r="747" spans="1:17" x14ac:dyDescent="0.25">
      <c r="A747" t="s">
        <v>362</v>
      </c>
      <c r="B747" t="s">
        <v>363</v>
      </c>
      <c r="C747" s="2">
        <v>43943</v>
      </c>
      <c r="D747">
        <v>54</v>
      </c>
      <c r="E747">
        <v>0</v>
      </c>
      <c r="F747">
        <v>3</v>
      </c>
      <c r="G747">
        <v>0</v>
      </c>
      <c r="H747">
        <v>517.12699999999995</v>
      </c>
      <c r="I747">
        <v>0</v>
      </c>
      <c r="J747">
        <v>28.728999999999999</v>
      </c>
      <c r="K747">
        <v>0</v>
      </c>
      <c r="Q747">
        <f>ABS(_xlfn.DAYS(_xlfn.MINIFS($C$2:$C$13493,$B$2:$B$13493,B747),C747))</f>
        <v>16</v>
      </c>
    </row>
    <row r="748" spans="1:17" x14ac:dyDescent="0.25">
      <c r="A748" t="s">
        <v>362</v>
      </c>
      <c r="B748" t="s">
        <v>363</v>
      </c>
      <c r="C748" s="2">
        <v>43944</v>
      </c>
      <c r="D748">
        <v>54</v>
      </c>
      <c r="E748">
        <v>0</v>
      </c>
      <c r="F748">
        <v>3</v>
      </c>
      <c r="G748">
        <v>0</v>
      </c>
      <c r="H748">
        <v>517.12699999999995</v>
      </c>
      <c r="I748">
        <v>0</v>
      </c>
      <c r="J748">
        <v>28.728999999999999</v>
      </c>
      <c r="K748">
        <v>0</v>
      </c>
      <c r="Q748">
        <f>ABS(_xlfn.DAYS(_xlfn.MINIFS($C$2:$C$13493,$B$2:$B$13493,B748),C748))</f>
        <v>17</v>
      </c>
    </row>
    <row r="749" spans="1:17" x14ac:dyDescent="0.25">
      <c r="A749" t="s">
        <v>362</v>
      </c>
      <c r="B749" t="s">
        <v>363</v>
      </c>
      <c r="C749" s="2">
        <v>43945</v>
      </c>
      <c r="D749">
        <v>54</v>
      </c>
      <c r="E749">
        <v>0</v>
      </c>
      <c r="F749">
        <v>3</v>
      </c>
      <c r="G749">
        <v>0</v>
      </c>
      <c r="H749">
        <v>517.12699999999995</v>
      </c>
      <c r="I749">
        <v>0</v>
      </c>
      <c r="J749">
        <v>28.728999999999999</v>
      </c>
      <c r="K749">
        <v>0</v>
      </c>
      <c r="Q749">
        <f>ABS(_xlfn.DAYS(_xlfn.MINIFS($C$2:$C$13493,$B$2:$B$13493,B749),C749))</f>
        <v>18</v>
      </c>
    </row>
    <row r="750" spans="1:17" x14ac:dyDescent="0.25">
      <c r="A750" t="s">
        <v>362</v>
      </c>
      <c r="B750" t="s">
        <v>363</v>
      </c>
      <c r="C750" s="2">
        <v>43946</v>
      </c>
      <c r="D750">
        <v>54</v>
      </c>
      <c r="E750">
        <v>0</v>
      </c>
      <c r="F750">
        <v>3</v>
      </c>
      <c r="G750">
        <v>0</v>
      </c>
      <c r="H750">
        <v>517.12699999999995</v>
      </c>
      <c r="I750">
        <v>0</v>
      </c>
      <c r="J750">
        <v>28.728999999999999</v>
      </c>
      <c r="K750">
        <v>0</v>
      </c>
      <c r="Q750">
        <f>ABS(_xlfn.DAYS(_xlfn.MINIFS($C$2:$C$13493,$B$2:$B$13493,B750),C750))</f>
        <v>19</v>
      </c>
    </row>
    <row r="751" spans="1:17" x14ac:dyDescent="0.25">
      <c r="A751" t="s">
        <v>362</v>
      </c>
      <c r="B751" t="s">
        <v>363</v>
      </c>
      <c r="C751" s="2">
        <v>43940</v>
      </c>
      <c r="D751">
        <v>53</v>
      </c>
      <c r="E751">
        <v>2</v>
      </c>
      <c r="F751">
        <v>3</v>
      </c>
      <c r="G751">
        <v>1</v>
      </c>
      <c r="H751">
        <v>507.55099999999999</v>
      </c>
      <c r="I751">
        <v>19.152999999999999</v>
      </c>
      <c r="J751">
        <v>28.728999999999999</v>
      </c>
      <c r="K751">
        <v>9.5760000000000005</v>
      </c>
      <c r="Q751">
        <f>ABS(_xlfn.DAYS(_xlfn.MINIFS($C$2:$C$13493,$B$2:$B$13493,B751),C751))</f>
        <v>13</v>
      </c>
    </row>
    <row r="752" spans="1:17" x14ac:dyDescent="0.25">
      <c r="A752" t="s">
        <v>362</v>
      </c>
      <c r="B752" t="s">
        <v>363</v>
      </c>
      <c r="C752" s="2">
        <v>43941</v>
      </c>
      <c r="D752">
        <v>53</v>
      </c>
      <c r="E752">
        <v>0</v>
      </c>
      <c r="F752">
        <v>3</v>
      </c>
      <c r="G752">
        <v>0</v>
      </c>
      <c r="H752">
        <v>507.55099999999999</v>
      </c>
      <c r="I752">
        <v>0</v>
      </c>
      <c r="J752">
        <v>28.728999999999999</v>
      </c>
      <c r="K752">
        <v>0</v>
      </c>
      <c r="Q752">
        <f>ABS(_xlfn.DAYS(_xlfn.MINIFS($C$2:$C$13493,$B$2:$B$13493,B752),C752))</f>
        <v>14</v>
      </c>
    </row>
    <row r="753" spans="1:17" x14ac:dyDescent="0.25">
      <c r="A753" t="s">
        <v>296</v>
      </c>
      <c r="B753" t="s">
        <v>297</v>
      </c>
      <c r="C753" s="2">
        <v>43946</v>
      </c>
      <c r="D753">
        <v>10417</v>
      </c>
      <c r="E753">
        <v>321</v>
      </c>
      <c r="F753">
        <v>552</v>
      </c>
      <c r="G753">
        <v>25</v>
      </c>
      <c r="H753">
        <v>541.48900000000003</v>
      </c>
      <c r="I753">
        <v>16.686</v>
      </c>
      <c r="J753">
        <v>28.693999999999999</v>
      </c>
      <c r="K753">
        <v>1.3</v>
      </c>
      <c r="L753">
        <v>126645</v>
      </c>
      <c r="M753">
        <v>5043</v>
      </c>
      <c r="N753">
        <v>6.532</v>
      </c>
      <c r="O753">
        <v>0.26</v>
      </c>
      <c r="P753" t="s">
        <v>30</v>
      </c>
      <c r="Q753">
        <f>ABS(_xlfn.DAYS(_xlfn.MINIFS($C$2:$C$13493,$B$2:$B$13493,B753),C753))</f>
        <v>33</v>
      </c>
    </row>
    <row r="754" spans="1:17" x14ac:dyDescent="0.25">
      <c r="A754" t="s">
        <v>128</v>
      </c>
      <c r="B754" t="s">
        <v>129</v>
      </c>
      <c r="C754" s="2">
        <v>43940</v>
      </c>
      <c r="D754">
        <v>1512</v>
      </c>
      <c r="E754">
        <v>53</v>
      </c>
      <c r="F754">
        <v>38</v>
      </c>
      <c r="G754">
        <v>0</v>
      </c>
      <c r="H754">
        <v>1139.808</v>
      </c>
      <c r="I754">
        <v>39.954000000000001</v>
      </c>
      <c r="J754">
        <v>28.646000000000001</v>
      </c>
      <c r="K754">
        <v>0</v>
      </c>
      <c r="L754">
        <v>40917</v>
      </c>
      <c r="M754">
        <v>599</v>
      </c>
      <c r="N754">
        <v>31.460999999999999</v>
      </c>
      <c r="O754">
        <v>0.46100000000000002</v>
      </c>
      <c r="P754" t="s">
        <v>37</v>
      </c>
      <c r="Q754">
        <f>ABS(_xlfn.DAYS(_xlfn.MINIFS($C$2:$C$13493,$B$2:$B$13493,B754),C754))</f>
        <v>47</v>
      </c>
    </row>
    <row r="755" spans="1:17" x14ac:dyDescent="0.25">
      <c r="A755" t="s">
        <v>128</v>
      </c>
      <c r="B755" t="s">
        <v>129</v>
      </c>
      <c r="C755" s="2">
        <v>43939</v>
      </c>
      <c r="D755">
        <v>1459</v>
      </c>
      <c r="E755">
        <v>25</v>
      </c>
      <c r="F755">
        <v>38</v>
      </c>
      <c r="G755">
        <v>2</v>
      </c>
      <c r="H755">
        <v>1099.855</v>
      </c>
      <c r="I755">
        <v>18.846</v>
      </c>
      <c r="J755">
        <v>28.646000000000001</v>
      </c>
      <c r="K755">
        <v>1.508</v>
      </c>
      <c r="L755">
        <v>40318</v>
      </c>
      <c r="M755">
        <v>722</v>
      </c>
      <c r="N755">
        <v>31.001000000000001</v>
      </c>
      <c r="O755">
        <v>0.55500000000000005</v>
      </c>
      <c r="P755" t="s">
        <v>37</v>
      </c>
      <c r="Q755">
        <f>ABS(_xlfn.DAYS(_xlfn.MINIFS($C$2:$C$13493,$B$2:$B$13493,B755),C755))</f>
        <v>46</v>
      </c>
    </row>
    <row r="756" spans="1:17" x14ac:dyDescent="0.25">
      <c r="A756" t="s">
        <v>266</v>
      </c>
      <c r="B756" t="s">
        <v>267</v>
      </c>
      <c r="C756" s="2">
        <v>43942</v>
      </c>
      <c r="D756">
        <v>7113</v>
      </c>
      <c r="E756">
        <v>45</v>
      </c>
      <c r="F756">
        <v>154</v>
      </c>
      <c r="G756">
        <v>0</v>
      </c>
      <c r="H756">
        <v>1312.0609999999999</v>
      </c>
      <c r="I756">
        <v>8.3010000000000002</v>
      </c>
      <c r="J756">
        <v>28.407</v>
      </c>
      <c r="K756">
        <v>0</v>
      </c>
      <c r="L756">
        <v>145279</v>
      </c>
      <c r="M756">
        <v>2024</v>
      </c>
      <c r="N756">
        <v>26.658000000000001</v>
      </c>
      <c r="O756">
        <v>0.371</v>
      </c>
      <c r="P756" t="s">
        <v>80</v>
      </c>
      <c r="Q756">
        <f>ABS(_xlfn.DAYS(_xlfn.MINIFS($C$2:$C$13493,$B$2:$B$13493,B756),C756))</f>
        <v>39</v>
      </c>
    </row>
    <row r="757" spans="1:17" x14ac:dyDescent="0.25">
      <c r="A757" t="s">
        <v>266</v>
      </c>
      <c r="B757" t="s">
        <v>267</v>
      </c>
      <c r="C757" s="2">
        <v>43941</v>
      </c>
      <c r="D757">
        <v>7068</v>
      </c>
      <c r="E757">
        <v>84</v>
      </c>
      <c r="F757">
        <v>154</v>
      </c>
      <c r="G757">
        <v>6</v>
      </c>
      <c r="H757">
        <v>1303.76</v>
      </c>
      <c r="I757">
        <v>15.494999999999999</v>
      </c>
      <c r="J757">
        <v>28.407</v>
      </c>
      <c r="K757">
        <v>1.107</v>
      </c>
      <c r="L757">
        <v>143255</v>
      </c>
      <c r="M757">
        <v>1089</v>
      </c>
      <c r="N757">
        <v>26.286999999999999</v>
      </c>
      <c r="O757">
        <v>0.2</v>
      </c>
      <c r="P757" t="s">
        <v>80</v>
      </c>
      <c r="Q757">
        <f>ABS(_xlfn.DAYS(_xlfn.MINIFS($C$2:$C$13493,$B$2:$B$13493,B757),C757))</f>
        <v>38</v>
      </c>
    </row>
    <row r="758" spans="1:17" x14ac:dyDescent="0.25">
      <c r="A758" t="s">
        <v>126</v>
      </c>
      <c r="B758" t="s">
        <v>127</v>
      </c>
      <c r="C758" s="2">
        <v>43912</v>
      </c>
      <c r="D758">
        <v>24926</v>
      </c>
      <c r="E758">
        <v>4946</v>
      </c>
      <c r="F758">
        <v>1326</v>
      </c>
      <c r="G758">
        <v>324</v>
      </c>
      <c r="H758">
        <v>533.12199999999996</v>
      </c>
      <c r="I758">
        <v>105.786</v>
      </c>
      <c r="J758">
        <v>28.361000000000001</v>
      </c>
      <c r="K758">
        <v>6.93</v>
      </c>
      <c r="Q758">
        <f>ABS(_xlfn.DAYS(_xlfn.MINIFS($C$2:$C$13493,$B$2:$B$13493,B758),C758))</f>
        <v>17</v>
      </c>
    </row>
    <row r="759" spans="1:17" x14ac:dyDescent="0.25">
      <c r="A759" t="s">
        <v>112</v>
      </c>
      <c r="B759" t="s">
        <v>113</v>
      </c>
      <c r="C759" s="2">
        <v>43931</v>
      </c>
      <c r="D759">
        <v>113525</v>
      </c>
      <c r="E759">
        <v>5323</v>
      </c>
      <c r="F759">
        <v>2373</v>
      </c>
      <c r="G759">
        <v>266</v>
      </c>
      <c r="H759">
        <v>1354.973</v>
      </c>
      <c r="I759">
        <v>63.531999999999996</v>
      </c>
      <c r="J759">
        <v>28.323</v>
      </c>
      <c r="K759">
        <v>3.1749999999999998</v>
      </c>
      <c r="Q759">
        <f>ABS(_xlfn.DAYS(_xlfn.MINIFS($C$2:$C$13493,$B$2:$B$13493,B759),C759))</f>
        <v>31</v>
      </c>
    </row>
    <row r="760" spans="1:17" x14ac:dyDescent="0.25">
      <c r="A760" t="s">
        <v>236</v>
      </c>
      <c r="B760" t="s">
        <v>237</v>
      </c>
      <c r="C760" s="2">
        <v>43947</v>
      </c>
      <c r="D760">
        <v>1367</v>
      </c>
      <c r="E760">
        <v>41</v>
      </c>
      <c r="F760">
        <v>59</v>
      </c>
      <c r="G760">
        <v>2</v>
      </c>
      <c r="H760">
        <v>656.14499999999998</v>
      </c>
      <c r="I760">
        <v>19.68</v>
      </c>
      <c r="J760">
        <v>28.318999999999999</v>
      </c>
      <c r="K760">
        <v>0.96</v>
      </c>
      <c r="Q760">
        <f>ABS(_xlfn.DAYS(_xlfn.MINIFS($C$2:$C$13493,$B$2:$B$13493,B760),C760))</f>
        <v>34</v>
      </c>
    </row>
    <row r="761" spans="1:17" x14ac:dyDescent="0.25">
      <c r="A761" t="s">
        <v>183</v>
      </c>
      <c r="B761" t="s">
        <v>184</v>
      </c>
      <c r="C761" s="2">
        <v>43918</v>
      </c>
      <c r="D761">
        <v>32332</v>
      </c>
      <c r="E761">
        <v>2926</v>
      </c>
      <c r="F761">
        <v>2378</v>
      </c>
      <c r="G761">
        <v>144</v>
      </c>
      <c r="H761">
        <v>384.93700000000001</v>
      </c>
      <c r="I761">
        <v>34.835999999999999</v>
      </c>
      <c r="J761">
        <v>28.312000000000001</v>
      </c>
      <c r="K761">
        <v>1.714</v>
      </c>
      <c r="Q761">
        <f>ABS(_xlfn.DAYS(_xlfn.MINIFS($C$2:$C$13493,$B$2:$B$13493,B761),C761))</f>
        <v>37</v>
      </c>
    </row>
    <row r="762" spans="1:17" x14ac:dyDescent="0.25">
      <c r="A762" t="s">
        <v>343</v>
      </c>
      <c r="B762" t="s">
        <v>344</v>
      </c>
      <c r="C762" s="2">
        <v>43944</v>
      </c>
      <c r="D762">
        <v>98674</v>
      </c>
      <c r="E762">
        <v>3083</v>
      </c>
      <c r="F762">
        <v>2376</v>
      </c>
      <c r="G762">
        <v>117</v>
      </c>
      <c r="H762">
        <v>1169.9680000000001</v>
      </c>
      <c r="I762">
        <v>36.555</v>
      </c>
      <c r="J762">
        <v>28.172000000000001</v>
      </c>
      <c r="K762">
        <v>1.387</v>
      </c>
      <c r="L762">
        <v>791906</v>
      </c>
      <c r="M762">
        <v>40962</v>
      </c>
      <c r="N762">
        <v>9.4459999999999997</v>
      </c>
      <c r="O762">
        <v>0.48899999999999999</v>
      </c>
      <c r="P762" t="s">
        <v>37</v>
      </c>
      <c r="Q762">
        <f>ABS(_xlfn.DAYS(_xlfn.MINIFS($C$2:$C$13493,$B$2:$B$13493,B762),C762))</f>
        <v>35</v>
      </c>
    </row>
    <row r="763" spans="1:17" x14ac:dyDescent="0.25">
      <c r="A763" t="s">
        <v>173</v>
      </c>
      <c r="B763" t="s">
        <v>174</v>
      </c>
      <c r="C763" s="2">
        <v>43947</v>
      </c>
      <c r="D763">
        <v>2500</v>
      </c>
      <c r="E763">
        <v>57</v>
      </c>
      <c r="F763">
        <v>272</v>
      </c>
      <c r="G763">
        <v>10</v>
      </c>
      <c r="H763">
        <v>258.79000000000002</v>
      </c>
      <c r="I763">
        <v>5.9</v>
      </c>
      <c r="J763">
        <v>28.155999999999999</v>
      </c>
      <c r="K763">
        <v>1.0349999999999999</v>
      </c>
      <c r="L763">
        <v>63505</v>
      </c>
      <c r="M763">
        <v>2704</v>
      </c>
      <c r="N763">
        <v>6.6</v>
      </c>
      <c r="O763">
        <v>0.28100000000000003</v>
      </c>
      <c r="P763" t="s">
        <v>30</v>
      </c>
      <c r="Q763">
        <f>ABS(_xlfn.DAYS(_xlfn.MINIFS($C$2:$C$13493,$B$2:$B$13493,B763),C763))</f>
        <v>53</v>
      </c>
    </row>
    <row r="764" spans="1:17" x14ac:dyDescent="0.25">
      <c r="A764" t="s">
        <v>57</v>
      </c>
      <c r="B764" t="s">
        <v>58</v>
      </c>
      <c r="C764" s="2">
        <v>43948</v>
      </c>
      <c r="D764">
        <v>80</v>
      </c>
      <c r="E764">
        <v>2</v>
      </c>
      <c r="F764">
        <v>11</v>
      </c>
      <c r="G764">
        <v>0</v>
      </c>
      <c r="H764">
        <v>203.434</v>
      </c>
      <c r="I764">
        <v>5.0860000000000003</v>
      </c>
      <c r="J764">
        <v>27.972000000000001</v>
      </c>
      <c r="K764">
        <v>0</v>
      </c>
      <c r="Q764">
        <f>ABS(_xlfn.DAYS(_xlfn.MINIFS($C$2:$C$13493,$B$2:$B$13493,B764),C764))</f>
        <v>25</v>
      </c>
    </row>
    <row r="765" spans="1:17" x14ac:dyDescent="0.25">
      <c r="A765" t="s">
        <v>57</v>
      </c>
      <c r="B765" t="s">
        <v>58</v>
      </c>
      <c r="C765" s="2">
        <v>43947</v>
      </c>
      <c r="D765">
        <v>78</v>
      </c>
      <c r="E765">
        <v>5</v>
      </c>
      <c r="F765">
        <v>11</v>
      </c>
      <c r="G765">
        <v>0</v>
      </c>
      <c r="H765">
        <v>198.34800000000001</v>
      </c>
      <c r="I765">
        <v>12.715</v>
      </c>
      <c r="J765">
        <v>27.972000000000001</v>
      </c>
      <c r="K765">
        <v>0</v>
      </c>
      <c r="Q765">
        <f>ABS(_xlfn.DAYS(_xlfn.MINIFS($C$2:$C$13493,$B$2:$B$13493,B765),C765))</f>
        <v>24</v>
      </c>
    </row>
    <row r="766" spans="1:17" x14ac:dyDescent="0.25">
      <c r="A766" t="s">
        <v>57</v>
      </c>
      <c r="B766" t="s">
        <v>58</v>
      </c>
      <c r="C766" s="2">
        <v>43946</v>
      </c>
      <c r="D766">
        <v>73</v>
      </c>
      <c r="E766">
        <v>1</v>
      </c>
      <c r="F766">
        <v>11</v>
      </c>
      <c r="G766">
        <v>0</v>
      </c>
      <c r="H766">
        <v>185.63300000000001</v>
      </c>
      <c r="I766">
        <v>2.5430000000000001</v>
      </c>
      <c r="J766">
        <v>27.972000000000001</v>
      </c>
      <c r="K766">
        <v>0</v>
      </c>
      <c r="Q766">
        <f>ABS(_xlfn.DAYS(_xlfn.MINIFS($C$2:$C$13493,$B$2:$B$13493,B766),C766))</f>
        <v>23</v>
      </c>
    </row>
    <row r="767" spans="1:17" x14ac:dyDescent="0.25">
      <c r="A767" t="s">
        <v>57</v>
      </c>
      <c r="B767" t="s">
        <v>58</v>
      </c>
      <c r="C767" s="2">
        <v>43945</v>
      </c>
      <c r="D767">
        <v>72</v>
      </c>
      <c r="E767">
        <v>2</v>
      </c>
      <c r="F767">
        <v>11</v>
      </c>
      <c r="G767">
        <v>2</v>
      </c>
      <c r="H767">
        <v>183.09100000000001</v>
      </c>
      <c r="I767">
        <v>5.0860000000000003</v>
      </c>
      <c r="J767">
        <v>27.972000000000001</v>
      </c>
      <c r="K767">
        <v>5.0860000000000003</v>
      </c>
      <c r="Q767">
        <f>ABS(_xlfn.DAYS(_xlfn.MINIFS($C$2:$C$13493,$B$2:$B$13493,B767),C767))</f>
        <v>22</v>
      </c>
    </row>
    <row r="768" spans="1:17" x14ac:dyDescent="0.25">
      <c r="A768" t="s">
        <v>325</v>
      </c>
      <c r="B768" t="s">
        <v>326</v>
      </c>
      <c r="C768" s="2">
        <v>43924</v>
      </c>
      <c r="D768">
        <v>5466</v>
      </c>
      <c r="E768">
        <v>519</v>
      </c>
      <c r="F768">
        <v>282</v>
      </c>
      <c r="G768">
        <v>43</v>
      </c>
      <c r="H768">
        <v>541.22699999999998</v>
      </c>
      <c r="I768">
        <v>51.39</v>
      </c>
      <c r="J768">
        <v>27.922999999999998</v>
      </c>
      <c r="K768">
        <v>4.258</v>
      </c>
      <c r="Q768">
        <f>ABS(_xlfn.DAYS(_xlfn.MINIFS($C$2:$C$13493,$B$2:$B$13493,B768),C768))</f>
        <v>22</v>
      </c>
    </row>
    <row r="769" spans="1:17" x14ac:dyDescent="0.25">
      <c r="A769" t="s">
        <v>276</v>
      </c>
      <c r="B769" t="s">
        <v>277</v>
      </c>
      <c r="C769" s="2">
        <v>43940</v>
      </c>
      <c r="D769">
        <v>4273</v>
      </c>
      <c r="E769">
        <v>63</v>
      </c>
      <c r="F769">
        <v>120</v>
      </c>
      <c r="G769">
        <v>4</v>
      </c>
      <c r="H769">
        <v>990.32</v>
      </c>
      <c r="I769">
        <v>14.601000000000001</v>
      </c>
      <c r="J769">
        <v>27.811</v>
      </c>
      <c r="K769">
        <v>0.92700000000000005</v>
      </c>
      <c r="L769">
        <v>20137</v>
      </c>
      <c r="M769">
        <v>1046</v>
      </c>
      <c r="N769">
        <v>4.6950000000000003</v>
      </c>
      <c r="O769">
        <v>0.24399999999999999</v>
      </c>
      <c r="P769" t="s">
        <v>37</v>
      </c>
      <c r="Q769">
        <f>ABS(_xlfn.DAYS(_xlfn.MINIFS($C$2:$C$13493,$B$2:$B$13493,B769),C769))</f>
        <v>41</v>
      </c>
    </row>
    <row r="770" spans="1:17" x14ac:dyDescent="0.25">
      <c r="A770" t="s">
        <v>116</v>
      </c>
      <c r="B770" t="s">
        <v>117</v>
      </c>
      <c r="C770" s="2">
        <v>43926</v>
      </c>
      <c r="D770">
        <v>4077</v>
      </c>
      <c r="E770">
        <v>320</v>
      </c>
      <c r="F770">
        <v>161</v>
      </c>
      <c r="G770">
        <v>22</v>
      </c>
      <c r="H770">
        <v>703.87699999999995</v>
      </c>
      <c r="I770">
        <v>55.247</v>
      </c>
      <c r="J770">
        <v>27.795999999999999</v>
      </c>
      <c r="K770">
        <v>3.798</v>
      </c>
      <c r="L770">
        <v>43734</v>
      </c>
      <c r="M770">
        <v>3806</v>
      </c>
      <c r="N770">
        <v>7.5449999999999999</v>
      </c>
      <c r="O770">
        <v>0.65700000000000003</v>
      </c>
      <c r="P770" t="s">
        <v>80</v>
      </c>
      <c r="Q770">
        <f>ABS(_xlfn.DAYS(_xlfn.MINIFS($C$2:$C$13493,$B$2:$B$13493,B770),C770))</f>
        <v>20</v>
      </c>
    </row>
    <row r="771" spans="1:17" x14ac:dyDescent="0.25">
      <c r="A771" t="s">
        <v>181</v>
      </c>
      <c r="B771" t="s">
        <v>182</v>
      </c>
      <c r="C771" s="2">
        <v>43926</v>
      </c>
      <c r="D771">
        <v>4604</v>
      </c>
      <c r="E771">
        <v>331</v>
      </c>
      <c r="F771">
        <v>137</v>
      </c>
      <c r="G771">
        <v>17</v>
      </c>
      <c r="H771">
        <v>932.4</v>
      </c>
      <c r="I771">
        <v>67.034000000000006</v>
      </c>
      <c r="J771">
        <v>27.745000000000001</v>
      </c>
      <c r="K771">
        <v>3.4430000000000001</v>
      </c>
      <c r="Q771">
        <f>ABS(_xlfn.DAYS(_xlfn.MINIFS($C$2:$C$13493,$B$2:$B$13493,B771),C771))</f>
        <v>24</v>
      </c>
    </row>
    <row r="772" spans="1:17" x14ac:dyDescent="0.25">
      <c r="A772" t="s">
        <v>296</v>
      </c>
      <c r="B772" t="s">
        <v>297</v>
      </c>
      <c r="C772" s="2">
        <v>43945</v>
      </c>
      <c r="D772">
        <v>10096</v>
      </c>
      <c r="E772">
        <v>386</v>
      </c>
      <c r="F772">
        <v>527</v>
      </c>
      <c r="G772">
        <v>19</v>
      </c>
      <c r="H772">
        <v>524.803</v>
      </c>
      <c r="I772">
        <v>20.065000000000001</v>
      </c>
      <c r="J772">
        <v>27.393999999999998</v>
      </c>
      <c r="K772">
        <v>0.98799999999999999</v>
      </c>
      <c r="L772">
        <v>121602</v>
      </c>
      <c r="M772">
        <v>8266</v>
      </c>
      <c r="N772">
        <v>6.2720000000000002</v>
      </c>
      <c r="O772">
        <v>0.42599999999999999</v>
      </c>
      <c r="P772" t="s">
        <v>30</v>
      </c>
      <c r="Q772">
        <f>ABS(_xlfn.DAYS(_xlfn.MINIFS($C$2:$C$13493,$B$2:$B$13493,B772),C772))</f>
        <v>32</v>
      </c>
    </row>
    <row r="773" spans="1:17" x14ac:dyDescent="0.25">
      <c r="A773" t="s">
        <v>236</v>
      </c>
      <c r="B773" t="s">
        <v>237</v>
      </c>
      <c r="C773" s="2">
        <v>43946</v>
      </c>
      <c r="D773">
        <v>1326</v>
      </c>
      <c r="E773">
        <v>26</v>
      </c>
      <c r="F773">
        <v>57</v>
      </c>
      <c r="G773">
        <v>1</v>
      </c>
      <c r="H773">
        <v>636.46600000000001</v>
      </c>
      <c r="I773">
        <v>12.48</v>
      </c>
      <c r="J773">
        <v>27.359000000000002</v>
      </c>
      <c r="K773">
        <v>0.48</v>
      </c>
      <c r="Q773">
        <f>ABS(_xlfn.DAYS(_xlfn.MINIFS($C$2:$C$13493,$B$2:$B$13493,B773),C773))</f>
        <v>33</v>
      </c>
    </row>
    <row r="774" spans="1:17" x14ac:dyDescent="0.25">
      <c r="A774" t="s">
        <v>266</v>
      </c>
      <c r="B774" t="s">
        <v>267</v>
      </c>
      <c r="C774" s="2">
        <v>43940</v>
      </c>
      <c r="D774">
        <v>6984</v>
      </c>
      <c r="E774">
        <v>193</v>
      </c>
      <c r="F774">
        <v>148</v>
      </c>
      <c r="G774">
        <v>12</v>
      </c>
      <c r="H774">
        <v>1288.2660000000001</v>
      </c>
      <c r="I774">
        <v>35.600999999999999</v>
      </c>
      <c r="J774">
        <v>27.3</v>
      </c>
      <c r="K774">
        <v>2.214</v>
      </c>
      <c r="L774">
        <v>142166</v>
      </c>
      <c r="M774">
        <v>2498</v>
      </c>
      <c r="N774">
        <v>26.087</v>
      </c>
      <c r="O774">
        <v>0.45800000000000002</v>
      </c>
      <c r="P774" t="s">
        <v>80</v>
      </c>
      <c r="Q774">
        <f>ABS(_xlfn.DAYS(_xlfn.MINIFS($C$2:$C$13493,$B$2:$B$13493,B774),C774))</f>
        <v>37</v>
      </c>
    </row>
    <row r="775" spans="1:17" x14ac:dyDescent="0.25">
      <c r="A775" t="s">
        <v>81</v>
      </c>
      <c r="B775" t="s">
        <v>82</v>
      </c>
      <c r="C775" s="2">
        <v>43919</v>
      </c>
      <c r="D775">
        <v>13152</v>
      </c>
      <c r="E775">
        <v>1048</v>
      </c>
      <c r="F775">
        <v>235</v>
      </c>
      <c r="G775">
        <v>38</v>
      </c>
      <c r="H775">
        <v>1519.6510000000001</v>
      </c>
      <c r="I775">
        <v>121.09099999999999</v>
      </c>
      <c r="J775">
        <v>27.152999999999999</v>
      </c>
      <c r="K775">
        <v>4.391</v>
      </c>
      <c r="L775">
        <v>111000</v>
      </c>
      <c r="M775">
        <v>5000</v>
      </c>
      <c r="N775">
        <v>12.802</v>
      </c>
      <c r="O775">
        <v>0.57699999999999996</v>
      </c>
      <c r="P775" t="s">
        <v>30</v>
      </c>
      <c r="Q775">
        <f>ABS(_xlfn.DAYS(_xlfn.MINIFS($C$2:$C$13493,$B$2:$B$13493,B775),C775))</f>
        <v>23</v>
      </c>
    </row>
    <row r="776" spans="1:17" x14ac:dyDescent="0.25">
      <c r="A776" t="s">
        <v>128</v>
      </c>
      <c r="B776" t="s">
        <v>129</v>
      </c>
      <c r="C776" s="2">
        <v>43938</v>
      </c>
      <c r="D776">
        <v>1434</v>
      </c>
      <c r="E776">
        <v>32</v>
      </c>
      <c r="F776">
        <v>36</v>
      </c>
      <c r="G776">
        <v>1</v>
      </c>
      <c r="H776">
        <v>1081.009</v>
      </c>
      <c r="I776">
        <v>24.123000000000001</v>
      </c>
      <c r="J776">
        <v>27.138000000000002</v>
      </c>
      <c r="K776">
        <v>0.754</v>
      </c>
      <c r="L776">
        <v>39596</v>
      </c>
      <c r="M776">
        <v>2017</v>
      </c>
      <c r="N776">
        <v>30.445</v>
      </c>
      <c r="O776">
        <v>1.5509999999999999</v>
      </c>
      <c r="P776" t="s">
        <v>37</v>
      </c>
      <c r="Q776">
        <f>ABS(_xlfn.DAYS(_xlfn.MINIFS($C$2:$C$13493,$B$2:$B$13493,B776),C776))</f>
        <v>45</v>
      </c>
    </row>
    <row r="777" spans="1:17" x14ac:dyDescent="0.25">
      <c r="A777" t="s">
        <v>173</v>
      </c>
      <c r="B777" t="s">
        <v>174</v>
      </c>
      <c r="C777" s="2">
        <v>43946</v>
      </c>
      <c r="D777">
        <v>2443</v>
      </c>
      <c r="E777">
        <v>60</v>
      </c>
      <c r="F777">
        <v>262</v>
      </c>
      <c r="G777">
        <v>12</v>
      </c>
      <c r="H777">
        <v>252.88900000000001</v>
      </c>
      <c r="I777">
        <v>6.2110000000000003</v>
      </c>
      <c r="J777">
        <v>27.120999999999999</v>
      </c>
      <c r="K777">
        <v>1.242</v>
      </c>
      <c r="L777">
        <v>60801</v>
      </c>
      <c r="M777">
        <v>2550</v>
      </c>
      <c r="N777">
        <v>6.319</v>
      </c>
      <c r="O777">
        <v>0.26500000000000001</v>
      </c>
      <c r="P777" t="s">
        <v>30</v>
      </c>
      <c r="Q777">
        <f>ABS(_xlfn.DAYS(_xlfn.MINIFS($C$2:$C$13493,$B$2:$B$13493,B777),C777))</f>
        <v>52</v>
      </c>
    </row>
    <row r="778" spans="1:17" x14ac:dyDescent="0.25">
      <c r="A778" t="s">
        <v>38</v>
      </c>
      <c r="B778" t="s">
        <v>39</v>
      </c>
      <c r="C778" s="2">
        <v>43929</v>
      </c>
      <c r="D778">
        <v>12640</v>
      </c>
      <c r="E778">
        <v>343</v>
      </c>
      <c r="F778">
        <v>243</v>
      </c>
      <c r="G778">
        <v>23</v>
      </c>
      <c r="H778">
        <v>1403.4459999999999</v>
      </c>
      <c r="I778">
        <v>38.084000000000003</v>
      </c>
      <c r="J778">
        <v>26.981000000000002</v>
      </c>
      <c r="K778">
        <v>2.5539999999999998</v>
      </c>
      <c r="L778">
        <v>120755</v>
      </c>
      <c r="M778">
        <v>5520</v>
      </c>
      <c r="N778">
        <v>13.75</v>
      </c>
      <c r="O778">
        <v>0.629</v>
      </c>
      <c r="P778" t="s">
        <v>37</v>
      </c>
      <c r="Q778">
        <f>ABS(_xlfn.DAYS(_xlfn.MINIFS($C$2:$C$13493,$B$2:$B$13493,B778),C778))</f>
        <v>26</v>
      </c>
    </row>
    <row r="779" spans="1:17" x14ac:dyDescent="0.25">
      <c r="A779" t="s">
        <v>323</v>
      </c>
      <c r="B779" t="s">
        <v>324</v>
      </c>
      <c r="C779" s="2">
        <v>43936</v>
      </c>
      <c r="D779">
        <v>1220</v>
      </c>
      <c r="E779">
        <v>8</v>
      </c>
      <c r="F779">
        <v>56</v>
      </c>
      <c r="G779">
        <v>1</v>
      </c>
      <c r="H779">
        <v>586.84</v>
      </c>
      <c r="I779">
        <v>3.8479999999999999</v>
      </c>
      <c r="J779">
        <v>26.937000000000001</v>
      </c>
      <c r="K779">
        <v>0.48099999999999998</v>
      </c>
      <c r="L779">
        <v>38137</v>
      </c>
      <c r="M779">
        <v>1023</v>
      </c>
      <c r="N779">
        <v>18.317</v>
      </c>
      <c r="O779">
        <v>0.49099999999999999</v>
      </c>
      <c r="P779" t="s">
        <v>30</v>
      </c>
      <c r="Q779">
        <f>ABS(_xlfn.DAYS(_xlfn.MINIFS($C$2:$C$13493,$B$2:$B$13493,B779),C779))</f>
        <v>51</v>
      </c>
    </row>
    <row r="780" spans="1:17" x14ac:dyDescent="0.25">
      <c r="A780" t="s">
        <v>132</v>
      </c>
      <c r="B780" t="s">
        <v>133</v>
      </c>
      <c r="C780" s="2">
        <v>43944</v>
      </c>
      <c r="D780">
        <v>4129</v>
      </c>
      <c r="E780">
        <v>115</v>
      </c>
      <c r="F780">
        <v>149</v>
      </c>
      <c r="G780">
        <v>8</v>
      </c>
      <c r="H780">
        <v>745.21</v>
      </c>
      <c r="I780">
        <v>20.754999999999999</v>
      </c>
      <c r="J780">
        <v>26.891999999999999</v>
      </c>
      <c r="K780">
        <v>1.444</v>
      </c>
      <c r="L780">
        <v>77198</v>
      </c>
      <c r="M780">
        <v>3118</v>
      </c>
      <c r="N780">
        <v>13.834</v>
      </c>
      <c r="O780">
        <v>0.55900000000000005</v>
      </c>
      <c r="P780" t="s">
        <v>134</v>
      </c>
      <c r="Q780">
        <f>ABS(_xlfn.DAYS(_xlfn.MINIFS($C$2:$C$13493,$B$2:$B$13493,B780),C780))</f>
        <v>32</v>
      </c>
    </row>
    <row r="781" spans="1:17" x14ac:dyDescent="0.25">
      <c r="A781" t="s">
        <v>276</v>
      </c>
      <c r="B781" t="s">
        <v>277</v>
      </c>
      <c r="C781" s="2">
        <v>43939</v>
      </c>
      <c r="D781">
        <v>4210</v>
      </c>
      <c r="E781">
        <v>194</v>
      </c>
      <c r="F781">
        <v>116</v>
      </c>
      <c r="G781">
        <v>7</v>
      </c>
      <c r="H781">
        <v>975.71900000000005</v>
      </c>
      <c r="I781">
        <v>44.962000000000003</v>
      </c>
      <c r="J781">
        <v>26.884</v>
      </c>
      <c r="K781">
        <v>1.6220000000000001</v>
      </c>
      <c r="L781">
        <v>19091</v>
      </c>
      <c r="M781">
        <v>532</v>
      </c>
      <c r="N781">
        <v>4.4509999999999996</v>
      </c>
      <c r="O781">
        <v>0.124</v>
      </c>
      <c r="P781" t="s">
        <v>37</v>
      </c>
      <c r="Q781">
        <f>ABS(_xlfn.DAYS(_xlfn.MINIFS($C$2:$C$13493,$B$2:$B$13493,B781),C781))</f>
        <v>40</v>
      </c>
    </row>
    <row r="782" spans="1:17" x14ac:dyDescent="0.25">
      <c r="A782" t="s">
        <v>236</v>
      </c>
      <c r="B782" t="s">
        <v>237</v>
      </c>
      <c r="C782" s="2">
        <v>43945</v>
      </c>
      <c r="D782">
        <v>1300</v>
      </c>
      <c r="E782">
        <v>41</v>
      </c>
      <c r="F782">
        <v>56</v>
      </c>
      <c r="G782">
        <v>0</v>
      </c>
      <c r="H782">
        <v>623.98599999999999</v>
      </c>
      <c r="I782">
        <v>19.68</v>
      </c>
      <c r="J782">
        <v>26.879000000000001</v>
      </c>
      <c r="K782">
        <v>0</v>
      </c>
      <c r="Q782">
        <f>ABS(_xlfn.DAYS(_xlfn.MINIFS($C$2:$C$13493,$B$2:$B$13493,B782),C782))</f>
        <v>32</v>
      </c>
    </row>
    <row r="783" spans="1:17" x14ac:dyDescent="0.25">
      <c r="A783" t="s">
        <v>236</v>
      </c>
      <c r="B783" t="s">
        <v>237</v>
      </c>
      <c r="C783" s="2">
        <v>43944</v>
      </c>
      <c r="D783">
        <v>1259</v>
      </c>
      <c r="E783">
        <v>28</v>
      </c>
      <c r="F783">
        <v>56</v>
      </c>
      <c r="G783">
        <v>1</v>
      </c>
      <c r="H783">
        <v>604.30600000000004</v>
      </c>
      <c r="I783">
        <v>13.44</v>
      </c>
      <c r="J783">
        <v>26.879000000000001</v>
      </c>
      <c r="K783">
        <v>0.48</v>
      </c>
      <c r="Q783">
        <f>ABS(_xlfn.DAYS(_xlfn.MINIFS($C$2:$C$13493,$B$2:$B$13493,B783),C783))</f>
        <v>31</v>
      </c>
    </row>
    <row r="784" spans="1:17" x14ac:dyDescent="0.25">
      <c r="A784" t="s">
        <v>122</v>
      </c>
      <c r="B784" t="s">
        <v>123</v>
      </c>
      <c r="C784" s="2">
        <v>43941</v>
      </c>
      <c r="D784">
        <v>9468</v>
      </c>
      <c r="E784">
        <v>446</v>
      </c>
      <c r="F784">
        <v>474</v>
      </c>
      <c r="G784">
        <v>18</v>
      </c>
      <c r="H784">
        <v>536.64200000000005</v>
      </c>
      <c r="I784">
        <v>25.279</v>
      </c>
      <c r="J784">
        <v>26.866</v>
      </c>
      <c r="K784">
        <v>1.02</v>
      </c>
      <c r="L784">
        <v>19860</v>
      </c>
      <c r="M784">
        <v>1427</v>
      </c>
      <c r="N784">
        <v>1.1459999999999999</v>
      </c>
      <c r="O784">
        <v>8.2000000000000003E-2</v>
      </c>
      <c r="P784" t="s">
        <v>52</v>
      </c>
      <c r="Q784">
        <f>ABS(_xlfn.DAYS(_xlfn.MINIFS($C$2:$C$13493,$B$2:$B$13493,B784),C784))</f>
        <v>37</v>
      </c>
    </row>
    <row r="785" spans="1:17" x14ac:dyDescent="0.25">
      <c r="A785" t="s">
        <v>343</v>
      </c>
      <c r="B785" t="s">
        <v>344</v>
      </c>
      <c r="C785" s="2">
        <v>43943</v>
      </c>
      <c r="D785">
        <v>95591</v>
      </c>
      <c r="E785">
        <v>4611</v>
      </c>
      <c r="F785">
        <v>2259</v>
      </c>
      <c r="G785">
        <v>119</v>
      </c>
      <c r="H785">
        <v>1133.413</v>
      </c>
      <c r="I785">
        <v>54.671999999999997</v>
      </c>
      <c r="J785">
        <v>26.785</v>
      </c>
      <c r="K785">
        <v>1.411</v>
      </c>
      <c r="L785">
        <v>750944</v>
      </c>
      <c r="M785">
        <v>37535</v>
      </c>
      <c r="N785">
        <v>8.9570000000000007</v>
      </c>
      <c r="O785">
        <v>0.44800000000000001</v>
      </c>
      <c r="P785" t="s">
        <v>37</v>
      </c>
      <c r="Q785">
        <f>ABS(_xlfn.DAYS(_xlfn.MINIFS($C$2:$C$13493,$B$2:$B$13493,B785),C785))</f>
        <v>34</v>
      </c>
    </row>
    <row r="786" spans="1:17" x14ac:dyDescent="0.25">
      <c r="A786" t="s">
        <v>78</v>
      </c>
      <c r="B786" t="s">
        <v>79</v>
      </c>
      <c r="C786" s="2">
        <v>43937</v>
      </c>
      <c r="D786">
        <v>28364</v>
      </c>
      <c r="E786">
        <v>1318</v>
      </c>
      <c r="F786">
        <v>1010</v>
      </c>
      <c r="G786">
        <v>107</v>
      </c>
      <c r="H786">
        <v>751.52</v>
      </c>
      <c r="I786">
        <v>34.920999999999999</v>
      </c>
      <c r="J786">
        <v>26.760999999999999</v>
      </c>
      <c r="K786">
        <v>2.835</v>
      </c>
      <c r="L786">
        <v>487060</v>
      </c>
      <c r="M786">
        <v>24707</v>
      </c>
      <c r="N786">
        <v>12.952999999999999</v>
      </c>
      <c r="O786">
        <v>0.65700000000000003</v>
      </c>
      <c r="P786" t="s">
        <v>80</v>
      </c>
      <c r="Q786">
        <f>ABS(_xlfn.DAYS(_xlfn.MINIFS($C$2:$C$13493,$B$2:$B$13493,B786),C786))</f>
        <v>37</v>
      </c>
    </row>
    <row r="787" spans="1:17" x14ac:dyDescent="0.25">
      <c r="A787" t="s">
        <v>183</v>
      </c>
      <c r="B787" t="s">
        <v>184</v>
      </c>
      <c r="C787" s="2">
        <v>43917</v>
      </c>
      <c r="D787">
        <v>29406</v>
      </c>
      <c r="E787">
        <v>2389</v>
      </c>
      <c r="F787">
        <v>2234</v>
      </c>
      <c r="G787">
        <v>157</v>
      </c>
      <c r="H787">
        <v>350.101</v>
      </c>
      <c r="I787">
        <v>28.443000000000001</v>
      </c>
      <c r="J787">
        <v>26.597000000000001</v>
      </c>
      <c r="K787">
        <v>1.869</v>
      </c>
      <c r="Q787">
        <f>ABS(_xlfn.DAYS(_xlfn.MINIFS($C$2:$C$13493,$B$2:$B$13493,B787),C787))</f>
        <v>36</v>
      </c>
    </row>
    <row r="788" spans="1:17" x14ac:dyDescent="0.25">
      <c r="A788" t="s">
        <v>323</v>
      </c>
      <c r="B788" t="s">
        <v>324</v>
      </c>
      <c r="C788" s="2">
        <v>43935</v>
      </c>
      <c r="D788">
        <v>1212</v>
      </c>
      <c r="E788">
        <v>7</v>
      </c>
      <c r="F788">
        <v>55</v>
      </c>
      <c r="G788">
        <v>2</v>
      </c>
      <c r="H788">
        <v>582.99199999999996</v>
      </c>
      <c r="I788">
        <v>3.367</v>
      </c>
      <c r="J788">
        <v>26.456</v>
      </c>
      <c r="K788">
        <v>0.96199999999999997</v>
      </c>
      <c r="L788">
        <v>37114</v>
      </c>
      <c r="M788">
        <v>1168</v>
      </c>
      <c r="N788">
        <v>17.826000000000001</v>
      </c>
      <c r="O788">
        <v>0.56100000000000005</v>
      </c>
      <c r="P788" t="s">
        <v>30</v>
      </c>
      <c r="Q788">
        <f>ABS(_xlfn.DAYS(_xlfn.MINIFS($C$2:$C$13493,$B$2:$B$13493,B788),C788))</f>
        <v>50</v>
      </c>
    </row>
    <row r="789" spans="1:17" x14ac:dyDescent="0.25">
      <c r="A789" t="s">
        <v>296</v>
      </c>
      <c r="B789" t="s">
        <v>297</v>
      </c>
      <c r="C789" s="2">
        <v>43944</v>
      </c>
      <c r="D789">
        <v>9710</v>
      </c>
      <c r="E789">
        <v>468</v>
      </c>
      <c r="F789">
        <v>508</v>
      </c>
      <c r="G789">
        <v>25</v>
      </c>
      <c r="H789">
        <v>504.73899999999998</v>
      </c>
      <c r="I789">
        <v>24.327000000000002</v>
      </c>
      <c r="J789">
        <v>26.407</v>
      </c>
      <c r="K789">
        <v>1.3</v>
      </c>
      <c r="L789">
        <v>113336</v>
      </c>
      <c r="M789">
        <v>6979</v>
      </c>
      <c r="N789">
        <v>5.8460000000000001</v>
      </c>
      <c r="O789">
        <v>0.36</v>
      </c>
      <c r="P789" t="s">
        <v>30</v>
      </c>
      <c r="Q789">
        <f>ABS(_xlfn.DAYS(_xlfn.MINIFS($C$2:$C$13493,$B$2:$B$13493,B789),C789))</f>
        <v>31</v>
      </c>
    </row>
    <row r="790" spans="1:17" x14ac:dyDescent="0.25">
      <c r="A790" t="s">
        <v>236</v>
      </c>
      <c r="B790" t="s">
        <v>237</v>
      </c>
      <c r="C790" s="2">
        <v>43943</v>
      </c>
      <c r="D790">
        <v>1231</v>
      </c>
      <c r="E790">
        <v>6</v>
      </c>
      <c r="F790">
        <v>55</v>
      </c>
      <c r="G790">
        <v>1</v>
      </c>
      <c r="H790">
        <v>590.86699999999996</v>
      </c>
      <c r="I790">
        <v>2.88</v>
      </c>
      <c r="J790">
        <v>26.399000000000001</v>
      </c>
      <c r="K790">
        <v>0.48</v>
      </c>
      <c r="Q790">
        <f>ABS(_xlfn.DAYS(_xlfn.MINIFS($C$2:$C$13493,$B$2:$B$13493,B790),C790))</f>
        <v>30</v>
      </c>
    </row>
    <row r="791" spans="1:17" x14ac:dyDescent="0.25">
      <c r="A791" t="s">
        <v>128</v>
      </c>
      <c r="B791" t="s">
        <v>129</v>
      </c>
      <c r="C791" s="2">
        <v>43937</v>
      </c>
      <c r="D791">
        <v>1402</v>
      </c>
      <c r="E791">
        <v>29</v>
      </c>
      <c r="F791">
        <v>35</v>
      </c>
      <c r="G791">
        <v>4</v>
      </c>
      <c r="H791">
        <v>1056.886</v>
      </c>
      <c r="I791">
        <v>21.861000000000001</v>
      </c>
      <c r="J791">
        <v>26.384</v>
      </c>
      <c r="K791">
        <v>3.0150000000000001</v>
      </c>
      <c r="L791">
        <v>37579</v>
      </c>
      <c r="M791">
        <v>1572</v>
      </c>
      <c r="N791">
        <v>28.893999999999998</v>
      </c>
      <c r="O791">
        <v>1.2090000000000001</v>
      </c>
      <c r="P791" t="s">
        <v>37</v>
      </c>
      <c r="Q791">
        <f>ABS(_xlfn.DAYS(_xlfn.MINIFS($C$2:$C$13493,$B$2:$B$13493,B791),C791))</f>
        <v>44</v>
      </c>
    </row>
    <row r="792" spans="1:17" x14ac:dyDescent="0.25">
      <c r="A792" t="s">
        <v>187</v>
      </c>
      <c r="B792" t="s">
        <v>188</v>
      </c>
      <c r="C792" s="2">
        <v>43941</v>
      </c>
      <c r="D792">
        <v>1771</v>
      </c>
      <c r="E792">
        <v>11</v>
      </c>
      <c r="F792">
        <v>9</v>
      </c>
      <c r="G792">
        <v>0</v>
      </c>
      <c r="H792">
        <v>5189.7439999999997</v>
      </c>
      <c r="I792">
        <v>32.234000000000002</v>
      </c>
      <c r="J792">
        <v>26.373999999999999</v>
      </c>
      <c r="K792">
        <v>0</v>
      </c>
      <c r="L792">
        <v>43790</v>
      </c>
      <c r="M792">
        <v>688</v>
      </c>
      <c r="N792">
        <v>127.583</v>
      </c>
      <c r="O792">
        <v>2.004</v>
      </c>
      <c r="P792" t="s">
        <v>37</v>
      </c>
      <c r="Q792">
        <f>ABS(_xlfn.DAYS(_xlfn.MINIFS($C$2:$C$13493,$B$2:$B$13493,B792),C792))</f>
        <v>31</v>
      </c>
    </row>
    <row r="793" spans="1:17" x14ac:dyDescent="0.25">
      <c r="A793" t="s">
        <v>187</v>
      </c>
      <c r="B793" t="s">
        <v>188</v>
      </c>
      <c r="C793" s="2">
        <v>43940</v>
      </c>
      <c r="D793">
        <v>1760</v>
      </c>
      <c r="E793">
        <v>6</v>
      </c>
      <c r="F793">
        <v>9</v>
      </c>
      <c r="G793">
        <v>1</v>
      </c>
      <c r="H793">
        <v>5157.509</v>
      </c>
      <c r="I793">
        <v>17.582000000000001</v>
      </c>
      <c r="J793">
        <v>26.373999999999999</v>
      </c>
      <c r="K793">
        <v>2.93</v>
      </c>
      <c r="L793">
        <v>43102</v>
      </c>
      <c r="M793">
        <v>381</v>
      </c>
      <c r="N793">
        <v>125.578</v>
      </c>
      <c r="O793">
        <v>1.1100000000000001</v>
      </c>
      <c r="P793" t="s">
        <v>37</v>
      </c>
      <c r="Q793">
        <f>ABS(_xlfn.DAYS(_xlfn.MINIFS($C$2:$C$13493,$B$2:$B$13493,B793),C793))</f>
        <v>30</v>
      </c>
    </row>
    <row r="794" spans="1:17" x14ac:dyDescent="0.25">
      <c r="A794" t="s">
        <v>139</v>
      </c>
      <c r="B794" t="s">
        <v>140</v>
      </c>
      <c r="C794" s="2">
        <v>43922</v>
      </c>
      <c r="D794">
        <v>25150</v>
      </c>
      <c r="E794">
        <v>3009</v>
      </c>
      <c r="F794">
        <v>1789</v>
      </c>
      <c r="G794">
        <v>381</v>
      </c>
      <c r="H794">
        <v>370.47399999999999</v>
      </c>
      <c r="I794">
        <v>44.323999999999998</v>
      </c>
      <c r="J794">
        <v>26.353000000000002</v>
      </c>
      <c r="K794">
        <v>5.6120000000000001</v>
      </c>
      <c r="L794">
        <v>152979</v>
      </c>
      <c r="M794">
        <v>9793</v>
      </c>
      <c r="N794">
        <v>2.2719999999999998</v>
      </c>
      <c r="O794">
        <v>0.14499999999999999</v>
      </c>
      <c r="P794" t="s">
        <v>80</v>
      </c>
      <c r="Q794">
        <f>ABS(_xlfn.DAYS(_xlfn.MINIFS($C$2:$C$13493,$B$2:$B$13493,B794),C794))</f>
        <v>26</v>
      </c>
    </row>
    <row r="795" spans="1:17" x14ac:dyDescent="0.25">
      <c r="A795" t="s">
        <v>217</v>
      </c>
      <c r="B795" t="s">
        <v>218</v>
      </c>
      <c r="C795" s="2">
        <v>43947</v>
      </c>
      <c r="D795">
        <v>83</v>
      </c>
      <c r="E795">
        <v>1</v>
      </c>
      <c r="F795">
        <v>1</v>
      </c>
      <c r="G795">
        <v>0</v>
      </c>
      <c r="H795">
        <v>2176.364</v>
      </c>
      <c r="I795">
        <v>26.221</v>
      </c>
      <c r="J795">
        <v>26.221</v>
      </c>
      <c r="K795">
        <v>0</v>
      </c>
      <c r="Q795">
        <f>ABS(_xlfn.DAYS(_xlfn.MINIFS($C$2:$C$13493,$B$2:$B$13493,B795),C795))</f>
        <v>21</v>
      </c>
    </row>
    <row r="796" spans="1:17" x14ac:dyDescent="0.25">
      <c r="A796" t="s">
        <v>217</v>
      </c>
      <c r="B796" t="s">
        <v>218</v>
      </c>
      <c r="C796" s="2">
        <v>43948</v>
      </c>
      <c r="D796">
        <v>83</v>
      </c>
      <c r="E796">
        <v>0</v>
      </c>
      <c r="F796">
        <v>1</v>
      </c>
      <c r="G796">
        <v>0</v>
      </c>
      <c r="H796">
        <v>2176.364</v>
      </c>
      <c r="I796">
        <v>0</v>
      </c>
      <c r="J796">
        <v>26.221</v>
      </c>
      <c r="K796">
        <v>0</v>
      </c>
      <c r="Q796">
        <f>ABS(_xlfn.DAYS(_xlfn.MINIFS($C$2:$C$13493,$B$2:$B$13493,B796),C796))</f>
        <v>22</v>
      </c>
    </row>
    <row r="797" spans="1:17" x14ac:dyDescent="0.25">
      <c r="A797" t="s">
        <v>217</v>
      </c>
      <c r="B797" t="s">
        <v>218</v>
      </c>
      <c r="C797" s="2">
        <v>43940</v>
      </c>
      <c r="D797">
        <v>82</v>
      </c>
      <c r="E797">
        <v>1</v>
      </c>
      <c r="F797">
        <v>1</v>
      </c>
      <c r="G797">
        <v>0</v>
      </c>
      <c r="H797">
        <v>2150.143</v>
      </c>
      <c r="I797">
        <v>26.221</v>
      </c>
      <c r="J797">
        <v>26.221</v>
      </c>
      <c r="K797">
        <v>0</v>
      </c>
      <c r="Q797">
        <f>ABS(_xlfn.DAYS(_xlfn.MINIFS($C$2:$C$13493,$B$2:$B$13493,B797),C797))</f>
        <v>14</v>
      </c>
    </row>
    <row r="798" spans="1:17" x14ac:dyDescent="0.25">
      <c r="A798" t="s">
        <v>217</v>
      </c>
      <c r="B798" t="s">
        <v>218</v>
      </c>
      <c r="C798" s="2">
        <v>43941</v>
      </c>
      <c r="D798">
        <v>82</v>
      </c>
      <c r="E798">
        <v>0</v>
      </c>
      <c r="F798">
        <v>1</v>
      </c>
      <c r="G798">
        <v>0</v>
      </c>
      <c r="H798">
        <v>2150.143</v>
      </c>
      <c r="I798">
        <v>0</v>
      </c>
      <c r="J798">
        <v>26.221</v>
      </c>
      <c r="K798">
        <v>0</v>
      </c>
      <c r="Q798">
        <f>ABS(_xlfn.DAYS(_xlfn.MINIFS($C$2:$C$13493,$B$2:$B$13493,B798),C798))</f>
        <v>15</v>
      </c>
    </row>
    <row r="799" spans="1:17" x14ac:dyDescent="0.25">
      <c r="A799" t="s">
        <v>217</v>
      </c>
      <c r="B799" t="s">
        <v>218</v>
      </c>
      <c r="C799" s="2">
        <v>43942</v>
      </c>
      <c r="D799">
        <v>82</v>
      </c>
      <c r="E799">
        <v>0</v>
      </c>
      <c r="F799">
        <v>1</v>
      </c>
      <c r="G799">
        <v>0</v>
      </c>
      <c r="H799">
        <v>2150.143</v>
      </c>
      <c r="I799">
        <v>0</v>
      </c>
      <c r="J799">
        <v>26.221</v>
      </c>
      <c r="K799">
        <v>0</v>
      </c>
      <c r="Q799">
        <f>ABS(_xlfn.DAYS(_xlfn.MINIFS($C$2:$C$13493,$B$2:$B$13493,B799),C799))</f>
        <v>16</v>
      </c>
    </row>
    <row r="800" spans="1:17" x14ac:dyDescent="0.25">
      <c r="A800" t="s">
        <v>217</v>
      </c>
      <c r="B800" t="s">
        <v>218</v>
      </c>
      <c r="C800" s="2">
        <v>43943</v>
      </c>
      <c r="D800">
        <v>82</v>
      </c>
      <c r="E800">
        <v>0</v>
      </c>
      <c r="F800">
        <v>1</v>
      </c>
      <c r="G800">
        <v>0</v>
      </c>
      <c r="H800">
        <v>2150.143</v>
      </c>
      <c r="I800">
        <v>0</v>
      </c>
      <c r="J800">
        <v>26.221</v>
      </c>
      <c r="K800">
        <v>0</v>
      </c>
      <c r="Q800">
        <f>ABS(_xlfn.DAYS(_xlfn.MINIFS($C$2:$C$13493,$B$2:$B$13493,B800),C800))</f>
        <v>17</v>
      </c>
    </row>
    <row r="801" spans="1:17" x14ac:dyDescent="0.25">
      <c r="A801" t="s">
        <v>217</v>
      </c>
      <c r="B801" t="s">
        <v>218</v>
      </c>
      <c r="C801" s="2">
        <v>43944</v>
      </c>
      <c r="D801">
        <v>82</v>
      </c>
      <c r="E801">
        <v>0</v>
      </c>
      <c r="F801">
        <v>1</v>
      </c>
      <c r="G801">
        <v>0</v>
      </c>
      <c r="H801">
        <v>2150.143</v>
      </c>
      <c r="I801">
        <v>0</v>
      </c>
      <c r="J801">
        <v>26.221</v>
      </c>
      <c r="K801">
        <v>0</v>
      </c>
      <c r="Q801">
        <f>ABS(_xlfn.DAYS(_xlfn.MINIFS($C$2:$C$13493,$B$2:$B$13493,B801),C801))</f>
        <v>18</v>
      </c>
    </row>
    <row r="802" spans="1:17" x14ac:dyDescent="0.25">
      <c r="A802" t="s">
        <v>217</v>
      </c>
      <c r="B802" t="s">
        <v>218</v>
      </c>
      <c r="C802" s="2">
        <v>43945</v>
      </c>
      <c r="D802">
        <v>82</v>
      </c>
      <c r="E802">
        <v>0</v>
      </c>
      <c r="F802">
        <v>1</v>
      </c>
      <c r="G802">
        <v>0</v>
      </c>
      <c r="H802">
        <v>2150.143</v>
      </c>
      <c r="I802">
        <v>0</v>
      </c>
      <c r="J802">
        <v>26.221</v>
      </c>
      <c r="K802">
        <v>0</v>
      </c>
      <c r="Q802">
        <f>ABS(_xlfn.DAYS(_xlfn.MINIFS($C$2:$C$13493,$B$2:$B$13493,B802),C802))</f>
        <v>19</v>
      </c>
    </row>
    <row r="803" spans="1:17" x14ac:dyDescent="0.25">
      <c r="A803" t="s">
        <v>217</v>
      </c>
      <c r="B803" t="s">
        <v>218</v>
      </c>
      <c r="C803" s="2">
        <v>43946</v>
      </c>
      <c r="D803">
        <v>82</v>
      </c>
      <c r="E803">
        <v>0</v>
      </c>
      <c r="F803">
        <v>1</v>
      </c>
      <c r="G803">
        <v>0</v>
      </c>
      <c r="H803">
        <v>2150.143</v>
      </c>
      <c r="I803">
        <v>0</v>
      </c>
      <c r="J803">
        <v>26.221</v>
      </c>
      <c r="K803">
        <v>0</v>
      </c>
      <c r="Q803">
        <f>ABS(_xlfn.DAYS(_xlfn.MINIFS($C$2:$C$13493,$B$2:$B$13493,B803),C803))</f>
        <v>20</v>
      </c>
    </row>
    <row r="804" spans="1:17" x14ac:dyDescent="0.25">
      <c r="A804" t="s">
        <v>217</v>
      </c>
      <c r="B804" t="s">
        <v>218</v>
      </c>
      <c r="C804" s="2">
        <v>43935</v>
      </c>
      <c r="D804">
        <v>81</v>
      </c>
      <c r="E804">
        <v>1</v>
      </c>
      <c r="F804">
        <v>1</v>
      </c>
      <c r="G804">
        <v>0</v>
      </c>
      <c r="H804">
        <v>2123.922</v>
      </c>
      <c r="I804">
        <v>26.221</v>
      </c>
      <c r="J804">
        <v>26.221</v>
      </c>
      <c r="K804">
        <v>0</v>
      </c>
      <c r="Q804">
        <f>ABS(_xlfn.DAYS(_xlfn.MINIFS($C$2:$C$13493,$B$2:$B$13493,B804),C804))</f>
        <v>9</v>
      </c>
    </row>
    <row r="805" spans="1:17" x14ac:dyDescent="0.25">
      <c r="A805" t="s">
        <v>217</v>
      </c>
      <c r="B805" t="s">
        <v>218</v>
      </c>
      <c r="C805" s="2">
        <v>43936</v>
      </c>
      <c r="D805">
        <v>81</v>
      </c>
      <c r="E805">
        <v>0</v>
      </c>
      <c r="F805">
        <v>1</v>
      </c>
      <c r="G805">
        <v>0</v>
      </c>
      <c r="H805">
        <v>2123.922</v>
      </c>
      <c r="I805">
        <v>0</v>
      </c>
      <c r="J805">
        <v>26.221</v>
      </c>
      <c r="K805">
        <v>0</v>
      </c>
      <c r="Q805">
        <f>ABS(_xlfn.DAYS(_xlfn.MINIFS($C$2:$C$13493,$B$2:$B$13493,B805),C805))</f>
        <v>10</v>
      </c>
    </row>
    <row r="806" spans="1:17" x14ac:dyDescent="0.25">
      <c r="A806" t="s">
        <v>217</v>
      </c>
      <c r="B806" t="s">
        <v>218</v>
      </c>
      <c r="C806" s="2">
        <v>43937</v>
      </c>
      <c r="D806">
        <v>81</v>
      </c>
      <c r="E806">
        <v>0</v>
      </c>
      <c r="F806">
        <v>1</v>
      </c>
      <c r="G806">
        <v>0</v>
      </c>
      <c r="H806">
        <v>2123.922</v>
      </c>
      <c r="I806">
        <v>0</v>
      </c>
      <c r="J806">
        <v>26.221</v>
      </c>
      <c r="K806">
        <v>0</v>
      </c>
      <c r="Q806">
        <f>ABS(_xlfn.DAYS(_xlfn.MINIFS($C$2:$C$13493,$B$2:$B$13493,B806),C806))</f>
        <v>11</v>
      </c>
    </row>
    <row r="807" spans="1:17" x14ac:dyDescent="0.25">
      <c r="A807" t="s">
        <v>217</v>
      </c>
      <c r="B807" t="s">
        <v>218</v>
      </c>
      <c r="C807" s="2">
        <v>43938</v>
      </c>
      <c r="D807">
        <v>81</v>
      </c>
      <c r="E807">
        <v>0</v>
      </c>
      <c r="F807">
        <v>1</v>
      </c>
      <c r="G807">
        <v>0</v>
      </c>
      <c r="H807">
        <v>2123.922</v>
      </c>
      <c r="I807">
        <v>0</v>
      </c>
      <c r="J807">
        <v>26.221</v>
      </c>
      <c r="K807">
        <v>0</v>
      </c>
      <c r="Q807">
        <f>ABS(_xlfn.DAYS(_xlfn.MINIFS($C$2:$C$13493,$B$2:$B$13493,B807),C807))</f>
        <v>12</v>
      </c>
    </row>
    <row r="808" spans="1:17" x14ac:dyDescent="0.25">
      <c r="A808" t="s">
        <v>217</v>
      </c>
      <c r="B808" t="s">
        <v>218</v>
      </c>
      <c r="C808" s="2">
        <v>43939</v>
      </c>
      <c r="D808">
        <v>81</v>
      </c>
      <c r="E808">
        <v>0</v>
      </c>
      <c r="F808">
        <v>1</v>
      </c>
      <c r="G808">
        <v>0</v>
      </c>
      <c r="H808">
        <v>2123.922</v>
      </c>
      <c r="I808">
        <v>0</v>
      </c>
      <c r="J808">
        <v>26.221</v>
      </c>
      <c r="K808">
        <v>0</v>
      </c>
      <c r="Q808">
        <f>ABS(_xlfn.DAYS(_xlfn.MINIFS($C$2:$C$13493,$B$2:$B$13493,B808),C808))</f>
        <v>13</v>
      </c>
    </row>
    <row r="809" spans="1:17" x14ac:dyDescent="0.25">
      <c r="A809" t="s">
        <v>217</v>
      </c>
      <c r="B809" t="s">
        <v>218</v>
      </c>
      <c r="C809" s="2">
        <v>43932</v>
      </c>
      <c r="D809">
        <v>80</v>
      </c>
      <c r="E809">
        <v>1</v>
      </c>
      <c r="F809">
        <v>1</v>
      </c>
      <c r="G809">
        <v>0</v>
      </c>
      <c r="H809">
        <v>2097.6999999999998</v>
      </c>
      <c r="I809">
        <v>26.221</v>
      </c>
      <c r="J809">
        <v>26.221</v>
      </c>
      <c r="K809">
        <v>0</v>
      </c>
      <c r="Q809">
        <f>ABS(_xlfn.DAYS(_xlfn.MINIFS($C$2:$C$13493,$B$2:$B$13493,B809),C809))</f>
        <v>6</v>
      </c>
    </row>
    <row r="810" spans="1:17" x14ac:dyDescent="0.25">
      <c r="A810" t="s">
        <v>217</v>
      </c>
      <c r="B810" t="s">
        <v>218</v>
      </c>
      <c r="C810" s="2">
        <v>43933</v>
      </c>
      <c r="D810">
        <v>80</v>
      </c>
      <c r="E810">
        <v>0</v>
      </c>
      <c r="F810">
        <v>1</v>
      </c>
      <c r="G810">
        <v>0</v>
      </c>
      <c r="H810">
        <v>2097.6999999999998</v>
      </c>
      <c r="I810">
        <v>0</v>
      </c>
      <c r="J810">
        <v>26.221</v>
      </c>
      <c r="K810">
        <v>0</v>
      </c>
      <c r="Q810">
        <f>ABS(_xlfn.DAYS(_xlfn.MINIFS($C$2:$C$13493,$B$2:$B$13493,B810),C810))</f>
        <v>7</v>
      </c>
    </row>
    <row r="811" spans="1:17" x14ac:dyDescent="0.25">
      <c r="A811" t="s">
        <v>217</v>
      </c>
      <c r="B811" t="s">
        <v>218</v>
      </c>
      <c r="C811" s="2">
        <v>43934</v>
      </c>
      <c r="D811">
        <v>80</v>
      </c>
      <c r="E811">
        <v>0</v>
      </c>
      <c r="F811">
        <v>1</v>
      </c>
      <c r="G811">
        <v>0</v>
      </c>
      <c r="H811">
        <v>2097.6999999999998</v>
      </c>
      <c r="I811">
        <v>0</v>
      </c>
      <c r="J811">
        <v>26.221</v>
      </c>
      <c r="K811">
        <v>0</v>
      </c>
      <c r="Q811">
        <f>ABS(_xlfn.DAYS(_xlfn.MINIFS($C$2:$C$13493,$B$2:$B$13493,B811),C811))</f>
        <v>8</v>
      </c>
    </row>
    <row r="812" spans="1:17" x14ac:dyDescent="0.25">
      <c r="A812" t="s">
        <v>217</v>
      </c>
      <c r="B812" t="s">
        <v>218</v>
      </c>
      <c r="C812" s="2">
        <v>43930</v>
      </c>
      <c r="D812">
        <v>79</v>
      </c>
      <c r="E812">
        <v>1</v>
      </c>
      <c r="F812">
        <v>1</v>
      </c>
      <c r="G812">
        <v>0</v>
      </c>
      <c r="H812">
        <v>2071.4789999999998</v>
      </c>
      <c r="I812">
        <v>26.221</v>
      </c>
      <c r="J812">
        <v>26.221</v>
      </c>
      <c r="K812">
        <v>0</v>
      </c>
      <c r="Q812">
        <f>ABS(_xlfn.DAYS(_xlfn.MINIFS($C$2:$C$13493,$B$2:$B$13493,B812),C812))</f>
        <v>4</v>
      </c>
    </row>
    <row r="813" spans="1:17" x14ac:dyDescent="0.25">
      <c r="A813" t="s">
        <v>217</v>
      </c>
      <c r="B813" t="s">
        <v>218</v>
      </c>
      <c r="C813" s="2">
        <v>43931</v>
      </c>
      <c r="D813">
        <v>79</v>
      </c>
      <c r="E813">
        <v>0</v>
      </c>
      <c r="F813">
        <v>1</v>
      </c>
      <c r="G813">
        <v>0</v>
      </c>
      <c r="H813">
        <v>2071.4789999999998</v>
      </c>
      <c r="I813">
        <v>0</v>
      </c>
      <c r="J813">
        <v>26.221</v>
      </c>
      <c r="K813">
        <v>0</v>
      </c>
      <c r="Q813">
        <f>ABS(_xlfn.DAYS(_xlfn.MINIFS($C$2:$C$13493,$B$2:$B$13493,B813),C813))</f>
        <v>5</v>
      </c>
    </row>
    <row r="814" spans="1:17" x14ac:dyDescent="0.25">
      <c r="A814" t="s">
        <v>217</v>
      </c>
      <c r="B814" t="s">
        <v>218</v>
      </c>
      <c r="C814" s="2">
        <v>43927</v>
      </c>
      <c r="D814">
        <v>78</v>
      </c>
      <c r="E814">
        <v>1</v>
      </c>
      <c r="F814">
        <v>1</v>
      </c>
      <c r="G814">
        <v>0</v>
      </c>
      <c r="H814">
        <v>2045.258</v>
      </c>
      <c r="I814">
        <v>26.221</v>
      </c>
      <c r="J814">
        <v>26.221</v>
      </c>
      <c r="K814">
        <v>0</v>
      </c>
      <c r="Q814">
        <f>ABS(_xlfn.DAYS(_xlfn.MINIFS($C$2:$C$13493,$B$2:$B$13493,B814),C814))</f>
        <v>1</v>
      </c>
    </row>
    <row r="815" spans="1:17" x14ac:dyDescent="0.25">
      <c r="A815" t="s">
        <v>217</v>
      </c>
      <c r="B815" t="s">
        <v>218</v>
      </c>
      <c r="C815" s="2">
        <v>43928</v>
      </c>
      <c r="D815">
        <v>78</v>
      </c>
      <c r="E815">
        <v>0</v>
      </c>
      <c r="F815">
        <v>1</v>
      </c>
      <c r="G815">
        <v>0</v>
      </c>
      <c r="H815">
        <v>2045.258</v>
      </c>
      <c r="I815">
        <v>0</v>
      </c>
      <c r="J815">
        <v>26.221</v>
      </c>
      <c r="K815">
        <v>0</v>
      </c>
      <c r="Q815">
        <f>ABS(_xlfn.DAYS(_xlfn.MINIFS($C$2:$C$13493,$B$2:$B$13493,B815),C815))</f>
        <v>2</v>
      </c>
    </row>
    <row r="816" spans="1:17" x14ac:dyDescent="0.25">
      <c r="A816" t="s">
        <v>217</v>
      </c>
      <c r="B816" t="s">
        <v>218</v>
      </c>
      <c r="C816" s="2">
        <v>43929</v>
      </c>
      <c r="D816">
        <v>78</v>
      </c>
      <c r="E816">
        <v>0</v>
      </c>
      <c r="F816">
        <v>1</v>
      </c>
      <c r="G816">
        <v>0</v>
      </c>
      <c r="H816">
        <v>2045.258</v>
      </c>
      <c r="I816">
        <v>0</v>
      </c>
      <c r="J816">
        <v>26.221</v>
      </c>
      <c r="K816">
        <v>0</v>
      </c>
      <c r="Q816">
        <f>ABS(_xlfn.DAYS(_xlfn.MINIFS($C$2:$C$13493,$B$2:$B$13493,B816),C816))</f>
        <v>3</v>
      </c>
    </row>
    <row r="817" spans="1:17" x14ac:dyDescent="0.25">
      <c r="A817" t="s">
        <v>217</v>
      </c>
      <c r="B817" t="s">
        <v>218</v>
      </c>
      <c r="C817" s="2">
        <v>43926</v>
      </c>
      <c r="D817">
        <v>77</v>
      </c>
      <c r="E817">
        <v>2</v>
      </c>
      <c r="F817">
        <v>1</v>
      </c>
      <c r="G817">
        <v>1</v>
      </c>
      <c r="H817">
        <v>2019.037</v>
      </c>
      <c r="I817">
        <v>52.442999999999998</v>
      </c>
      <c r="J817">
        <v>26.221</v>
      </c>
      <c r="K817">
        <v>26.221</v>
      </c>
      <c r="Q817">
        <f>ABS(_xlfn.DAYS(_xlfn.MINIFS($C$2:$C$13493,$B$2:$B$13493,B817),C817))</f>
        <v>0</v>
      </c>
    </row>
    <row r="818" spans="1:17" x14ac:dyDescent="0.25">
      <c r="A818" t="s">
        <v>286</v>
      </c>
      <c r="B818" t="s">
        <v>287</v>
      </c>
      <c r="C818" s="2">
        <v>43926</v>
      </c>
      <c r="D818">
        <v>10524</v>
      </c>
      <c r="E818">
        <v>638</v>
      </c>
      <c r="F818">
        <v>266</v>
      </c>
      <c r="G818">
        <v>20</v>
      </c>
      <c r="H818">
        <v>1032.098</v>
      </c>
      <c r="I818">
        <v>62.569000000000003</v>
      </c>
      <c r="J818">
        <v>26.087</v>
      </c>
      <c r="K818">
        <v>1.9610000000000001</v>
      </c>
      <c r="L818">
        <v>81408</v>
      </c>
      <c r="M818">
        <v>5839</v>
      </c>
      <c r="N818">
        <v>7.9669999999999996</v>
      </c>
      <c r="O818">
        <v>0.57099999999999995</v>
      </c>
      <c r="P818" t="s">
        <v>69</v>
      </c>
      <c r="Q818">
        <f>ABS(_xlfn.DAYS(_xlfn.MINIFS($C$2:$C$13493,$B$2:$B$13493,B818),C818))</f>
        <v>18</v>
      </c>
    </row>
    <row r="819" spans="1:17" x14ac:dyDescent="0.25">
      <c r="A819" t="s">
        <v>135</v>
      </c>
      <c r="B819" t="s">
        <v>136</v>
      </c>
      <c r="C819" s="2">
        <v>43917</v>
      </c>
      <c r="D819">
        <v>29155</v>
      </c>
      <c r="E819">
        <v>3922</v>
      </c>
      <c r="F819">
        <v>1696</v>
      </c>
      <c r="G819">
        <v>365</v>
      </c>
      <c r="H819">
        <v>446.65899999999999</v>
      </c>
      <c r="I819">
        <v>60.085999999999999</v>
      </c>
      <c r="J819">
        <v>25.983000000000001</v>
      </c>
      <c r="K819">
        <v>5.5919999999999996</v>
      </c>
      <c r="Q819">
        <f>ABS(_xlfn.DAYS(_xlfn.MINIFS($C$2:$C$13493,$B$2:$B$13493,B819),C819))</f>
        <v>41</v>
      </c>
    </row>
    <row r="820" spans="1:17" x14ac:dyDescent="0.25">
      <c r="A820" t="s">
        <v>236</v>
      </c>
      <c r="B820" t="s">
        <v>237</v>
      </c>
      <c r="C820" s="2">
        <v>43942</v>
      </c>
      <c r="D820">
        <v>1225</v>
      </c>
      <c r="E820">
        <v>18</v>
      </c>
      <c r="F820">
        <v>54</v>
      </c>
      <c r="G820">
        <v>3</v>
      </c>
      <c r="H820">
        <v>587.98699999999997</v>
      </c>
      <c r="I820">
        <v>8.64</v>
      </c>
      <c r="J820">
        <v>25.919</v>
      </c>
      <c r="K820">
        <v>1.44</v>
      </c>
      <c r="Q820">
        <f>ABS(_xlfn.DAYS(_xlfn.MINIFS($C$2:$C$13493,$B$2:$B$13493,B820),C820))</f>
        <v>29</v>
      </c>
    </row>
    <row r="821" spans="1:17" x14ac:dyDescent="0.25">
      <c r="A821" t="s">
        <v>173</v>
      </c>
      <c r="B821" t="s">
        <v>174</v>
      </c>
      <c r="C821" s="2">
        <v>43945</v>
      </c>
      <c r="D821">
        <v>2383</v>
      </c>
      <c r="E821">
        <v>99</v>
      </c>
      <c r="F821">
        <v>250</v>
      </c>
      <c r="G821">
        <v>25</v>
      </c>
      <c r="H821">
        <v>246.678</v>
      </c>
      <c r="I821">
        <v>10.247999999999999</v>
      </c>
      <c r="J821">
        <v>25.879000000000001</v>
      </c>
      <c r="K821">
        <v>2.5880000000000001</v>
      </c>
      <c r="L821">
        <v>58251</v>
      </c>
      <c r="M821">
        <v>2861</v>
      </c>
      <c r="N821">
        <v>6.0540000000000003</v>
      </c>
      <c r="O821">
        <v>0.29699999999999999</v>
      </c>
      <c r="P821" t="s">
        <v>30</v>
      </c>
      <c r="Q821">
        <f>ABS(_xlfn.DAYS(_xlfn.MINIFS($C$2:$C$13493,$B$2:$B$13493,B821),C821))</f>
        <v>51</v>
      </c>
    </row>
    <row r="822" spans="1:17" x14ac:dyDescent="0.25">
      <c r="A822" t="s">
        <v>122</v>
      </c>
      <c r="B822" t="s">
        <v>123</v>
      </c>
      <c r="C822" s="2">
        <v>43940</v>
      </c>
      <c r="D822">
        <v>9022</v>
      </c>
      <c r="E822">
        <v>572</v>
      </c>
      <c r="F822">
        <v>456</v>
      </c>
      <c r="G822">
        <v>35</v>
      </c>
      <c r="H822">
        <v>511.363</v>
      </c>
      <c r="I822">
        <v>32.420999999999999</v>
      </c>
      <c r="J822">
        <v>25.846</v>
      </c>
      <c r="K822">
        <v>1.984</v>
      </c>
      <c r="L822">
        <v>18433</v>
      </c>
      <c r="M822">
        <v>920</v>
      </c>
      <c r="N822">
        <v>1.0629999999999999</v>
      </c>
      <c r="O822">
        <v>5.2999999999999999E-2</v>
      </c>
      <c r="P822" t="s">
        <v>52</v>
      </c>
      <c r="Q822">
        <f>ABS(_xlfn.DAYS(_xlfn.MINIFS($C$2:$C$13493,$B$2:$B$13493,B822),C822))</f>
        <v>36</v>
      </c>
    </row>
    <row r="823" spans="1:17" x14ac:dyDescent="0.25">
      <c r="A823" t="s">
        <v>333</v>
      </c>
      <c r="B823" t="s">
        <v>334</v>
      </c>
      <c r="C823" s="2">
        <v>43937</v>
      </c>
      <c r="D823">
        <v>11</v>
      </c>
      <c r="E823">
        <v>1</v>
      </c>
      <c r="F823">
        <v>1</v>
      </c>
      <c r="G823">
        <v>0</v>
      </c>
      <c r="H823">
        <v>284.10599999999999</v>
      </c>
      <c r="I823">
        <v>25.827999999999999</v>
      </c>
      <c r="J823">
        <v>25.827999999999999</v>
      </c>
      <c r="K823">
        <v>0</v>
      </c>
      <c r="Q823">
        <f>ABS(_xlfn.DAYS(_xlfn.MINIFS($C$2:$C$13493,$B$2:$B$13493,B823),C823))</f>
        <v>10</v>
      </c>
    </row>
    <row r="824" spans="1:17" x14ac:dyDescent="0.25">
      <c r="A824" t="s">
        <v>333</v>
      </c>
      <c r="B824" t="s">
        <v>334</v>
      </c>
      <c r="C824" s="2">
        <v>43938</v>
      </c>
      <c r="D824">
        <v>11</v>
      </c>
      <c r="E824">
        <v>0</v>
      </c>
      <c r="F824">
        <v>1</v>
      </c>
      <c r="G824">
        <v>0</v>
      </c>
      <c r="H824">
        <v>284.10599999999999</v>
      </c>
      <c r="I824">
        <v>0</v>
      </c>
      <c r="J824">
        <v>25.827999999999999</v>
      </c>
      <c r="K824">
        <v>0</v>
      </c>
      <c r="Q824">
        <f>ABS(_xlfn.DAYS(_xlfn.MINIFS($C$2:$C$13493,$B$2:$B$13493,B824),C824))</f>
        <v>11</v>
      </c>
    </row>
    <row r="825" spans="1:17" x14ac:dyDescent="0.25">
      <c r="A825" t="s">
        <v>333</v>
      </c>
      <c r="B825" t="s">
        <v>334</v>
      </c>
      <c r="C825" s="2">
        <v>43939</v>
      </c>
      <c r="D825">
        <v>11</v>
      </c>
      <c r="E825">
        <v>0</v>
      </c>
      <c r="F825">
        <v>1</v>
      </c>
      <c r="G825">
        <v>0</v>
      </c>
      <c r="H825">
        <v>284.10599999999999</v>
      </c>
      <c r="I825">
        <v>0</v>
      </c>
      <c r="J825">
        <v>25.827999999999999</v>
      </c>
      <c r="K825">
        <v>0</v>
      </c>
      <c r="Q825">
        <f>ABS(_xlfn.DAYS(_xlfn.MINIFS($C$2:$C$13493,$B$2:$B$13493,B825),C825))</f>
        <v>12</v>
      </c>
    </row>
    <row r="826" spans="1:17" x14ac:dyDescent="0.25">
      <c r="A826" t="s">
        <v>333</v>
      </c>
      <c r="B826" t="s">
        <v>334</v>
      </c>
      <c r="C826" s="2">
        <v>43940</v>
      </c>
      <c r="D826">
        <v>11</v>
      </c>
      <c r="E826">
        <v>0</v>
      </c>
      <c r="F826">
        <v>1</v>
      </c>
      <c r="G826">
        <v>0</v>
      </c>
      <c r="H826">
        <v>284.10599999999999</v>
      </c>
      <c r="I826">
        <v>0</v>
      </c>
      <c r="J826">
        <v>25.827999999999999</v>
      </c>
      <c r="K826">
        <v>0</v>
      </c>
      <c r="Q826">
        <f>ABS(_xlfn.DAYS(_xlfn.MINIFS($C$2:$C$13493,$B$2:$B$13493,B826),C826))</f>
        <v>13</v>
      </c>
    </row>
    <row r="827" spans="1:17" x14ac:dyDescent="0.25">
      <c r="A827" t="s">
        <v>333</v>
      </c>
      <c r="B827" t="s">
        <v>334</v>
      </c>
      <c r="C827" s="2">
        <v>43941</v>
      </c>
      <c r="D827">
        <v>11</v>
      </c>
      <c r="E827">
        <v>0</v>
      </c>
      <c r="F827">
        <v>1</v>
      </c>
      <c r="G827">
        <v>0</v>
      </c>
      <c r="H827">
        <v>284.10599999999999</v>
      </c>
      <c r="I827">
        <v>0</v>
      </c>
      <c r="J827">
        <v>25.827999999999999</v>
      </c>
      <c r="K827">
        <v>0</v>
      </c>
      <c r="Q827">
        <f>ABS(_xlfn.DAYS(_xlfn.MINIFS($C$2:$C$13493,$B$2:$B$13493,B827),C827))</f>
        <v>14</v>
      </c>
    </row>
    <row r="828" spans="1:17" x14ac:dyDescent="0.25">
      <c r="A828" t="s">
        <v>333</v>
      </c>
      <c r="B828" t="s">
        <v>334</v>
      </c>
      <c r="C828" s="2">
        <v>43942</v>
      </c>
      <c r="D828">
        <v>11</v>
      </c>
      <c r="E828">
        <v>0</v>
      </c>
      <c r="F828">
        <v>1</v>
      </c>
      <c r="G828">
        <v>0</v>
      </c>
      <c r="H828">
        <v>284.10599999999999</v>
      </c>
      <c r="I828">
        <v>0</v>
      </c>
      <c r="J828">
        <v>25.827999999999999</v>
      </c>
      <c r="K828">
        <v>0</v>
      </c>
      <c r="Q828">
        <f>ABS(_xlfn.DAYS(_xlfn.MINIFS($C$2:$C$13493,$B$2:$B$13493,B828),C828))</f>
        <v>15</v>
      </c>
    </row>
    <row r="829" spans="1:17" x14ac:dyDescent="0.25">
      <c r="A829" t="s">
        <v>333</v>
      </c>
      <c r="B829" t="s">
        <v>334</v>
      </c>
      <c r="C829" s="2">
        <v>43943</v>
      </c>
      <c r="D829">
        <v>11</v>
      </c>
      <c r="E829">
        <v>0</v>
      </c>
      <c r="F829">
        <v>1</v>
      </c>
      <c r="G829">
        <v>0</v>
      </c>
      <c r="H829">
        <v>284.10599999999999</v>
      </c>
      <c r="I829">
        <v>0</v>
      </c>
      <c r="J829">
        <v>25.827999999999999</v>
      </c>
      <c r="K829">
        <v>0</v>
      </c>
      <c r="Q829">
        <f>ABS(_xlfn.DAYS(_xlfn.MINIFS($C$2:$C$13493,$B$2:$B$13493,B829),C829))</f>
        <v>16</v>
      </c>
    </row>
    <row r="830" spans="1:17" x14ac:dyDescent="0.25">
      <c r="A830" t="s">
        <v>333</v>
      </c>
      <c r="B830" t="s">
        <v>334</v>
      </c>
      <c r="C830" s="2">
        <v>43944</v>
      </c>
      <c r="D830">
        <v>11</v>
      </c>
      <c r="E830">
        <v>0</v>
      </c>
      <c r="F830">
        <v>1</v>
      </c>
      <c r="G830">
        <v>0</v>
      </c>
      <c r="H830">
        <v>284.10599999999999</v>
      </c>
      <c r="I830">
        <v>0</v>
      </c>
      <c r="J830">
        <v>25.827999999999999</v>
      </c>
      <c r="K830">
        <v>0</v>
      </c>
      <c r="Q830">
        <f>ABS(_xlfn.DAYS(_xlfn.MINIFS($C$2:$C$13493,$B$2:$B$13493,B830),C830))</f>
        <v>17</v>
      </c>
    </row>
    <row r="831" spans="1:17" x14ac:dyDescent="0.25">
      <c r="A831" t="s">
        <v>333</v>
      </c>
      <c r="B831" t="s">
        <v>334</v>
      </c>
      <c r="C831" s="2">
        <v>43945</v>
      </c>
      <c r="D831">
        <v>11</v>
      </c>
      <c r="E831">
        <v>0</v>
      </c>
      <c r="F831">
        <v>1</v>
      </c>
      <c r="G831">
        <v>0</v>
      </c>
      <c r="H831">
        <v>284.10599999999999</v>
      </c>
      <c r="I831">
        <v>0</v>
      </c>
      <c r="J831">
        <v>25.827999999999999</v>
      </c>
      <c r="K831">
        <v>0</v>
      </c>
      <c r="Q831">
        <f>ABS(_xlfn.DAYS(_xlfn.MINIFS($C$2:$C$13493,$B$2:$B$13493,B831),C831))</f>
        <v>18</v>
      </c>
    </row>
    <row r="832" spans="1:17" x14ac:dyDescent="0.25">
      <c r="A832" t="s">
        <v>333</v>
      </c>
      <c r="B832" t="s">
        <v>334</v>
      </c>
      <c r="C832" s="2">
        <v>43946</v>
      </c>
      <c r="D832">
        <v>11</v>
      </c>
      <c r="E832">
        <v>0</v>
      </c>
      <c r="F832">
        <v>1</v>
      </c>
      <c r="G832">
        <v>0</v>
      </c>
      <c r="H832">
        <v>284.10599999999999</v>
      </c>
      <c r="I832">
        <v>0</v>
      </c>
      <c r="J832">
        <v>25.827999999999999</v>
      </c>
      <c r="K832">
        <v>0</v>
      </c>
      <c r="Q832">
        <f>ABS(_xlfn.DAYS(_xlfn.MINIFS($C$2:$C$13493,$B$2:$B$13493,B832),C832))</f>
        <v>19</v>
      </c>
    </row>
    <row r="833" spans="1:17" x14ac:dyDescent="0.25">
      <c r="A833" t="s">
        <v>333</v>
      </c>
      <c r="B833" t="s">
        <v>334</v>
      </c>
      <c r="C833" s="2">
        <v>43947</v>
      </c>
      <c r="D833">
        <v>11</v>
      </c>
      <c r="E833">
        <v>0</v>
      </c>
      <c r="F833">
        <v>1</v>
      </c>
      <c r="G833">
        <v>0</v>
      </c>
      <c r="H833">
        <v>284.10599999999999</v>
      </c>
      <c r="I833">
        <v>0</v>
      </c>
      <c r="J833">
        <v>25.827999999999999</v>
      </c>
      <c r="K833">
        <v>0</v>
      </c>
      <c r="Q833">
        <f>ABS(_xlfn.DAYS(_xlfn.MINIFS($C$2:$C$13493,$B$2:$B$13493,B833),C833))</f>
        <v>20</v>
      </c>
    </row>
    <row r="834" spans="1:17" x14ac:dyDescent="0.25">
      <c r="A834" t="s">
        <v>333</v>
      </c>
      <c r="B834" t="s">
        <v>334</v>
      </c>
      <c r="C834" s="2">
        <v>43948</v>
      </c>
      <c r="D834">
        <v>11</v>
      </c>
      <c r="E834">
        <v>0</v>
      </c>
      <c r="F834">
        <v>1</v>
      </c>
      <c r="G834">
        <v>0</v>
      </c>
      <c r="H834">
        <v>284.10599999999999</v>
      </c>
      <c r="I834">
        <v>0</v>
      </c>
      <c r="J834">
        <v>25.827999999999999</v>
      </c>
      <c r="K834">
        <v>0</v>
      </c>
      <c r="Q834">
        <f>ABS(_xlfn.DAYS(_xlfn.MINIFS($C$2:$C$13493,$B$2:$B$13493,B834),C834))</f>
        <v>21</v>
      </c>
    </row>
    <row r="835" spans="1:17" x14ac:dyDescent="0.25">
      <c r="A835" t="s">
        <v>333</v>
      </c>
      <c r="B835" t="s">
        <v>334</v>
      </c>
      <c r="C835" s="2">
        <v>43935</v>
      </c>
      <c r="D835">
        <v>10</v>
      </c>
      <c r="E835">
        <v>1</v>
      </c>
      <c r="F835">
        <v>1</v>
      </c>
      <c r="G835">
        <v>0</v>
      </c>
      <c r="H835">
        <v>258.27800000000002</v>
      </c>
      <c r="I835">
        <v>25.827999999999999</v>
      </c>
      <c r="J835">
        <v>25.827999999999999</v>
      </c>
      <c r="K835">
        <v>0</v>
      </c>
      <c r="Q835">
        <f>ABS(_xlfn.DAYS(_xlfn.MINIFS($C$2:$C$13493,$B$2:$B$13493,B835),C835))</f>
        <v>8</v>
      </c>
    </row>
    <row r="836" spans="1:17" x14ac:dyDescent="0.25">
      <c r="A836" t="s">
        <v>333</v>
      </c>
      <c r="B836" t="s">
        <v>334</v>
      </c>
      <c r="C836" s="2">
        <v>43936</v>
      </c>
      <c r="D836">
        <v>10</v>
      </c>
      <c r="E836">
        <v>0</v>
      </c>
      <c r="F836">
        <v>1</v>
      </c>
      <c r="G836">
        <v>0</v>
      </c>
      <c r="H836">
        <v>258.27800000000002</v>
      </c>
      <c r="I836">
        <v>0</v>
      </c>
      <c r="J836">
        <v>25.827999999999999</v>
      </c>
      <c r="K836">
        <v>0</v>
      </c>
      <c r="Q836">
        <f>ABS(_xlfn.DAYS(_xlfn.MINIFS($C$2:$C$13493,$B$2:$B$13493,B836),C836))</f>
        <v>9</v>
      </c>
    </row>
    <row r="837" spans="1:17" x14ac:dyDescent="0.25">
      <c r="A837" t="s">
        <v>333</v>
      </c>
      <c r="B837" t="s">
        <v>334</v>
      </c>
      <c r="C837" s="2">
        <v>43932</v>
      </c>
      <c r="D837">
        <v>9</v>
      </c>
      <c r="E837">
        <v>1</v>
      </c>
      <c r="F837">
        <v>1</v>
      </c>
      <c r="G837">
        <v>0</v>
      </c>
      <c r="H837">
        <v>232.45</v>
      </c>
      <c r="I837">
        <v>25.827999999999999</v>
      </c>
      <c r="J837">
        <v>25.827999999999999</v>
      </c>
      <c r="K837">
        <v>0</v>
      </c>
      <c r="Q837">
        <f>ABS(_xlfn.DAYS(_xlfn.MINIFS($C$2:$C$13493,$B$2:$B$13493,B837),C837))</f>
        <v>5</v>
      </c>
    </row>
    <row r="838" spans="1:17" x14ac:dyDescent="0.25">
      <c r="A838" t="s">
        <v>333</v>
      </c>
      <c r="B838" t="s">
        <v>334</v>
      </c>
      <c r="C838" s="2">
        <v>43933</v>
      </c>
      <c r="D838">
        <v>9</v>
      </c>
      <c r="E838">
        <v>0</v>
      </c>
      <c r="F838">
        <v>1</v>
      </c>
      <c r="G838">
        <v>0</v>
      </c>
      <c r="H838">
        <v>232.45</v>
      </c>
      <c r="I838">
        <v>0</v>
      </c>
      <c r="J838">
        <v>25.827999999999999</v>
      </c>
      <c r="K838">
        <v>0</v>
      </c>
      <c r="Q838">
        <f>ABS(_xlfn.DAYS(_xlfn.MINIFS($C$2:$C$13493,$B$2:$B$13493,B838),C838))</f>
        <v>6</v>
      </c>
    </row>
    <row r="839" spans="1:17" x14ac:dyDescent="0.25">
      <c r="A839" t="s">
        <v>333</v>
      </c>
      <c r="B839" t="s">
        <v>334</v>
      </c>
      <c r="C839" s="2">
        <v>43934</v>
      </c>
      <c r="D839">
        <v>9</v>
      </c>
      <c r="E839">
        <v>0</v>
      </c>
      <c r="F839">
        <v>1</v>
      </c>
      <c r="G839">
        <v>0</v>
      </c>
      <c r="H839">
        <v>232.45</v>
      </c>
      <c r="I839">
        <v>0</v>
      </c>
      <c r="J839">
        <v>25.827999999999999</v>
      </c>
      <c r="K839">
        <v>0</v>
      </c>
      <c r="Q839">
        <f>ABS(_xlfn.DAYS(_xlfn.MINIFS($C$2:$C$13493,$B$2:$B$13493,B839),C839))</f>
        <v>7</v>
      </c>
    </row>
    <row r="840" spans="1:17" x14ac:dyDescent="0.25">
      <c r="A840" t="s">
        <v>333</v>
      </c>
      <c r="B840" t="s">
        <v>334</v>
      </c>
      <c r="C840" s="2">
        <v>43928</v>
      </c>
      <c r="D840">
        <v>8</v>
      </c>
      <c r="E840">
        <v>3</v>
      </c>
      <c r="F840">
        <v>1</v>
      </c>
      <c r="G840">
        <v>0</v>
      </c>
      <c r="H840">
        <v>206.62200000000001</v>
      </c>
      <c r="I840">
        <v>77.483000000000004</v>
      </c>
      <c r="J840">
        <v>25.827999999999999</v>
      </c>
      <c r="K840">
        <v>0</v>
      </c>
      <c r="Q840">
        <f>ABS(_xlfn.DAYS(_xlfn.MINIFS($C$2:$C$13493,$B$2:$B$13493,B840),C840))</f>
        <v>1</v>
      </c>
    </row>
    <row r="841" spans="1:17" x14ac:dyDescent="0.25">
      <c r="A841" t="s">
        <v>333</v>
      </c>
      <c r="B841" t="s">
        <v>334</v>
      </c>
      <c r="C841" s="2">
        <v>43929</v>
      </c>
      <c r="D841">
        <v>8</v>
      </c>
      <c r="E841">
        <v>0</v>
      </c>
      <c r="F841">
        <v>1</v>
      </c>
      <c r="G841">
        <v>0</v>
      </c>
      <c r="H841">
        <v>206.62200000000001</v>
      </c>
      <c r="I841">
        <v>0</v>
      </c>
      <c r="J841">
        <v>25.827999999999999</v>
      </c>
      <c r="K841">
        <v>0</v>
      </c>
      <c r="Q841">
        <f>ABS(_xlfn.DAYS(_xlfn.MINIFS($C$2:$C$13493,$B$2:$B$13493,B841),C841))</f>
        <v>2</v>
      </c>
    </row>
    <row r="842" spans="1:17" x14ac:dyDescent="0.25">
      <c r="A842" t="s">
        <v>333</v>
      </c>
      <c r="B842" t="s">
        <v>334</v>
      </c>
      <c r="C842" s="2">
        <v>43930</v>
      </c>
      <c r="D842">
        <v>8</v>
      </c>
      <c r="E842">
        <v>0</v>
      </c>
      <c r="F842">
        <v>1</v>
      </c>
      <c r="G842">
        <v>0</v>
      </c>
      <c r="H842">
        <v>206.62200000000001</v>
      </c>
      <c r="I842">
        <v>0</v>
      </c>
      <c r="J842">
        <v>25.827999999999999</v>
      </c>
      <c r="K842">
        <v>0</v>
      </c>
      <c r="Q842">
        <f>ABS(_xlfn.DAYS(_xlfn.MINIFS($C$2:$C$13493,$B$2:$B$13493,B842),C842))</f>
        <v>3</v>
      </c>
    </row>
    <row r="843" spans="1:17" x14ac:dyDescent="0.25">
      <c r="A843" t="s">
        <v>333</v>
      </c>
      <c r="B843" t="s">
        <v>334</v>
      </c>
      <c r="C843" s="2">
        <v>43931</v>
      </c>
      <c r="D843">
        <v>8</v>
      </c>
      <c r="E843">
        <v>0</v>
      </c>
      <c r="F843">
        <v>1</v>
      </c>
      <c r="G843">
        <v>0</v>
      </c>
      <c r="H843">
        <v>206.62200000000001</v>
      </c>
      <c r="I843">
        <v>0</v>
      </c>
      <c r="J843">
        <v>25.827999999999999</v>
      </c>
      <c r="K843">
        <v>0</v>
      </c>
      <c r="Q843">
        <f>ABS(_xlfn.DAYS(_xlfn.MINIFS($C$2:$C$13493,$B$2:$B$13493,B843),C843))</f>
        <v>4</v>
      </c>
    </row>
    <row r="844" spans="1:17" x14ac:dyDescent="0.25">
      <c r="A844" t="s">
        <v>333</v>
      </c>
      <c r="B844" t="s">
        <v>334</v>
      </c>
      <c r="C844" s="2">
        <v>43927</v>
      </c>
      <c r="D844">
        <v>5</v>
      </c>
      <c r="E844">
        <v>0</v>
      </c>
      <c r="F844">
        <v>1</v>
      </c>
      <c r="G844">
        <v>1</v>
      </c>
      <c r="H844">
        <v>129.13900000000001</v>
      </c>
      <c r="I844">
        <v>0</v>
      </c>
      <c r="J844">
        <v>25.827999999999999</v>
      </c>
      <c r="K844">
        <v>25.827999999999999</v>
      </c>
      <c r="Q844">
        <f>ABS(_xlfn.DAYS(_xlfn.MINIFS($C$2:$C$13493,$B$2:$B$13493,B844),C844))</f>
        <v>0</v>
      </c>
    </row>
    <row r="845" spans="1:17" x14ac:dyDescent="0.25">
      <c r="A845" t="s">
        <v>353</v>
      </c>
      <c r="B845" t="s">
        <v>354</v>
      </c>
      <c r="C845" s="2">
        <v>43926</v>
      </c>
      <c r="D845">
        <v>312237</v>
      </c>
      <c r="E845">
        <v>34272</v>
      </c>
      <c r="F845">
        <v>8501</v>
      </c>
      <c r="G845">
        <v>1344</v>
      </c>
      <c r="H845">
        <v>943.30700000000002</v>
      </c>
      <c r="I845">
        <v>103.54</v>
      </c>
      <c r="J845">
        <v>25.683</v>
      </c>
      <c r="K845">
        <v>4.0599999999999996</v>
      </c>
      <c r="L845">
        <v>1775532</v>
      </c>
      <c r="M845">
        <v>122594</v>
      </c>
      <c r="N845">
        <v>5.3570000000000002</v>
      </c>
      <c r="O845">
        <v>0.37</v>
      </c>
      <c r="P845" t="s">
        <v>355</v>
      </c>
      <c r="Q845">
        <f>ABS(_xlfn.DAYS(_xlfn.MINIFS($C$2:$C$13493,$B$2:$B$13493,B845),C845))</f>
        <v>35</v>
      </c>
    </row>
    <row r="846" spans="1:17" x14ac:dyDescent="0.25">
      <c r="A846" t="s">
        <v>118</v>
      </c>
      <c r="B846" t="s">
        <v>119</v>
      </c>
      <c r="C846" s="2">
        <v>43948</v>
      </c>
      <c r="D846">
        <v>6135</v>
      </c>
      <c r="E846">
        <v>209</v>
      </c>
      <c r="F846">
        <v>278</v>
      </c>
      <c r="G846">
        <v>5</v>
      </c>
      <c r="H846">
        <v>565.54700000000003</v>
      </c>
      <c r="I846">
        <v>19.265999999999998</v>
      </c>
      <c r="J846">
        <v>25.626999999999999</v>
      </c>
      <c r="K846">
        <v>0.46100000000000002</v>
      </c>
      <c r="Q846">
        <f>ABS(_xlfn.DAYS(_xlfn.MINIFS($C$2:$C$13493,$B$2:$B$13493,B846),C846))</f>
        <v>37</v>
      </c>
    </row>
    <row r="847" spans="1:17" x14ac:dyDescent="0.25">
      <c r="A847" t="s">
        <v>323</v>
      </c>
      <c r="B847" t="s">
        <v>324</v>
      </c>
      <c r="C847" s="2">
        <v>43934</v>
      </c>
      <c r="D847">
        <v>1205</v>
      </c>
      <c r="E847">
        <v>17</v>
      </c>
      <c r="F847">
        <v>53</v>
      </c>
      <c r="G847">
        <v>3</v>
      </c>
      <c r="H847">
        <v>579.625</v>
      </c>
      <c r="I847">
        <v>8.1769999999999996</v>
      </c>
      <c r="J847">
        <v>25.494</v>
      </c>
      <c r="K847">
        <v>1.4430000000000001</v>
      </c>
      <c r="L847">
        <v>35946</v>
      </c>
      <c r="M847">
        <v>541</v>
      </c>
      <c r="N847">
        <v>17.265000000000001</v>
      </c>
      <c r="O847">
        <v>0.26</v>
      </c>
      <c r="P847" t="s">
        <v>30</v>
      </c>
      <c r="Q847">
        <f>ABS(_xlfn.DAYS(_xlfn.MINIFS($C$2:$C$13493,$B$2:$B$13493,B847),C847))</f>
        <v>49</v>
      </c>
    </row>
    <row r="848" spans="1:17" x14ac:dyDescent="0.25">
      <c r="A848" t="s">
        <v>132</v>
      </c>
      <c r="B848" t="s">
        <v>133</v>
      </c>
      <c r="C848" s="2">
        <v>43943</v>
      </c>
      <c r="D848">
        <v>4014</v>
      </c>
      <c r="E848">
        <v>146</v>
      </c>
      <c r="F848">
        <v>141</v>
      </c>
      <c r="G848">
        <v>43</v>
      </c>
      <c r="H848">
        <v>724.45500000000004</v>
      </c>
      <c r="I848">
        <v>26.35</v>
      </c>
      <c r="J848">
        <v>25.448</v>
      </c>
      <c r="K848">
        <v>7.7610000000000001</v>
      </c>
      <c r="L848">
        <v>74080</v>
      </c>
      <c r="M848">
        <v>3781</v>
      </c>
      <c r="N848">
        <v>13.276</v>
      </c>
      <c r="O848">
        <v>0.67800000000000005</v>
      </c>
      <c r="P848" t="s">
        <v>134</v>
      </c>
      <c r="Q848">
        <f>ABS(_xlfn.DAYS(_xlfn.MINIFS($C$2:$C$13493,$B$2:$B$13493,B848),C848))</f>
        <v>31</v>
      </c>
    </row>
    <row r="849" spans="1:17" x14ac:dyDescent="0.25">
      <c r="A849" t="s">
        <v>343</v>
      </c>
      <c r="B849" t="s">
        <v>344</v>
      </c>
      <c r="C849" s="2">
        <v>43942</v>
      </c>
      <c r="D849">
        <v>90980</v>
      </c>
      <c r="E849">
        <v>4674</v>
      </c>
      <c r="F849">
        <v>2140</v>
      </c>
      <c r="G849">
        <v>123</v>
      </c>
      <c r="H849">
        <v>1078.741</v>
      </c>
      <c r="I849">
        <v>55.418999999999997</v>
      </c>
      <c r="J849">
        <v>25.373999999999999</v>
      </c>
      <c r="K849">
        <v>1.458</v>
      </c>
      <c r="L849">
        <v>713409</v>
      </c>
      <c r="M849">
        <v>39429</v>
      </c>
      <c r="N849">
        <v>8.51</v>
      </c>
      <c r="O849">
        <v>0.47</v>
      </c>
      <c r="P849" t="s">
        <v>37</v>
      </c>
      <c r="Q849">
        <f>ABS(_xlfn.DAYS(_xlfn.MINIFS($C$2:$C$13493,$B$2:$B$13493,B849),C849))</f>
        <v>33</v>
      </c>
    </row>
    <row r="850" spans="1:17" x14ac:dyDescent="0.25">
      <c r="A850" t="s">
        <v>264</v>
      </c>
      <c r="B850" t="s">
        <v>265</v>
      </c>
      <c r="C850" s="2">
        <v>43917</v>
      </c>
      <c r="D850">
        <v>7431</v>
      </c>
      <c r="E850">
        <v>1019</v>
      </c>
      <c r="F850">
        <v>434</v>
      </c>
      <c r="G850">
        <v>78</v>
      </c>
      <c r="H850">
        <v>433.67700000000002</v>
      </c>
      <c r="I850">
        <v>59.469000000000001</v>
      </c>
      <c r="J850">
        <v>25.327999999999999</v>
      </c>
      <c r="K850">
        <v>4.5519999999999996</v>
      </c>
      <c r="L850">
        <v>56033</v>
      </c>
      <c r="N850">
        <v>3.2610000000000001</v>
      </c>
      <c r="P850" t="s">
        <v>80</v>
      </c>
      <c r="Q850">
        <f>ABS(_xlfn.DAYS(_xlfn.MINIFS($C$2:$C$13493,$B$2:$B$13493,B850),C850))</f>
        <v>20</v>
      </c>
    </row>
    <row r="851" spans="1:17" x14ac:dyDescent="0.25">
      <c r="A851" t="s">
        <v>276</v>
      </c>
      <c r="B851" t="s">
        <v>277</v>
      </c>
      <c r="C851" s="2">
        <v>43938</v>
      </c>
      <c r="D851">
        <v>4016</v>
      </c>
      <c r="E851">
        <v>265</v>
      </c>
      <c r="F851">
        <v>109</v>
      </c>
      <c r="G851">
        <v>6</v>
      </c>
      <c r="H851">
        <v>930.75699999999995</v>
      </c>
      <c r="I851">
        <v>61.417000000000002</v>
      </c>
      <c r="J851">
        <v>25.262</v>
      </c>
      <c r="K851">
        <v>1.391</v>
      </c>
      <c r="L851">
        <v>18559</v>
      </c>
      <c r="M851">
        <v>709</v>
      </c>
      <c r="N851">
        <v>4.327</v>
      </c>
      <c r="O851">
        <v>0.16500000000000001</v>
      </c>
      <c r="P851" t="s">
        <v>37</v>
      </c>
      <c r="Q851">
        <f>ABS(_xlfn.DAYS(_xlfn.MINIFS($C$2:$C$13493,$B$2:$B$13493,B851),C851))</f>
        <v>39</v>
      </c>
    </row>
    <row r="852" spans="1:17" x14ac:dyDescent="0.25">
      <c r="A852" t="s">
        <v>118</v>
      </c>
      <c r="B852" t="s">
        <v>119</v>
      </c>
      <c r="C852" s="2">
        <v>43947</v>
      </c>
      <c r="D852">
        <v>5926</v>
      </c>
      <c r="E852">
        <v>177</v>
      </c>
      <c r="F852">
        <v>273</v>
      </c>
      <c r="G852">
        <v>6</v>
      </c>
      <c r="H852">
        <v>546.28099999999995</v>
      </c>
      <c r="I852">
        <v>16.317</v>
      </c>
      <c r="J852">
        <v>25.166</v>
      </c>
      <c r="K852">
        <v>0.55300000000000005</v>
      </c>
      <c r="Q852">
        <f>ABS(_xlfn.DAYS(_xlfn.MINIFS($C$2:$C$13493,$B$2:$B$13493,B852),C852))</f>
        <v>36</v>
      </c>
    </row>
    <row r="853" spans="1:17" x14ac:dyDescent="0.25">
      <c r="A853" t="s">
        <v>112</v>
      </c>
      <c r="B853" t="s">
        <v>113</v>
      </c>
      <c r="C853" s="2">
        <v>43930</v>
      </c>
      <c r="D853">
        <v>108202</v>
      </c>
      <c r="E853">
        <v>4974</v>
      </c>
      <c r="F853">
        <v>2107</v>
      </c>
      <c r="G853">
        <v>246</v>
      </c>
      <c r="H853">
        <v>1291.441</v>
      </c>
      <c r="I853">
        <v>59.366999999999997</v>
      </c>
      <c r="J853">
        <v>25.148</v>
      </c>
      <c r="K853">
        <v>2.9359999999999999</v>
      </c>
      <c r="Q853">
        <f>ABS(_xlfn.DAYS(_xlfn.MINIFS($C$2:$C$13493,$B$2:$B$13493,B853),C853))</f>
        <v>30</v>
      </c>
    </row>
    <row r="854" spans="1:17" x14ac:dyDescent="0.25">
      <c r="A854" t="s">
        <v>296</v>
      </c>
      <c r="B854" t="s">
        <v>297</v>
      </c>
      <c r="C854" s="2">
        <v>43943</v>
      </c>
      <c r="D854">
        <v>9242</v>
      </c>
      <c r="E854">
        <v>306</v>
      </c>
      <c r="F854">
        <v>483</v>
      </c>
      <c r="G854">
        <v>32</v>
      </c>
      <c r="H854">
        <v>480.411</v>
      </c>
      <c r="I854">
        <v>15.906000000000001</v>
      </c>
      <c r="J854">
        <v>25.106999999999999</v>
      </c>
      <c r="K854">
        <v>1.663</v>
      </c>
      <c r="L854">
        <v>106357</v>
      </c>
      <c r="M854">
        <v>4805</v>
      </c>
      <c r="N854">
        <v>5.4859999999999998</v>
      </c>
      <c r="O854">
        <v>0.248</v>
      </c>
      <c r="P854" t="s">
        <v>30</v>
      </c>
      <c r="Q854">
        <f>ABS(_xlfn.DAYS(_xlfn.MINIFS($C$2:$C$13493,$B$2:$B$13493,B854),C854))</f>
        <v>30</v>
      </c>
    </row>
    <row r="855" spans="1:17" x14ac:dyDescent="0.25">
      <c r="A855" t="s">
        <v>266</v>
      </c>
      <c r="B855" t="s">
        <v>267</v>
      </c>
      <c r="C855" s="2">
        <v>43938</v>
      </c>
      <c r="D855">
        <v>6791</v>
      </c>
      <c r="E855">
        <v>114</v>
      </c>
      <c r="F855">
        <v>136</v>
      </c>
      <c r="G855">
        <v>6</v>
      </c>
      <c r="H855">
        <v>1252.665</v>
      </c>
      <c r="I855">
        <v>21.027999999999999</v>
      </c>
      <c r="J855">
        <v>25.087</v>
      </c>
      <c r="K855">
        <v>1.107</v>
      </c>
      <c r="L855">
        <v>136236</v>
      </c>
      <c r="M855">
        <v>2529</v>
      </c>
      <c r="N855">
        <v>24.998999999999999</v>
      </c>
      <c r="O855">
        <v>0.46400000000000002</v>
      </c>
      <c r="P855" t="s">
        <v>80</v>
      </c>
      <c r="Q855">
        <f>ABS(_xlfn.DAYS(_xlfn.MINIFS($C$2:$C$13493,$B$2:$B$13493,B855),C855))</f>
        <v>35</v>
      </c>
    </row>
    <row r="856" spans="1:17" x14ac:dyDescent="0.25">
      <c r="A856" t="s">
        <v>266</v>
      </c>
      <c r="B856" t="s">
        <v>267</v>
      </c>
      <c r="C856" s="2">
        <v>43939</v>
      </c>
      <c r="D856">
        <v>6791</v>
      </c>
      <c r="E856">
        <v>0</v>
      </c>
      <c r="F856">
        <v>136</v>
      </c>
      <c r="G856">
        <v>0</v>
      </c>
      <c r="H856">
        <v>1252.665</v>
      </c>
      <c r="I856">
        <v>0</v>
      </c>
      <c r="J856">
        <v>25.087</v>
      </c>
      <c r="K856">
        <v>0</v>
      </c>
      <c r="L856">
        <v>139668</v>
      </c>
      <c r="M856">
        <v>3432</v>
      </c>
      <c r="N856">
        <v>25.629000000000001</v>
      </c>
      <c r="O856">
        <v>0.63</v>
      </c>
      <c r="P856" t="s">
        <v>80</v>
      </c>
      <c r="Q856">
        <f>ABS(_xlfn.DAYS(_xlfn.MINIFS($C$2:$C$13493,$B$2:$B$13493,B856),C856))</f>
        <v>36</v>
      </c>
    </row>
    <row r="857" spans="1:17" x14ac:dyDescent="0.25">
      <c r="A857" t="s">
        <v>44</v>
      </c>
      <c r="B857" t="s">
        <v>45</v>
      </c>
      <c r="C857" s="2">
        <v>43918</v>
      </c>
      <c r="D857">
        <v>7284</v>
      </c>
      <c r="E857">
        <v>1049</v>
      </c>
      <c r="F857">
        <v>289</v>
      </c>
      <c r="G857">
        <v>69</v>
      </c>
      <c r="H857">
        <v>628.49400000000003</v>
      </c>
      <c r="I857">
        <v>90.512</v>
      </c>
      <c r="J857">
        <v>24.936</v>
      </c>
      <c r="K857">
        <v>5.9539999999999997</v>
      </c>
      <c r="L857">
        <v>47593</v>
      </c>
      <c r="M857">
        <v>3243</v>
      </c>
      <c r="N857">
        <v>4.0960000000000001</v>
      </c>
      <c r="O857">
        <v>0.27900000000000003</v>
      </c>
      <c r="P857" t="s">
        <v>30</v>
      </c>
      <c r="Q857">
        <f>ABS(_xlfn.DAYS(_xlfn.MINIFS($C$2:$C$13493,$B$2:$B$13493,B857),C857))</f>
        <v>16</v>
      </c>
    </row>
    <row r="858" spans="1:17" x14ac:dyDescent="0.25">
      <c r="A858" t="s">
        <v>183</v>
      </c>
      <c r="B858" t="s">
        <v>184</v>
      </c>
      <c r="C858" s="2">
        <v>43916</v>
      </c>
      <c r="D858">
        <v>27017</v>
      </c>
      <c r="E858">
        <v>2206</v>
      </c>
      <c r="F858">
        <v>2077</v>
      </c>
      <c r="G858">
        <v>143</v>
      </c>
      <c r="H858">
        <v>321.65800000000002</v>
      </c>
      <c r="I858">
        <v>26.263999999999999</v>
      </c>
      <c r="J858">
        <v>24.728000000000002</v>
      </c>
      <c r="K858">
        <v>1.7030000000000001</v>
      </c>
      <c r="Q858">
        <f>ABS(_xlfn.DAYS(_xlfn.MINIFS($C$2:$C$13493,$B$2:$B$13493,B858),C858))</f>
        <v>35</v>
      </c>
    </row>
    <row r="859" spans="1:17" x14ac:dyDescent="0.25">
      <c r="A859" t="s">
        <v>118</v>
      </c>
      <c r="B859" t="s">
        <v>119</v>
      </c>
      <c r="C859" s="2">
        <v>43946</v>
      </c>
      <c r="D859">
        <v>5749</v>
      </c>
      <c r="E859">
        <v>206</v>
      </c>
      <c r="F859">
        <v>267</v>
      </c>
      <c r="G859">
        <v>2</v>
      </c>
      <c r="H859">
        <v>529.96400000000006</v>
      </c>
      <c r="I859">
        <v>18.989999999999998</v>
      </c>
      <c r="J859">
        <v>24.613</v>
      </c>
      <c r="K859">
        <v>0.184</v>
      </c>
      <c r="Q859">
        <f>ABS(_xlfn.DAYS(_xlfn.MINIFS($C$2:$C$13493,$B$2:$B$13493,B859),C859))</f>
        <v>35</v>
      </c>
    </row>
    <row r="860" spans="1:17" x14ac:dyDescent="0.25">
      <c r="A860" t="s">
        <v>236</v>
      </c>
      <c r="B860" t="s">
        <v>237</v>
      </c>
      <c r="C860" s="2">
        <v>43941</v>
      </c>
      <c r="D860">
        <v>1207</v>
      </c>
      <c r="E860">
        <v>37</v>
      </c>
      <c r="F860">
        <v>51</v>
      </c>
      <c r="G860">
        <v>2</v>
      </c>
      <c r="H860">
        <v>579.34699999999998</v>
      </c>
      <c r="I860">
        <v>17.760000000000002</v>
      </c>
      <c r="J860">
        <v>24.478999999999999</v>
      </c>
      <c r="K860">
        <v>0.96</v>
      </c>
      <c r="Q860">
        <f>ABS(_xlfn.DAYS(_xlfn.MINIFS($C$2:$C$13493,$B$2:$B$13493,B860),C860))</f>
        <v>28</v>
      </c>
    </row>
    <row r="861" spans="1:17" x14ac:dyDescent="0.25">
      <c r="A861" t="s">
        <v>118</v>
      </c>
      <c r="B861" t="s">
        <v>119</v>
      </c>
      <c r="C861" s="2">
        <v>43945</v>
      </c>
      <c r="D861">
        <v>5543</v>
      </c>
      <c r="E861">
        <v>243</v>
      </c>
      <c r="F861">
        <v>265</v>
      </c>
      <c r="G861">
        <v>5</v>
      </c>
      <c r="H861">
        <v>510.97399999999999</v>
      </c>
      <c r="I861">
        <v>22.401</v>
      </c>
      <c r="J861">
        <v>24.428999999999998</v>
      </c>
      <c r="K861">
        <v>0.46100000000000002</v>
      </c>
      <c r="Q861">
        <f>ABS(_xlfn.DAYS(_xlfn.MINIFS($C$2:$C$13493,$B$2:$B$13493,B861),C861))</f>
        <v>34</v>
      </c>
    </row>
    <row r="862" spans="1:17" x14ac:dyDescent="0.25">
      <c r="A862" t="s">
        <v>38</v>
      </c>
      <c r="B862" t="s">
        <v>39</v>
      </c>
      <c r="C862" s="2">
        <v>43928</v>
      </c>
      <c r="D862">
        <v>12297</v>
      </c>
      <c r="E862">
        <v>314</v>
      </c>
      <c r="F862">
        <v>220</v>
      </c>
      <c r="G862">
        <v>16</v>
      </c>
      <c r="H862">
        <v>1365.3620000000001</v>
      </c>
      <c r="I862">
        <v>34.863999999999997</v>
      </c>
      <c r="J862">
        <v>24.427</v>
      </c>
      <c r="K862">
        <v>1.7769999999999999</v>
      </c>
      <c r="L862">
        <v>115235</v>
      </c>
      <c r="M862">
        <v>3939</v>
      </c>
      <c r="N862">
        <v>13.121</v>
      </c>
      <c r="O862">
        <v>0.44900000000000001</v>
      </c>
      <c r="P862" t="s">
        <v>37</v>
      </c>
      <c r="Q862">
        <f>ABS(_xlfn.DAYS(_xlfn.MINIFS($C$2:$C$13493,$B$2:$B$13493,B862),C862))</f>
        <v>25</v>
      </c>
    </row>
    <row r="863" spans="1:17" x14ac:dyDescent="0.25">
      <c r="A863" t="s">
        <v>181</v>
      </c>
      <c r="B863" t="s">
        <v>182</v>
      </c>
      <c r="C863" s="2">
        <v>43925</v>
      </c>
      <c r="D863">
        <v>4273</v>
      </c>
      <c r="E863">
        <v>424</v>
      </c>
      <c r="F863">
        <v>120</v>
      </c>
      <c r="G863">
        <v>22</v>
      </c>
      <c r="H863">
        <v>865.36599999999999</v>
      </c>
      <c r="I863">
        <v>85.867999999999995</v>
      </c>
      <c r="J863">
        <v>24.302</v>
      </c>
      <c r="K863">
        <v>4.4550000000000001</v>
      </c>
      <c r="Q863">
        <f>ABS(_xlfn.DAYS(_xlfn.MINIFS($C$2:$C$13493,$B$2:$B$13493,B863),C863))</f>
        <v>23</v>
      </c>
    </row>
    <row r="864" spans="1:17" x14ac:dyDescent="0.25">
      <c r="A864" t="s">
        <v>286</v>
      </c>
      <c r="B864" t="s">
        <v>287</v>
      </c>
      <c r="C864" s="2">
        <v>43925</v>
      </c>
      <c r="D864">
        <v>9886</v>
      </c>
      <c r="E864">
        <v>852</v>
      </c>
      <c r="F864">
        <v>246</v>
      </c>
      <c r="G864">
        <v>37</v>
      </c>
      <c r="H864">
        <v>969.529</v>
      </c>
      <c r="I864">
        <v>83.555999999999997</v>
      </c>
      <c r="J864">
        <v>24.125</v>
      </c>
      <c r="K864">
        <v>3.629</v>
      </c>
      <c r="L864">
        <v>75569</v>
      </c>
      <c r="M864">
        <v>6584</v>
      </c>
      <c r="N864">
        <v>7.3949999999999996</v>
      </c>
      <c r="O864">
        <v>0.64400000000000002</v>
      </c>
      <c r="P864" t="s">
        <v>69</v>
      </c>
      <c r="Q864">
        <f>ABS(_xlfn.DAYS(_xlfn.MINIFS($C$2:$C$13493,$B$2:$B$13493,B864),C864))</f>
        <v>17</v>
      </c>
    </row>
    <row r="865" spans="1:17" x14ac:dyDescent="0.25">
      <c r="A865" t="s">
        <v>284</v>
      </c>
      <c r="B865" t="s">
        <v>285</v>
      </c>
      <c r="C865" s="2">
        <v>43945</v>
      </c>
      <c r="D865">
        <v>1416</v>
      </c>
      <c r="E865">
        <v>118</v>
      </c>
      <c r="F865">
        <v>69</v>
      </c>
      <c r="G865">
        <v>5</v>
      </c>
      <c r="H865">
        <v>494.96</v>
      </c>
      <c r="I865">
        <v>41.247</v>
      </c>
      <c r="J865">
        <v>24.119</v>
      </c>
      <c r="K865">
        <v>1.748</v>
      </c>
      <c r="Q865">
        <f>ABS(_xlfn.DAYS(_xlfn.MINIFS($C$2:$C$13493,$B$2:$B$13493,B865),C865))</f>
        <v>27</v>
      </c>
    </row>
    <row r="866" spans="1:17" x14ac:dyDescent="0.25">
      <c r="A866" t="s">
        <v>284</v>
      </c>
      <c r="B866" t="s">
        <v>285</v>
      </c>
      <c r="C866" s="2">
        <v>43946</v>
      </c>
      <c r="D866">
        <v>1416</v>
      </c>
      <c r="E866">
        <v>0</v>
      </c>
      <c r="F866">
        <v>69</v>
      </c>
      <c r="G866">
        <v>0</v>
      </c>
      <c r="H866">
        <v>494.96</v>
      </c>
      <c r="I866">
        <v>0</v>
      </c>
      <c r="J866">
        <v>24.119</v>
      </c>
      <c r="K866">
        <v>0</v>
      </c>
      <c r="Q866">
        <f>ABS(_xlfn.DAYS(_xlfn.MINIFS($C$2:$C$13493,$B$2:$B$13493,B866),C866))</f>
        <v>28</v>
      </c>
    </row>
    <row r="867" spans="1:17" x14ac:dyDescent="0.25">
      <c r="A867" t="s">
        <v>284</v>
      </c>
      <c r="B867" t="s">
        <v>285</v>
      </c>
      <c r="C867" s="2">
        <v>43947</v>
      </c>
      <c r="D867">
        <v>1416</v>
      </c>
      <c r="E867">
        <v>0</v>
      </c>
      <c r="F867">
        <v>69</v>
      </c>
      <c r="G867">
        <v>0</v>
      </c>
      <c r="H867">
        <v>494.96</v>
      </c>
      <c r="I867">
        <v>0</v>
      </c>
      <c r="J867">
        <v>24.119</v>
      </c>
      <c r="K867">
        <v>0</v>
      </c>
      <c r="Q867">
        <f>ABS(_xlfn.DAYS(_xlfn.MINIFS($C$2:$C$13493,$B$2:$B$13493,B867),C867))</f>
        <v>29</v>
      </c>
    </row>
    <row r="868" spans="1:17" x14ac:dyDescent="0.25">
      <c r="A868" t="s">
        <v>323</v>
      </c>
      <c r="B868" t="s">
        <v>324</v>
      </c>
      <c r="C868" s="2">
        <v>43933</v>
      </c>
      <c r="D868">
        <v>1188</v>
      </c>
      <c r="E868">
        <v>28</v>
      </c>
      <c r="F868">
        <v>50</v>
      </c>
      <c r="G868">
        <v>5</v>
      </c>
      <c r="H868">
        <v>571.447</v>
      </c>
      <c r="I868">
        <v>13.468</v>
      </c>
      <c r="J868">
        <v>24.050999999999998</v>
      </c>
      <c r="K868">
        <v>2.4049999999999998</v>
      </c>
      <c r="L868">
        <v>35405</v>
      </c>
      <c r="M868">
        <v>554</v>
      </c>
      <c r="N868">
        <v>17.004999999999999</v>
      </c>
      <c r="O868">
        <v>0.26600000000000001</v>
      </c>
      <c r="P868" t="s">
        <v>30</v>
      </c>
      <c r="Q868">
        <f>ABS(_xlfn.DAYS(_xlfn.MINIFS($C$2:$C$13493,$B$2:$B$13493,B868),C868))</f>
        <v>48</v>
      </c>
    </row>
    <row r="869" spans="1:17" x14ac:dyDescent="0.25">
      <c r="A869" t="s">
        <v>116</v>
      </c>
      <c r="B869" t="s">
        <v>117</v>
      </c>
      <c r="C869" s="2">
        <v>43925</v>
      </c>
      <c r="D869">
        <v>3757</v>
      </c>
      <c r="E869">
        <v>371</v>
      </c>
      <c r="F869">
        <v>139</v>
      </c>
      <c r="G869">
        <v>16</v>
      </c>
      <c r="H869">
        <v>648.63099999999997</v>
      </c>
      <c r="I869">
        <v>64.052000000000007</v>
      </c>
      <c r="J869">
        <v>23.998000000000001</v>
      </c>
      <c r="K869">
        <v>2.762</v>
      </c>
      <c r="L869">
        <v>39928</v>
      </c>
      <c r="M869">
        <v>5540</v>
      </c>
      <c r="N869">
        <v>6.8879999999999999</v>
      </c>
      <c r="O869">
        <v>0.95599999999999996</v>
      </c>
      <c r="P869" t="s">
        <v>80</v>
      </c>
      <c r="Q869">
        <f>ABS(_xlfn.DAYS(_xlfn.MINIFS($C$2:$C$13493,$B$2:$B$13493,B869),C869))</f>
        <v>19</v>
      </c>
    </row>
    <row r="870" spans="1:17" x14ac:dyDescent="0.25">
      <c r="A870" t="s">
        <v>266</v>
      </c>
      <c r="B870" t="s">
        <v>267</v>
      </c>
      <c r="C870" s="2">
        <v>43937</v>
      </c>
      <c r="D870">
        <v>6677</v>
      </c>
      <c r="E870">
        <v>111</v>
      </c>
      <c r="F870">
        <v>130</v>
      </c>
      <c r="G870">
        <v>3</v>
      </c>
      <c r="H870">
        <v>1231.6369999999999</v>
      </c>
      <c r="I870">
        <v>20.475000000000001</v>
      </c>
      <c r="J870">
        <v>23.98</v>
      </c>
      <c r="K870">
        <v>0.55300000000000005</v>
      </c>
      <c r="L870">
        <v>133707</v>
      </c>
      <c r="M870">
        <v>3491</v>
      </c>
      <c r="N870">
        <v>24.535</v>
      </c>
      <c r="O870">
        <v>0.64100000000000001</v>
      </c>
      <c r="P870" t="s">
        <v>80</v>
      </c>
      <c r="Q870">
        <f>ABS(_xlfn.DAYS(_xlfn.MINIFS($C$2:$C$13493,$B$2:$B$13493,B870),C870))</f>
        <v>34</v>
      </c>
    </row>
    <row r="871" spans="1:17" x14ac:dyDescent="0.25">
      <c r="A871" t="s">
        <v>118</v>
      </c>
      <c r="B871" t="s">
        <v>119</v>
      </c>
      <c r="C871" s="2">
        <v>43944</v>
      </c>
      <c r="D871">
        <v>5300</v>
      </c>
      <c r="E871">
        <v>256</v>
      </c>
      <c r="F871">
        <v>260</v>
      </c>
      <c r="G871">
        <v>15</v>
      </c>
      <c r="H871">
        <v>488.57400000000001</v>
      </c>
      <c r="I871">
        <v>23.599</v>
      </c>
      <c r="J871">
        <v>23.968</v>
      </c>
      <c r="K871">
        <v>1.383</v>
      </c>
      <c r="Q871">
        <f>ABS(_xlfn.DAYS(_xlfn.MINIFS($C$2:$C$13493,$B$2:$B$13493,B871),C871))</f>
        <v>33</v>
      </c>
    </row>
    <row r="872" spans="1:17" x14ac:dyDescent="0.25">
      <c r="A872" t="s">
        <v>224</v>
      </c>
      <c r="B872" t="s">
        <v>225</v>
      </c>
      <c r="C872" s="2">
        <v>43918</v>
      </c>
      <c r="D872">
        <v>1605</v>
      </c>
      <c r="E872">
        <v>152</v>
      </c>
      <c r="F872">
        <v>15</v>
      </c>
      <c r="G872">
        <v>6</v>
      </c>
      <c r="H872">
        <v>2563.9960000000001</v>
      </c>
      <c r="I872">
        <v>242.821</v>
      </c>
      <c r="J872">
        <v>23.963000000000001</v>
      </c>
      <c r="K872">
        <v>9.5850000000000009</v>
      </c>
      <c r="Q872">
        <f>ABS(_xlfn.DAYS(_xlfn.MINIFS($C$2:$C$13493,$B$2:$B$13493,B872),C872))</f>
        <v>14</v>
      </c>
    </row>
    <row r="873" spans="1:17" x14ac:dyDescent="0.25">
      <c r="A873" t="s">
        <v>78</v>
      </c>
      <c r="B873" t="s">
        <v>79</v>
      </c>
      <c r="C873" s="2">
        <v>43936</v>
      </c>
      <c r="D873">
        <v>27046</v>
      </c>
      <c r="E873">
        <v>1383</v>
      </c>
      <c r="F873">
        <v>903</v>
      </c>
      <c r="G873">
        <v>123</v>
      </c>
      <c r="H873">
        <v>716.59900000000005</v>
      </c>
      <c r="I873">
        <v>36.643000000000001</v>
      </c>
      <c r="J873">
        <v>23.925999999999998</v>
      </c>
      <c r="K873">
        <v>3.2589999999999999</v>
      </c>
      <c r="L873">
        <v>462353</v>
      </c>
      <c r="M873">
        <v>11636</v>
      </c>
      <c r="N873">
        <v>12.295999999999999</v>
      </c>
      <c r="O873">
        <v>0.309</v>
      </c>
      <c r="P873" t="s">
        <v>80</v>
      </c>
      <c r="Q873">
        <f>ABS(_xlfn.DAYS(_xlfn.MINIFS($C$2:$C$13493,$B$2:$B$13493,B873),C873))</f>
        <v>36</v>
      </c>
    </row>
    <row r="874" spans="1:17" x14ac:dyDescent="0.25">
      <c r="A874" t="s">
        <v>343</v>
      </c>
      <c r="B874" t="s">
        <v>344</v>
      </c>
      <c r="C874" s="2">
        <v>43941</v>
      </c>
      <c r="D874">
        <v>86306</v>
      </c>
      <c r="E874">
        <v>3977</v>
      </c>
      <c r="F874">
        <v>2017</v>
      </c>
      <c r="G874">
        <v>127</v>
      </c>
      <c r="H874">
        <v>1023.322</v>
      </c>
      <c r="I874">
        <v>47.155000000000001</v>
      </c>
      <c r="J874">
        <v>23.914999999999999</v>
      </c>
      <c r="K874">
        <v>1.506</v>
      </c>
      <c r="L874">
        <v>673980</v>
      </c>
      <c r="M874">
        <v>39703</v>
      </c>
      <c r="N874">
        <v>8.0389999999999997</v>
      </c>
      <c r="O874">
        <v>0.47399999999999998</v>
      </c>
      <c r="P874" t="s">
        <v>37</v>
      </c>
      <c r="Q874">
        <f>ABS(_xlfn.DAYS(_xlfn.MINIFS($C$2:$C$13493,$B$2:$B$13493,B874),C874))</f>
        <v>32</v>
      </c>
    </row>
    <row r="875" spans="1:17" x14ac:dyDescent="0.25">
      <c r="A875" t="s">
        <v>276</v>
      </c>
      <c r="B875" t="s">
        <v>277</v>
      </c>
      <c r="C875" s="2">
        <v>43937</v>
      </c>
      <c r="D875">
        <v>3751</v>
      </c>
      <c r="E875">
        <v>177</v>
      </c>
      <c r="F875">
        <v>103</v>
      </c>
      <c r="G875">
        <v>8</v>
      </c>
      <c r="H875">
        <v>869.34</v>
      </c>
      <c r="I875">
        <v>41.021999999999998</v>
      </c>
      <c r="J875">
        <v>23.872</v>
      </c>
      <c r="K875">
        <v>1.8540000000000001</v>
      </c>
      <c r="L875">
        <v>17850</v>
      </c>
      <c r="M875">
        <v>996</v>
      </c>
      <c r="N875">
        <v>4.1609999999999996</v>
      </c>
      <c r="O875">
        <v>0.23200000000000001</v>
      </c>
      <c r="P875" t="s">
        <v>37</v>
      </c>
      <c r="Q875">
        <f>ABS(_xlfn.DAYS(_xlfn.MINIFS($C$2:$C$13493,$B$2:$B$13493,B875),C875))</f>
        <v>38</v>
      </c>
    </row>
    <row r="876" spans="1:17" x14ac:dyDescent="0.25">
      <c r="A876" t="s">
        <v>122</v>
      </c>
      <c r="B876" t="s">
        <v>123</v>
      </c>
      <c r="C876" s="2">
        <v>43939</v>
      </c>
      <c r="D876">
        <v>8450</v>
      </c>
      <c r="E876">
        <v>225</v>
      </c>
      <c r="F876">
        <v>421</v>
      </c>
      <c r="G876">
        <v>18</v>
      </c>
      <c r="H876">
        <v>478.94200000000001</v>
      </c>
      <c r="I876">
        <v>12.753</v>
      </c>
      <c r="J876">
        <v>23.861999999999998</v>
      </c>
      <c r="K876">
        <v>1.02</v>
      </c>
      <c r="L876">
        <v>17513</v>
      </c>
      <c r="M876">
        <v>988</v>
      </c>
      <c r="N876">
        <v>1.01</v>
      </c>
      <c r="O876">
        <v>5.7000000000000002E-2</v>
      </c>
      <c r="P876" t="s">
        <v>52</v>
      </c>
      <c r="Q876">
        <f>ABS(_xlfn.DAYS(_xlfn.MINIFS($C$2:$C$13493,$B$2:$B$13493,B876),C876))</f>
        <v>35</v>
      </c>
    </row>
    <row r="877" spans="1:17" x14ac:dyDescent="0.25">
      <c r="A877" t="s">
        <v>191</v>
      </c>
      <c r="B877" t="s">
        <v>192</v>
      </c>
      <c r="C877" s="2">
        <v>43905</v>
      </c>
      <c r="D877">
        <v>21157</v>
      </c>
      <c r="E877">
        <v>3497</v>
      </c>
      <c r="F877">
        <v>1441</v>
      </c>
      <c r="G877">
        <v>173</v>
      </c>
      <c r="H877">
        <v>349.923</v>
      </c>
      <c r="I877">
        <v>57.838000000000001</v>
      </c>
      <c r="J877">
        <v>23.832999999999998</v>
      </c>
      <c r="K877">
        <v>2.8610000000000002</v>
      </c>
      <c r="L877">
        <v>124899</v>
      </c>
      <c r="M877">
        <v>15729</v>
      </c>
      <c r="N877">
        <v>2.1120000000000001</v>
      </c>
      <c r="O877">
        <v>0.26600000000000001</v>
      </c>
      <c r="P877" t="s">
        <v>30</v>
      </c>
      <c r="Q877">
        <f>ABS(_xlfn.DAYS(_xlfn.MINIFS($C$2:$C$13493,$B$2:$B$13493,B877),C877))</f>
        <v>21</v>
      </c>
    </row>
    <row r="878" spans="1:17" x14ac:dyDescent="0.25">
      <c r="A878" t="s">
        <v>232</v>
      </c>
      <c r="B878" t="s">
        <v>233</v>
      </c>
      <c r="C878" s="2">
        <v>43948</v>
      </c>
      <c r="D878">
        <v>3408</v>
      </c>
      <c r="E878">
        <v>104</v>
      </c>
      <c r="F878">
        <v>96</v>
      </c>
      <c r="G878">
        <v>2</v>
      </c>
      <c r="H878">
        <v>844.827</v>
      </c>
      <c r="I878">
        <v>25.780999999999999</v>
      </c>
      <c r="J878">
        <v>23.797999999999998</v>
      </c>
      <c r="K878">
        <v>0.496</v>
      </c>
      <c r="Q878">
        <f>ABS(_xlfn.DAYS(_xlfn.MINIFS($C$2:$C$13493,$B$2:$B$13493,B878),C878))</f>
        <v>39</v>
      </c>
    </row>
    <row r="879" spans="1:17" x14ac:dyDescent="0.25">
      <c r="A879" t="s">
        <v>161</v>
      </c>
      <c r="B879" t="s">
        <v>162</v>
      </c>
      <c r="C879" s="2">
        <v>43932</v>
      </c>
      <c r="D879">
        <v>130</v>
      </c>
      <c r="E879">
        <v>2</v>
      </c>
      <c r="F879">
        <v>4</v>
      </c>
      <c r="G879">
        <v>0</v>
      </c>
      <c r="H879">
        <v>770.22</v>
      </c>
      <c r="I879">
        <v>11.85</v>
      </c>
      <c r="J879">
        <v>23.699000000000002</v>
      </c>
      <c r="K879">
        <v>0</v>
      </c>
      <c r="Q879">
        <f>ABS(_xlfn.DAYS(_xlfn.MINIFS($C$2:$C$13493,$B$2:$B$13493,B879),C879))</f>
        <v>20</v>
      </c>
    </row>
    <row r="880" spans="1:17" x14ac:dyDescent="0.25">
      <c r="A880" t="s">
        <v>161</v>
      </c>
      <c r="B880" t="s">
        <v>162</v>
      </c>
      <c r="C880" s="2">
        <v>43931</v>
      </c>
      <c r="D880">
        <v>128</v>
      </c>
      <c r="E880">
        <v>3</v>
      </c>
      <c r="F880">
        <v>4</v>
      </c>
      <c r="G880">
        <v>0</v>
      </c>
      <c r="H880">
        <v>758.37</v>
      </c>
      <c r="I880">
        <v>17.774000000000001</v>
      </c>
      <c r="J880">
        <v>23.699000000000002</v>
      </c>
      <c r="K880">
        <v>0</v>
      </c>
      <c r="Q880">
        <f>ABS(_xlfn.DAYS(_xlfn.MINIFS($C$2:$C$13493,$B$2:$B$13493,B880),C880))</f>
        <v>19</v>
      </c>
    </row>
    <row r="881" spans="1:17" x14ac:dyDescent="0.25">
      <c r="A881" t="s">
        <v>161</v>
      </c>
      <c r="B881" t="s">
        <v>162</v>
      </c>
      <c r="C881" s="2">
        <v>43930</v>
      </c>
      <c r="D881">
        <v>125</v>
      </c>
      <c r="E881">
        <v>4</v>
      </c>
      <c r="F881">
        <v>4</v>
      </c>
      <c r="G881">
        <v>0</v>
      </c>
      <c r="H881">
        <v>740.596</v>
      </c>
      <c r="I881">
        <v>23.699000000000002</v>
      </c>
      <c r="J881">
        <v>23.699000000000002</v>
      </c>
      <c r="K881">
        <v>0</v>
      </c>
      <c r="Q881">
        <f>ABS(_xlfn.DAYS(_xlfn.MINIFS($C$2:$C$13493,$B$2:$B$13493,B881),C881))</f>
        <v>18</v>
      </c>
    </row>
    <row r="882" spans="1:17" x14ac:dyDescent="0.25">
      <c r="A882" t="s">
        <v>161</v>
      </c>
      <c r="B882" t="s">
        <v>162</v>
      </c>
      <c r="C882" s="2">
        <v>43929</v>
      </c>
      <c r="D882">
        <v>121</v>
      </c>
      <c r="E882">
        <v>9</v>
      </c>
      <c r="F882">
        <v>4</v>
      </c>
      <c r="G882">
        <v>0</v>
      </c>
      <c r="H882">
        <v>716.89700000000005</v>
      </c>
      <c r="I882">
        <v>53.323</v>
      </c>
      <c r="J882">
        <v>23.699000000000002</v>
      </c>
      <c r="K882">
        <v>0</v>
      </c>
      <c r="Q882">
        <f>ABS(_xlfn.DAYS(_xlfn.MINIFS($C$2:$C$13493,$B$2:$B$13493,B882),C882))</f>
        <v>17</v>
      </c>
    </row>
    <row r="883" spans="1:17" x14ac:dyDescent="0.25">
      <c r="A883" t="s">
        <v>161</v>
      </c>
      <c r="B883" t="s">
        <v>162</v>
      </c>
      <c r="C883" s="2">
        <v>43928</v>
      </c>
      <c r="D883">
        <v>112</v>
      </c>
      <c r="E883">
        <v>2</v>
      </c>
      <c r="F883">
        <v>4</v>
      </c>
      <c r="G883">
        <v>0</v>
      </c>
      <c r="H883">
        <v>663.57399999999996</v>
      </c>
      <c r="I883">
        <v>11.85</v>
      </c>
      <c r="J883">
        <v>23.699000000000002</v>
      </c>
      <c r="K883">
        <v>0</v>
      </c>
      <c r="Q883">
        <f>ABS(_xlfn.DAYS(_xlfn.MINIFS($C$2:$C$13493,$B$2:$B$13493,B883),C883))</f>
        <v>16</v>
      </c>
    </row>
    <row r="884" spans="1:17" x14ac:dyDescent="0.25">
      <c r="A884" t="s">
        <v>161</v>
      </c>
      <c r="B884" t="s">
        <v>162</v>
      </c>
      <c r="C884" s="2">
        <v>43927</v>
      </c>
      <c r="D884">
        <v>110</v>
      </c>
      <c r="E884">
        <v>17</v>
      </c>
      <c r="F884">
        <v>4</v>
      </c>
      <c r="G884">
        <v>0</v>
      </c>
      <c r="H884">
        <v>651.72400000000005</v>
      </c>
      <c r="I884">
        <v>100.721</v>
      </c>
      <c r="J884">
        <v>23.699000000000002</v>
      </c>
      <c r="K884">
        <v>0</v>
      </c>
      <c r="Q884">
        <f>ABS(_xlfn.DAYS(_xlfn.MINIFS($C$2:$C$13493,$B$2:$B$13493,B884),C884))</f>
        <v>15</v>
      </c>
    </row>
    <row r="885" spans="1:17" x14ac:dyDescent="0.25">
      <c r="A885" t="s">
        <v>161</v>
      </c>
      <c r="B885" t="s">
        <v>162</v>
      </c>
      <c r="C885" s="2">
        <v>43926</v>
      </c>
      <c r="D885">
        <v>93</v>
      </c>
      <c r="E885">
        <v>6</v>
      </c>
      <c r="F885">
        <v>4</v>
      </c>
      <c r="G885">
        <v>0</v>
      </c>
      <c r="H885">
        <v>551.00300000000004</v>
      </c>
      <c r="I885">
        <v>35.548999999999999</v>
      </c>
      <c r="J885">
        <v>23.699000000000002</v>
      </c>
      <c r="K885">
        <v>0</v>
      </c>
      <c r="Q885">
        <f>ABS(_xlfn.DAYS(_xlfn.MINIFS($C$2:$C$13493,$B$2:$B$13493,B885),C885))</f>
        <v>14</v>
      </c>
    </row>
    <row r="886" spans="1:17" x14ac:dyDescent="0.25">
      <c r="A886" t="s">
        <v>161</v>
      </c>
      <c r="B886" t="s">
        <v>162</v>
      </c>
      <c r="C886" s="2">
        <v>43925</v>
      </c>
      <c r="D886">
        <v>87</v>
      </c>
      <c r="E886">
        <v>5</v>
      </c>
      <c r="F886">
        <v>4</v>
      </c>
      <c r="G886">
        <v>1</v>
      </c>
      <c r="H886">
        <v>515.45500000000004</v>
      </c>
      <c r="I886">
        <v>29.623999999999999</v>
      </c>
      <c r="J886">
        <v>23.699000000000002</v>
      </c>
      <c r="K886">
        <v>5.9249999999999998</v>
      </c>
      <c r="Q886">
        <f>ABS(_xlfn.DAYS(_xlfn.MINIFS($C$2:$C$13493,$B$2:$B$13493,B886),C886))</f>
        <v>13</v>
      </c>
    </row>
    <row r="887" spans="1:17" x14ac:dyDescent="0.25">
      <c r="A887" t="s">
        <v>325</v>
      </c>
      <c r="B887" t="s">
        <v>326</v>
      </c>
      <c r="C887" s="2">
        <v>43923</v>
      </c>
      <c r="D887">
        <v>4947</v>
      </c>
      <c r="E887">
        <v>512</v>
      </c>
      <c r="F887">
        <v>239</v>
      </c>
      <c r="G887">
        <v>59</v>
      </c>
      <c r="H887">
        <v>489.83699999999999</v>
      </c>
      <c r="I887">
        <v>50.697000000000003</v>
      </c>
      <c r="J887">
        <v>23.664999999999999</v>
      </c>
      <c r="K887">
        <v>5.8419999999999996</v>
      </c>
      <c r="Q887">
        <f>ABS(_xlfn.DAYS(_xlfn.MINIFS($C$2:$C$13493,$B$2:$B$13493,B887),C887))</f>
        <v>21</v>
      </c>
    </row>
    <row r="888" spans="1:17" x14ac:dyDescent="0.25">
      <c r="A888" t="s">
        <v>177</v>
      </c>
      <c r="B888" t="s">
        <v>178</v>
      </c>
      <c r="C888" s="2">
        <v>43937</v>
      </c>
      <c r="D888">
        <v>254</v>
      </c>
      <c r="E888">
        <v>12</v>
      </c>
      <c r="F888">
        <v>2</v>
      </c>
      <c r="G888">
        <v>0</v>
      </c>
      <c r="H888">
        <v>2987.1109999999999</v>
      </c>
      <c r="I888">
        <v>141.12299999999999</v>
      </c>
      <c r="J888">
        <v>23.521000000000001</v>
      </c>
      <c r="K888">
        <v>0</v>
      </c>
      <c r="Q888">
        <f>ABS(_xlfn.DAYS(_xlfn.MINIFS($C$2:$C$13493,$B$2:$B$13493,B888),C888))</f>
        <v>13</v>
      </c>
    </row>
    <row r="889" spans="1:17" x14ac:dyDescent="0.25">
      <c r="A889" t="s">
        <v>177</v>
      </c>
      <c r="B889" t="s">
        <v>178</v>
      </c>
      <c r="C889" s="2">
        <v>43935</v>
      </c>
      <c r="D889">
        <v>242</v>
      </c>
      <c r="E889">
        <v>14</v>
      </c>
      <c r="F889">
        <v>2</v>
      </c>
      <c r="G889">
        <v>0</v>
      </c>
      <c r="H889">
        <v>2845.9870000000001</v>
      </c>
      <c r="I889">
        <v>164.64400000000001</v>
      </c>
      <c r="J889">
        <v>23.521000000000001</v>
      </c>
      <c r="K889">
        <v>0</v>
      </c>
      <c r="Q889">
        <f>ABS(_xlfn.DAYS(_xlfn.MINIFS($C$2:$C$13493,$B$2:$B$13493,B889),C889))</f>
        <v>11</v>
      </c>
    </row>
    <row r="890" spans="1:17" x14ac:dyDescent="0.25">
      <c r="A890" t="s">
        <v>177</v>
      </c>
      <c r="B890" t="s">
        <v>178</v>
      </c>
      <c r="C890" s="2">
        <v>43936</v>
      </c>
      <c r="D890">
        <v>242</v>
      </c>
      <c r="E890">
        <v>0</v>
      </c>
      <c r="F890">
        <v>2</v>
      </c>
      <c r="G890">
        <v>0</v>
      </c>
      <c r="H890">
        <v>2845.9870000000001</v>
      </c>
      <c r="I890">
        <v>0</v>
      </c>
      <c r="J890">
        <v>23.521000000000001</v>
      </c>
      <c r="K890">
        <v>0</v>
      </c>
      <c r="Q890">
        <f>ABS(_xlfn.DAYS(_xlfn.MINIFS($C$2:$C$13493,$B$2:$B$13493,B890),C890))</f>
        <v>12</v>
      </c>
    </row>
    <row r="891" spans="1:17" x14ac:dyDescent="0.25">
      <c r="A891" t="s">
        <v>177</v>
      </c>
      <c r="B891" t="s">
        <v>178</v>
      </c>
      <c r="C891" s="2">
        <v>43934</v>
      </c>
      <c r="D891">
        <v>228</v>
      </c>
      <c r="E891">
        <v>2</v>
      </c>
      <c r="F891">
        <v>2</v>
      </c>
      <c r="G891">
        <v>1</v>
      </c>
      <c r="H891">
        <v>2681.3429999999998</v>
      </c>
      <c r="I891">
        <v>23.521000000000001</v>
      </c>
      <c r="J891">
        <v>23.521000000000001</v>
      </c>
      <c r="K891">
        <v>11.76</v>
      </c>
      <c r="Q891">
        <f>ABS(_xlfn.DAYS(_xlfn.MINIFS($C$2:$C$13493,$B$2:$B$13493,B891),C891))</f>
        <v>10</v>
      </c>
    </row>
    <row r="892" spans="1:17" x14ac:dyDescent="0.25">
      <c r="A892" t="s">
        <v>236</v>
      </c>
      <c r="B892" t="s">
        <v>237</v>
      </c>
      <c r="C892" s="2">
        <v>43940</v>
      </c>
      <c r="D892">
        <v>1170</v>
      </c>
      <c r="E892">
        <v>53</v>
      </c>
      <c r="F892">
        <v>49</v>
      </c>
      <c r="G892">
        <v>0</v>
      </c>
      <c r="H892">
        <v>561.58699999999999</v>
      </c>
      <c r="I892">
        <v>25.439</v>
      </c>
      <c r="J892">
        <v>23.518999999999998</v>
      </c>
      <c r="K892">
        <v>0</v>
      </c>
      <c r="Q892">
        <f>ABS(_xlfn.DAYS(_xlfn.MINIFS($C$2:$C$13493,$B$2:$B$13493,B892),C892))</f>
        <v>27</v>
      </c>
    </row>
    <row r="893" spans="1:17" x14ac:dyDescent="0.25">
      <c r="A893" t="s">
        <v>236</v>
      </c>
      <c r="B893" t="s">
        <v>237</v>
      </c>
      <c r="C893" s="2">
        <v>43939</v>
      </c>
      <c r="D893">
        <v>1117</v>
      </c>
      <c r="E893">
        <v>36</v>
      </c>
      <c r="F893">
        <v>49</v>
      </c>
      <c r="G893">
        <v>3</v>
      </c>
      <c r="H893">
        <v>536.14800000000002</v>
      </c>
      <c r="I893">
        <v>17.28</v>
      </c>
      <c r="J893">
        <v>23.518999999999998</v>
      </c>
      <c r="K893">
        <v>1.44</v>
      </c>
      <c r="Q893">
        <f>ABS(_xlfn.DAYS(_xlfn.MINIFS($C$2:$C$13493,$B$2:$B$13493,B893),C893))</f>
        <v>26</v>
      </c>
    </row>
    <row r="894" spans="1:17" x14ac:dyDescent="0.25">
      <c r="A894" t="s">
        <v>296</v>
      </c>
      <c r="B894" t="s">
        <v>297</v>
      </c>
      <c r="C894" s="2">
        <v>43942</v>
      </c>
      <c r="D894">
        <v>8936</v>
      </c>
      <c r="E894">
        <v>190</v>
      </c>
      <c r="F894">
        <v>451</v>
      </c>
      <c r="G894">
        <v>17</v>
      </c>
      <c r="H894">
        <v>464.505</v>
      </c>
      <c r="I894">
        <v>9.8759999999999994</v>
      </c>
      <c r="J894">
        <v>23.443999999999999</v>
      </c>
      <c r="K894">
        <v>0.88400000000000001</v>
      </c>
      <c r="L894">
        <v>101552</v>
      </c>
      <c r="M894">
        <v>3061</v>
      </c>
      <c r="N894">
        <v>5.2380000000000004</v>
      </c>
      <c r="O894">
        <v>0.158</v>
      </c>
      <c r="P894" t="s">
        <v>30</v>
      </c>
      <c r="Q894">
        <f>ABS(_xlfn.DAYS(_xlfn.MINIFS($C$2:$C$13493,$B$2:$B$13493,B894),C894))</f>
        <v>29</v>
      </c>
    </row>
    <row r="895" spans="1:17" x14ac:dyDescent="0.25">
      <c r="A895" t="s">
        <v>187</v>
      </c>
      <c r="B895" t="s">
        <v>188</v>
      </c>
      <c r="C895" s="2">
        <v>43939</v>
      </c>
      <c r="D895">
        <v>1754</v>
      </c>
      <c r="E895">
        <v>15</v>
      </c>
      <c r="F895">
        <v>8</v>
      </c>
      <c r="G895">
        <v>0</v>
      </c>
      <c r="H895">
        <v>5139.9269999999997</v>
      </c>
      <c r="I895">
        <v>43.956000000000003</v>
      </c>
      <c r="J895">
        <v>23.443000000000001</v>
      </c>
      <c r="K895">
        <v>0</v>
      </c>
      <c r="L895">
        <v>42721</v>
      </c>
      <c r="M895">
        <v>1671</v>
      </c>
      <c r="N895">
        <v>124.468</v>
      </c>
      <c r="O895">
        <v>4.8680000000000003</v>
      </c>
      <c r="P895" t="s">
        <v>37</v>
      </c>
      <c r="Q895">
        <f>ABS(_xlfn.DAYS(_xlfn.MINIFS($C$2:$C$13493,$B$2:$B$13493,B895),C895))</f>
        <v>29</v>
      </c>
    </row>
    <row r="896" spans="1:17" x14ac:dyDescent="0.25">
      <c r="A896" t="s">
        <v>187</v>
      </c>
      <c r="B896" t="s">
        <v>188</v>
      </c>
      <c r="C896" s="2">
        <v>43938</v>
      </c>
      <c r="D896">
        <v>1739</v>
      </c>
      <c r="E896">
        <v>12</v>
      </c>
      <c r="F896">
        <v>8</v>
      </c>
      <c r="G896">
        <v>0</v>
      </c>
      <c r="H896">
        <v>5095.9709999999995</v>
      </c>
      <c r="I896">
        <v>35.164999999999999</v>
      </c>
      <c r="J896">
        <v>23.443000000000001</v>
      </c>
      <c r="K896">
        <v>0</v>
      </c>
      <c r="L896">
        <v>41050</v>
      </c>
      <c r="M896">
        <v>1555</v>
      </c>
      <c r="N896">
        <v>119.6</v>
      </c>
      <c r="O896">
        <v>4.5309999999999997</v>
      </c>
      <c r="P896" t="s">
        <v>37</v>
      </c>
      <c r="Q896">
        <f>ABS(_xlfn.DAYS(_xlfn.MINIFS($C$2:$C$13493,$B$2:$B$13493,B896),C896))</f>
        <v>28</v>
      </c>
    </row>
    <row r="897" spans="1:17" x14ac:dyDescent="0.25">
      <c r="A897" t="s">
        <v>187</v>
      </c>
      <c r="B897" t="s">
        <v>188</v>
      </c>
      <c r="C897" s="2">
        <v>43937</v>
      </c>
      <c r="D897">
        <v>1727</v>
      </c>
      <c r="E897">
        <v>7</v>
      </c>
      <c r="F897">
        <v>8</v>
      </c>
      <c r="G897">
        <v>0</v>
      </c>
      <c r="H897">
        <v>5060.8059999999996</v>
      </c>
      <c r="I897">
        <v>20.513000000000002</v>
      </c>
      <c r="J897">
        <v>23.443000000000001</v>
      </c>
      <c r="K897">
        <v>0</v>
      </c>
      <c r="L897">
        <v>39495</v>
      </c>
      <c r="M897">
        <v>1332</v>
      </c>
      <c r="N897">
        <v>115.069</v>
      </c>
      <c r="O897">
        <v>3.8809999999999998</v>
      </c>
      <c r="P897" t="s">
        <v>37</v>
      </c>
      <c r="Q897">
        <f>ABS(_xlfn.DAYS(_xlfn.MINIFS($C$2:$C$13493,$B$2:$B$13493,B897),C897))</f>
        <v>27</v>
      </c>
    </row>
    <row r="898" spans="1:17" x14ac:dyDescent="0.25">
      <c r="A898" t="s">
        <v>187</v>
      </c>
      <c r="B898" t="s">
        <v>188</v>
      </c>
      <c r="C898" s="2">
        <v>43936</v>
      </c>
      <c r="D898">
        <v>1720</v>
      </c>
      <c r="E898">
        <v>9</v>
      </c>
      <c r="F898">
        <v>8</v>
      </c>
      <c r="G898">
        <v>0</v>
      </c>
      <c r="H898">
        <v>5040.2929999999997</v>
      </c>
      <c r="I898">
        <v>26.373999999999999</v>
      </c>
      <c r="J898">
        <v>23.443000000000001</v>
      </c>
      <c r="K898">
        <v>0</v>
      </c>
      <c r="L898">
        <v>38163</v>
      </c>
      <c r="M898">
        <v>818</v>
      </c>
      <c r="N898">
        <v>111.188</v>
      </c>
      <c r="O898">
        <v>2.383</v>
      </c>
      <c r="P898" t="s">
        <v>37</v>
      </c>
      <c r="Q898">
        <f>ABS(_xlfn.DAYS(_xlfn.MINIFS($C$2:$C$13493,$B$2:$B$13493,B898),C898))</f>
        <v>26</v>
      </c>
    </row>
    <row r="899" spans="1:17" x14ac:dyDescent="0.25">
      <c r="A899" t="s">
        <v>187</v>
      </c>
      <c r="B899" t="s">
        <v>188</v>
      </c>
      <c r="C899" s="2">
        <v>43935</v>
      </c>
      <c r="D899">
        <v>1711</v>
      </c>
      <c r="E899">
        <v>10</v>
      </c>
      <c r="F899">
        <v>8</v>
      </c>
      <c r="G899">
        <v>0</v>
      </c>
      <c r="H899">
        <v>5013.9189999999999</v>
      </c>
      <c r="I899">
        <v>29.303999999999998</v>
      </c>
      <c r="J899">
        <v>23.443000000000001</v>
      </c>
      <c r="K899">
        <v>0</v>
      </c>
      <c r="L899">
        <v>37345</v>
      </c>
      <c r="M899">
        <v>1047</v>
      </c>
      <c r="N899">
        <v>108.80500000000001</v>
      </c>
      <c r="O899">
        <v>3.05</v>
      </c>
      <c r="P899" t="s">
        <v>37</v>
      </c>
      <c r="Q899">
        <f>ABS(_xlfn.DAYS(_xlfn.MINIFS($C$2:$C$13493,$B$2:$B$13493,B899),C899))</f>
        <v>25</v>
      </c>
    </row>
    <row r="900" spans="1:17" x14ac:dyDescent="0.25">
      <c r="A900" t="s">
        <v>187</v>
      </c>
      <c r="B900" t="s">
        <v>188</v>
      </c>
      <c r="C900" s="2">
        <v>43934</v>
      </c>
      <c r="D900">
        <v>1701</v>
      </c>
      <c r="E900">
        <v>12</v>
      </c>
      <c r="F900">
        <v>8</v>
      </c>
      <c r="G900">
        <v>0</v>
      </c>
      <c r="H900">
        <v>4984.6149999999998</v>
      </c>
      <c r="I900">
        <v>35.164999999999999</v>
      </c>
      <c r="J900">
        <v>23.443000000000001</v>
      </c>
      <c r="K900">
        <v>0</v>
      </c>
      <c r="L900">
        <v>36298</v>
      </c>
      <c r="M900">
        <v>851</v>
      </c>
      <c r="N900">
        <v>105.755</v>
      </c>
      <c r="O900">
        <v>2.4790000000000001</v>
      </c>
      <c r="P900" t="s">
        <v>37</v>
      </c>
      <c r="Q900">
        <f>ABS(_xlfn.DAYS(_xlfn.MINIFS($C$2:$C$13493,$B$2:$B$13493,B900),C900))</f>
        <v>24</v>
      </c>
    </row>
    <row r="901" spans="1:17" x14ac:dyDescent="0.25">
      <c r="A901" t="s">
        <v>187</v>
      </c>
      <c r="B901" t="s">
        <v>188</v>
      </c>
      <c r="C901" s="2">
        <v>43933</v>
      </c>
      <c r="D901">
        <v>1689</v>
      </c>
      <c r="E901">
        <v>14</v>
      </c>
      <c r="F901">
        <v>8</v>
      </c>
      <c r="G901">
        <v>1</v>
      </c>
      <c r="H901">
        <v>4949.451</v>
      </c>
      <c r="I901">
        <v>41.026000000000003</v>
      </c>
      <c r="J901">
        <v>23.443000000000001</v>
      </c>
      <c r="K901">
        <v>2.93</v>
      </c>
      <c r="L901">
        <v>35447</v>
      </c>
      <c r="M901">
        <v>235</v>
      </c>
      <c r="N901">
        <v>103.27500000000001</v>
      </c>
      <c r="O901">
        <v>0.68500000000000005</v>
      </c>
      <c r="P901" t="s">
        <v>37</v>
      </c>
      <c r="Q901">
        <f>ABS(_xlfn.DAYS(_xlfn.MINIFS($C$2:$C$13493,$B$2:$B$13493,B901),C901))</f>
        <v>23</v>
      </c>
    </row>
    <row r="902" spans="1:17" x14ac:dyDescent="0.25">
      <c r="A902" t="s">
        <v>266</v>
      </c>
      <c r="B902" t="s">
        <v>267</v>
      </c>
      <c r="C902" s="2">
        <v>43936</v>
      </c>
      <c r="D902">
        <v>6566</v>
      </c>
      <c r="E902">
        <v>78</v>
      </c>
      <c r="F902">
        <v>127</v>
      </c>
      <c r="G902">
        <v>13</v>
      </c>
      <c r="H902">
        <v>1211.162</v>
      </c>
      <c r="I902">
        <v>14.388</v>
      </c>
      <c r="J902">
        <v>23.425999999999998</v>
      </c>
      <c r="K902">
        <v>2.3980000000000001</v>
      </c>
      <c r="L902">
        <v>130216</v>
      </c>
      <c r="M902">
        <v>1647</v>
      </c>
      <c r="N902">
        <v>23.893999999999998</v>
      </c>
      <c r="O902">
        <v>0.30199999999999999</v>
      </c>
      <c r="P902" t="s">
        <v>80</v>
      </c>
      <c r="Q902">
        <f>ABS(_xlfn.DAYS(_xlfn.MINIFS($C$2:$C$13493,$B$2:$B$13493,B902),C902))</f>
        <v>33</v>
      </c>
    </row>
    <row r="903" spans="1:17" x14ac:dyDescent="0.25">
      <c r="A903" t="s">
        <v>128</v>
      </c>
      <c r="B903" t="s">
        <v>129</v>
      </c>
      <c r="C903" s="2">
        <v>43936</v>
      </c>
      <c r="D903">
        <v>1373</v>
      </c>
      <c r="E903">
        <v>41</v>
      </c>
      <c r="F903">
        <v>31</v>
      </c>
      <c r="G903">
        <v>3</v>
      </c>
      <c r="H903">
        <v>1035.0239999999999</v>
      </c>
      <c r="I903">
        <v>30.907</v>
      </c>
      <c r="J903">
        <v>23.369</v>
      </c>
      <c r="K903">
        <v>2.262</v>
      </c>
      <c r="L903">
        <v>36007</v>
      </c>
      <c r="M903">
        <v>2051</v>
      </c>
      <c r="N903">
        <v>27.686</v>
      </c>
      <c r="O903">
        <v>1.577</v>
      </c>
      <c r="P903" t="s">
        <v>37</v>
      </c>
      <c r="Q903">
        <f>ABS(_xlfn.DAYS(_xlfn.MINIFS($C$2:$C$13493,$B$2:$B$13493,B903),C903))</f>
        <v>43</v>
      </c>
    </row>
    <row r="904" spans="1:17" x14ac:dyDescent="0.25">
      <c r="A904" t="s">
        <v>329</v>
      </c>
      <c r="B904" t="s">
        <v>330</v>
      </c>
      <c r="C904" s="2">
        <v>43923</v>
      </c>
      <c r="D904">
        <v>16</v>
      </c>
      <c r="E904">
        <v>10</v>
      </c>
      <c r="F904">
        <v>1</v>
      </c>
      <c r="G904">
        <v>1</v>
      </c>
      <c r="H904">
        <v>373.11700000000002</v>
      </c>
      <c r="I904">
        <v>233.19800000000001</v>
      </c>
      <c r="J904">
        <v>23.32</v>
      </c>
      <c r="K904">
        <v>23.32</v>
      </c>
      <c r="Q904">
        <f>ABS(_xlfn.DAYS(_xlfn.MINIFS($C$2:$C$13493,$B$2:$B$13493,B904),C904))</f>
        <v>0</v>
      </c>
    </row>
    <row r="905" spans="1:17" x14ac:dyDescent="0.25">
      <c r="A905" t="s">
        <v>232</v>
      </c>
      <c r="B905" t="s">
        <v>233</v>
      </c>
      <c r="C905" s="2">
        <v>43947</v>
      </c>
      <c r="D905">
        <v>3304</v>
      </c>
      <c r="E905">
        <v>194</v>
      </c>
      <c r="F905">
        <v>94</v>
      </c>
      <c r="G905">
        <v>7</v>
      </c>
      <c r="H905">
        <v>819.04600000000005</v>
      </c>
      <c r="I905">
        <v>48.091999999999999</v>
      </c>
      <c r="J905">
        <v>23.302</v>
      </c>
      <c r="K905">
        <v>1.7350000000000001</v>
      </c>
      <c r="Q905">
        <f>ABS(_xlfn.DAYS(_xlfn.MINIFS($C$2:$C$13493,$B$2:$B$13493,B905),C905))</f>
        <v>38</v>
      </c>
    </row>
    <row r="906" spans="1:17" x14ac:dyDescent="0.25">
      <c r="A906" t="s">
        <v>173</v>
      </c>
      <c r="B906" t="s">
        <v>174</v>
      </c>
      <c r="C906" s="2">
        <v>43944</v>
      </c>
      <c r="D906">
        <v>2284</v>
      </c>
      <c r="E906">
        <v>116</v>
      </c>
      <c r="F906">
        <v>225</v>
      </c>
      <c r="G906">
        <v>0</v>
      </c>
      <c r="H906">
        <v>236.43</v>
      </c>
      <c r="I906">
        <v>12.007999999999999</v>
      </c>
      <c r="J906">
        <v>23.291</v>
      </c>
      <c r="K906">
        <v>0</v>
      </c>
      <c r="L906">
        <v>55390</v>
      </c>
      <c r="M906">
        <v>2688</v>
      </c>
      <c r="N906">
        <v>5.7569999999999997</v>
      </c>
      <c r="O906">
        <v>0.27900000000000003</v>
      </c>
      <c r="P906" t="s">
        <v>30</v>
      </c>
      <c r="Q906">
        <f>ABS(_xlfn.DAYS(_xlfn.MINIFS($C$2:$C$13493,$B$2:$B$13493,B906),C906))</f>
        <v>50</v>
      </c>
    </row>
    <row r="907" spans="1:17" x14ac:dyDescent="0.25">
      <c r="A907" t="s">
        <v>173</v>
      </c>
      <c r="B907" t="s">
        <v>174</v>
      </c>
      <c r="C907" s="2">
        <v>43943</v>
      </c>
      <c r="D907">
        <v>2168</v>
      </c>
      <c r="E907">
        <v>70</v>
      </c>
      <c r="F907">
        <v>225</v>
      </c>
      <c r="G907">
        <v>12</v>
      </c>
      <c r="H907">
        <v>224.423</v>
      </c>
      <c r="I907">
        <v>7.2460000000000004</v>
      </c>
      <c r="J907">
        <v>23.291</v>
      </c>
      <c r="K907">
        <v>1.242</v>
      </c>
      <c r="L907">
        <v>52702</v>
      </c>
      <c r="M907">
        <v>2650</v>
      </c>
      <c r="N907">
        <v>5.4779999999999998</v>
      </c>
      <c r="O907">
        <v>0.27500000000000002</v>
      </c>
      <c r="P907" t="s">
        <v>30</v>
      </c>
      <c r="Q907">
        <f>ABS(_xlfn.DAYS(_xlfn.MINIFS($C$2:$C$13493,$B$2:$B$13493,B907),C907))</f>
        <v>49</v>
      </c>
    </row>
    <row r="908" spans="1:17" x14ac:dyDescent="0.25">
      <c r="A908" t="s">
        <v>183</v>
      </c>
      <c r="B908" t="s">
        <v>184</v>
      </c>
      <c r="C908" s="2">
        <v>43915</v>
      </c>
      <c r="D908">
        <v>24811</v>
      </c>
      <c r="E908">
        <v>1762</v>
      </c>
      <c r="F908">
        <v>1934</v>
      </c>
      <c r="G908">
        <v>122</v>
      </c>
      <c r="H908">
        <v>295.39400000000001</v>
      </c>
      <c r="I908">
        <v>20.978000000000002</v>
      </c>
      <c r="J908">
        <v>23.026</v>
      </c>
      <c r="K908">
        <v>1.4530000000000001</v>
      </c>
      <c r="Q908">
        <f>ABS(_xlfn.DAYS(_xlfn.MINIFS($C$2:$C$13493,$B$2:$B$13493,B908),C908))</f>
        <v>34</v>
      </c>
    </row>
    <row r="909" spans="1:17" x14ac:dyDescent="0.25">
      <c r="A909" t="s">
        <v>189</v>
      </c>
      <c r="B909" t="s">
        <v>190</v>
      </c>
      <c r="C909" s="2">
        <v>43948</v>
      </c>
      <c r="D909">
        <v>15398</v>
      </c>
      <c r="E909">
        <v>100</v>
      </c>
      <c r="F909">
        <v>199</v>
      </c>
      <c r="G909">
        <v>0</v>
      </c>
      <c r="H909">
        <v>1778.9760000000001</v>
      </c>
      <c r="I909">
        <v>11.553000000000001</v>
      </c>
      <c r="J909">
        <v>22.991</v>
      </c>
      <c r="K909">
        <v>0</v>
      </c>
      <c r="Q909">
        <f>ABS(_xlfn.DAYS(_xlfn.MINIFS($C$2:$C$13493,$B$2:$B$13493,B909),C909))</f>
        <v>55</v>
      </c>
    </row>
    <row r="910" spans="1:17" x14ac:dyDescent="0.25">
      <c r="A910" t="s">
        <v>189</v>
      </c>
      <c r="B910" t="s">
        <v>190</v>
      </c>
      <c r="C910" s="2">
        <v>43947</v>
      </c>
      <c r="D910">
        <v>15298</v>
      </c>
      <c r="E910">
        <v>240</v>
      </c>
      <c r="F910">
        <v>199</v>
      </c>
      <c r="G910">
        <v>5</v>
      </c>
      <c r="H910">
        <v>1767.423</v>
      </c>
      <c r="I910">
        <v>27.728000000000002</v>
      </c>
      <c r="J910">
        <v>22.991</v>
      </c>
      <c r="K910">
        <v>0.57799999999999996</v>
      </c>
      <c r="Q910">
        <f>ABS(_xlfn.DAYS(_xlfn.MINIFS($C$2:$C$13493,$B$2:$B$13493,B910),C910))</f>
        <v>54</v>
      </c>
    </row>
    <row r="911" spans="1:17" x14ac:dyDescent="0.25">
      <c r="A911" t="s">
        <v>316</v>
      </c>
      <c r="B911" t="s">
        <v>317</v>
      </c>
      <c r="C911" s="2">
        <v>43948</v>
      </c>
      <c r="D911">
        <v>8042</v>
      </c>
      <c r="E911">
        <v>263</v>
      </c>
      <c r="F911">
        <v>156</v>
      </c>
      <c r="G911">
        <v>5</v>
      </c>
      <c r="H911">
        <v>1181.848</v>
      </c>
      <c r="I911">
        <v>38.65</v>
      </c>
      <c r="J911">
        <v>22.925999999999998</v>
      </c>
      <c r="K911">
        <v>0.73499999999999999</v>
      </c>
      <c r="Q911">
        <f>ABS(_xlfn.DAYS(_xlfn.MINIFS($C$2:$C$13493,$B$2:$B$13493,B911),C911))</f>
        <v>61</v>
      </c>
    </row>
    <row r="912" spans="1:17" x14ac:dyDescent="0.25">
      <c r="A912" t="s">
        <v>57</v>
      </c>
      <c r="B912" t="s">
        <v>58</v>
      </c>
      <c r="C912" s="2">
        <v>43944</v>
      </c>
      <c r="D912">
        <v>70</v>
      </c>
      <c r="E912">
        <v>5</v>
      </c>
      <c r="F912">
        <v>9</v>
      </c>
      <c r="G912">
        <v>0</v>
      </c>
      <c r="H912">
        <v>178.005</v>
      </c>
      <c r="I912">
        <v>12.715</v>
      </c>
      <c r="J912">
        <v>22.885999999999999</v>
      </c>
      <c r="K912">
        <v>0</v>
      </c>
      <c r="Q912">
        <f>ABS(_xlfn.DAYS(_xlfn.MINIFS($C$2:$C$13493,$B$2:$B$13493,B912),C912))</f>
        <v>21</v>
      </c>
    </row>
    <row r="913" spans="1:17" x14ac:dyDescent="0.25">
      <c r="A913" t="s">
        <v>57</v>
      </c>
      <c r="B913" t="s">
        <v>58</v>
      </c>
      <c r="C913" s="2">
        <v>43943</v>
      </c>
      <c r="D913">
        <v>65</v>
      </c>
      <c r="E913">
        <v>1</v>
      </c>
      <c r="F913">
        <v>9</v>
      </c>
      <c r="G913">
        <v>0</v>
      </c>
      <c r="H913">
        <v>165.29</v>
      </c>
      <c r="I913">
        <v>2.5430000000000001</v>
      </c>
      <c r="J913">
        <v>22.885999999999999</v>
      </c>
      <c r="K913">
        <v>0</v>
      </c>
      <c r="Q913">
        <f>ABS(_xlfn.DAYS(_xlfn.MINIFS($C$2:$C$13493,$B$2:$B$13493,B913),C913))</f>
        <v>20</v>
      </c>
    </row>
    <row r="914" spans="1:17" x14ac:dyDescent="0.25">
      <c r="A914" t="s">
        <v>57</v>
      </c>
      <c r="B914" t="s">
        <v>58</v>
      </c>
      <c r="C914" s="2">
        <v>43942</v>
      </c>
      <c r="D914">
        <v>64</v>
      </c>
      <c r="E914">
        <v>4</v>
      </c>
      <c r="F914">
        <v>9</v>
      </c>
      <c r="G914">
        <v>0</v>
      </c>
      <c r="H914">
        <v>162.74700000000001</v>
      </c>
      <c r="I914">
        <v>10.172000000000001</v>
      </c>
      <c r="J914">
        <v>22.885999999999999</v>
      </c>
      <c r="K914">
        <v>0</v>
      </c>
      <c r="Q914">
        <f>ABS(_xlfn.DAYS(_xlfn.MINIFS($C$2:$C$13493,$B$2:$B$13493,B914),C914))</f>
        <v>19</v>
      </c>
    </row>
    <row r="915" spans="1:17" x14ac:dyDescent="0.25">
      <c r="A915" t="s">
        <v>57</v>
      </c>
      <c r="B915" t="s">
        <v>58</v>
      </c>
      <c r="C915" s="2">
        <v>43941</v>
      </c>
      <c r="D915">
        <v>60</v>
      </c>
      <c r="E915">
        <v>2</v>
      </c>
      <c r="F915">
        <v>9</v>
      </c>
      <c r="G915">
        <v>0</v>
      </c>
      <c r="H915">
        <v>152.57499999999999</v>
      </c>
      <c r="I915">
        <v>5.0860000000000003</v>
      </c>
      <c r="J915">
        <v>22.885999999999999</v>
      </c>
      <c r="K915">
        <v>0</v>
      </c>
      <c r="Q915">
        <f>ABS(_xlfn.DAYS(_xlfn.MINIFS($C$2:$C$13493,$B$2:$B$13493,B915),C915))</f>
        <v>18</v>
      </c>
    </row>
    <row r="916" spans="1:17" x14ac:dyDescent="0.25">
      <c r="A916" t="s">
        <v>57</v>
      </c>
      <c r="B916" t="s">
        <v>58</v>
      </c>
      <c r="C916" s="2">
        <v>43940</v>
      </c>
      <c r="D916">
        <v>58</v>
      </c>
      <c r="E916">
        <v>3</v>
      </c>
      <c r="F916">
        <v>9</v>
      </c>
      <c r="G916">
        <v>0</v>
      </c>
      <c r="H916">
        <v>147.49</v>
      </c>
      <c r="I916">
        <v>7.6289999999999996</v>
      </c>
      <c r="J916">
        <v>22.885999999999999</v>
      </c>
      <c r="K916">
        <v>0</v>
      </c>
      <c r="Q916">
        <f>ABS(_xlfn.DAYS(_xlfn.MINIFS($C$2:$C$13493,$B$2:$B$13493,B916),C916))</f>
        <v>17</v>
      </c>
    </row>
    <row r="917" spans="1:17" x14ac:dyDescent="0.25">
      <c r="A917" t="s">
        <v>57</v>
      </c>
      <c r="B917" t="s">
        <v>58</v>
      </c>
      <c r="C917" s="2">
        <v>43939</v>
      </c>
      <c r="D917">
        <v>55</v>
      </c>
      <c r="E917">
        <v>1</v>
      </c>
      <c r="F917">
        <v>9</v>
      </c>
      <c r="G917">
        <v>0</v>
      </c>
      <c r="H917">
        <v>139.86099999999999</v>
      </c>
      <c r="I917">
        <v>2.5430000000000001</v>
      </c>
      <c r="J917">
        <v>22.885999999999999</v>
      </c>
      <c r="K917">
        <v>0</v>
      </c>
      <c r="Q917">
        <f>ABS(_xlfn.DAYS(_xlfn.MINIFS($C$2:$C$13493,$B$2:$B$13493,B917),C917))</f>
        <v>16</v>
      </c>
    </row>
    <row r="918" spans="1:17" x14ac:dyDescent="0.25">
      <c r="A918" t="s">
        <v>57</v>
      </c>
      <c r="B918" t="s">
        <v>58</v>
      </c>
      <c r="C918" s="2">
        <v>43938</v>
      </c>
      <c r="D918">
        <v>54</v>
      </c>
      <c r="E918">
        <v>1</v>
      </c>
      <c r="F918">
        <v>9</v>
      </c>
      <c r="G918">
        <v>1</v>
      </c>
      <c r="H918">
        <v>137.31800000000001</v>
      </c>
      <c r="I918">
        <v>2.5430000000000001</v>
      </c>
      <c r="J918">
        <v>22.885999999999999</v>
      </c>
      <c r="K918">
        <v>2.5430000000000001</v>
      </c>
      <c r="Q918">
        <f>ABS(_xlfn.DAYS(_xlfn.MINIFS($C$2:$C$13493,$B$2:$B$13493,B918),C918))</f>
        <v>15</v>
      </c>
    </row>
    <row r="919" spans="1:17" x14ac:dyDescent="0.25">
      <c r="A919" t="s">
        <v>122</v>
      </c>
      <c r="B919" t="s">
        <v>123</v>
      </c>
      <c r="C919" s="2">
        <v>43938</v>
      </c>
      <c r="D919">
        <v>8225</v>
      </c>
      <c r="E919">
        <v>367</v>
      </c>
      <c r="F919">
        <v>403</v>
      </c>
      <c r="G919">
        <v>15</v>
      </c>
      <c r="H919">
        <v>466.18900000000002</v>
      </c>
      <c r="I919">
        <v>20.800999999999998</v>
      </c>
      <c r="J919">
        <v>22.841999999999999</v>
      </c>
      <c r="K919">
        <v>0.85</v>
      </c>
      <c r="L919">
        <v>16525</v>
      </c>
      <c r="M919">
        <v>388</v>
      </c>
      <c r="N919">
        <v>0.95299999999999996</v>
      </c>
      <c r="O919">
        <v>2.1999999999999999E-2</v>
      </c>
      <c r="P919" t="s">
        <v>52</v>
      </c>
      <c r="Q919">
        <f>ABS(_xlfn.DAYS(_xlfn.MINIFS($C$2:$C$13493,$B$2:$B$13493,B919),C919))</f>
        <v>34</v>
      </c>
    </row>
    <row r="920" spans="1:17" x14ac:dyDescent="0.25">
      <c r="A920" t="s">
        <v>81</v>
      </c>
      <c r="B920" t="s">
        <v>82</v>
      </c>
      <c r="C920" s="2">
        <v>43918</v>
      </c>
      <c r="D920">
        <v>12104</v>
      </c>
      <c r="E920">
        <v>1390</v>
      </c>
      <c r="F920">
        <v>197</v>
      </c>
      <c r="G920">
        <v>36</v>
      </c>
      <c r="H920">
        <v>1398.56</v>
      </c>
      <c r="I920">
        <v>160.608</v>
      </c>
      <c r="J920">
        <v>22.762</v>
      </c>
      <c r="K920">
        <v>4.16</v>
      </c>
      <c r="L920">
        <v>106000</v>
      </c>
      <c r="M920">
        <v>9000</v>
      </c>
      <c r="N920">
        <v>12.225</v>
      </c>
      <c r="O920">
        <v>1.038</v>
      </c>
      <c r="P920" t="s">
        <v>30</v>
      </c>
      <c r="Q920">
        <f>ABS(_xlfn.DAYS(_xlfn.MINIFS($C$2:$C$13493,$B$2:$B$13493,B920),C920))</f>
        <v>22</v>
      </c>
    </row>
    <row r="921" spans="1:17" x14ac:dyDescent="0.25">
      <c r="A921" t="s">
        <v>38</v>
      </c>
      <c r="B921" t="s">
        <v>39</v>
      </c>
      <c r="C921" s="2">
        <v>43927</v>
      </c>
      <c r="D921">
        <v>11983</v>
      </c>
      <c r="E921">
        <v>217</v>
      </c>
      <c r="F921">
        <v>204</v>
      </c>
      <c r="G921">
        <v>18</v>
      </c>
      <c r="H921">
        <v>1330.498</v>
      </c>
      <c r="I921">
        <v>24.094000000000001</v>
      </c>
      <c r="J921">
        <v>22.651</v>
      </c>
      <c r="K921">
        <v>1.9990000000000001</v>
      </c>
      <c r="L921">
        <v>111296</v>
      </c>
      <c r="M921">
        <v>2880</v>
      </c>
      <c r="N921">
        <v>12.673</v>
      </c>
      <c r="O921">
        <v>0.32800000000000001</v>
      </c>
      <c r="P921" t="s">
        <v>37</v>
      </c>
      <c r="Q921">
        <f>ABS(_xlfn.DAYS(_xlfn.MINIFS($C$2:$C$13493,$B$2:$B$13493,B921),C921))</f>
        <v>24</v>
      </c>
    </row>
    <row r="922" spans="1:17" x14ac:dyDescent="0.25">
      <c r="A922" t="s">
        <v>118</v>
      </c>
      <c r="B922" t="s">
        <v>119</v>
      </c>
      <c r="C922" s="2">
        <v>43943</v>
      </c>
      <c r="D922">
        <v>5044</v>
      </c>
      <c r="E922">
        <v>80</v>
      </c>
      <c r="F922">
        <v>245</v>
      </c>
      <c r="G922">
        <v>10</v>
      </c>
      <c r="H922">
        <v>464.97500000000002</v>
      </c>
      <c r="I922">
        <v>7.375</v>
      </c>
      <c r="J922">
        <v>22.585000000000001</v>
      </c>
      <c r="K922">
        <v>0.92200000000000004</v>
      </c>
      <c r="Q922">
        <f>ABS(_xlfn.DAYS(_xlfn.MINIFS($C$2:$C$13493,$B$2:$B$13493,B922),C922))</f>
        <v>32</v>
      </c>
    </row>
    <row r="923" spans="1:17" x14ac:dyDescent="0.25">
      <c r="A923" t="s">
        <v>296</v>
      </c>
      <c r="B923" t="s">
        <v>297</v>
      </c>
      <c r="C923" s="2">
        <v>43941</v>
      </c>
      <c r="D923">
        <v>8746</v>
      </c>
      <c r="E923">
        <v>328</v>
      </c>
      <c r="F923">
        <v>434</v>
      </c>
      <c r="G923">
        <v>17</v>
      </c>
      <c r="H923">
        <v>454.62900000000002</v>
      </c>
      <c r="I923">
        <v>17.05</v>
      </c>
      <c r="J923">
        <v>22.56</v>
      </c>
      <c r="K923">
        <v>0.88400000000000001</v>
      </c>
      <c r="L923">
        <v>98491</v>
      </c>
      <c r="M923">
        <v>4880</v>
      </c>
      <c r="N923">
        <v>5.08</v>
      </c>
      <c r="O923">
        <v>0.252</v>
      </c>
      <c r="P923" t="s">
        <v>30</v>
      </c>
      <c r="Q923">
        <f>ABS(_xlfn.DAYS(_xlfn.MINIFS($C$2:$C$13493,$B$2:$B$13493,B923),C923))</f>
        <v>28</v>
      </c>
    </row>
    <row r="924" spans="1:17" x14ac:dyDescent="0.25">
      <c r="A924" t="s">
        <v>189</v>
      </c>
      <c r="B924" t="s">
        <v>190</v>
      </c>
      <c r="C924" s="2">
        <v>43946</v>
      </c>
      <c r="D924">
        <v>15058</v>
      </c>
      <c r="E924">
        <v>176</v>
      </c>
      <c r="F924">
        <v>194</v>
      </c>
      <c r="G924">
        <v>1</v>
      </c>
      <c r="H924">
        <v>1739.6949999999999</v>
      </c>
      <c r="I924">
        <v>20.334</v>
      </c>
      <c r="J924">
        <v>22.413</v>
      </c>
      <c r="K924">
        <v>0.11600000000000001</v>
      </c>
      <c r="Q924">
        <f>ABS(_xlfn.DAYS(_xlfn.MINIFS($C$2:$C$13493,$B$2:$B$13493,B924),C924))</f>
        <v>53</v>
      </c>
    </row>
    <row r="925" spans="1:17" x14ac:dyDescent="0.25">
      <c r="A925" t="s">
        <v>343</v>
      </c>
      <c r="B925" t="s">
        <v>344</v>
      </c>
      <c r="C925" s="2">
        <v>43940</v>
      </c>
      <c r="D925">
        <v>82329</v>
      </c>
      <c r="E925">
        <v>3783</v>
      </c>
      <c r="F925">
        <v>1890</v>
      </c>
      <c r="G925">
        <v>121</v>
      </c>
      <c r="H925">
        <v>976.16700000000003</v>
      </c>
      <c r="I925">
        <v>44.854999999999997</v>
      </c>
      <c r="J925">
        <v>22.41</v>
      </c>
      <c r="K925">
        <v>1.4350000000000001</v>
      </c>
      <c r="L925">
        <v>634277</v>
      </c>
      <c r="M925">
        <v>35344</v>
      </c>
      <c r="N925">
        <v>7.5659999999999998</v>
      </c>
      <c r="O925">
        <v>0.42199999999999999</v>
      </c>
      <c r="P925" t="s">
        <v>37</v>
      </c>
      <c r="Q925">
        <f>ABS(_xlfn.DAYS(_xlfn.MINIFS($C$2:$C$13493,$B$2:$B$13493,B925),C925))</f>
        <v>31</v>
      </c>
    </row>
    <row r="926" spans="1:17" x14ac:dyDescent="0.25">
      <c r="A926" t="s">
        <v>284</v>
      </c>
      <c r="B926" t="s">
        <v>285</v>
      </c>
      <c r="C926" s="2">
        <v>43944</v>
      </c>
      <c r="D926">
        <v>1298</v>
      </c>
      <c r="E926">
        <v>46</v>
      </c>
      <c r="F926">
        <v>64</v>
      </c>
      <c r="G926">
        <v>1</v>
      </c>
      <c r="H926">
        <v>453.71300000000002</v>
      </c>
      <c r="I926">
        <v>16.079000000000001</v>
      </c>
      <c r="J926">
        <v>22.370999999999999</v>
      </c>
      <c r="K926">
        <v>0.35</v>
      </c>
      <c r="Q926">
        <f>ABS(_xlfn.DAYS(_xlfn.MINIFS($C$2:$C$13493,$B$2:$B$13493,B926),C926))</f>
        <v>26</v>
      </c>
    </row>
    <row r="927" spans="1:17" x14ac:dyDescent="0.25">
      <c r="A927" t="s">
        <v>189</v>
      </c>
      <c r="B927" t="s">
        <v>190</v>
      </c>
      <c r="C927" s="2">
        <v>43945</v>
      </c>
      <c r="D927">
        <v>14882</v>
      </c>
      <c r="E927">
        <v>290</v>
      </c>
      <c r="F927">
        <v>193</v>
      </c>
      <c r="G927">
        <v>2</v>
      </c>
      <c r="H927">
        <v>1719.3610000000001</v>
      </c>
      <c r="I927">
        <v>33.505000000000003</v>
      </c>
      <c r="J927">
        <v>22.297999999999998</v>
      </c>
      <c r="K927">
        <v>0.23100000000000001</v>
      </c>
      <c r="Q927">
        <f>ABS(_xlfn.DAYS(_xlfn.MINIFS($C$2:$C$13493,$B$2:$B$13493,B927),C927))</f>
        <v>52</v>
      </c>
    </row>
    <row r="928" spans="1:17" x14ac:dyDescent="0.25">
      <c r="A928" t="s">
        <v>112</v>
      </c>
      <c r="B928" t="s">
        <v>113</v>
      </c>
      <c r="C928" s="2">
        <v>43929</v>
      </c>
      <c r="D928">
        <v>103228</v>
      </c>
      <c r="E928">
        <v>4003</v>
      </c>
      <c r="F928">
        <v>1861</v>
      </c>
      <c r="G928">
        <v>254</v>
      </c>
      <c r="H928">
        <v>1232.0740000000001</v>
      </c>
      <c r="I928">
        <v>47.777999999999999</v>
      </c>
      <c r="J928">
        <v>22.212</v>
      </c>
      <c r="K928">
        <v>3.032</v>
      </c>
      <c r="Q928">
        <f>ABS(_xlfn.DAYS(_xlfn.MINIFS($C$2:$C$13493,$B$2:$B$13493,B928),C928))</f>
        <v>29</v>
      </c>
    </row>
    <row r="929" spans="1:17" x14ac:dyDescent="0.25">
      <c r="A929" t="s">
        <v>316</v>
      </c>
      <c r="B929" t="s">
        <v>317</v>
      </c>
      <c r="C929" s="2">
        <v>43947</v>
      </c>
      <c r="D929">
        <v>7779</v>
      </c>
      <c r="E929">
        <v>296</v>
      </c>
      <c r="F929">
        <v>151</v>
      </c>
      <c r="G929">
        <v>7</v>
      </c>
      <c r="H929">
        <v>1143.1980000000001</v>
      </c>
      <c r="I929">
        <v>43.5</v>
      </c>
      <c r="J929">
        <v>22.190999999999999</v>
      </c>
      <c r="K929">
        <v>1.0289999999999999</v>
      </c>
      <c r="L929">
        <v>64303</v>
      </c>
      <c r="M929">
        <v>4365</v>
      </c>
      <c r="N929">
        <v>7.3879999999999999</v>
      </c>
      <c r="O929">
        <v>0.501</v>
      </c>
      <c r="P929" t="s">
        <v>80</v>
      </c>
      <c r="Q929">
        <f>ABS(_xlfn.DAYS(_xlfn.MINIFS($C$2:$C$13493,$B$2:$B$13493,B929),C929))</f>
        <v>60</v>
      </c>
    </row>
    <row r="930" spans="1:17" x14ac:dyDescent="0.25">
      <c r="A930" t="s">
        <v>236</v>
      </c>
      <c r="B930" t="s">
        <v>237</v>
      </c>
      <c r="C930" s="2">
        <v>43938</v>
      </c>
      <c r="D930">
        <v>1081</v>
      </c>
      <c r="E930">
        <v>107</v>
      </c>
      <c r="F930">
        <v>46</v>
      </c>
      <c r="G930">
        <v>1</v>
      </c>
      <c r="H930">
        <v>518.86800000000005</v>
      </c>
      <c r="I930">
        <v>51.359000000000002</v>
      </c>
      <c r="J930">
        <v>22.08</v>
      </c>
      <c r="K930">
        <v>0.48</v>
      </c>
      <c r="Q930">
        <f>ABS(_xlfn.DAYS(_xlfn.MINIFS($C$2:$C$13493,$B$2:$B$13493,B930),C930))</f>
        <v>25</v>
      </c>
    </row>
    <row r="931" spans="1:17" x14ac:dyDescent="0.25">
      <c r="A931" t="s">
        <v>278</v>
      </c>
      <c r="B931" t="s">
        <v>279</v>
      </c>
      <c r="C931" s="2">
        <v>43948</v>
      </c>
      <c r="D931">
        <v>27517</v>
      </c>
      <c r="E931">
        <v>2186</v>
      </c>
      <c r="F931">
        <v>728</v>
      </c>
      <c r="G931">
        <v>28</v>
      </c>
      <c r="H931">
        <v>834.56</v>
      </c>
      <c r="I931">
        <v>66.299000000000007</v>
      </c>
      <c r="J931">
        <v>22.079000000000001</v>
      </c>
      <c r="K931">
        <v>0.84899999999999998</v>
      </c>
      <c r="Q931">
        <f>ABS(_xlfn.DAYS(_xlfn.MINIFS($C$2:$C$13493,$B$2:$B$13493,B931),C931))</f>
        <v>54</v>
      </c>
    </row>
    <row r="932" spans="1:17" x14ac:dyDescent="0.25">
      <c r="A932" t="s">
        <v>189</v>
      </c>
      <c r="B932" t="s">
        <v>190</v>
      </c>
      <c r="C932" s="2">
        <v>43944</v>
      </c>
      <c r="D932">
        <v>14592</v>
      </c>
      <c r="E932">
        <v>650</v>
      </c>
      <c r="F932">
        <v>191</v>
      </c>
      <c r="G932">
        <v>7</v>
      </c>
      <c r="H932">
        <v>1685.856</v>
      </c>
      <c r="I932">
        <v>75.096000000000004</v>
      </c>
      <c r="J932">
        <v>22.067</v>
      </c>
      <c r="K932">
        <v>0.80900000000000005</v>
      </c>
      <c r="Q932">
        <f>ABS(_xlfn.DAYS(_xlfn.MINIFS($C$2:$C$13493,$B$2:$B$13493,B932),C932))</f>
        <v>51</v>
      </c>
    </row>
    <row r="933" spans="1:17" x14ac:dyDescent="0.25">
      <c r="A933" t="s">
        <v>173</v>
      </c>
      <c r="B933" t="s">
        <v>174</v>
      </c>
      <c r="C933" s="2">
        <v>43942</v>
      </c>
      <c r="D933">
        <v>2098</v>
      </c>
      <c r="E933">
        <v>114</v>
      </c>
      <c r="F933">
        <v>213</v>
      </c>
      <c r="G933">
        <v>14</v>
      </c>
      <c r="H933">
        <v>217.17599999999999</v>
      </c>
      <c r="I933">
        <v>11.801</v>
      </c>
      <c r="J933">
        <v>22.048999999999999</v>
      </c>
      <c r="K933">
        <v>1.4490000000000001</v>
      </c>
      <c r="L933">
        <v>50052</v>
      </c>
      <c r="M933">
        <v>1995</v>
      </c>
      <c r="N933">
        <v>5.202</v>
      </c>
      <c r="O933">
        <v>0.20699999999999999</v>
      </c>
      <c r="P933" t="s">
        <v>30</v>
      </c>
      <c r="Q933">
        <f>ABS(_xlfn.DAYS(_xlfn.MINIFS($C$2:$C$13493,$B$2:$B$13493,B933),C933))</f>
        <v>48</v>
      </c>
    </row>
    <row r="934" spans="1:17" x14ac:dyDescent="0.25">
      <c r="A934" t="s">
        <v>284</v>
      </c>
      <c r="B934" t="s">
        <v>285</v>
      </c>
      <c r="C934" s="2">
        <v>43942</v>
      </c>
      <c r="D934">
        <v>1252</v>
      </c>
      <c r="E934">
        <v>39</v>
      </c>
      <c r="F934">
        <v>63</v>
      </c>
      <c r="G934">
        <v>1</v>
      </c>
      <c r="H934">
        <v>437.63400000000001</v>
      </c>
      <c r="I934">
        <v>13.632</v>
      </c>
      <c r="J934">
        <v>22.021999999999998</v>
      </c>
      <c r="K934">
        <v>0.35</v>
      </c>
      <c r="Q934">
        <f>ABS(_xlfn.DAYS(_xlfn.MINIFS($C$2:$C$13493,$B$2:$B$13493,B934),C934))</f>
        <v>24</v>
      </c>
    </row>
    <row r="935" spans="1:17" x14ac:dyDescent="0.25">
      <c r="A935" t="s">
        <v>284</v>
      </c>
      <c r="B935" t="s">
        <v>285</v>
      </c>
      <c r="C935" s="2">
        <v>43943</v>
      </c>
      <c r="D935">
        <v>1252</v>
      </c>
      <c r="E935">
        <v>0</v>
      </c>
      <c r="F935">
        <v>63</v>
      </c>
      <c r="G935">
        <v>0</v>
      </c>
      <c r="H935">
        <v>437.63400000000001</v>
      </c>
      <c r="I935">
        <v>0</v>
      </c>
      <c r="J935">
        <v>22.021999999999998</v>
      </c>
      <c r="K935">
        <v>0</v>
      </c>
      <c r="Q935">
        <f>ABS(_xlfn.DAYS(_xlfn.MINIFS($C$2:$C$13493,$B$2:$B$13493,B935),C935))</f>
        <v>25</v>
      </c>
    </row>
    <row r="936" spans="1:17" x14ac:dyDescent="0.25">
      <c r="A936" t="s">
        <v>276</v>
      </c>
      <c r="B936" t="s">
        <v>277</v>
      </c>
      <c r="C936" s="2">
        <v>43936</v>
      </c>
      <c r="D936">
        <v>3574</v>
      </c>
      <c r="E936">
        <v>102</v>
      </c>
      <c r="F936">
        <v>95</v>
      </c>
      <c r="G936">
        <v>1</v>
      </c>
      <c r="H936">
        <v>828.31799999999998</v>
      </c>
      <c r="I936">
        <v>23.64</v>
      </c>
      <c r="J936">
        <v>22.016999999999999</v>
      </c>
      <c r="K936">
        <v>0.23200000000000001</v>
      </c>
      <c r="L936">
        <v>16854</v>
      </c>
      <c r="M936">
        <v>801</v>
      </c>
      <c r="N936">
        <v>3.9289999999999998</v>
      </c>
      <c r="O936">
        <v>0.187</v>
      </c>
      <c r="P936" t="s">
        <v>37</v>
      </c>
      <c r="Q936">
        <f>ABS(_xlfn.DAYS(_xlfn.MINIFS($C$2:$C$13493,$B$2:$B$13493,B936),C936))</f>
        <v>37</v>
      </c>
    </row>
    <row r="937" spans="1:17" x14ac:dyDescent="0.25">
      <c r="A937" t="s">
        <v>122</v>
      </c>
      <c r="B937" t="s">
        <v>123</v>
      </c>
      <c r="C937" s="2">
        <v>43937</v>
      </c>
      <c r="D937">
        <v>7858</v>
      </c>
      <c r="E937">
        <v>255</v>
      </c>
      <c r="F937">
        <v>388</v>
      </c>
      <c r="G937">
        <v>33</v>
      </c>
      <c r="H937">
        <v>445.38799999999998</v>
      </c>
      <c r="I937">
        <v>14.452999999999999</v>
      </c>
      <c r="J937">
        <v>21.992000000000001</v>
      </c>
      <c r="K937">
        <v>1.87</v>
      </c>
      <c r="L937">
        <v>16137</v>
      </c>
      <c r="M937">
        <v>523</v>
      </c>
      <c r="N937">
        <v>0.93100000000000005</v>
      </c>
      <c r="O937">
        <v>0.03</v>
      </c>
      <c r="P937" t="s">
        <v>52</v>
      </c>
      <c r="Q937">
        <f>ABS(_xlfn.DAYS(_xlfn.MINIFS($C$2:$C$13493,$B$2:$B$13493,B937),C937))</f>
        <v>33</v>
      </c>
    </row>
    <row r="938" spans="1:17" x14ac:dyDescent="0.25">
      <c r="A938" t="s">
        <v>276</v>
      </c>
      <c r="B938" t="s">
        <v>277</v>
      </c>
      <c r="C938" s="2">
        <v>43935</v>
      </c>
      <c r="D938">
        <v>3472</v>
      </c>
      <c r="E938">
        <v>72</v>
      </c>
      <c r="F938">
        <v>94</v>
      </c>
      <c r="G938">
        <v>7</v>
      </c>
      <c r="H938">
        <v>804.678</v>
      </c>
      <c r="I938">
        <v>16.687000000000001</v>
      </c>
      <c r="J938">
        <v>21.786000000000001</v>
      </c>
      <c r="K938">
        <v>1.6220000000000001</v>
      </c>
      <c r="L938">
        <v>16053</v>
      </c>
      <c r="M938">
        <v>486</v>
      </c>
      <c r="N938">
        <v>3.7429999999999999</v>
      </c>
      <c r="O938">
        <v>0.113</v>
      </c>
      <c r="P938" t="s">
        <v>37</v>
      </c>
      <c r="Q938">
        <f>ABS(_xlfn.DAYS(_xlfn.MINIFS($C$2:$C$13493,$B$2:$B$13493,B938),C938))</f>
        <v>36</v>
      </c>
    </row>
    <row r="939" spans="1:17" x14ac:dyDescent="0.25">
      <c r="A939" t="s">
        <v>296</v>
      </c>
      <c r="B939" t="s">
        <v>297</v>
      </c>
      <c r="C939" s="2">
        <v>43940</v>
      </c>
      <c r="D939">
        <v>8418</v>
      </c>
      <c r="E939">
        <v>351</v>
      </c>
      <c r="F939">
        <v>417</v>
      </c>
      <c r="G939">
        <v>17</v>
      </c>
      <c r="H939">
        <v>437.57900000000001</v>
      </c>
      <c r="I939">
        <v>18.245000000000001</v>
      </c>
      <c r="J939">
        <v>21.675999999999998</v>
      </c>
      <c r="K939">
        <v>0.88400000000000001</v>
      </c>
      <c r="L939">
        <v>93611</v>
      </c>
      <c r="M939">
        <v>2620</v>
      </c>
      <c r="N939">
        <v>4.8280000000000003</v>
      </c>
      <c r="O939">
        <v>0.13500000000000001</v>
      </c>
      <c r="P939" t="s">
        <v>30</v>
      </c>
      <c r="Q939">
        <f>ABS(_xlfn.DAYS(_xlfn.MINIFS($C$2:$C$13493,$B$2:$B$13493,B939),C939))</f>
        <v>27</v>
      </c>
    </row>
    <row r="940" spans="1:17" x14ac:dyDescent="0.25">
      <c r="A940" t="s">
        <v>284</v>
      </c>
      <c r="B940" t="s">
        <v>285</v>
      </c>
      <c r="C940" s="2">
        <v>43941</v>
      </c>
      <c r="D940">
        <v>1213</v>
      </c>
      <c r="E940">
        <v>95</v>
      </c>
      <c r="F940">
        <v>62</v>
      </c>
      <c r="G940">
        <v>2</v>
      </c>
      <c r="H940">
        <v>424.00099999999998</v>
      </c>
      <c r="I940">
        <v>33.207000000000001</v>
      </c>
      <c r="J940">
        <v>21.672000000000001</v>
      </c>
      <c r="K940">
        <v>0.69899999999999995</v>
      </c>
      <c r="Q940">
        <f>ABS(_xlfn.DAYS(_xlfn.MINIFS($C$2:$C$13493,$B$2:$B$13493,B940),C940))</f>
        <v>23</v>
      </c>
    </row>
    <row r="941" spans="1:17" x14ac:dyDescent="0.25">
      <c r="A941" t="s">
        <v>118</v>
      </c>
      <c r="B941" t="s">
        <v>119</v>
      </c>
      <c r="C941" s="2">
        <v>43942</v>
      </c>
      <c r="D941">
        <v>4964</v>
      </c>
      <c r="E941">
        <v>284</v>
      </c>
      <c r="F941">
        <v>235</v>
      </c>
      <c r="G941">
        <v>9</v>
      </c>
      <c r="H941">
        <v>457.6</v>
      </c>
      <c r="I941">
        <v>26.18</v>
      </c>
      <c r="J941">
        <v>21.663</v>
      </c>
      <c r="K941">
        <v>0.83</v>
      </c>
      <c r="Q941">
        <f>ABS(_xlfn.DAYS(_xlfn.MINIFS($C$2:$C$13493,$B$2:$B$13493,B941),C941))</f>
        <v>31</v>
      </c>
    </row>
    <row r="942" spans="1:17" x14ac:dyDescent="0.25">
      <c r="A942" t="s">
        <v>323</v>
      </c>
      <c r="B942" t="s">
        <v>324</v>
      </c>
      <c r="C942" s="2">
        <v>43932</v>
      </c>
      <c r="D942">
        <v>1160</v>
      </c>
      <c r="E942">
        <v>36</v>
      </c>
      <c r="F942">
        <v>45</v>
      </c>
      <c r="G942">
        <v>2</v>
      </c>
      <c r="H942">
        <v>557.97900000000004</v>
      </c>
      <c r="I942">
        <v>17.317</v>
      </c>
      <c r="J942">
        <v>21.646000000000001</v>
      </c>
      <c r="K942">
        <v>0.96199999999999997</v>
      </c>
      <c r="L942">
        <v>34851</v>
      </c>
      <c r="M942">
        <v>572</v>
      </c>
      <c r="N942">
        <v>16.739000000000001</v>
      </c>
      <c r="O942">
        <v>0.27500000000000002</v>
      </c>
      <c r="P942" t="s">
        <v>30</v>
      </c>
      <c r="Q942">
        <f>ABS(_xlfn.DAYS(_xlfn.MINIFS($C$2:$C$13493,$B$2:$B$13493,B942),C942))</f>
        <v>47</v>
      </c>
    </row>
    <row r="943" spans="1:17" x14ac:dyDescent="0.25">
      <c r="A943" t="s">
        <v>353</v>
      </c>
      <c r="B943" t="s">
        <v>354</v>
      </c>
      <c r="C943" s="2">
        <v>43925</v>
      </c>
      <c r="D943">
        <v>277965</v>
      </c>
      <c r="E943">
        <v>32425</v>
      </c>
      <c r="F943">
        <v>7157</v>
      </c>
      <c r="G943">
        <v>1104</v>
      </c>
      <c r="H943">
        <v>839.76700000000005</v>
      </c>
      <c r="I943">
        <v>97.96</v>
      </c>
      <c r="J943">
        <v>21.622</v>
      </c>
      <c r="K943">
        <v>3.335</v>
      </c>
      <c r="L943">
        <v>1652938</v>
      </c>
      <c r="M943">
        <v>229250</v>
      </c>
      <c r="N943">
        <v>4.9870000000000001</v>
      </c>
      <c r="O943">
        <v>0.69199999999999995</v>
      </c>
      <c r="P943" t="s">
        <v>355</v>
      </c>
      <c r="Q943">
        <f>ABS(_xlfn.DAYS(_xlfn.MINIFS($C$2:$C$13493,$B$2:$B$13493,B943),C943))</f>
        <v>34</v>
      </c>
    </row>
    <row r="944" spans="1:17" x14ac:dyDescent="0.25">
      <c r="A944" t="s">
        <v>236</v>
      </c>
      <c r="B944" t="s">
        <v>237</v>
      </c>
      <c r="C944" s="2">
        <v>43937</v>
      </c>
      <c r="D944">
        <v>974</v>
      </c>
      <c r="E944">
        <v>66</v>
      </c>
      <c r="F944">
        <v>45</v>
      </c>
      <c r="G944">
        <v>1</v>
      </c>
      <c r="H944">
        <v>467.51</v>
      </c>
      <c r="I944">
        <v>31.678999999999998</v>
      </c>
      <c r="J944">
        <v>21.6</v>
      </c>
      <c r="K944">
        <v>0.48</v>
      </c>
      <c r="Q944">
        <f>ABS(_xlfn.DAYS(_xlfn.MINIFS($C$2:$C$13493,$B$2:$B$13493,B944),C944))</f>
        <v>24</v>
      </c>
    </row>
    <row r="945" spans="1:17" x14ac:dyDescent="0.25">
      <c r="A945" t="s">
        <v>183</v>
      </c>
      <c r="B945" t="s">
        <v>184</v>
      </c>
      <c r="C945" s="2">
        <v>43914</v>
      </c>
      <c r="D945">
        <v>23049</v>
      </c>
      <c r="E945">
        <v>1411</v>
      </c>
      <c r="F945">
        <v>1812</v>
      </c>
      <c r="G945">
        <v>127</v>
      </c>
      <c r="H945">
        <v>274.416</v>
      </c>
      <c r="I945">
        <v>16.798999999999999</v>
      </c>
      <c r="J945">
        <v>21.573</v>
      </c>
      <c r="K945">
        <v>1.512</v>
      </c>
      <c r="Q945">
        <f>ABS(_xlfn.DAYS(_xlfn.MINIFS($C$2:$C$13493,$B$2:$B$13493,B945),C945))</f>
        <v>33</v>
      </c>
    </row>
    <row r="946" spans="1:17" x14ac:dyDescent="0.25">
      <c r="A946" t="s">
        <v>232</v>
      </c>
      <c r="B946" t="s">
        <v>233</v>
      </c>
      <c r="C946" s="2">
        <v>43946</v>
      </c>
      <c r="D946">
        <v>3110</v>
      </c>
      <c r="E946">
        <v>184</v>
      </c>
      <c r="F946">
        <v>87</v>
      </c>
      <c r="G946">
        <v>7</v>
      </c>
      <c r="H946">
        <v>770.95399999999995</v>
      </c>
      <c r="I946">
        <v>45.613</v>
      </c>
      <c r="J946">
        <v>21.567</v>
      </c>
      <c r="K946">
        <v>1.7350000000000001</v>
      </c>
      <c r="Q946">
        <f>ABS(_xlfn.DAYS(_xlfn.MINIFS($C$2:$C$13493,$B$2:$B$13493,B946),C946))</f>
        <v>37</v>
      </c>
    </row>
    <row r="947" spans="1:17" x14ac:dyDescent="0.25">
      <c r="A947" t="s">
        <v>126</v>
      </c>
      <c r="B947" t="s">
        <v>127</v>
      </c>
      <c r="C947" s="2">
        <v>43911</v>
      </c>
      <c r="D947">
        <v>19980</v>
      </c>
      <c r="E947">
        <v>2833</v>
      </c>
      <c r="F947">
        <v>1002</v>
      </c>
      <c r="G947">
        <v>235</v>
      </c>
      <c r="H947">
        <v>427.33600000000001</v>
      </c>
      <c r="I947">
        <v>60.593000000000004</v>
      </c>
      <c r="J947">
        <v>21.431000000000001</v>
      </c>
      <c r="K947">
        <v>5.0259999999999998</v>
      </c>
      <c r="Q947">
        <f>ABS(_xlfn.DAYS(_xlfn.MINIFS($C$2:$C$13493,$B$2:$B$13493,B947),C947))</f>
        <v>16</v>
      </c>
    </row>
    <row r="948" spans="1:17" x14ac:dyDescent="0.25">
      <c r="A948" t="s">
        <v>189</v>
      </c>
      <c r="B948" t="s">
        <v>190</v>
      </c>
      <c r="C948" s="2">
        <v>43943</v>
      </c>
      <c r="D948">
        <v>13942</v>
      </c>
      <c r="E948">
        <v>229</v>
      </c>
      <c r="F948">
        <v>184</v>
      </c>
      <c r="G948">
        <v>7</v>
      </c>
      <c r="H948">
        <v>1610.76</v>
      </c>
      <c r="I948">
        <v>26.457000000000001</v>
      </c>
      <c r="J948">
        <v>21.257999999999999</v>
      </c>
      <c r="K948">
        <v>0.80900000000000005</v>
      </c>
      <c r="Q948">
        <f>ABS(_xlfn.DAYS(_xlfn.MINIFS($C$2:$C$13493,$B$2:$B$13493,B948),C948))</f>
        <v>50</v>
      </c>
    </row>
    <row r="949" spans="1:17" x14ac:dyDescent="0.25">
      <c r="A949" t="s">
        <v>116</v>
      </c>
      <c r="B949" t="s">
        <v>117</v>
      </c>
      <c r="C949" s="2">
        <v>43924</v>
      </c>
      <c r="D949">
        <v>3386</v>
      </c>
      <c r="E949">
        <v>279</v>
      </c>
      <c r="F949">
        <v>123</v>
      </c>
      <c r="G949">
        <v>19</v>
      </c>
      <c r="H949">
        <v>584.57899999999995</v>
      </c>
      <c r="I949">
        <v>48.167999999999999</v>
      </c>
      <c r="J949">
        <v>21.234999999999999</v>
      </c>
      <c r="K949">
        <v>3.28</v>
      </c>
      <c r="L949">
        <v>34388</v>
      </c>
      <c r="M949">
        <v>4467</v>
      </c>
      <c r="N949">
        <v>5.9320000000000004</v>
      </c>
      <c r="O949">
        <v>0.77100000000000002</v>
      </c>
      <c r="P949" t="s">
        <v>80</v>
      </c>
      <c r="Q949">
        <f>ABS(_xlfn.DAYS(_xlfn.MINIFS($C$2:$C$13493,$B$2:$B$13493,B949),C949))</f>
        <v>18</v>
      </c>
    </row>
    <row r="950" spans="1:17" x14ac:dyDescent="0.25">
      <c r="A950" t="s">
        <v>278</v>
      </c>
      <c r="B950" t="s">
        <v>279</v>
      </c>
      <c r="C950" s="2">
        <v>43947</v>
      </c>
      <c r="D950">
        <v>25331</v>
      </c>
      <c r="E950">
        <v>3683</v>
      </c>
      <c r="F950">
        <v>700</v>
      </c>
      <c r="G950">
        <v>66</v>
      </c>
      <c r="H950">
        <v>768.26199999999994</v>
      </c>
      <c r="I950">
        <v>111.70099999999999</v>
      </c>
      <c r="J950">
        <v>21.23</v>
      </c>
      <c r="K950">
        <v>2.0019999999999998</v>
      </c>
      <c r="L950">
        <v>232747</v>
      </c>
      <c r="M950">
        <v>14552</v>
      </c>
      <c r="N950">
        <v>6.9870000000000001</v>
      </c>
      <c r="O950">
        <v>0.437</v>
      </c>
      <c r="P950" t="s">
        <v>37</v>
      </c>
      <c r="Q950">
        <f>ABS(_xlfn.DAYS(_xlfn.MINIFS($C$2:$C$13493,$B$2:$B$13493,B950),C950))</f>
        <v>53</v>
      </c>
    </row>
    <row r="951" spans="1:17" x14ac:dyDescent="0.25">
      <c r="A951" t="s">
        <v>316</v>
      </c>
      <c r="B951" t="s">
        <v>317</v>
      </c>
      <c r="C951" s="2">
        <v>43946</v>
      </c>
      <c r="D951">
        <v>7483</v>
      </c>
      <c r="E951">
        <v>207</v>
      </c>
      <c r="F951">
        <v>144</v>
      </c>
      <c r="G951">
        <v>5</v>
      </c>
      <c r="H951">
        <v>1099.6980000000001</v>
      </c>
      <c r="I951">
        <v>30.420999999999999</v>
      </c>
      <c r="J951">
        <v>21.161999999999999</v>
      </c>
      <c r="K951">
        <v>0.73499999999999999</v>
      </c>
      <c r="L951">
        <v>59938</v>
      </c>
      <c r="M951">
        <v>5051</v>
      </c>
      <c r="N951">
        <v>6.8860000000000001</v>
      </c>
      <c r="O951">
        <v>0.57999999999999996</v>
      </c>
      <c r="P951" t="s">
        <v>80</v>
      </c>
      <c r="Q951">
        <f>ABS(_xlfn.DAYS(_xlfn.MINIFS($C$2:$C$13493,$B$2:$B$13493,B951),C951))</f>
        <v>59</v>
      </c>
    </row>
    <row r="952" spans="1:17" x14ac:dyDescent="0.25">
      <c r="A952" t="s">
        <v>236</v>
      </c>
      <c r="B952" t="s">
        <v>237</v>
      </c>
      <c r="C952" s="2">
        <v>43936</v>
      </c>
      <c r="D952">
        <v>908</v>
      </c>
      <c r="E952">
        <v>54</v>
      </c>
      <c r="F952">
        <v>44</v>
      </c>
      <c r="G952">
        <v>6</v>
      </c>
      <c r="H952">
        <v>435.83</v>
      </c>
      <c r="I952">
        <v>25.919</v>
      </c>
      <c r="J952">
        <v>21.12</v>
      </c>
      <c r="K952">
        <v>2.88</v>
      </c>
      <c r="Q952">
        <f>ABS(_xlfn.DAYS(_xlfn.MINIFS($C$2:$C$13493,$B$2:$B$13493,B952),C952))</f>
        <v>23</v>
      </c>
    </row>
    <row r="953" spans="1:17" x14ac:dyDescent="0.25">
      <c r="A953" t="s">
        <v>128</v>
      </c>
      <c r="B953" t="s">
        <v>129</v>
      </c>
      <c r="C953" s="2">
        <v>43935</v>
      </c>
      <c r="D953">
        <v>1332</v>
      </c>
      <c r="E953">
        <v>23</v>
      </c>
      <c r="F953">
        <v>28</v>
      </c>
      <c r="G953">
        <v>3</v>
      </c>
      <c r="H953">
        <v>1004.117</v>
      </c>
      <c r="I953">
        <v>17.338000000000001</v>
      </c>
      <c r="J953">
        <v>21.108000000000001</v>
      </c>
      <c r="K953">
        <v>2.262</v>
      </c>
      <c r="L953">
        <v>33956</v>
      </c>
      <c r="M953">
        <v>1706</v>
      </c>
      <c r="N953">
        <v>26.109000000000002</v>
      </c>
      <c r="O953">
        <v>1.3120000000000001</v>
      </c>
      <c r="P953" t="s">
        <v>37</v>
      </c>
      <c r="Q953">
        <f>ABS(_xlfn.DAYS(_xlfn.MINIFS($C$2:$C$13493,$B$2:$B$13493,B953),C953))</f>
        <v>42</v>
      </c>
    </row>
    <row r="954" spans="1:17" x14ac:dyDescent="0.25">
      <c r="A954" t="s">
        <v>266</v>
      </c>
      <c r="B954" t="s">
        <v>267</v>
      </c>
      <c r="C954" s="2">
        <v>43935</v>
      </c>
      <c r="D954">
        <v>6488</v>
      </c>
      <c r="E954">
        <v>73</v>
      </c>
      <c r="F954">
        <v>114</v>
      </c>
      <c r="G954">
        <v>11</v>
      </c>
      <c r="H954">
        <v>1196.7739999999999</v>
      </c>
      <c r="I954">
        <v>13.465999999999999</v>
      </c>
      <c r="J954">
        <v>21.027999999999999</v>
      </c>
      <c r="K954">
        <v>2.0289999999999999</v>
      </c>
      <c r="L954">
        <v>128569</v>
      </c>
      <c r="M954">
        <v>1264</v>
      </c>
      <c r="N954">
        <v>23.591999999999999</v>
      </c>
      <c r="O954">
        <v>0.23200000000000001</v>
      </c>
      <c r="P954" t="s">
        <v>80</v>
      </c>
      <c r="Q954">
        <f>ABS(_xlfn.DAYS(_xlfn.MINIFS($C$2:$C$13493,$B$2:$B$13493,B954),C954))</f>
        <v>32</v>
      </c>
    </row>
    <row r="955" spans="1:17" x14ac:dyDescent="0.25">
      <c r="A955" t="s">
        <v>343</v>
      </c>
      <c r="B955" t="s">
        <v>344</v>
      </c>
      <c r="C955" s="2">
        <v>43939</v>
      </c>
      <c r="D955">
        <v>78546</v>
      </c>
      <c r="E955">
        <v>4353</v>
      </c>
      <c r="F955">
        <v>1769</v>
      </c>
      <c r="G955">
        <v>126</v>
      </c>
      <c r="H955">
        <v>931.31200000000001</v>
      </c>
      <c r="I955">
        <v>51.613</v>
      </c>
      <c r="J955">
        <v>20.975000000000001</v>
      </c>
      <c r="K955">
        <v>1.494</v>
      </c>
      <c r="L955">
        <v>598933</v>
      </c>
      <c r="M955">
        <v>40520</v>
      </c>
      <c r="N955">
        <v>7.1440000000000001</v>
      </c>
      <c r="O955">
        <v>0.48299999999999998</v>
      </c>
      <c r="P955" t="s">
        <v>37</v>
      </c>
      <c r="Q955">
        <f>ABS(_xlfn.DAYS(_xlfn.MINIFS($C$2:$C$13493,$B$2:$B$13493,B955),C955))</f>
        <v>30</v>
      </c>
    </row>
    <row r="956" spans="1:17" x14ac:dyDescent="0.25">
      <c r="A956" t="s">
        <v>284</v>
      </c>
      <c r="B956" t="s">
        <v>285</v>
      </c>
      <c r="C956" s="2">
        <v>43940</v>
      </c>
      <c r="D956">
        <v>1118</v>
      </c>
      <c r="E956">
        <v>50</v>
      </c>
      <c r="F956">
        <v>60</v>
      </c>
      <c r="G956">
        <v>2</v>
      </c>
      <c r="H956">
        <v>390.79399999999998</v>
      </c>
      <c r="I956">
        <v>17.477</v>
      </c>
      <c r="J956">
        <v>20.972999999999999</v>
      </c>
      <c r="K956">
        <v>0.69899999999999995</v>
      </c>
      <c r="Q956">
        <f>ABS(_xlfn.DAYS(_xlfn.MINIFS($C$2:$C$13493,$B$2:$B$13493,B956),C956))</f>
        <v>22</v>
      </c>
    </row>
    <row r="957" spans="1:17" x14ac:dyDescent="0.25">
      <c r="A957" t="s">
        <v>191</v>
      </c>
      <c r="B957" t="s">
        <v>192</v>
      </c>
      <c r="C957" s="2">
        <v>43904</v>
      </c>
      <c r="D957">
        <v>17660</v>
      </c>
      <c r="E957">
        <v>2547</v>
      </c>
      <c r="F957">
        <v>1268</v>
      </c>
      <c r="G957">
        <v>252</v>
      </c>
      <c r="H957">
        <v>292.08499999999998</v>
      </c>
      <c r="I957">
        <v>42.125999999999998</v>
      </c>
      <c r="J957">
        <v>20.972000000000001</v>
      </c>
      <c r="K957">
        <v>4.1680000000000001</v>
      </c>
      <c r="L957">
        <v>109170</v>
      </c>
      <c r="M957">
        <v>11682</v>
      </c>
      <c r="N957">
        <v>1.8460000000000001</v>
      </c>
      <c r="O957">
        <v>0.19800000000000001</v>
      </c>
      <c r="P957" t="s">
        <v>30</v>
      </c>
      <c r="Q957">
        <f>ABS(_xlfn.DAYS(_xlfn.MINIFS($C$2:$C$13493,$B$2:$B$13493,B957),C957))</f>
        <v>20</v>
      </c>
    </row>
    <row r="958" spans="1:17" x14ac:dyDescent="0.25">
      <c r="A958" t="s">
        <v>72</v>
      </c>
      <c r="B958" t="s">
        <v>73</v>
      </c>
      <c r="C958" s="2">
        <v>43947</v>
      </c>
      <c r="D958">
        <v>79</v>
      </c>
      <c r="E958">
        <v>3</v>
      </c>
      <c r="F958">
        <v>6</v>
      </c>
      <c r="G958">
        <v>0</v>
      </c>
      <c r="H958">
        <v>274.90600000000001</v>
      </c>
      <c r="I958">
        <v>10.439</v>
      </c>
      <c r="J958">
        <v>20.879000000000001</v>
      </c>
      <c r="K958">
        <v>0</v>
      </c>
      <c r="Q958">
        <f>ABS(_xlfn.DAYS(_xlfn.MINIFS($C$2:$C$13493,$B$2:$B$13493,B958),C958))</f>
        <v>20</v>
      </c>
    </row>
    <row r="959" spans="1:17" x14ac:dyDescent="0.25">
      <c r="A959" t="s">
        <v>72</v>
      </c>
      <c r="B959" t="s">
        <v>73</v>
      </c>
      <c r="C959" s="2">
        <v>43948</v>
      </c>
      <c r="D959">
        <v>79</v>
      </c>
      <c r="E959">
        <v>0</v>
      </c>
      <c r="F959">
        <v>6</v>
      </c>
      <c r="G959">
        <v>0</v>
      </c>
      <c r="H959">
        <v>274.90600000000001</v>
      </c>
      <c r="I959">
        <v>0</v>
      </c>
      <c r="J959">
        <v>20.879000000000001</v>
      </c>
      <c r="K959">
        <v>0</v>
      </c>
      <c r="Q959">
        <f>ABS(_xlfn.DAYS(_xlfn.MINIFS($C$2:$C$13493,$B$2:$B$13493,B959),C959))</f>
        <v>21</v>
      </c>
    </row>
    <row r="960" spans="1:17" x14ac:dyDescent="0.25">
      <c r="A960" t="s">
        <v>72</v>
      </c>
      <c r="B960" t="s">
        <v>73</v>
      </c>
      <c r="C960" s="2">
        <v>43944</v>
      </c>
      <c r="D960">
        <v>76</v>
      </c>
      <c r="E960">
        <v>1</v>
      </c>
      <c r="F960">
        <v>6</v>
      </c>
      <c r="G960">
        <v>1</v>
      </c>
      <c r="H960">
        <v>264.46600000000001</v>
      </c>
      <c r="I960">
        <v>3.48</v>
      </c>
      <c r="J960">
        <v>20.879000000000001</v>
      </c>
      <c r="K960">
        <v>3.48</v>
      </c>
      <c r="Q960">
        <f>ABS(_xlfn.DAYS(_xlfn.MINIFS($C$2:$C$13493,$B$2:$B$13493,B960),C960))</f>
        <v>17</v>
      </c>
    </row>
    <row r="961" spans="1:17" x14ac:dyDescent="0.25">
      <c r="A961" t="s">
        <v>72</v>
      </c>
      <c r="B961" t="s">
        <v>73</v>
      </c>
      <c r="C961" s="2">
        <v>43945</v>
      </c>
      <c r="D961">
        <v>76</v>
      </c>
      <c r="E961">
        <v>0</v>
      </c>
      <c r="F961">
        <v>6</v>
      </c>
      <c r="G961">
        <v>0</v>
      </c>
      <c r="H961">
        <v>264.46600000000001</v>
      </c>
      <c r="I961">
        <v>0</v>
      </c>
      <c r="J961">
        <v>20.879000000000001</v>
      </c>
      <c r="K961">
        <v>0</v>
      </c>
      <c r="Q961">
        <f>ABS(_xlfn.DAYS(_xlfn.MINIFS($C$2:$C$13493,$B$2:$B$13493,B961),C961))</f>
        <v>18</v>
      </c>
    </row>
    <row r="962" spans="1:17" x14ac:dyDescent="0.25">
      <c r="A962" t="s">
        <v>72</v>
      </c>
      <c r="B962" t="s">
        <v>73</v>
      </c>
      <c r="C962" s="2">
        <v>43946</v>
      </c>
      <c r="D962">
        <v>76</v>
      </c>
      <c r="E962">
        <v>0</v>
      </c>
      <c r="F962">
        <v>6</v>
      </c>
      <c r="G962">
        <v>0</v>
      </c>
      <c r="H962">
        <v>264.46600000000001</v>
      </c>
      <c r="I962">
        <v>0</v>
      </c>
      <c r="J962">
        <v>20.879000000000001</v>
      </c>
      <c r="K962">
        <v>0</v>
      </c>
      <c r="Q962">
        <f>ABS(_xlfn.DAYS(_xlfn.MINIFS($C$2:$C$13493,$B$2:$B$13493,B962),C962))</f>
        <v>19</v>
      </c>
    </row>
    <row r="963" spans="1:17" x14ac:dyDescent="0.25">
      <c r="A963" t="s">
        <v>118</v>
      </c>
      <c r="B963" t="s">
        <v>119</v>
      </c>
      <c r="C963" s="2">
        <v>43941</v>
      </c>
      <c r="D963">
        <v>4680</v>
      </c>
      <c r="E963">
        <v>345</v>
      </c>
      <c r="F963">
        <v>226</v>
      </c>
      <c r="G963">
        <v>9</v>
      </c>
      <c r="H963">
        <v>431.42</v>
      </c>
      <c r="I963">
        <v>31.803000000000001</v>
      </c>
      <c r="J963">
        <v>20.834</v>
      </c>
      <c r="K963">
        <v>0.83</v>
      </c>
      <c r="Q963">
        <f>ABS(_xlfn.DAYS(_xlfn.MINIFS($C$2:$C$13493,$B$2:$B$13493,B963),C963))</f>
        <v>30</v>
      </c>
    </row>
    <row r="964" spans="1:17" x14ac:dyDescent="0.25">
      <c r="A964" t="s">
        <v>296</v>
      </c>
      <c r="B964" t="s">
        <v>297</v>
      </c>
      <c r="C964" s="2">
        <v>43939</v>
      </c>
      <c r="D964">
        <v>8067</v>
      </c>
      <c r="E964">
        <v>360</v>
      </c>
      <c r="F964">
        <v>400</v>
      </c>
      <c r="G964">
        <v>13</v>
      </c>
      <c r="H964">
        <v>419.33300000000003</v>
      </c>
      <c r="I964">
        <v>18.713000000000001</v>
      </c>
      <c r="J964">
        <v>20.792999999999999</v>
      </c>
      <c r="K964">
        <v>0.67600000000000005</v>
      </c>
      <c r="L964">
        <v>90991</v>
      </c>
      <c r="M964">
        <v>5186</v>
      </c>
      <c r="N964">
        <v>4.6929999999999996</v>
      </c>
      <c r="O964">
        <v>0.26700000000000002</v>
      </c>
      <c r="P964" t="s">
        <v>30</v>
      </c>
      <c r="Q964">
        <f>ABS(_xlfn.DAYS(_xlfn.MINIFS($C$2:$C$13493,$B$2:$B$13493,B964),C964))</f>
        <v>26</v>
      </c>
    </row>
    <row r="965" spans="1:17" x14ac:dyDescent="0.25">
      <c r="A965" t="s">
        <v>264</v>
      </c>
      <c r="B965" t="s">
        <v>265</v>
      </c>
      <c r="C965" s="2">
        <v>43916</v>
      </c>
      <c r="D965">
        <v>6412</v>
      </c>
      <c r="E965">
        <v>852</v>
      </c>
      <c r="F965">
        <v>356</v>
      </c>
      <c r="G965">
        <v>80</v>
      </c>
      <c r="H965">
        <v>374.20800000000003</v>
      </c>
      <c r="I965">
        <v>49.722999999999999</v>
      </c>
      <c r="J965">
        <v>20.776</v>
      </c>
      <c r="K965">
        <v>4.6689999999999996</v>
      </c>
      <c r="Q965">
        <f>ABS(_xlfn.DAYS(_xlfn.MINIFS($C$2:$C$13493,$B$2:$B$13493,B965),C965))</f>
        <v>19</v>
      </c>
    </row>
    <row r="966" spans="1:17" x14ac:dyDescent="0.25">
      <c r="A966" t="s">
        <v>139</v>
      </c>
      <c r="B966" t="s">
        <v>140</v>
      </c>
      <c r="C966" s="2">
        <v>43921</v>
      </c>
      <c r="D966">
        <v>22141</v>
      </c>
      <c r="E966">
        <v>2619</v>
      </c>
      <c r="F966">
        <v>1408</v>
      </c>
      <c r="G966">
        <v>180</v>
      </c>
      <c r="H966">
        <v>326.14999999999998</v>
      </c>
      <c r="I966">
        <v>38.579000000000001</v>
      </c>
      <c r="J966">
        <v>20.741</v>
      </c>
      <c r="K966">
        <v>2.6520000000000001</v>
      </c>
      <c r="L966">
        <v>143186</v>
      </c>
      <c r="M966">
        <v>8240</v>
      </c>
      <c r="N966">
        <v>2.1259999999999999</v>
      </c>
      <c r="O966">
        <v>0.122</v>
      </c>
      <c r="P966" t="s">
        <v>80</v>
      </c>
      <c r="Q966">
        <f>ABS(_xlfn.DAYS(_xlfn.MINIFS($C$2:$C$13493,$B$2:$B$13493,B966),C966))</f>
        <v>25</v>
      </c>
    </row>
    <row r="967" spans="1:17" x14ac:dyDescent="0.25">
      <c r="A967" t="s">
        <v>323</v>
      </c>
      <c r="B967" t="s">
        <v>324</v>
      </c>
      <c r="C967" s="2">
        <v>43931</v>
      </c>
      <c r="D967">
        <v>1124</v>
      </c>
      <c r="E967">
        <v>33</v>
      </c>
      <c r="F967">
        <v>43</v>
      </c>
      <c r="G967">
        <v>3</v>
      </c>
      <c r="H967">
        <v>540.66200000000003</v>
      </c>
      <c r="I967">
        <v>15.874000000000001</v>
      </c>
      <c r="J967">
        <v>20.684000000000001</v>
      </c>
      <c r="K967">
        <v>1.4430000000000001</v>
      </c>
      <c r="L967">
        <v>34279</v>
      </c>
      <c r="M967">
        <v>1232</v>
      </c>
      <c r="N967">
        <v>16.463999999999999</v>
      </c>
      <c r="O967">
        <v>0.59199999999999997</v>
      </c>
      <c r="P967" t="s">
        <v>30</v>
      </c>
      <c r="Q967">
        <f>ABS(_xlfn.DAYS(_xlfn.MINIFS($C$2:$C$13493,$B$2:$B$13493,B967),C967))</f>
        <v>46</v>
      </c>
    </row>
    <row r="968" spans="1:17" x14ac:dyDescent="0.25">
      <c r="A968" t="s">
        <v>78</v>
      </c>
      <c r="B968" t="s">
        <v>79</v>
      </c>
      <c r="C968" s="2">
        <v>43935</v>
      </c>
      <c r="D968">
        <v>25663</v>
      </c>
      <c r="E968">
        <v>1298</v>
      </c>
      <c r="F968">
        <v>780</v>
      </c>
      <c r="G968">
        <v>63</v>
      </c>
      <c r="H968">
        <v>679.95600000000002</v>
      </c>
      <c r="I968">
        <v>34.390999999999998</v>
      </c>
      <c r="J968">
        <v>20.667000000000002</v>
      </c>
      <c r="K968">
        <v>1.669</v>
      </c>
      <c r="L968">
        <v>450717</v>
      </c>
      <c r="M968">
        <v>21797</v>
      </c>
      <c r="N968">
        <v>11.986000000000001</v>
      </c>
      <c r="O968">
        <v>0.57999999999999996</v>
      </c>
      <c r="P968" t="s">
        <v>80</v>
      </c>
      <c r="Q968">
        <f>ABS(_xlfn.DAYS(_xlfn.MINIFS($C$2:$C$13493,$B$2:$B$13493,B968),C968))</f>
        <v>35</v>
      </c>
    </row>
    <row r="969" spans="1:17" x14ac:dyDescent="0.25">
      <c r="A969" t="s">
        <v>38</v>
      </c>
      <c r="B969" t="s">
        <v>39</v>
      </c>
      <c r="C969" s="2">
        <v>43926</v>
      </c>
      <c r="D969">
        <v>11766</v>
      </c>
      <c r="E969">
        <v>241</v>
      </c>
      <c r="F969">
        <v>186</v>
      </c>
      <c r="G969">
        <v>18</v>
      </c>
      <c r="H969">
        <v>1306.404</v>
      </c>
      <c r="I969">
        <v>26.759</v>
      </c>
      <c r="J969">
        <v>20.652000000000001</v>
      </c>
      <c r="K969">
        <v>1.9990000000000001</v>
      </c>
      <c r="L969">
        <v>108416</v>
      </c>
      <c r="M969">
        <v>4282</v>
      </c>
      <c r="N969">
        <v>12.345000000000001</v>
      </c>
      <c r="O969">
        <v>0.48799999999999999</v>
      </c>
      <c r="P969" t="s">
        <v>37</v>
      </c>
      <c r="Q969">
        <f>ABS(_xlfn.DAYS(_xlfn.MINIFS($C$2:$C$13493,$B$2:$B$13493,B969),C969))</f>
        <v>23</v>
      </c>
    </row>
    <row r="970" spans="1:17" x14ac:dyDescent="0.25">
      <c r="A970" t="s">
        <v>110</v>
      </c>
      <c r="B970" t="s">
        <v>111</v>
      </c>
      <c r="C970" s="2">
        <v>43948</v>
      </c>
      <c r="D970">
        <v>7404</v>
      </c>
      <c r="E970">
        <v>52</v>
      </c>
      <c r="F970">
        <v>221</v>
      </c>
      <c r="G970">
        <v>3</v>
      </c>
      <c r="H970">
        <v>691.38199999999995</v>
      </c>
      <c r="I970">
        <v>4.8559999999999999</v>
      </c>
      <c r="J970">
        <v>20.637</v>
      </c>
      <c r="K970">
        <v>0.28000000000000003</v>
      </c>
      <c r="Q970">
        <f>ABS(_xlfn.DAYS(_xlfn.MINIFS($C$2:$C$13493,$B$2:$B$13493,B970),C970))</f>
        <v>35</v>
      </c>
    </row>
    <row r="971" spans="1:17" x14ac:dyDescent="0.25">
      <c r="A971" t="s">
        <v>173</v>
      </c>
      <c r="B971" t="s">
        <v>174</v>
      </c>
      <c r="C971" s="2">
        <v>43941</v>
      </c>
      <c r="D971">
        <v>1984</v>
      </c>
      <c r="E971">
        <v>68</v>
      </c>
      <c r="F971">
        <v>199</v>
      </c>
      <c r="G971">
        <v>10</v>
      </c>
      <c r="H971">
        <v>205.376</v>
      </c>
      <c r="I971">
        <v>7.0389999999999997</v>
      </c>
      <c r="J971">
        <v>20.6</v>
      </c>
      <c r="K971">
        <v>1.0349999999999999</v>
      </c>
      <c r="L971">
        <v>48057</v>
      </c>
      <c r="M971">
        <v>1704</v>
      </c>
      <c r="N971">
        <v>4.9950000000000001</v>
      </c>
      <c r="O971">
        <v>0.17699999999999999</v>
      </c>
      <c r="P971" t="s">
        <v>30</v>
      </c>
      <c r="Q971">
        <f>ABS(_xlfn.DAYS(_xlfn.MINIFS($C$2:$C$13493,$B$2:$B$13493,B971),C971))</f>
        <v>47</v>
      </c>
    </row>
    <row r="972" spans="1:17" x14ac:dyDescent="0.25">
      <c r="A972" t="s">
        <v>187</v>
      </c>
      <c r="B972" t="s">
        <v>188</v>
      </c>
      <c r="C972" s="2">
        <v>43932</v>
      </c>
      <c r="D972">
        <v>1675</v>
      </c>
      <c r="E972">
        <v>27</v>
      </c>
      <c r="F972">
        <v>7</v>
      </c>
      <c r="G972">
        <v>1</v>
      </c>
      <c r="H972">
        <v>4908.4250000000002</v>
      </c>
      <c r="I972">
        <v>79.120999999999995</v>
      </c>
      <c r="J972">
        <v>20.513000000000002</v>
      </c>
      <c r="K972">
        <v>2.93</v>
      </c>
      <c r="L972">
        <v>35212</v>
      </c>
      <c r="M972">
        <v>618</v>
      </c>
      <c r="N972">
        <v>102.59099999999999</v>
      </c>
      <c r="O972">
        <v>1.8009999999999999</v>
      </c>
      <c r="P972" t="s">
        <v>37</v>
      </c>
      <c r="Q972">
        <f>ABS(_xlfn.DAYS(_xlfn.MINIFS($C$2:$C$13493,$B$2:$B$13493,B972),C972))</f>
        <v>22</v>
      </c>
    </row>
    <row r="973" spans="1:17" x14ac:dyDescent="0.25">
      <c r="A973" t="s">
        <v>286</v>
      </c>
      <c r="B973" t="s">
        <v>287</v>
      </c>
      <c r="C973" s="2">
        <v>43924</v>
      </c>
      <c r="D973">
        <v>9034</v>
      </c>
      <c r="E973">
        <v>783</v>
      </c>
      <c r="F973">
        <v>209</v>
      </c>
      <c r="G973">
        <v>22</v>
      </c>
      <c r="H973">
        <v>885.97199999999998</v>
      </c>
      <c r="I973">
        <v>76.789000000000001</v>
      </c>
      <c r="J973">
        <v>20.497</v>
      </c>
      <c r="K973">
        <v>2.1579999999999999</v>
      </c>
      <c r="L973">
        <v>68985</v>
      </c>
      <c r="M973">
        <v>7048</v>
      </c>
      <c r="N973">
        <v>6.7510000000000003</v>
      </c>
      <c r="O973">
        <v>0.69</v>
      </c>
      <c r="P973" t="s">
        <v>69</v>
      </c>
      <c r="Q973">
        <f>ABS(_xlfn.DAYS(_xlfn.MINIFS($C$2:$C$13493,$B$2:$B$13493,B973),C973))</f>
        <v>16</v>
      </c>
    </row>
    <row r="974" spans="1:17" x14ac:dyDescent="0.25">
      <c r="A974" t="s">
        <v>189</v>
      </c>
      <c r="B974" t="s">
        <v>190</v>
      </c>
      <c r="C974" s="2">
        <v>43942</v>
      </c>
      <c r="D974">
        <v>13713</v>
      </c>
      <c r="E974">
        <v>222</v>
      </c>
      <c r="F974">
        <v>177</v>
      </c>
      <c r="G974">
        <v>5</v>
      </c>
      <c r="H974">
        <v>1584.3030000000001</v>
      </c>
      <c r="I974">
        <v>25.648</v>
      </c>
      <c r="J974">
        <v>20.449000000000002</v>
      </c>
      <c r="K974">
        <v>0.57799999999999996</v>
      </c>
      <c r="L974">
        <v>261266</v>
      </c>
      <c r="M974">
        <v>13371</v>
      </c>
      <c r="N974">
        <v>29.984000000000002</v>
      </c>
      <c r="O974">
        <v>1.5349999999999999</v>
      </c>
      <c r="P974" t="s">
        <v>30</v>
      </c>
      <c r="Q974">
        <f>ABS(_xlfn.DAYS(_xlfn.MINIFS($C$2:$C$13493,$B$2:$B$13493,B974),C974))</f>
        <v>49</v>
      </c>
    </row>
    <row r="975" spans="1:17" x14ac:dyDescent="0.25">
      <c r="A975" t="s">
        <v>316</v>
      </c>
      <c r="B975" t="s">
        <v>317</v>
      </c>
      <c r="C975" s="2">
        <v>43945</v>
      </c>
      <c r="D975">
        <v>7276</v>
      </c>
      <c r="E975">
        <v>162</v>
      </c>
      <c r="F975">
        <v>139</v>
      </c>
      <c r="G975">
        <v>5</v>
      </c>
      <c r="H975">
        <v>1069.277</v>
      </c>
      <c r="I975">
        <v>23.806999999999999</v>
      </c>
      <c r="J975">
        <v>20.427</v>
      </c>
      <c r="K975">
        <v>0.73499999999999999</v>
      </c>
      <c r="L975">
        <v>54887</v>
      </c>
      <c r="M975">
        <v>3563</v>
      </c>
      <c r="N975">
        <v>6.306</v>
      </c>
      <c r="O975">
        <v>0.40899999999999997</v>
      </c>
      <c r="P975" t="s">
        <v>80</v>
      </c>
      <c r="Q975">
        <f>ABS(_xlfn.DAYS(_xlfn.MINIFS($C$2:$C$13493,$B$2:$B$13493,B975),C975))</f>
        <v>58</v>
      </c>
    </row>
    <row r="976" spans="1:17" x14ac:dyDescent="0.25">
      <c r="A976" t="s">
        <v>33</v>
      </c>
      <c r="B976" t="s">
        <v>34</v>
      </c>
      <c r="C976" s="2">
        <v>43935</v>
      </c>
      <c r="D976">
        <v>23</v>
      </c>
      <c r="E976">
        <v>2</v>
      </c>
      <c r="F976">
        <v>2</v>
      </c>
      <c r="G976">
        <v>0</v>
      </c>
      <c r="H976">
        <v>234.86600000000001</v>
      </c>
      <c r="I976">
        <v>20.422999999999998</v>
      </c>
      <c r="J976">
        <v>20.422999999999998</v>
      </c>
      <c r="K976">
        <v>0</v>
      </c>
      <c r="Q976">
        <f>ABS(_xlfn.DAYS(_xlfn.MINIFS($C$2:$C$13493,$B$2:$B$13493,B976),C976))</f>
        <v>4</v>
      </c>
    </row>
    <row r="977" spans="1:17" x14ac:dyDescent="0.25">
      <c r="A977" t="s">
        <v>33</v>
      </c>
      <c r="B977" t="s">
        <v>34</v>
      </c>
      <c r="C977" s="2">
        <v>43936</v>
      </c>
      <c r="D977">
        <v>23</v>
      </c>
      <c r="E977">
        <v>0</v>
      </c>
      <c r="F977">
        <v>2</v>
      </c>
      <c r="G977">
        <v>0</v>
      </c>
      <c r="H977">
        <v>234.86600000000001</v>
      </c>
      <c r="I977">
        <v>0</v>
      </c>
      <c r="J977">
        <v>20.422999999999998</v>
      </c>
      <c r="K977">
        <v>0</v>
      </c>
      <c r="Q977">
        <f>ABS(_xlfn.DAYS(_xlfn.MINIFS($C$2:$C$13493,$B$2:$B$13493,B977),C977))</f>
        <v>5</v>
      </c>
    </row>
    <row r="978" spans="1:17" x14ac:dyDescent="0.25">
      <c r="A978" t="s">
        <v>33</v>
      </c>
      <c r="B978" t="s">
        <v>34</v>
      </c>
      <c r="C978" s="2">
        <v>43937</v>
      </c>
      <c r="D978">
        <v>23</v>
      </c>
      <c r="E978">
        <v>0</v>
      </c>
      <c r="F978">
        <v>2</v>
      </c>
      <c r="G978">
        <v>0</v>
      </c>
      <c r="H978">
        <v>234.86600000000001</v>
      </c>
      <c r="I978">
        <v>0</v>
      </c>
      <c r="J978">
        <v>20.422999999999998</v>
      </c>
      <c r="K978">
        <v>0</v>
      </c>
      <c r="Q978">
        <f>ABS(_xlfn.DAYS(_xlfn.MINIFS($C$2:$C$13493,$B$2:$B$13493,B978),C978))</f>
        <v>6</v>
      </c>
    </row>
    <row r="979" spans="1:17" x14ac:dyDescent="0.25">
      <c r="A979" t="s">
        <v>33</v>
      </c>
      <c r="B979" t="s">
        <v>34</v>
      </c>
      <c r="C979" s="2">
        <v>43938</v>
      </c>
      <c r="D979">
        <v>23</v>
      </c>
      <c r="E979">
        <v>0</v>
      </c>
      <c r="F979">
        <v>2</v>
      </c>
      <c r="G979">
        <v>0</v>
      </c>
      <c r="H979">
        <v>234.86600000000001</v>
      </c>
      <c r="I979">
        <v>0</v>
      </c>
      <c r="J979">
        <v>20.422999999999998</v>
      </c>
      <c r="K979">
        <v>0</v>
      </c>
      <c r="Q979">
        <f>ABS(_xlfn.DAYS(_xlfn.MINIFS($C$2:$C$13493,$B$2:$B$13493,B979),C979))</f>
        <v>7</v>
      </c>
    </row>
    <row r="980" spans="1:17" x14ac:dyDescent="0.25">
      <c r="A980" t="s">
        <v>33</v>
      </c>
      <c r="B980" t="s">
        <v>34</v>
      </c>
      <c r="C980" s="2">
        <v>43939</v>
      </c>
      <c r="D980">
        <v>23</v>
      </c>
      <c r="E980">
        <v>0</v>
      </c>
      <c r="F980">
        <v>2</v>
      </c>
      <c r="G980">
        <v>0</v>
      </c>
      <c r="H980">
        <v>234.86600000000001</v>
      </c>
      <c r="I980">
        <v>0</v>
      </c>
      <c r="J980">
        <v>20.422999999999998</v>
      </c>
      <c r="K980">
        <v>0</v>
      </c>
      <c r="Q980">
        <f>ABS(_xlfn.DAYS(_xlfn.MINIFS($C$2:$C$13493,$B$2:$B$13493,B980),C980))</f>
        <v>8</v>
      </c>
    </row>
    <row r="981" spans="1:17" x14ac:dyDescent="0.25">
      <c r="A981" t="s">
        <v>33</v>
      </c>
      <c r="B981" t="s">
        <v>34</v>
      </c>
      <c r="C981" s="2">
        <v>43940</v>
      </c>
      <c r="D981">
        <v>23</v>
      </c>
      <c r="E981">
        <v>0</v>
      </c>
      <c r="F981">
        <v>2</v>
      </c>
      <c r="G981">
        <v>0</v>
      </c>
      <c r="H981">
        <v>234.86600000000001</v>
      </c>
      <c r="I981">
        <v>0</v>
      </c>
      <c r="J981">
        <v>20.422999999999998</v>
      </c>
      <c r="K981">
        <v>0</v>
      </c>
      <c r="Q981">
        <f>ABS(_xlfn.DAYS(_xlfn.MINIFS($C$2:$C$13493,$B$2:$B$13493,B981),C981))</f>
        <v>9</v>
      </c>
    </row>
    <row r="982" spans="1:17" x14ac:dyDescent="0.25">
      <c r="A982" t="s">
        <v>33</v>
      </c>
      <c r="B982" t="s">
        <v>34</v>
      </c>
      <c r="C982" s="2">
        <v>43941</v>
      </c>
      <c r="D982">
        <v>23</v>
      </c>
      <c r="E982">
        <v>0</v>
      </c>
      <c r="F982">
        <v>2</v>
      </c>
      <c r="G982">
        <v>0</v>
      </c>
      <c r="H982">
        <v>234.86600000000001</v>
      </c>
      <c r="I982">
        <v>0</v>
      </c>
      <c r="J982">
        <v>20.422999999999998</v>
      </c>
      <c r="K982">
        <v>0</v>
      </c>
      <c r="Q982">
        <f>ABS(_xlfn.DAYS(_xlfn.MINIFS($C$2:$C$13493,$B$2:$B$13493,B982),C982))</f>
        <v>10</v>
      </c>
    </row>
    <row r="983" spans="1:17" x14ac:dyDescent="0.25">
      <c r="A983" t="s">
        <v>33</v>
      </c>
      <c r="B983" t="s">
        <v>34</v>
      </c>
      <c r="C983" s="2">
        <v>43932</v>
      </c>
      <c r="D983">
        <v>21</v>
      </c>
      <c r="E983">
        <v>2</v>
      </c>
      <c r="F983">
        <v>2</v>
      </c>
      <c r="G983">
        <v>0</v>
      </c>
      <c r="H983">
        <v>214.44300000000001</v>
      </c>
      <c r="I983">
        <v>20.422999999999998</v>
      </c>
      <c r="J983">
        <v>20.422999999999998</v>
      </c>
      <c r="K983">
        <v>0</v>
      </c>
      <c r="Q983">
        <f>ABS(_xlfn.DAYS(_xlfn.MINIFS($C$2:$C$13493,$B$2:$B$13493,B983),C983))</f>
        <v>1</v>
      </c>
    </row>
    <row r="984" spans="1:17" x14ac:dyDescent="0.25">
      <c r="A984" t="s">
        <v>33</v>
      </c>
      <c r="B984" t="s">
        <v>34</v>
      </c>
      <c r="C984" s="2">
        <v>43933</v>
      </c>
      <c r="D984">
        <v>21</v>
      </c>
      <c r="E984">
        <v>0</v>
      </c>
      <c r="F984">
        <v>2</v>
      </c>
      <c r="G984">
        <v>0</v>
      </c>
      <c r="H984">
        <v>214.44300000000001</v>
      </c>
      <c r="I984">
        <v>0</v>
      </c>
      <c r="J984">
        <v>20.422999999999998</v>
      </c>
      <c r="K984">
        <v>0</v>
      </c>
      <c r="Q984">
        <f>ABS(_xlfn.DAYS(_xlfn.MINIFS($C$2:$C$13493,$B$2:$B$13493,B984),C984))</f>
        <v>2</v>
      </c>
    </row>
    <row r="985" spans="1:17" x14ac:dyDescent="0.25">
      <c r="A985" t="s">
        <v>33</v>
      </c>
      <c r="B985" t="s">
        <v>34</v>
      </c>
      <c r="C985" s="2">
        <v>43934</v>
      </c>
      <c r="D985">
        <v>21</v>
      </c>
      <c r="E985">
        <v>0</v>
      </c>
      <c r="F985">
        <v>2</v>
      </c>
      <c r="G985">
        <v>0</v>
      </c>
      <c r="H985">
        <v>214.44300000000001</v>
      </c>
      <c r="I985">
        <v>0</v>
      </c>
      <c r="J985">
        <v>20.422999999999998</v>
      </c>
      <c r="K985">
        <v>0</v>
      </c>
      <c r="Q985">
        <f>ABS(_xlfn.DAYS(_xlfn.MINIFS($C$2:$C$13493,$B$2:$B$13493,B985),C985))</f>
        <v>3</v>
      </c>
    </row>
    <row r="986" spans="1:17" x14ac:dyDescent="0.25">
      <c r="A986" t="s">
        <v>33</v>
      </c>
      <c r="B986" t="s">
        <v>34</v>
      </c>
      <c r="C986" s="2">
        <v>43931</v>
      </c>
      <c r="D986">
        <v>19</v>
      </c>
      <c r="E986">
        <v>4</v>
      </c>
      <c r="F986">
        <v>2</v>
      </c>
      <c r="G986">
        <v>2</v>
      </c>
      <c r="H986">
        <v>194.02</v>
      </c>
      <c r="I986">
        <v>40.845999999999997</v>
      </c>
      <c r="J986">
        <v>20.422999999999998</v>
      </c>
      <c r="K986">
        <v>20.422999999999998</v>
      </c>
      <c r="Q986">
        <f>ABS(_xlfn.DAYS(_xlfn.MINIFS($C$2:$C$13493,$B$2:$B$13493,B986),C986))</f>
        <v>0</v>
      </c>
    </row>
    <row r="987" spans="1:17" x14ac:dyDescent="0.25">
      <c r="A987" t="s">
        <v>135</v>
      </c>
      <c r="B987" t="s">
        <v>136</v>
      </c>
      <c r="C987" s="2">
        <v>43916</v>
      </c>
      <c r="D987">
        <v>25233</v>
      </c>
      <c r="E987">
        <v>2931</v>
      </c>
      <c r="F987">
        <v>1331</v>
      </c>
      <c r="G987">
        <v>231</v>
      </c>
      <c r="H987">
        <v>386.57299999999998</v>
      </c>
      <c r="I987">
        <v>44.902999999999999</v>
      </c>
      <c r="J987">
        <v>20.390999999999998</v>
      </c>
      <c r="K987">
        <v>3.5390000000000001</v>
      </c>
      <c r="Q987">
        <f>ABS(_xlfn.DAYS(_xlfn.MINIFS($C$2:$C$13493,$B$2:$B$13493,B987),C987))</f>
        <v>40</v>
      </c>
    </row>
    <row r="988" spans="1:17" x14ac:dyDescent="0.25">
      <c r="A988" t="s">
        <v>110</v>
      </c>
      <c r="B988" t="s">
        <v>111</v>
      </c>
      <c r="C988" s="2">
        <v>43947</v>
      </c>
      <c r="D988">
        <v>7352</v>
      </c>
      <c r="E988">
        <v>79</v>
      </c>
      <c r="F988">
        <v>218</v>
      </c>
      <c r="G988">
        <v>3</v>
      </c>
      <c r="H988">
        <v>686.52700000000004</v>
      </c>
      <c r="I988">
        <v>7.3769999999999998</v>
      </c>
      <c r="J988">
        <v>20.356999999999999</v>
      </c>
      <c r="K988">
        <v>0.28000000000000003</v>
      </c>
      <c r="L988">
        <v>218474</v>
      </c>
      <c r="M988">
        <v>3358</v>
      </c>
      <c r="N988">
        <v>20.545999999999999</v>
      </c>
      <c r="O988">
        <v>0.316</v>
      </c>
      <c r="P988" t="s">
        <v>30</v>
      </c>
      <c r="Q988">
        <f>ABS(_xlfn.DAYS(_xlfn.MINIFS($C$2:$C$13493,$B$2:$B$13493,B988),C988))</f>
        <v>34</v>
      </c>
    </row>
    <row r="989" spans="1:17" x14ac:dyDescent="0.25">
      <c r="A989" t="s">
        <v>57</v>
      </c>
      <c r="B989" t="s">
        <v>58</v>
      </c>
      <c r="C989" s="2">
        <v>43937</v>
      </c>
      <c r="D989">
        <v>53</v>
      </c>
      <c r="E989">
        <v>4</v>
      </c>
      <c r="F989">
        <v>8</v>
      </c>
      <c r="G989">
        <v>0</v>
      </c>
      <c r="H989">
        <v>134.77500000000001</v>
      </c>
      <c r="I989">
        <v>10.172000000000001</v>
      </c>
      <c r="J989">
        <v>20.343</v>
      </c>
      <c r="K989">
        <v>0</v>
      </c>
      <c r="Q989">
        <f>ABS(_xlfn.DAYS(_xlfn.MINIFS($C$2:$C$13493,$B$2:$B$13493,B989),C989))</f>
        <v>14</v>
      </c>
    </row>
    <row r="990" spans="1:17" x14ac:dyDescent="0.25">
      <c r="A990" t="s">
        <v>57</v>
      </c>
      <c r="B990" t="s">
        <v>58</v>
      </c>
      <c r="C990" s="2">
        <v>43935</v>
      </c>
      <c r="D990">
        <v>49</v>
      </c>
      <c r="E990">
        <v>2</v>
      </c>
      <c r="F990">
        <v>8</v>
      </c>
      <c r="G990">
        <v>0</v>
      </c>
      <c r="H990">
        <v>124.60299999999999</v>
      </c>
      <c r="I990">
        <v>5.0860000000000003</v>
      </c>
      <c r="J990">
        <v>20.343</v>
      </c>
      <c r="K990">
        <v>0</v>
      </c>
      <c r="Q990">
        <f>ABS(_xlfn.DAYS(_xlfn.MINIFS($C$2:$C$13493,$B$2:$B$13493,B990),C990))</f>
        <v>12</v>
      </c>
    </row>
    <row r="991" spans="1:17" x14ac:dyDescent="0.25">
      <c r="A991" t="s">
        <v>57</v>
      </c>
      <c r="B991" t="s">
        <v>58</v>
      </c>
      <c r="C991" s="2">
        <v>43936</v>
      </c>
      <c r="D991">
        <v>49</v>
      </c>
      <c r="E991">
        <v>0</v>
      </c>
      <c r="F991">
        <v>8</v>
      </c>
      <c r="G991">
        <v>0</v>
      </c>
      <c r="H991">
        <v>124.60299999999999</v>
      </c>
      <c r="I991">
        <v>0</v>
      </c>
      <c r="J991">
        <v>20.343</v>
      </c>
      <c r="K991">
        <v>0</v>
      </c>
      <c r="Q991">
        <f>ABS(_xlfn.DAYS(_xlfn.MINIFS($C$2:$C$13493,$B$2:$B$13493,B991),C991))</f>
        <v>13</v>
      </c>
    </row>
    <row r="992" spans="1:17" x14ac:dyDescent="0.25">
      <c r="A992" t="s">
        <v>57</v>
      </c>
      <c r="B992" t="s">
        <v>58</v>
      </c>
      <c r="C992" s="2">
        <v>43934</v>
      </c>
      <c r="D992">
        <v>47</v>
      </c>
      <c r="E992">
        <v>1</v>
      </c>
      <c r="F992">
        <v>8</v>
      </c>
      <c r="G992">
        <v>0</v>
      </c>
      <c r="H992">
        <v>119.517</v>
      </c>
      <c r="I992">
        <v>2.5430000000000001</v>
      </c>
      <c r="J992">
        <v>20.343</v>
      </c>
      <c r="K992">
        <v>0</v>
      </c>
      <c r="Q992">
        <f>ABS(_xlfn.DAYS(_xlfn.MINIFS($C$2:$C$13493,$B$2:$B$13493,B992),C992))</f>
        <v>11</v>
      </c>
    </row>
    <row r="993" spans="1:17" x14ac:dyDescent="0.25">
      <c r="A993" t="s">
        <v>57</v>
      </c>
      <c r="B993" t="s">
        <v>58</v>
      </c>
      <c r="C993" s="2">
        <v>43933</v>
      </c>
      <c r="D993">
        <v>46</v>
      </c>
      <c r="E993">
        <v>4</v>
      </c>
      <c r="F993">
        <v>8</v>
      </c>
      <c r="G993">
        <v>0</v>
      </c>
      <c r="H993">
        <v>116.97499999999999</v>
      </c>
      <c r="I993">
        <v>10.172000000000001</v>
      </c>
      <c r="J993">
        <v>20.343</v>
      </c>
      <c r="K993">
        <v>0</v>
      </c>
      <c r="Q993">
        <f>ABS(_xlfn.DAYS(_xlfn.MINIFS($C$2:$C$13493,$B$2:$B$13493,B993),C993))</f>
        <v>10</v>
      </c>
    </row>
    <row r="994" spans="1:17" x14ac:dyDescent="0.25">
      <c r="A994" t="s">
        <v>57</v>
      </c>
      <c r="B994" t="s">
        <v>58</v>
      </c>
      <c r="C994" s="2">
        <v>43932</v>
      </c>
      <c r="D994">
        <v>42</v>
      </c>
      <c r="E994">
        <v>1</v>
      </c>
      <c r="F994">
        <v>8</v>
      </c>
      <c r="G994">
        <v>0</v>
      </c>
      <c r="H994">
        <v>106.803</v>
      </c>
      <c r="I994">
        <v>2.5430000000000001</v>
      </c>
      <c r="J994">
        <v>20.343</v>
      </c>
      <c r="K994">
        <v>0</v>
      </c>
      <c r="Q994">
        <f>ABS(_xlfn.DAYS(_xlfn.MINIFS($C$2:$C$13493,$B$2:$B$13493,B994),C994))</f>
        <v>9</v>
      </c>
    </row>
    <row r="995" spans="1:17" x14ac:dyDescent="0.25">
      <c r="A995" t="s">
        <v>57</v>
      </c>
      <c r="B995" t="s">
        <v>58</v>
      </c>
      <c r="C995" s="2">
        <v>43931</v>
      </c>
      <c r="D995">
        <v>41</v>
      </c>
      <c r="E995">
        <v>1</v>
      </c>
      <c r="F995">
        <v>8</v>
      </c>
      <c r="G995">
        <v>1</v>
      </c>
      <c r="H995">
        <v>104.26</v>
      </c>
      <c r="I995">
        <v>2.5430000000000001</v>
      </c>
      <c r="J995">
        <v>20.343</v>
      </c>
      <c r="K995">
        <v>2.5430000000000001</v>
      </c>
      <c r="Q995">
        <f>ABS(_xlfn.DAYS(_xlfn.MINIFS($C$2:$C$13493,$B$2:$B$13493,B995),C995))</f>
        <v>8</v>
      </c>
    </row>
    <row r="996" spans="1:17" x14ac:dyDescent="0.25">
      <c r="A996" t="s">
        <v>284</v>
      </c>
      <c r="B996" t="s">
        <v>285</v>
      </c>
      <c r="C996" s="2">
        <v>43939</v>
      </c>
      <c r="D996">
        <v>1068</v>
      </c>
      <c r="E996">
        <v>25</v>
      </c>
      <c r="F996">
        <v>58</v>
      </c>
      <c r="G996">
        <v>2</v>
      </c>
      <c r="H996">
        <v>373.31700000000001</v>
      </c>
      <c r="I996">
        <v>8.7390000000000008</v>
      </c>
      <c r="J996">
        <v>20.274000000000001</v>
      </c>
      <c r="K996">
        <v>0.69899999999999995</v>
      </c>
      <c r="Q996">
        <f>ABS(_xlfn.DAYS(_xlfn.MINIFS($C$2:$C$13493,$B$2:$B$13493,B996),C996))</f>
        <v>21</v>
      </c>
    </row>
    <row r="997" spans="1:17" x14ac:dyDescent="0.25">
      <c r="A997" t="s">
        <v>276</v>
      </c>
      <c r="B997" t="s">
        <v>277</v>
      </c>
      <c r="C997" s="2">
        <v>43934</v>
      </c>
      <c r="D997">
        <v>3400</v>
      </c>
      <c r="E997">
        <v>166</v>
      </c>
      <c r="F997">
        <v>87</v>
      </c>
      <c r="G997">
        <v>8</v>
      </c>
      <c r="H997">
        <v>787.99099999999999</v>
      </c>
      <c r="I997">
        <v>38.472999999999999</v>
      </c>
      <c r="J997">
        <v>20.163</v>
      </c>
      <c r="K997">
        <v>1.8540000000000001</v>
      </c>
      <c r="L997">
        <v>15567</v>
      </c>
      <c r="M997">
        <v>420</v>
      </c>
      <c r="N997">
        <v>3.629</v>
      </c>
      <c r="O997">
        <v>9.8000000000000004E-2</v>
      </c>
      <c r="P997" t="s">
        <v>37</v>
      </c>
      <c r="Q997">
        <f>ABS(_xlfn.DAYS(_xlfn.MINIFS($C$2:$C$13493,$B$2:$B$13493,B997),C997))</f>
        <v>35</v>
      </c>
    </row>
    <row r="998" spans="1:17" x14ac:dyDescent="0.25">
      <c r="A998" t="s">
        <v>122</v>
      </c>
      <c r="B998" t="s">
        <v>123</v>
      </c>
      <c r="C998" s="2">
        <v>43936</v>
      </c>
      <c r="D998">
        <v>7603</v>
      </c>
      <c r="E998">
        <v>74</v>
      </c>
      <c r="F998">
        <v>355</v>
      </c>
      <c r="G998">
        <v>0</v>
      </c>
      <c r="H998">
        <v>430.93400000000003</v>
      </c>
      <c r="I998">
        <v>4.194</v>
      </c>
      <c r="J998">
        <v>20.120999999999999</v>
      </c>
      <c r="K998">
        <v>0</v>
      </c>
      <c r="L998">
        <v>15614</v>
      </c>
      <c r="M998">
        <v>516</v>
      </c>
      <c r="N998">
        <v>0.90100000000000002</v>
      </c>
      <c r="O998">
        <v>0.03</v>
      </c>
      <c r="P998" t="s">
        <v>52</v>
      </c>
      <c r="Q998">
        <f>ABS(_xlfn.DAYS(_xlfn.MINIFS($C$2:$C$13493,$B$2:$B$13493,B998),C998))</f>
        <v>32</v>
      </c>
    </row>
    <row r="999" spans="1:17" x14ac:dyDescent="0.25">
      <c r="A999" t="s">
        <v>122</v>
      </c>
      <c r="B999" t="s">
        <v>123</v>
      </c>
      <c r="C999" s="2">
        <v>43935</v>
      </c>
      <c r="D999">
        <v>7529</v>
      </c>
      <c r="E999">
        <v>63</v>
      </c>
      <c r="F999">
        <v>355</v>
      </c>
      <c r="G999">
        <v>22</v>
      </c>
      <c r="H999">
        <v>426.74</v>
      </c>
      <c r="I999">
        <v>3.5710000000000002</v>
      </c>
      <c r="J999">
        <v>20.120999999999999</v>
      </c>
      <c r="K999">
        <v>1.2470000000000001</v>
      </c>
      <c r="L999">
        <v>15098</v>
      </c>
      <c r="M999">
        <v>272</v>
      </c>
      <c r="N999">
        <v>0.871</v>
      </c>
      <c r="O999">
        <v>1.6E-2</v>
      </c>
      <c r="P999" t="s">
        <v>52</v>
      </c>
      <c r="Q999">
        <f>ABS(_xlfn.DAYS(_xlfn.MINIFS($C$2:$C$13493,$B$2:$B$13493,B999),C999))</f>
        <v>31</v>
      </c>
    </row>
    <row r="1000" spans="1:17" x14ac:dyDescent="0.25">
      <c r="A1000" t="s">
        <v>296</v>
      </c>
      <c r="B1000" t="s">
        <v>297</v>
      </c>
      <c r="C1000" s="2">
        <v>43938</v>
      </c>
      <c r="D1000">
        <v>7707</v>
      </c>
      <c r="E1000">
        <v>491</v>
      </c>
      <c r="F1000">
        <v>387</v>
      </c>
      <c r="G1000">
        <v>15</v>
      </c>
      <c r="H1000">
        <v>400.62</v>
      </c>
      <c r="I1000">
        <v>25.523</v>
      </c>
      <c r="J1000">
        <v>20.117000000000001</v>
      </c>
      <c r="K1000">
        <v>0.78</v>
      </c>
      <c r="L1000">
        <v>85805</v>
      </c>
      <c r="M1000">
        <v>6176</v>
      </c>
      <c r="N1000">
        <v>4.4260000000000002</v>
      </c>
      <c r="O1000">
        <v>0.31900000000000001</v>
      </c>
      <c r="P1000" t="s">
        <v>30</v>
      </c>
      <c r="Q1000">
        <f>ABS(_xlfn.DAYS(_xlfn.MINIFS($C$2:$C$13493,$B$2:$B$13493,B1000),C1000))</f>
        <v>25</v>
      </c>
    </row>
    <row r="1001" spans="1:17" x14ac:dyDescent="0.25">
      <c r="A1001" t="s">
        <v>110</v>
      </c>
      <c r="B1001" t="s">
        <v>111</v>
      </c>
      <c r="C1001" s="2">
        <v>43946</v>
      </c>
      <c r="D1001">
        <v>7273</v>
      </c>
      <c r="E1001">
        <v>85</v>
      </c>
      <c r="F1001">
        <v>215</v>
      </c>
      <c r="G1001">
        <v>2</v>
      </c>
      <c r="H1001">
        <v>679.15</v>
      </c>
      <c r="I1001">
        <v>7.9370000000000003</v>
      </c>
      <c r="J1001">
        <v>20.077000000000002</v>
      </c>
      <c r="K1001">
        <v>0.187</v>
      </c>
      <c r="L1001">
        <v>215116</v>
      </c>
      <c r="M1001">
        <v>4411</v>
      </c>
      <c r="N1001">
        <v>20.23</v>
      </c>
      <c r="O1001">
        <v>0.41499999999999998</v>
      </c>
      <c r="P1001" t="s">
        <v>30</v>
      </c>
      <c r="Q1001">
        <f>ABS(_xlfn.DAYS(_xlfn.MINIFS($C$2:$C$13493,$B$2:$B$13493,B1001),C1001))</f>
        <v>33</v>
      </c>
    </row>
    <row r="1002" spans="1:17" x14ac:dyDescent="0.25">
      <c r="A1002" t="s">
        <v>183</v>
      </c>
      <c r="B1002" t="s">
        <v>184</v>
      </c>
      <c r="C1002" s="2">
        <v>43913</v>
      </c>
      <c r="D1002">
        <v>21638</v>
      </c>
      <c r="E1002">
        <v>1028</v>
      </c>
      <c r="F1002">
        <v>1685</v>
      </c>
      <c r="G1002">
        <v>129</v>
      </c>
      <c r="H1002">
        <v>257.61700000000002</v>
      </c>
      <c r="I1002">
        <v>12.239000000000001</v>
      </c>
      <c r="J1002">
        <v>20.061</v>
      </c>
      <c r="K1002">
        <v>1.536</v>
      </c>
      <c r="Q1002">
        <f>ABS(_xlfn.DAYS(_xlfn.MINIFS($C$2:$C$13493,$B$2:$B$13493,B1002),C1002))</f>
        <v>32</v>
      </c>
    </row>
    <row r="1003" spans="1:17" x14ac:dyDescent="0.25">
      <c r="A1003" t="s">
        <v>118</v>
      </c>
      <c r="B1003" t="s">
        <v>119</v>
      </c>
      <c r="C1003" s="2">
        <v>43940</v>
      </c>
      <c r="D1003">
        <v>4335</v>
      </c>
      <c r="E1003">
        <v>209</v>
      </c>
      <c r="F1003">
        <v>217</v>
      </c>
      <c r="G1003">
        <v>17</v>
      </c>
      <c r="H1003">
        <v>399.61599999999999</v>
      </c>
      <c r="I1003">
        <v>19.265999999999998</v>
      </c>
      <c r="J1003">
        <v>20.004000000000001</v>
      </c>
      <c r="K1003">
        <v>1.5669999999999999</v>
      </c>
      <c r="Q1003">
        <f>ABS(_xlfn.DAYS(_xlfn.MINIFS($C$2:$C$13493,$B$2:$B$13493,B1003),C1003))</f>
        <v>29</v>
      </c>
    </row>
    <row r="1004" spans="1:17" x14ac:dyDescent="0.25">
      <c r="A1004" t="s">
        <v>110</v>
      </c>
      <c r="B1004" t="s">
        <v>111</v>
      </c>
      <c r="C1004" s="2">
        <v>43945</v>
      </c>
      <c r="D1004">
        <v>7188</v>
      </c>
      <c r="E1004">
        <v>52</v>
      </c>
      <c r="F1004">
        <v>213</v>
      </c>
      <c r="G1004">
        <v>3</v>
      </c>
      <c r="H1004">
        <v>671.21199999999999</v>
      </c>
      <c r="I1004">
        <v>4.8559999999999999</v>
      </c>
      <c r="J1004">
        <v>19.89</v>
      </c>
      <c r="K1004">
        <v>0.28000000000000003</v>
      </c>
      <c r="L1004">
        <v>210705</v>
      </c>
      <c r="M1004">
        <v>7073</v>
      </c>
      <c r="N1004">
        <v>19.815000000000001</v>
      </c>
      <c r="O1004">
        <v>0.66500000000000004</v>
      </c>
      <c r="P1004" t="s">
        <v>30</v>
      </c>
      <c r="Q1004">
        <f>ABS(_xlfn.DAYS(_xlfn.MINIFS($C$2:$C$13493,$B$2:$B$13493,B1004),C1004))</f>
        <v>32</v>
      </c>
    </row>
    <row r="1005" spans="1:17" x14ac:dyDescent="0.25">
      <c r="A1005" t="s">
        <v>189</v>
      </c>
      <c r="B1005" t="s">
        <v>190</v>
      </c>
      <c r="C1005" s="2">
        <v>43941</v>
      </c>
      <c r="D1005">
        <v>13491</v>
      </c>
      <c r="E1005">
        <v>226</v>
      </c>
      <c r="F1005">
        <v>172</v>
      </c>
      <c r="G1005">
        <v>8</v>
      </c>
      <c r="H1005">
        <v>1558.655</v>
      </c>
      <c r="I1005">
        <v>26.11</v>
      </c>
      <c r="J1005">
        <v>19.872</v>
      </c>
      <c r="K1005">
        <v>0.92400000000000004</v>
      </c>
      <c r="L1005">
        <v>247895</v>
      </c>
      <c r="M1005">
        <v>9815</v>
      </c>
      <c r="N1005">
        <v>28.449000000000002</v>
      </c>
      <c r="O1005">
        <v>1.1259999999999999</v>
      </c>
      <c r="P1005" t="s">
        <v>30</v>
      </c>
      <c r="Q1005">
        <f>ABS(_xlfn.DAYS(_xlfn.MINIFS($C$2:$C$13493,$B$2:$B$13493,B1005),C1005))</f>
        <v>48</v>
      </c>
    </row>
    <row r="1006" spans="1:17" x14ac:dyDescent="0.25">
      <c r="A1006" t="s">
        <v>181</v>
      </c>
      <c r="B1006" t="s">
        <v>182</v>
      </c>
      <c r="C1006" s="2">
        <v>43924</v>
      </c>
      <c r="D1006">
        <v>3849</v>
      </c>
      <c r="E1006">
        <v>402</v>
      </c>
      <c r="F1006">
        <v>98</v>
      </c>
      <c r="G1006">
        <v>13</v>
      </c>
      <c r="H1006">
        <v>779.49800000000005</v>
      </c>
      <c r="I1006">
        <v>81.412999999999997</v>
      </c>
      <c r="J1006">
        <v>19.847000000000001</v>
      </c>
      <c r="K1006">
        <v>2.633</v>
      </c>
      <c r="Q1006">
        <f>ABS(_xlfn.DAYS(_xlfn.MINIFS($C$2:$C$13493,$B$2:$B$13493,B1006),C1006))</f>
        <v>22</v>
      </c>
    </row>
    <row r="1007" spans="1:17" x14ac:dyDescent="0.25">
      <c r="A1007" t="s">
        <v>232</v>
      </c>
      <c r="B1007" t="s">
        <v>233</v>
      </c>
      <c r="C1007" s="2">
        <v>43945</v>
      </c>
      <c r="D1007">
        <v>2926</v>
      </c>
      <c r="E1007">
        <v>148</v>
      </c>
      <c r="F1007">
        <v>80</v>
      </c>
      <c r="G1007">
        <v>4</v>
      </c>
      <c r="H1007">
        <v>725.34100000000001</v>
      </c>
      <c r="I1007">
        <v>36.688000000000002</v>
      </c>
      <c r="J1007">
        <v>19.832000000000001</v>
      </c>
      <c r="K1007">
        <v>0.99199999999999999</v>
      </c>
      <c r="Q1007">
        <f>ABS(_xlfn.DAYS(_xlfn.MINIFS($C$2:$C$13493,$B$2:$B$13493,B1007),C1007))</f>
        <v>36</v>
      </c>
    </row>
    <row r="1008" spans="1:17" x14ac:dyDescent="0.25">
      <c r="A1008" t="s">
        <v>70</v>
      </c>
      <c r="B1008" t="s">
        <v>71</v>
      </c>
      <c r="C1008" s="2">
        <v>43948</v>
      </c>
      <c r="D1008">
        <v>61888</v>
      </c>
      <c r="E1008">
        <v>3379</v>
      </c>
      <c r="F1008">
        <v>4205</v>
      </c>
      <c r="G1008">
        <v>189</v>
      </c>
      <c r="H1008">
        <v>291.15600000000001</v>
      </c>
      <c r="I1008">
        <v>15.897</v>
      </c>
      <c r="J1008">
        <v>19.783000000000001</v>
      </c>
      <c r="K1008">
        <v>0.88900000000000001</v>
      </c>
      <c r="Q1008">
        <f>ABS(_xlfn.DAYS(_xlfn.MINIFS($C$2:$C$13493,$B$2:$B$13493,B1008),C1008))</f>
        <v>40</v>
      </c>
    </row>
    <row r="1009" spans="1:17" x14ac:dyDescent="0.25">
      <c r="A1009" t="s">
        <v>316</v>
      </c>
      <c r="B1009" t="s">
        <v>317</v>
      </c>
      <c r="C1009" s="2">
        <v>43944</v>
      </c>
      <c r="D1009">
        <v>7114</v>
      </c>
      <c r="E1009">
        <v>224</v>
      </c>
      <c r="F1009">
        <v>134</v>
      </c>
      <c r="G1009">
        <v>9</v>
      </c>
      <c r="H1009">
        <v>1045.47</v>
      </c>
      <c r="I1009">
        <v>32.918999999999997</v>
      </c>
      <c r="J1009">
        <v>19.693000000000001</v>
      </c>
      <c r="K1009">
        <v>1.323</v>
      </c>
      <c r="L1009">
        <v>51324</v>
      </c>
      <c r="M1009">
        <v>2688</v>
      </c>
      <c r="N1009">
        <v>5.8970000000000002</v>
      </c>
      <c r="O1009">
        <v>0.309</v>
      </c>
      <c r="P1009" t="s">
        <v>80</v>
      </c>
      <c r="Q1009">
        <f>ABS(_xlfn.DAYS(_xlfn.MINIFS($C$2:$C$13493,$B$2:$B$13493,B1009),C1009))</f>
        <v>57</v>
      </c>
    </row>
    <row r="1010" spans="1:17" x14ac:dyDescent="0.25">
      <c r="A1010" t="s">
        <v>110</v>
      </c>
      <c r="B1010" t="s">
        <v>111</v>
      </c>
      <c r="C1010" s="2">
        <v>43944</v>
      </c>
      <c r="D1010">
        <v>7136</v>
      </c>
      <c r="E1010">
        <v>95</v>
      </c>
      <c r="F1010">
        <v>210</v>
      </c>
      <c r="G1010">
        <v>9</v>
      </c>
      <c r="H1010">
        <v>666.35699999999997</v>
      </c>
      <c r="I1010">
        <v>8.8710000000000004</v>
      </c>
      <c r="J1010">
        <v>19.61</v>
      </c>
      <c r="K1010">
        <v>0.84</v>
      </c>
      <c r="L1010">
        <v>203632</v>
      </c>
      <c r="M1010">
        <v>7899</v>
      </c>
      <c r="N1010">
        <v>19.149999999999999</v>
      </c>
      <c r="O1010">
        <v>0.74299999999999999</v>
      </c>
      <c r="P1010" t="s">
        <v>30</v>
      </c>
      <c r="Q1010">
        <f>ABS(_xlfn.DAYS(_xlfn.MINIFS($C$2:$C$13493,$B$2:$B$13493,B1010),C1010))</f>
        <v>31</v>
      </c>
    </row>
    <row r="1011" spans="1:17" x14ac:dyDescent="0.25">
      <c r="A1011" t="s">
        <v>284</v>
      </c>
      <c r="B1011" t="s">
        <v>285</v>
      </c>
      <c r="C1011" s="2">
        <v>43938</v>
      </c>
      <c r="D1011">
        <v>1043</v>
      </c>
      <c r="E1011">
        <v>69</v>
      </c>
      <c r="F1011">
        <v>56</v>
      </c>
      <c r="G1011">
        <v>5</v>
      </c>
      <c r="H1011">
        <v>364.57799999999997</v>
      </c>
      <c r="I1011">
        <v>24.119</v>
      </c>
      <c r="J1011">
        <v>19.574999999999999</v>
      </c>
      <c r="K1011">
        <v>1.748</v>
      </c>
      <c r="Q1011">
        <f>ABS(_xlfn.DAYS(_xlfn.MINIFS($C$2:$C$13493,$B$2:$B$13493,B1011),C1011))</f>
        <v>20</v>
      </c>
    </row>
    <row r="1012" spans="1:17" x14ac:dyDescent="0.25">
      <c r="A1012" t="s">
        <v>173</v>
      </c>
      <c r="B1012" t="s">
        <v>174</v>
      </c>
      <c r="C1012" s="2">
        <v>43940</v>
      </c>
      <c r="D1012">
        <v>1916</v>
      </c>
      <c r="E1012">
        <v>82</v>
      </c>
      <c r="F1012">
        <v>189</v>
      </c>
      <c r="G1012">
        <v>17</v>
      </c>
      <c r="H1012">
        <v>198.33600000000001</v>
      </c>
      <c r="I1012">
        <v>8.4879999999999995</v>
      </c>
      <c r="J1012">
        <v>19.565000000000001</v>
      </c>
      <c r="K1012">
        <v>1.76</v>
      </c>
      <c r="L1012">
        <v>46353</v>
      </c>
      <c r="M1012">
        <v>2452</v>
      </c>
      <c r="N1012">
        <v>4.8179999999999996</v>
      </c>
      <c r="O1012">
        <v>0.255</v>
      </c>
      <c r="P1012" t="s">
        <v>30</v>
      </c>
      <c r="Q1012">
        <f>ABS(_xlfn.DAYS(_xlfn.MINIFS($C$2:$C$13493,$B$2:$B$13493,B1012),C1012))</f>
        <v>46</v>
      </c>
    </row>
    <row r="1013" spans="1:17" x14ac:dyDescent="0.25">
      <c r="A1013" t="s">
        <v>343</v>
      </c>
      <c r="B1013" t="s">
        <v>344</v>
      </c>
      <c r="C1013" s="2">
        <v>43938</v>
      </c>
      <c r="D1013">
        <v>74193</v>
      </c>
      <c r="E1013">
        <v>4801</v>
      </c>
      <c r="F1013">
        <v>1643</v>
      </c>
      <c r="G1013">
        <v>125</v>
      </c>
      <c r="H1013">
        <v>879.69899999999996</v>
      </c>
      <c r="I1013">
        <v>56.924999999999997</v>
      </c>
      <c r="J1013">
        <v>19.481000000000002</v>
      </c>
      <c r="K1013">
        <v>1.482</v>
      </c>
      <c r="L1013">
        <v>558413</v>
      </c>
      <c r="M1013">
        <v>40270</v>
      </c>
      <c r="N1013">
        <v>6.6609999999999996</v>
      </c>
      <c r="O1013">
        <v>0.48</v>
      </c>
      <c r="P1013" t="s">
        <v>37</v>
      </c>
      <c r="Q1013">
        <f>ABS(_xlfn.DAYS(_xlfn.MINIFS($C$2:$C$13493,$B$2:$B$13493,B1013),C1013))</f>
        <v>29</v>
      </c>
    </row>
    <row r="1014" spans="1:17" x14ac:dyDescent="0.25">
      <c r="A1014" t="s">
        <v>296</v>
      </c>
      <c r="B1014" t="s">
        <v>297</v>
      </c>
      <c r="C1014" s="2">
        <v>43937</v>
      </c>
      <c r="D1014">
        <v>7216</v>
      </c>
      <c r="E1014">
        <v>337</v>
      </c>
      <c r="F1014">
        <v>372</v>
      </c>
      <c r="G1014">
        <v>28</v>
      </c>
      <c r="H1014">
        <v>375.09699999999998</v>
      </c>
      <c r="I1014">
        <v>17.518000000000001</v>
      </c>
      <c r="J1014">
        <v>19.337</v>
      </c>
      <c r="K1014">
        <v>1.4550000000000001</v>
      </c>
      <c r="L1014">
        <v>79629</v>
      </c>
      <c r="M1014">
        <v>4802</v>
      </c>
      <c r="N1014">
        <v>4.1070000000000002</v>
      </c>
      <c r="O1014">
        <v>0.248</v>
      </c>
      <c r="P1014" t="s">
        <v>30</v>
      </c>
      <c r="Q1014">
        <f>ABS(_xlfn.DAYS(_xlfn.MINIFS($C$2:$C$13493,$B$2:$B$13493,B1014),C1014))</f>
        <v>24</v>
      </c>
    </row>
    <row r="1015" spans="1:17" x14ac:dyDescent="0.25">
      <c r="A1015" t="s">
        <v>323</v>
      </c>
      <c r="B1015" t="s">
        <v>324</v>
      </c>
      <c r="C1015" s="2">
        <v>43930</v>
      </c>
      <c r="D1015">
        <v>1091</v>
      </c>
      <c r="E1015">
        <v>36</v>
      </c>
      <c r="F1015">
        <v>40</v>
      </c>
      <c r="G1015">
        <v>4</v>
      </c>
      <c r="H1015">
        <v>524.78899999999999</v>
      </c>
      <c r="I1015">
        <v>17.317</v>
      </c>
      <c r="J1015">
        <v>19.241</v>
      </c>
      <c r="K1015">
        <v>1.9239999999999999</v>
      </c>
      <c r="L1015">
        <v>33047</v>
      </c>
      <c r="M1015">
        <v>1234</v>
      </c>
      <c r="N1015">
        <v>15.872</v>
      </c>
      <c r="O1015">
        <v>0.59299999999999997</v>
      </c>
      <c r="P1015" t="s">
        <v>30</v>
      </c>
      <c r="Q1015">
        <f>ABS(_xlfn.DAYS(_xlfn.MINIFS($C$2:$C$13493,$B$2:$B$13493,B1015),C1015))</f>
        <v>45</v>
      </c>
    </row>
    <row r="1016" spans="1:17" x14ac:dyDescent="0.25">
      <c r="A1016" t="s">
        <v>278</v>
      </c>
      <c r="B1016" t="s">
        <v>279</v>
      </c>
      <c r="C1016" s="2">
        <v>43946</v>
      </c>
      <c r="D1016">
        <v>21648</v>
      </c>
      <c r="E1016">
        <v>734</v>
      </c>
      <c r="F1016">
        <v>634</v>
      </c>
      <c r="G1016">
        <v>62</v>
      </c>
      <c r="H1016">
        <v>656.56</v>
      </c>
      <c r="I1016">
        <v>22.260999999999999</v>
      </c>
      <c r="J1016">
        <v>19.228999999999999</v>
      </c>
      <c r="K1016">
        <v>1.88</v>
      </c>
      <c r="L1016">
        <v>218195</v>
      </c>
      <c r="M1016">
        <v>19846</v>
      </c>
      <c r="N1016">
        <v>6.55</v>
      </c>
      <c r="O1016">
        <v>0.59599999999999997</v>
      </c>
      <c r="P1016" t="s">
        <v>37</v>
      </c>
      <c r="Q1016">
        <f>ABS(_xlfn.DAYS(_xlfn.MINIFS($C$2:$C$13493,$B$2:$B$13493,B1016),C1016))</f>
        <v>52</v>
      </c>
    </row>
    <row r="1017" spans="1:17" x14ac:dyDescent="0.25">
      <c r="A1017" t="s">
        <v>112</v>
      </c>
      <c r="B1017" t="s">
        <v>113</v>
      </c>
      <c r="C1017" s="2">
        <v>43928</v>
      </c>
      <c r="D1017">
        <v>99225</v>
      </c>
      <c r="E1017">
        <v>3834</v>
      </c>
      <c r="F1017">
        <v>1607</v>
      </c>
      <c r="G1017">
        <v>173</v>
      </c>
      <c r="H1017">
        <v>1184.296</v>
      </c>
      <c r="I1017">
        <v>45.761000000000003</v>
      </c>
      <c r="J1017">
        <v>19.18</v>
      </c>
      <c r="K1017">
        <v>2.0649999999999999</v>
      </c>
      <c r="Q1017">
        <f>ABS(_xlfn.DAYS(_xlfn.MINIFS($C$2:$C$13493,$B$2:$B$13493,B1017),C1017))</f>
        <v>28</v>
      </c>
    </row>
    <row r="1018" spans="1:17" x14ac:dyDescent="0.25">
      <c r="A1018" t="s">
        <v>362</v>
      </c>
      <c r="B1018" t="s">
        <v>363</v>
      </c>
      <c r="C1018" s="2">
        <v>43939</v>
      </c>
      <c r="D1018">
        <v>51</v>
      </c>
      <c r="E1018">
        <v>0</v>
      </c>
      <c r="F1018">
        <v>2</v>
      </c>
      <c r="G1018">
        <v>1</v>
      </c>
      <c r="H1018">
        <v>488.39800000000002</v>
      </c>
      <c r="I1018">
        <v>0</v>
      </c>
      <c r="J1018">
        <v>19.152999999999999</v>
      </c>
      <c r="K1018">
        <v>9.5760000000000005</v>
      </c>
      <c r="Q1018">
        <f>ABS(_xlfn.DAYS(_xlfn.MINIFS($C$2:$C$13493,$B$2:$B$13493,B1018),C1018))</f>
        <v>12</v>
      </c>
    </row>
    <row r="1019" spans="1:17" x14ac:dyDescent="0.25">
      <c r="A1019" t="s">
        <v>266</v>
      </c>
      <c r="B1019" t="s">
        <v>267</v>
      </c>
      <c r="C1019" s="2">
        <v>43934</v>
      </c>
      <c r="D1019">
        <v>6415</v>
      </c>
      <c r="E1019">
        <v>95</v>
      </c>
      <c r="F1019">
        <v>103</v>
      </c>
      <c r="G1019">
        <v>5</v>
      </c>
      <c r="H1019">
        <v>1183.308</v>
      </c>
      <c r="I1019">
        <v>17.524000000000001</v>
      </c>
      <c r="J1019">
        <v>18.998999999999999</v>
      </c>
      <c r="K1019">
        <v>0.92200000000000004</v>
      </c>
      <c r="L1019">
        <v>127305</v>
      </c>
      <c r="M1019">
        <v>819</v>
      </c>
      <c r="N1019">
        <v>23.36</v>
      </c>
      <c r="O1019">
        <v>0.15</v>
      </c>
      <c r="P1019" t="s">
        <v>80</v>
      </c>
      <c r="Q1019">
        <f>ABS(_xlfn.DAYS(_xlfn.MINIFS($C$2:$C$13493,$B$2:$B$13493,B1019),C1019))</f>
        <v>31</v>
      </c>
    </row>
    <row r="1020" spans="1:17" x14ac:dyDescent="0.25">
      <c r="A1020" t="s">
        <v>78</v>
      </c>
      <c r="B1020" t="s">
        <v>79</v>
      </c>
      <c r="C1020" s="2">
        <v>43934</v>
      </c>
      <c r="D1020">
        <v>24365</v>
      </c>
      <c r="E1020">
        <v>1064</v>
      </c>
      <c r="F1020">
        <v>717</v>
      </c>
      <c r="G1020">
        <v>64</v>
      </c>
      <c r="H1020">
        <v>645.56500000000005</v>
      </c>
      <c r="I1020">
        <v>28.190999999999999</v>
      </c>
      <c r="J1020">
        <v>18.997</v>
      </c>
      <c r="K1020">
        <v>1.696</v>
      </c>
      <c r="L1020">
        <v>428920</v>
      </c>
      <c r="M1020">
        <v>24269</v>
      </c>
      <c r="N1020">
        <v>11.406000000000001</v>
      </c>
      <c r="O1020">
        <v>0.64500000000000002</v>
      </c>
      <c r="P1020" t="s">
        <v>80</v>
      </c>
      <c r="Q1020">
        <f>ABS(_xlfn.DAYS(_xlfn.MINIFS($C$2:$C$13493,$B$2:$B$13493,B1020),C1020))</f>
        <v>34</v>
      </c>
    </row>
    <row r="1021" spans="1:17" x14ac:dyDescent="0.25">
      <c r="A1021" t="s">
        <v>44</v>
      </c>
      <c r="B1021" t="s">
        <v>45</v>
      </c>
      <c r="C1021" s="2">
        <v>43917</v>
      </c>
      <c r="D1021">
        <v>6235</v>
      </c>
      <c r="E1021">
        <v>1298</v>
      </c>
      <c r="F1021">
        <v>220</v>
      </c>
      <c r="G1021">
        <v>42</v>
      </c>
      <c r="H1021">
        <v>537.98199999999997</v>
      </c>
      <c r="I1021">
        <v>111.997</v>
      </c>
      <c r="J1021">
        <v>18.983000000000001</v>
      </c>
      <c r="K1021">
        <v>3.6240000000000001</v>
      </c>
      <c r="L1021">
        <v>44350</v>
      </c>
      <c r="M1021">
        <v>4039</v>
      </c>
      <c r="N1021">
        <v>3.8170000000000002</v>
      </c>
      <c r="O1021">
        <v>0.34799999999999998</v>
      </c>
      <c r="P1021" t="s">
        <v>30</v>
      </c>
      <c r="Q1021">
        <f>ABS(_xlfn.DAYS(_xlfn.MINIFS($C$2:$C$13493,$B$2:$B$13493,B1021),C1021))</f>
        <v>15</v>
      </c>
    </row>
    <row r="1022" spans="1:17" x14ac:dyDescent="0.25">
      <c r="A1022" t="s">
        <v>189</v>
      </c>
      <c r="B1022" t="s">
        <v>190</v>
      </c>
      <c r="C1022" s="2">
        <v>43940</v>
      </c>
      <c r="D1022">
        <v>13265</v>
      </c>
      <c r="E1022">
        <v>283</v>
      </c>
      <c r="F1022">
        <v>164</v>
      </c>
      <c r="G1022">
        <v>13</v>
      </c>
      <c r="H1022">
        <v>1532.5440000000001</v>
      </c>
      <c r="I1022">
        <v>32.695999999999998</v>
      </c>
      <c r="J1022">
        <v>18.946999999999999</v>
      </c>
      <c r="K1022">
        <v>1.502</v>
      </c>
      <c r="L1022">
        <v>238080</v>
      </c>
      <c r="M1022">
        <v>9433</v>
      </c>
      <c r="N1022">
        <v>27.323</v>
      </c>
      <c r="O1022">
        <v>1.083</v>
      </c>
      <c r="P1022" t="s">
        <v>30</v>
      </c>
      <c r="Q1022">
        <f>ABS(_xlfn.DAYS(_xlfn.MINIFS($C$2:$C$13493,$B$2:$B$13493,B1022),C1022))</f>
        <v>47</v>
      </c>
    </row>
    <row r="1023" spans="1:17" x14ac:dyDescent="0.25">
      <c r="A1023" t="s">
        <v>70</v>
      </c>
      <c r="B1023" t="s">
        <v>71</v>
      </c>
      <c r="C1023" s="2">
        <v>43947</v>
      </c>
      <c r="D1023">
        <v>58509</v>
      </c>
      <c r="E1023">
        <v>5514</v>
      </c>
      <c r="F1023">
        <v>4016</v>
      </c>
      <c r="G1023">
        <v>346</v>
      </c>
      <c r="H1023">
        <v>275.26</v>
      </c>
      <c r="I1023">
        <v>25.940999999999999</v>
      </c>
      <c r="J1023">
        <v>18.893999999999998</v>
      </c>
      <c r="K1023">
        <v>1.6279999999999999</v>
      </c>
      <c r="Q1023">
        <f>ABS(_xlfn.DAYS(_xlfn.MINIFS($C$2:$C$13493,$B$2:$B$13493,B1023),C1023))</f>
        <v>39</v>
      </c>
    </row>
    <row r="1024" spans="1:17" x14ac:dyDescent="0.25">
      <c r="A1024" t="s">
        <v>122</v>
      </c>
      <c r="B1024" t="s">
        <v>123</v>
      </c>
      <c r="C1024" s="2">
        <v>43934</v>
      </c>
      <c r="D1024">
        <v>7466</v>
      </c>
      <c r="E1024">
        <v>209</v>
      </c>
      <c r="F1024">
        <v>333</v>
      </c>
      <c r="G1024">
        <v>18</v>
      </c>
      <c r="H1024">
        <v>423.16899999999998</v>
      </c>
      <c r="I1024">
        <v>11.846</v>
      </c>
      <c r="J1024">
        <v>18.873999999999999</v>
      </c>
      <c r="K1024">
        <v>1.02</v>
      </c>
      <c r="L1024">
        <v>14826</v>
      </c>
      <c r="M1024">
        <v>242</v>
      </c>
      <c r="N1024">
        <v>0.85499999999999998</v>
      </c>
      <c r="O1024">
        <v>1.4E-2</v>
      </c>
      <c r="P1024" t="s">
        <v>52</v>
      </c>
      <c r="Q1024">
        <f>ABS(_xlfn.DAYS(_xlfn.MINIFS($C$2:$C$13493,$B$2:$B$13493,B1024),C1024))</f>
        <v>30</v>
      </c>
    </row>
    <row r="1025" spans="1:17" x14ac:dyDescent="0.25">
      <c r="A1025" t="s">
        <v>128</v>
      </c>
      <c r="B1025" t="s">
        <v>129</v>
      </c>
      <c r="C1025" s="2">
        <v>43934</v>
      </c>
      <c r="D1025">
        <v>1309</v>
      </c>
      <c r="E1025">
        <v>5</v>
      </c>
      <c r="F1025">
        <v>25</v>
      </c>
      <c r="G1025">
        <v>1</v>
      </c>
      <c r="H1025">
        <v>986.77800000000002</v>
      </c>
      <c r="I1025">
        <v>3.7690000000000001</v>
      </c>
      <c r="J1025">
        <v>18.846</v>
      </c>
      <c r="K1025">
        <v>0.754</v>
      </c>
      <c r="L1025">
        <v>32250</v>
      </c>
      <c r="M1025">
        <v>1508</v>
      </c>
      <c r="N1025">
        <v>24.797000000000001</v>
      </c>
      <c r="O1025">
        <v>1.1599999999999999</v>
      </c>
      <c r="P1025" t="s">
        <v>37</v>
      </c>
      <c r="Q1025">
        <f>ABS(_xlfn.DAYS(_xlfn.MINIFS($C$2:$C$13493,$B$2:$B$13493,B1025),C1025))</f>
        <v>41</v>
      </c>
    </row>
    <row r="1026" spans="1:17" x14ac:dyDescent="0.25">
      <c r="A1026" t="s">
        <v>232</v>
      </c>
      <c r="B1026" t="s">
        <v>233</v>
      </c>
      <c r="C1026" s="2">
        <v>43944</v>
      </c>
      <c r="D1026">
        <v>2778</v>
      </c>
      <c r="E1026">
        <v>164</v>
      </c>
      <c r="F1026">
        <v>76</v>
      </c>
      <c r="G1026">
        <v>3</v>
      </c>
      <c r="H1026">
        <v>688.65300000000002</v>
      </c>
      <c r="I1026">
        <v>40.655000000000001</v>
      </c>
      <c r="J1026">
        <v>18.84</v>
      </c>
      <c r="K1026">
        <v>0.74399999999999999</v>
      </c>
      <c r="Q1026">
        <f>ABS(_xlfn.DAYS(_xlfn.MINIFS($C$2:$C$13493,$B$2:$B$13493,B1026),C1026))</f>
        <v>35</v>
      </c>
    </row>
    <row r="1027" spans="1:17" x14ac:dyDescent="0.25">
      <c r="A1027" t="s">
        <v>110</v>
      </c>
      <c r="B1027" t="s">
        <v>111</v>
      </c>
      <c r="C1027" s="2">
        <v>43943</v>
      </c>
      <c r="D1027">
        <v>7041</v>
      </c>
      <c r="E1027">
        <v>127</v>
      </c>
      <c r="F1027">
        <v>201</v>
      </c>
      <c r="G1027">
        <v>5</v>
      </c>
      <c r="H1027">
        <v>657.48500000000001</v>
      </c>
      <c r="I1027">
        <v>11.859</v>
      </c>
      <c r="J1027">
        <v>18.768999999999998</v>
      </c>
      <c r="K1027">
        <v>0.46700000000000003</v>
      </c>
      <c r="L1027">
        <v>195733</v>
      </c>
      <c r="M1027">
        <v>8815</v>
      </c>
      <c r="N1027">
        <v>18.407</v>
      </c>
      <c r="O1027">
        <v>0.82899999999999996</v>
      </c>
      <c r="P1027" t="s">
        <v>30</v>
      </c>
      <c r="Q1027">
        <f>ABS(_xlfn.DAYS(_xlfn.MINIFS($C$2:$C$13493,$B$2:$B$13493,B1027),C1027))</f>
        <v>30</v>
      </c>
    </row>
    <row r="1028" spans="1:17" x14ac:dyDescent="0.25">
      <c r="A1028" t="s">
        <v>16</v>
      </c>
      <c r="B1028" t="s">
        <v>17</v>
      </c>
      <c r="C1028" s="2">
        <v>43944</v>
      </c>
      <c r="D1028">
        <v>100</v>
      </c>
      <c r="E1028">
        <v>3</v>
      </c>
      <c r="F1028">
        <v>2</v>
      </c>
      <c r="G1028">
        <v>0</v>
      </c>
      <c r="H1028">
        <v>936.62800000000004</v>
      </c>
      <c r="I1028">
        <v>28.099</v>
      </c>
      <c r="J1028">
        <v>18.733000000000001</v>
      </c>
      <c r="K1028">
        <v>0</v>
      </c>
      <c r="Q1028">
        <f>ABS(_xlfn.DAYS(_xlfn.MINIFS($C$2:$C$13493,$B$2:$B$13493,B1028),C1028))</f>
        <v>7</v>
      </c>
    </row>
    <row r="1029" spans="1:17" x14ac:dyDescent="0.25">
      <c r="A1029" t="s">
        <v>16</v>
      </c>
      <c r="B1029" t="s">
        <v>17</v>
      </c>
      <c r="C1029" s="2">
        <v>43945</v>
      </c>
      <c r="D1029">
        <v>100</v>
      </c>
      <c r="E1029">
        <v>0</v>
      </c>
      <c r="F1029">
        <v>2</v>
      </c>
      <c r="G1029">
        <v>0</v>
      </c>
      <c r="H1029">
        <v>936.62800000000004</v>
      </c>
      <c r="I1029">
        <v>0</v>
      </c>
      <c r="J1029">
        <v>18.733000000000001</v>
      </c>
      <c r="K1029">
        <v>0</v>
      </c>
      <c r="Q1029">
        <f>ABS(_xlfn.DAYS(_xlfn.MINIFS($C$2:$C$13493,$B$2:$B$13493,B1029),C1029))</f>
        <v>8</v>
      </c>
    </row>
    <row r="1030" spans="1:17" x14ac:dyDescent="0.25">
      <c r="A1030" t="s">
        <v>16</v>
      </c>
      <c r="B1030" t="s">
        <v>17</v>
      </c>
      <c r="C1030" s="2">
        <v>43946</v>
      </c>
      <c r="D1030">
        <v>100</v>
      </c>
      <c r="E1030">
        <v>0</v>
      </c>
      <c r="F1030">
        <v>2</v>
      </c>
      <c r="G1030">
        <v>0</v>
      </c>
      <c r="H1030">
        <v>936.62800000000004</v>
      </c>
      <c r="I1030">
        <v>0</v>
      </c>
      <c r="J1030">
        <v>18.733000000000001</v>
      </c>
      <c r="K1030">
        <v>0</v>
      </c>
      <c r="Q1030">
        <f>ABS(_xlfn.DAYS(_xlfn.MINIFS($C$2:$C$13493,$B$2:$B$13493,B1030),C1030))</f>
        <v>9</v>
      </c>
    </row>
    <row r="1031" spans="1:17" x14ac:dyDescent="0.25">
      <c r="A1031" t="s">
        <v>16</v>
      </c>
      <c r="B1031" t="s">
        <v>17</v>
      </c>
      <c r="C1031" s="2">
        <v>43947</v>
      </c>
      <c r="D1031">
        <v>100</v>
      </c>
      <c r="E1031">
        <v>0</v>
      </c>
      <c r="F1031">
        <v>2</v>
      </c>
      <c r="G1031">
        <v>0</v>
      </c>
      <c r="H1031">
        <v>936.62800000000004</v>
      </c>
      <c r="I1031">
        <v>0</v>
      </c>
      <c r="J1031">
        <v>18.733000000000001</v>
      </c>
      <c r="K1031">
        <v>0</v>
      </c>
      <c r="Q1031">
        <f>ABS(_xlfn.DAYS(_xlfn.MINIFS($C$2:$C$13493,$B$2:$B$13493,B1031),C1031))</f>
        <v>10</v>
      </c>
    </row>
    <row r="1032" spans="1:17" x14ac:dyDescent="0.25">
      <c r="A1032" t="s">
        <v>16</v>
      </c>
      <c r="B1032" t="s">
        <v>17</v>
      </c>
      <c r="C1032" s="2">
        <v>43948</v>
      </c>
      <c r="D1032">
        <v>100</v>
      </c>
      <c r="E1032">
        <v>0</v>
      </c>
      <c r="F1032">
        <v>2</v>
      </c>
      <c r="G1032">
        <v>0</v>
      </c>
      <c r="H1032">
        <v>936.62800000000004</v>
      </c>
      <c r="I1032">
        <v>0</v>
      </c>
      <c r="J1032">
        <v>18.733000000000001</v>
      </c>
      <c r="K1032">
        <v>0</v>
      </c>
      <c r="Q1032">
        <f>ABS(_xlfn.DAYS(_xlfn.MINIFS($C$2:$C$13493,$B$2:$B$13493,B1032),C1032))</f>
        <v>11</v>
      </c>
    </row>
    <row r="1033" spans="1:17" x14ac:dyDescent="0.25">
      <c r="A1033" t="s">
        <v>16</v>
      </c>
      <c r="B1033" t="s">
        <v>17</v>
      </c>
      <c r="C1033" s="2">
        <v>43941</v>
      </c>
      <c r="D1033">
        <v>97</v>
      </c>
      <c r="E1033">
        <v>1</v>
      </c>
      <c r="F1033">
        <v>2</v>
      </c>
      <c r="G1033">
        <v>0</v>
      </c>
      <c r="H1033">
        <v>908.529</v>
      </c>
      <c r="I1033">
        <v>9.3659999999999997</v>
      </c>
      <c r="J1033">
        <v>18.733000000000001</v>
      </c>
      <c r="K1033">
        <v>0</v>
      </c>
      <c r="Q1033">
        <f>ABS(_xlfn.DAYS(_xlfn.MINIFS($C$2:$C$13493,$B$2:$B$13493,B1033),C1033))</f>
        <v>4</v>
      </c>
    </row>
    <row r="1034" spans="1:17" x14ac:dyDescent="0.25">
      <c r="A1034" t="s">
        <v>16</v>
      </c>
      <c r="B1034" t="s">
        <v>17</v>
      </c>
      <c r="C1034" s="2">
        <v>43942</v>
      </c>
      <c r="D1034">
        <v>97</v>
      </c>
      <c r="E1034">
        <v>0</v>
      </c>
      <c r="F1034">
        <v>2</v>
      </c>
      <c r="G1034">
        <v>0</v>
      </c>
      <c r="H1034">
        <v>908.529</v>
      </c>
      <c r="I1034">
        <v>0</v>
      </c>
      <c r="J1034">
        <v>18.733000000000001</v>
      </c>
      <c r="K1034">
        <v>0</v>
      </c>
      <c r="Q1034">
        <f>ABS(_xlfn.DAYS(_xlfn.MINIFS($C$2:$C$13493,$B$2:$B$13493,B1034),C1034))</f>
        <v>5</v>
      </c>
    </row>
    <row r="1035" spans="1:17" x14ac:dyDescent="0.25">
      <c r="A1035" t="s">
        <v>16</v>
      </c>
      <c r="B1035" t="s">
        <v>17</v>
      </c>
      <c r="C1035" s="2">
        <v>43943</v>
      </c>
      <c r="D1035">
        <v>97</v>
      </c>
      <c r="E1035">
        <v>0</v>
      </c>
      <c r="F1035">
        <v>2</v>
      </c>
      <c r="G1035">
        <v>0</v>
      </c>
      <c r="H1035">
        <v>908.529</v>
      </c>
      <c r="I1035">
        <v>0</v>
      </c>
      <c r="J1035">
        <v>18.733000000000001</v>
      </c>
      <c r="K1035">
        <v>0</v>
      </c>
      <c r="Q1035">
        <f>ABS(_xlfn.DAYS(_xlfn.MINIFS($C$2:$C$13493,$B$2:$B$13493,B1035),C1035))</f>
        <v>6</v>
      </c>
    </row>
    <row r="1036" spans="1:17" x14ac:dyDescent="0.25">
      <c r="A1036" t="s">
        <v>16</v>
      </c>
      <c r="B1036" t="s">
        <v>17</v>
      </c>
      <c r="C1036" s="2">
        <v>43939</v>
      </c>
      <c r="D1036">
        <v>96</v>
      </c>
      <c r="E1036">
        <v>1</v>
      </c>
      <c r="F1036">
        <v>2</v>
      </c>
      <c r="G1036">
        <v>1</v>
      </c>
      <c r="H1036">
        <v>899.16300000000001</v>
      </c>
      <c r="I1036">
        <v>9.3659999999999997</v>
      </c>
      <c r="J1036">
        <v>18.733000000000001</v>
      </c>
      <c r="K1036">
        <v>9.3659999999999997</v>
      </c>
      <c r="Q1036">
        <f>ABS(_xlfn.DAYS(_xlfn.MINIFS($C$2:$C$13493,$B$2:$B$13493,B1036),C1036))</f>
        <v>2</v>
      </c>
    </row>
    <row r="1037" spans="1:17" x14ac:dyDescent="0.25">
      <c r="A1037" t="s">
        <v>16</v>
      </c>
      <c r="B1037" t="s">
        <v>17</v>
      </c>
      <c r="C1037" s="2">
        <v>43940</v>
      </c>
      <c r="D1037">
        <v>96</v>
      </c>
      <c r="E1037">
        <v>0</v>
      </c>
      <c r="F1037">
        <v>2</v>
      </c>
      <c r="G1037">
        <v>0</v>
      </c>
      <c r="H1037">
        <v>899.16300000000001</v>
      </c>
      <c r="I1037">
        <v>0</v>
      </c>
      <c r="J1037">
        <v>18.733000000000001</v>
      </c>
      <c r="K1037">
        <v>0</v>
      </c>
      <c r="Q1037">
        <f>ABS(_xlfn.DAYS(_xlfn.MINIFS($C$2:$C$13493,$B$2:$B$13493,B1037),C1037))</f>
        <v>3</v>
      </c>
    </row>
    <row r="1038" spans="1:17" x14ac:dyDescent="0.25">
      <c r="A1038" t="s">
        <v>38</v>
      </c>
      <c r="B1038" t="s">
        <v>39</v>
      </c>
      <c r="C1038" s="2">
        <v>43925</v>
      </c>
      <c r="D1038">
        <v>11525</v>
      </c>
      <c r="E1038">
        <v>396</v>
      </c>
      <c r="F1038">
        <v>168</v>
      </c>
      <c r="G1038">
        <v>10</v>
      </c>
      <c r="H1038">
        <v>1279.646</v>
      </c>
      <c r="I1038">
        <v>43.969000000000001</v>
      </c>
      <c r="J1038">
        <v>18.652999999999999</v>
      </c>
      <c r="K1038">
        <v>1.1100000000000001</v>
      </c>
      <c r="L1038">
        <v>104134</v>
      </c>
      <c r="M1038">
        <v>5791</v>
      </c>
      <c r="N1038">
        <v>11.856999999999999</v>
      </c>
      <c r="O1038">
        <v>0.65900000000000003</v>
      </c>
      <c r="P1038" t="s">
        <v>37</v>
      </c>
      <c r="Q1038">
        <f>ABS(_xlfn.DAYS(_xlfn.MINIFS($C$2:$C$13493,$B$2:$B$13493,B1038),C1038))</f>
        <v>22</v>
      </c>
    </row>
    <row r="1039" spans="1:17" x14ac:dyDescent="0.25">
      <c r="A1039" t="s">
        <v>81</v>
      </c>
      <c r="B1039" t="s">
        <v>82</v>
      </c>
      <c r="C1039" s="2">
        <v>43917</v>
      </c>
      <c r="D1039">
        <v>10714</v>
      </c>
      <c r="E1039">
        <v>1000</v>
      </c>
      <c r="F1039">
        <v>161</v>
      </c>
      <c r="G1039">
        <v>58</v>
      </c>
      <c r="H1039">
        <v>1237.952</v>
      </c>
      <c r="I1039">
        <v>115.545</v>
      </c>
      <c r="J1039">
        <v>18.603000000000002</v>
      </c>
      <c r="K1039">
        <v>6.702</v>
      </c>
      <c r="L1039">
        <v>97000</v>
      </c>
      <c r="M1039">
        <v>5600</v>
      </c>
      <c r="N1039">
        <v>11.186999999999999</v>
      </c>
      <c r="O1039">
        <v>0.64600000000000002</v>
      </c>
      <c r="P1039" t="s">
        <v>30</v>
      </c>
      <c r="Q1039">
        <f>ABS(_xlfn.DAYS(_xlfn.MINIFS($C$2:$C$13493,$B$2:$B$13493,B1039),C1039))</f>
        <v>21</v>
      </c>
    </row>
    <row r="1040" spans="1:17" x14ac:dyDescent="0.25">
      <c r="A1040" t="s">
        <v>183</v>
      </c>
      <c r="B1040" t="s">
        <v>184</v>
      </c>
      <c r="C1040" s="2">
        <v>43912</v>
      </c>
      <c r="D1040">
        <v>20610</v>
      </c>
      <c r="E1040">
        <v>966</v>
      </c>
      <c r="F1040">
        <v>1556</v>
      </c>
      <c r="G1040">
        <v>123</v>
      </c>
      <c r="H1040">
        <v>245.37799999999999</v>
      </c>
      <c r="I1040">
        <v>11.500999999999999</v>
      </c>
      <c r="J1040">
        <v>18.524999999999999</v>
      </c>
      <c r="K1040">
        <v>1.464</v>
      </c>
      <c r="Q1040">
        <f>ABS(_xlfn.DAYS(_xlfn.MINIFS($C$2:$C$13493,$B$2:$B$13493,B1040),C1040))</f>
        <v>31</v>
      </c>
    </row>
    <row r="1041" spans="1:17" x14ac:dyDescent="0.25">
      <c r="A1041" t="s">
        <v>118</v>
      </c>
      <c r="B1041" t="s">
        <v>119</v>
      </c>
      <c r="C1041" s="2">
        <v>43939</v>
      </c>
      <c r="D1041">
        <v>4126</v>
      </c>
      <c r="E1041">
        <v>371</v>
      </c>
      <c r="F1041">
        <v>200</v>
      </c>
      <c r="G1041">
        <v>4</v>
      </c>
      <c r="H1041">
        <v>380.35</v>
      </c>
      <c r="I1041">
        <v>34.200000000000003</v>
      </c>
      <c r="J1041">
        <v>18.437000000000001</v>
      </c>
      <c r="K1041">
        <v>0.36899999999999999</v>
      </c>
      <c r="Q1041">
        <f>ABS(_xlfn.DAYS(_xlfn.MINIFS($C$2:$C$13493,$B$2:$B$13493,B1041),C1041))</f>
        <v>28</v>
      </c>
    </row>
    <row r="1042" spans="1:17" x14ac:dyDescent="0.25">
      <c r="A1042" t="s">
        <v>316</v>
      </c>
      <c r="B1042" t="s">
        <v>317</v>
      </c>
      <c r="C1042" s="2">
        <v>43943</v>
      </c>
      <c r="D1042">
        <v>6890</v>
      </c>
      <c r="E1042">
        <v>260</v>
      </c>
      <c r="F1042">
        <v>125</v>
      </c>
      <c r="G1042">
        <v>0</v>
      </c>
      <c r="H1042">
        <v>1012.551</v>
      </c>
      <c r="I1042">
        <v>38.209000000000003</v>
      </c>
      <c r="J1042">
        <v>18.37</v>
      </c>
      <c r="K1042">
        <v>0</v>
      </c>
      <c r="L1042">
        <v>48636</v>
      </c>
      <c r="M1042">
        <v>3281</v>
      </c>
      <c r="N1042">
        <v>5.5880000000000001</v>
      </c>
      <c r="O1042">
        <v>0.377</v>
      </c>
      <c r="P1042" t="s">
        <v>80</v>
      </c>
      <c r="Q1042">
        <f>ABS(_xlfn.DAYS(_xlfn.MINIFS($C$2:$C$13493,$B$2:$B$13493,B1042),C1042))</f>
        <v>56</v>
      </c>
    </row>
    <row r="1043" spans="1:17" x14ac:dyDescent="0.25">
      <c r="A1043" t="s">
        <v>316</v>
      </c>
      <c r="B1043" t="s">
        <v>317</v>
      </c>
      <c r="C1043" s="2">
        <v>43942</v>
      </c>
      <c r="D1043">
        <v>6630</v>
      </c>
      <c r="E1043">
        <v>312</v>
      </c>
      <c r="F1043">
        <v>125</v>
      </c>
      <c r="G1043">
        <v>3</v>
      </c>
      <c r="H1043">
        <v>974.34100000000001</v>
      </c>
      <c r="I1043">
        <v>45.850999999999999</v>
      </c>
      <c r="J1043">
        <v>18.37</v>
      </c>
      <c r="K1043">
        <v>0.441</v>
      </c>
      <c r="L1043">
        <v>45355</v>
      </c>
      <c r="M1043">
        <v>3543</v>
      </c>
      <c r="N1043">
        <v>5.2110000000000003</v>
      </c>
      <c r="O1043">
        <v>0.40699999999999997</v>
      </c>
      <c r="P1043" t="s">
        <v>80</v>
      </c>
      <c r="Q1043">
        <f>ABS(_xlfn.DAYS(_xlfn.MINIFS($C$2:$C$13493,$B$2:$B$13493,B1043),C1043))</f>
        <v>55</v>
      </c>
    </row>
    <row r="1044" spans="1:17" x14ac:dyDescent="0.25">
      <c r="A1044" t="s">
        <v>286</v>
      </c>
      <c r="B1044" t="s">
        <v>287</v>
      </c>
      <c r="C1044" s="2">
        <v>43923</v>
      </c>
      <c r="D1044">
        <v>8251</v>
      </c>
      <c r="E1044">
        <v>808</v>
      </c>
      <c r="F1044">
        <v>187</v>
      </c>
      <c r="G1044">
        <v>27</v>
      </c>
      <c r="H1044">
        <v>809.18299999999999</v>
      </c>
      <c r="I1044">
        <v>79.241</v>
      </c>
      <c r="J1044">
        <v>18.338999999999999</v>
      </c>
      <c r="K1044">
        <v>2.6480000000000001</v>
      </c>
      <c r="L1044">
        <v>61937</v>
      </c>
      <c r="M1044">
        <v>7437</v>
      </c>
      <c r="N1044">
        <v>6.0609999999999999</v>
      </c>
      <c r="O1044">
        <v>0.72799999999999998</v>
      </c>
      <c r="P1044" t="s">
        <v>69</v>
      </c>
      <c r="Q1044">
        <f>ABS(_xlfn.DAYS(_xlfn.MINIFS($C$2:$C$13493,$B$2:$B$13493,B1044),C1044))</f>
        <v>15</v>
      </c>
    </row>
    <row r="1045" spans="1:17" x14ac:dyDescent="0.25">
      <c r="A1045" t="s">
        <v>276</v>
      </c>
      <c r="B1045" t="s">
        <v>277</v>
      </c>
      <c r="C1045" s="2">
        <v>43933</v>
      </c>
      <c r="D1045">
        <v>3234</v>
      </c>
      <c r="E1045">
        <v>260</v>
      </c>
      <c r="F1045">
        <v>79</v>
      </c>
      <c r="G1045">
        <v>5</v>
      </c>
      <c r="H1045">
        <v>749.51900000000001</v>
      </c>
      <c r="I1045">
        <v>60.258000000000003</v>
      </c>
      <c r="J1045">
        <v>18.309000000000001</v>
      </c>
      <c r="K1045">
        <v>1.159</v>
      </c>
      <c r="L1045">
        <v>15147</v>
      </c>
      <c r="M1045">
        <v>559</v>
      </c>
      <c r="N1045">
        <v>3.5310000000000001</v>
      </c>
      <c r="O1045">
        <v>0.13</v>
      </c>
      <c r="P1045" t="s">
        <v>37</v>
      </c>
      <c r="Q1045">
        <f>ABS(_xlfn.DAYS(_xlfn.MINIFS($C$2:$C$13493,$B$2:$B$13493,B1045),C1045))</f>
        <v>34</v>
      </c>
    </row>
    <row r="1046" spans="1:17" x14ac:dyDescent="0.25">
      <c r="A1046" t="s">
        <v>110</v>
      </c>
      <c r="B1046" t="s">
        <v>111</v>
      </c>
      <c r="C1046" s="2">
        <v>43942</v>
      </c>
      <c r="D1046">
        <v>6914</v>
      </c>
      <c r="E1046">
        <v>127</v>
      </c>
      <c r="F1046">
        <v>196</v>
      </c>
      <c r="G1046">
        <v>8</v>
      </c>
      <c r="H1046">
        <v>645.62599999999998</v>
      </c>
      <c r="I1046">
        <v>11.859</v>
      </c>
      <c r="J1046">
        <v>18.302</v>
      </c>
      <c r="K1046">
        <v>0.747</v>
      </c>
      <c r="L1046">
        <v>186918</v>
      </c>
      <c r="M1046">
        <v>8301</v>
      </c>
      <c r="N1046">
        <v>17.577999999999999</v>
      </c>
      <c r="O1046">
        <v>0.78100000000000003</v>
      </c>
      <c r="P1046" t="s">
        <v>30</v>
      </c>
      <c r="Q1046">
        <f>ABS(_xlfn.DAYS(_xlfn.MINIFS($C$2:$C$13493,$B$2:$B$13493,B1046),C1046))</f>
        <v>29</v>
      </c>
    </row>
    <row r="1047" spans="1:17" x14ac:dyDescent="0.25">
      <c r="A1047" t="s">
        <v>353</v>
      </c>
      <c r="B1047" t="s">
        <v>354</v>
      </c>
      <c r="C1047" s="2">
        <v>43924</v>
      </c>
      <c r="D1047">
        <v>245540</v>
      </c>
      <c r="E1047">
        <v>28819</v>
      </c>
      <c r="F1047">
        <v>6053</v>
      </c>
      <c r="G1047">
        <v>915</v>
      </c>
      <c r="H1047">
        <v>741.80700000000002</v>
      </c>
      <c r="I1047">
        <v>87.066000000000003</v>
      </c>
      <c r="J1047">
        <v>18.286999999999999</v>
      </c>
      <c r="K1047">
        <v>2.7639999999999998</v>
      </c>
      <c r="L1047">
        <v>1423688</v>
      </c>
      <c r="M1047">
        <v>131956</v>
      </c>
      <c r="N1047">
        <v>4.2960000000000003</v>
      </c>
      <c r="O1047">
        <v>0.39800000000000002</v>
      </c>
      <c r="P1047" t="s">
        <v>355</v>
      </c>
      <c r="Q1047">
        <f>ABS(_xlfn.DAYS(_xlfn.MINIFS($C$2:$C$13493,$B$2:$B$13493,B1047),C1047))</f>
        <v>33</v>
      </c>
    </row>
    <row r="1048" spans="1:17" x14ac:dyDescent="0.25">
      <c r="A1048" t="s">
        <v>236</v>
      </c>
      <c r="B1048" t="s">
        <v>237</v>
      </c>
      <c r="C1048" s="2">
        <v>43935</v>
      </c>
      <c r="D1048">
        <v>854</v>
      </c>
      <c r="E1048">
        <v>26</v>
      </c>
      <c r="F1048">
        <v>38</v>
      </c>
      <c r="G1048">
        <v>4</v>
      </c>
      <c r="H1048">
        <v>409.911</v>
      </c>
      <c r="I1048">
        <v>12.48</v>
      </c>
      <c r="J1048">
        <v>18.239999999999998</v>
      </c>
      <c r="K1048">
        <v>1.92</v>
      </c>
      <c r="Q1048">
        <f>ABS(_xlfn.DAYS(_xlfn.MINIFS($C$2:$C$13493,$B$2:$B$13493,B1048),C1048))</f>
        <v>22</v>
      </c>
    </row>
    <row r="1049" spans="1:17" x14ac:dyDescent="0.25">
      <c r="A1049" t="s">
        <v>232</v>
      </c>
      <c r="B1049" t="s">
        <v>233</v>
      </c>
      <c r="C1049" s="2">
        <v>43943</v>
      </c>
      <c r="D1049">
        <v>2614</v>
      </c>
      <c r="E1049">
        <v>66</v>
      </c>
      <c r="F1049">
        <v>73</v>
      </c>
      <c r="G1049">
        <v>3</v>
      </c>
      <c r="H1049">
        <v>647.99800000000005</v>
      </c>
      <c r="I1049">
        <v>16.361000000000001</v>
      </c>
      <c r="J1049">
        <v>18.096</v>
      </c>
      <c r="K1049">
        <v>0.74399999999999999</v>
      </c>
      <c r="Q1049">
        <f>ABS(_xlfn.DAYS(_xlfn.MINIFS($C$2:$C$13493,$B$2:$B$13493,B1049),C1049))</f>
        <v>34</v>
      </c>
    </row>
    <row r="1050" spans="1:17" x14ac:dyDescent="0.25">
      <c r="A1050" t="s">
        <v>128</v>
      </c>
      <c r="B1050" t="s">
        <v>129</v>
      </c>
      <c r="C1050" s="2">
        <v>43933</v>
      </c>
      <c r="D1050">
        <v>1304</v>
      </c>
      <c r="E1050">
        <v>46</v>
      </c>
      <c r="F1050">
        <v>24</v>
      </c>
      <c r="G1050">
        <v>0</v>
      </c>
      <c r="H1050">
        <v>983.00900000000001</v>
      </c>
      <c r="I1050">
        <v>34.677</v>
      </c>
      <c r="J1050">
        <v>18.091999999999999</v>
      </c>
      <c r="K1050">
        <v>0</v>
      </c>
      <c r="L1050">
        <v>30742</v>
      </c>
      <c r="M1050">
        <v>409</v>
      </c>
      <c r="N1050">
        <v>23.638000000000002</v>
      </c>
      <c r="O1050">
        <v>0.314</v>
      </c>
      <c r="P1050" t="s">
        <v>37</v>
      </c>
      <c r="Q1050">
        <f>ABS(_xlfn.DAYS(_xlfn.MINIFS($C$2:$C$13493,$B$2:$B$13493,B1050),C1050))</f>
        <v>40</v>
      </c>
    </row>
    <row r="1051" spans="1:17" x14ac:dyDescent="0.25">
      <c r="A1051" t="s">
        <v>128</v>
      </c>
      <c r="B1051" t="s">
        <v>129</v>
      </c>
      <c r="C1051" s="2">
        <v>43932</v>
      </c>
      <c r="D1051">
        <v>1258</v>
      </c>
      <c r="E1051">
        <v>51</v>
      </c>
      <c r="F1051">
        <v>24</v>
      </c>
      <c r="G1051">
        <v>0</v>
      </c>
      <c r="H1051">
        <v>948.33199999999999</v>
      </c>
      <c r="I1051">
        <v>38.445999999999998</v>
      </c>
      <c r="J1051">
        <v>18.091999999999999</v>
      </c>
      <c r="K1051">
        <v>0</v>
      </c>
      <c r="L1051">
        <v>30333</v>
      </c>
      <c r="M1051">
        <v>895</v>
      </c>
      <c r="N1051">
        <v>23.323</v>
      </c>
      <c r="O1051">
        <v>0.68799999999999994</v>
      </c>
      <c r="P1051" t="s">
        <v>37</v>
      </c>
      <c r="Q1051">
        <f>ABS(_xlfn.DAYS(_xlfn.MINIFS($C$2:$C$13493,$B$2:$B$13493,B1051),C1051))</f>
        <v>39</v>
      </c>
    </row>
    <row r="1052" spans="1:17" x14ac:dyDescent="0.25">
      <c r="A1052" t="s">
        <v>128</v>
      </c>
      <c r="B1052" t="s">
        <v>129</v>
      </c>
      <c r="C1052" s="2">
        <v>43931</v>
      </c>
      <c r="D1052">
        <v>1207</v>
      </c>
      <c r="E1052">
        <v>22</v>
      </c>
      <c r="F1052">
        <v>24</v>
      </c>
      <c r="G1052">
        <v>0</v>
      </c>
      <c r="H1052">
        <v>909.88699999999994</v>
      </c>
      <c r="I1052">
        <v>16.585000000000001</v>
      </c>
      <c r="J1052">
        <v>18.091999999999999</v>
      </c>
      <c r="K1052">
        <v>0</v>
      </c>
      <c r="L1052">
        <v>29438</v>
      </c>
      <c r="M1052">
        <v>1570</v>
      </c>
      <c r="N1052">
        <v>22.635000000000002</v>
      </c>
      <c r="O1052">
        <v>1.2070000000000001</v>
      </c>
      <c r="P1052" t="s">
        <v>37</v>
      </c>
      <c r="Q1052">
        <f>ABS(_xlfn.DAYS(_xlfn.MINIFS($C$2:$C$13493,$B$2:$B$13493,B1052),C1052))</f>
        <v>38</v>
      </c>
    </row>
    <row r="1053" spans="1:17" x14ac:dyDescent="0.25">
      <c r="A1053" t="s">
        <v>128</v>
      </c>
      <c r="B1053" t="s">
        <v>129</v>
      </c>
      <c r="C1053" s="2">
        <v>43930</v>
      </c>
      <c r="D1053">
        <v>1185</v>
      </c>
      <c r="E1053">
        <v>36</v>
      </c>
      <c r="F1053">
        <v>24</v>
      </c>
      <c r="G1053">
        <v>3</v>
      </c>
      <c r="H1053">
        <v>893.30200000000002</v>
      </c>
      <c r="I1053">
        <v>27.138000000000002</v>
      </c>
      <c r="J1053">
        <v>18.091999999999999</v>
      </c>
      <c r="K1053">
        <v>2.262</v>
      </c>
      <c r="L1053">
        <v>27868</v>
      </c>
      <c r="M1053">
        <v>1466</v>
      </c>
      <c r="N1053">
        <v>21.428000000000001</v>
      </c>
      <c r="O1053">
        <v>1.127</v>
      </c>
      <c r="P1053" t="s">
        <v>37</v>
      </c>
      <c r="Q1053">
        <f>ABS(_xlfn.DAYS(_xlfn.MINIFS($C$2:$C$13493,$B$2:$B$13493,B1053),C1053))</f>
        <v>37</v>
      </c>
    </row>
    <row r="1054" spans="1:17" x14ac:dyDescent="0.25">
      <c r="A1054" t="s">
        <v>139</v>
      </c>
      <c r="B1054" t="s">
        <v>140</v>
      </c>
      <c r="C1054" s="2">
        <v>43920</v>
      </c>
      <c r="D1054">
        <v>19522</v>
      </c>
      <c r="E1054">
        <v>2433</v>
      </c>
      <c r="F1054">
        <v>1228</v>
      </c>
      <c r="G1054">
        <v>209</v>
      </c>
      <c r="H1054">
        <v>287.57</v>
      </c>
      <c r="I1054">
        <v>35.838999999999999</v>
      </c>
      <c r="J1054">
        <v>18.088999999999999</v>
      </c>
      <c r="K1054">
        <v>3.0790000000000002</v>
      </c>
      <c r="L1054">
        <v>134946</v>
      </c>
      <c r="M1054">
        <v>7209</v>
      </c>
      <c r="N1054">
        <v>2.004</v>
      </c>
      <c r="O1054">
        <v>0.107</v>
      </c>
      <c r="P1054" t="s">
        <v>80</v>
      </c>
      <c r="Q1054">
        <f>ABS(_xlfn.DAYS(_xlfn.MINIFS($C$2:$C$13493,$B$2:$B$13493,B1054),C1054))</f>
        <v>24</v>
      </c>
    </row>
    <row r="1055" spans="1:17" x14ac:dyDescent="0.25">
      <c r="A1055" t="s">
        <v>266</v>
      </c>
      <c r="B1055" t="s">
        <v>267</v>
      </c>
      <c r="C1055" s="2">
        <v>43933</v>
      </c>
      <c r="D1055">
        <v>6320</v>
      </c>
      <c r="E1055">
        <v>76</v>
      </c>
      <c r="F1055">
        <v>98</v>
      </c>
      <c r="G1055">
        <v>6</v>
      </c>
      <c r="H1055">
        <v>1165.7850000000001</v>
      </c>
      <c r="I1055">
        <v>14.019</v>
      </c>
      <c r="J1055">
        <v>18.077000000000002</v>
      </c>
      <c r="K1055">
        <v>1.107</v>
      </c>
      <c r="L1055">
        <v>126486</v>
      </c>
      <c r="M1055">
        <v>2207</v>
      </c>
      <c r="N1055">
        <v>23.21</v>
      </c>
      <c r="O1055">
        <v>0.40500000000000003</v>
      </c>
      <c r="P1055" t="s">
        <v>80</v>
      </c>
      <c r="Q1055">
        <f>ABS(_xlfn.DAYS(_xlfn.MINIFS($C$2:$C$13493,$B$2:$B$13493,B1055),C1055))</f>
        <v>30</v>
      </c>
    </row>
    <row r="1056" spans="1:17" x14ac:dyDescent="0.25">
      <c r="A1056" t="s">
        <v>118</v>
      </c>
      <c r="B1056" t="s">
        <v>119</v>
      </c>
      <c r="C1056" s="2">
        <v>43938</v>
      </c>
      <c r="D1056">
        <v>3755</v>
      </c>
      <c r="E1056">
        <v>141</v>
      </c>
      <c r="F1056">
        <v>196</v>
      </c>
      <c r="G1056">
        <v>7</v>
      </c>
      <c r="H1056">
        <v>346.15</v>
      </c>
      <c r="I1056">
        <v>12.997999999999999</v>
      </c>
      <c r="J1056">
        <v>18.068000000000001</v>
      </c>
      <c r="K1056">
        <v>0.64500000000000002</v>
      </c>
      <c r="Q1056">
        <f>ABS(_xlfn.DAYS(_xlfn.MINIFS($C$2:$C$13493,$B$2:$B$13493,B1056),C1056))</f>
        <v>27</v>
      </c>
    </row>
    <row r="1057" spans="1:17" x14ac:dyDescent="0.25">
      <c r="A1057" t="s">
        <v>343</v>
      </c>
      <c r="B1057" t="s">
        <v>344</v>
      </c>
      <c r="C1057" s="2">
        <v>43937</v>
      </c>
      <c r="D1057">
        <v>69392</v>
      </c>
      <c r="E1057">
        <v>4281</v>
      </c>
      <c r="F1057">
        <v>1518</v>
      </c>
      <c r="G1057">
        <v>115</v>
      </c>
      <c r="H1057">
        <v>822.774</v>
      </c>
      <c r="I1057">
        <v>50.759</v>
      </c>
      <c r="J1057">
        <v>17.998999999999999</v>
      </c>
      <c r="K1057">
        <v>1.3640000000000001</v>
      </c>
      <c r="L1057">
        <v>518143</v>
      </c>
      <c r="M1057">
        <v>40427</v>
      </c>
      <c r="N1057">
        <v>6.18</v>
      </c>
      <c r="O1057">
        <v>0.48199999999999998</v>
      </c>
      <c r="P1057" t="s">
        <v>37</v>
      </c>
      <c r="Q1057">
        <f>ABS(_xlfn.DAYS(_xlfn.MINIFS($C$2:$C$13493,$B$2:$B$13493,B1057),C1057))</f>
        <v>28</v>
      </c>
    </row>
    <row r="1058" spans="1:17" x14ac:dyDescent="0.25">
      <c r="A1058" t="s">
        <v>116</v>
      </c>
      <c r="B1058" t="s">
        <v>117</v>
      </c>
      <c r="C1058" s="2">
        <v>43923</v>
      </c>
      <c r="D1058">
        <v>3107</v>
      </c>
      <c r="E1058">
        <v>247</v>
      </c>
      <c r="F1058">
        <v>104</v>
      </c>
      <c r="G1058">
        <v>14</v>
      </c>
      <c r="H1058">
        <v>536.41099999999994</v>
      </c>
      <c r="I1058">
        <v>42.643999999999998</v>
      </c>
      <c r="J1058">
        <v>17.954999999999998</v>
      </c>
      <c r="K1058">
        <v>2.4169999999999998</v>
      </c>
      <c r="L1058">
        <v>29921</v>
      </c>
      <c r="M1058">
        <v>2812</v>
      </c>
      <c r="N1058">
        <v>5.1619999999999999</v>
      </c>
      <c r="O1058">
        <v>0.48499999999999999</v>
      </c>
      <c r="P1058" t="s">
        <v>80</v>
      </c>
      <c r="Q1058">
        <f>ABS(_xlfn.DAYS(_xlfn.MINIFS($C$2:$C$13493,$B$2:$B$13493,B1058),C1058))</f>
        <v>17</v>
      </c>
    </row>
    <row r="1059" spans="1:17" x14ac:dyDescent="0.25">
      <c r="A1059" t="s">
        <v>316</v>
      </c>
      <c r="B1059" t="s">
        <v>317</v>
      </c>
      <c r="C1059" s="2">
        <v>43941</v>
      </c>
      <c r="D1059">
        <v>6318</v>
      </c>
      <c r="E1059">
        <v>324</v>
      </c>
      <c r="F1059">
        <v>122</v>
      </c>
      <c r="G1059">
        <v>5</v>
      </c>
      <c r="H1059">
        <v>928.49</v>
      </c>
      <c r="I1059">
        <v>47.615000000000002</v>
      </c>
      <c r="J1059">
        <v>17.928999999999998</v>
      </c>
      <c r="K1059">
        <v>0.73499999999999999</v>
      </c>
      <c r="L1059">
        <v>41812</v>
      </c>
      <c r="M1059">
        <v>3111</v>
      </c>
      <c r="N1059">
        <v>4.8040000000000003</v>
      </c>
      <c r="O1059">
        <v>0.35699999999999998</v>
      </c>
      <c r="P1059" t="s">
        <v>80</v>
      </c>
      <c r="Q1059">
        <f>ABS(_xlfn.DAYS(_xlfn.MINIFS($C$2:$C$13493,$B$2:$B$13493,B1059),C1059))</f>
        <v>54</v>
      </c>
    </row>
    <row r="1060" spans="1:17" x14ac:dyDescent="0.25">
      <c r="A1060" t="s">
        <v>296</v>
      </c>
      <c r="B1060" t="s">
        <v>297</v>
      </c>
      <c r="C1060" s="2">
        <v>43936</v>
      </c>
      <c r="D1060">
        <v>6879</v>
      </c>
      <c r="E1060">
        <v>246</v>
      </c>
      <c r="F1060">
        <v>344</v>
      </c>
      <c r="G1060">
        <v>26</v>
      </c>
      <c r="H1060">
        <v>357.57900000000001</v>
      </c>
      <c r="I1060">
        <v>12.787000000000001</v>
      </c>
      <c r="J1060">
        <v>17.882000000000001</v>
      </c>
      <c r="K1060">
        <v>1.3520000000000001</v>
      </c>
      <c r="L1060">
        <v>74827</v>
      </c>
      <c r="M1060">
        <v>4730</v>
      </c>
      <c r="N1060">
        <v>3.859</v>
      </c>
      <c r="O1060">
        <v>0.24399999999999999</v>
      </c>
      <c r="P1060" t="s">
        <v>30</v>
      </c>
      <c r="Q1060">
        <f>ABS(_xlfn.DAYS(_xlfn.MINIFS($C$2:$C$13493,$B$2:$B$13493,B1060),C1060))</f>
        <v>23</v>
      </c>
    </row>
    <row r="1061" spans="1:17" x14ac:dyDescent="0.25">
      <c r="A1061" t="s">
        <v>122</v>
      </c>
      <c r="B1061" t="s">
        <v>123</v>
      </c>
      <c r="C1061" s="2">
        <v>43933</v>
      </c>
      <c r="D1061">
        <v>7257</v>
      </c>
      <c r="E1061">
        <v>96</v>
      </c>
      <c r="F1061">
        <v>315</v>
      </c>
      <c r="G1061">
        <v>18</v>
      </c>
      <c r="H1061">
        <v>411.32299999999998</v>
      </c>
      <c r="I1061">
        <v>5.4409999999999998</v>
      </c>
      <c r="J1061">
        <v>17.853999999999999</v>
      </c>
      <c r="K1061">
        <v>1.02</v>
      </c>
      <c r="L1061">
        <v>14584</v>
      </c>
      <c r="M1061">
        <v>383</v>
      </c>
      <c r="N1061">
        <v>0.84099999999999997</v>
      </c>
      <c r="O1061">
        <v>2.1999999999999999E-2</v>
      </c>
      <c r="P1061" t="s">
        <v>52</v>
      </c>
      <c r="Q1061">
        <f>ABS(_xlfn.DAYS(_xlfn.MINIFS($C$2:$C$13493,$B$2:$B$13493,B1061),C1061))</f>
        <v>29</v>
      </c>
    </row>
    <row r="1062" spans="1:17" x14ac:dyDescent="0.25">
      <c r="A1062" t="s">
        <v>284</v>
      </c>
      <c r="B1062" t="s">
        <v>285</v>
      </c>
      <c r="C1062" s="2">
        <v>43937</v>
      </c>
      <c r="D1062">
        <v>974</v>
      </c>
      <c r="E1062">
        <v>51</v>
      </c>
      <c r="F1062">
        <v>51</v>
      </c>
      <c r="G1062">
        <v>6</v>
      </c>
      <c r="H1062">
        <v>340.459</v>
      </c>
      <c r="I1062">
        <v>17.827000000000002</v>
      </c>
      <c r="J1062">
        <v>17.827000000000002</v>
      </c>
      <c r="K1062">
        <v>2.097</v>
      </c>
      <c r="Q1062">
        <f>ABS(_xlfn.DAYS(_xlfn.MINIFS($C$2:$C$13493,$B$2:$B$13493,B1062),C1062))</f>
        <v>19</v>
      </c>
    </row>
    <row r="1063" spans="1:17" x14ac:dyDescent="0.25">
      <c r="A1063" t="s">
        <v>325</v>
      </c>
      <c r="B1063" t="s">
        <v>326</v>
      </c>
      <c r="C1063" s="2">
        <v>43922</v>
      </c>
      <c r="D1063">
        <v>4435</v>
      </c>
      <c r="E1063">
        <v>407</v>
      </c>
      <c r="F1063">
        <v>180</v>
      </c>
      <c r="G1063">
        <v>34</v>
      </c>
      <c r="H1063">
        <v>439.14100000000002</v>
      </c>
      <c r="I1063">
        <v>40.299999999999997</v>
      </c>
      <c r="J1063">
        <v>17.823</v>
      </c>
      <c r="K1063">
        <v>3.367</v>
      </c>
      <c r="Q1063">
        <f>ABS(_xlfn.DAYS(_xlfn.MINIFS($C$2:$C$13493,$B$2:$B$13493,B1063),C1063))</f>
        <v>20</v>
      </c>
    </row>
    <row r="1064" spans="1:17" x14ac:dyDescent="0.25">
      <c r="A1064" t="s">
        <v>173</v>
      </c>
      <c r="B1064" t="s">
        <v>174</v>
      </c>
      <c r="C1064" s="2">
        <v>43939</v>
      </c>
      <c r="D1064">
        <v>1834</v>
      </c>
      <c r="E1064">
        <v>71</v>
      </c>
      <c r="F1064">
        <v>172</v>
      </c>
      <c r="G1064">
        <v>16</v>
      </c>
      <c r="H1064">
        <v>189.84800000000001</v>
      </c>
      <c r="I1064">
        <v>7.35</v>
      </c>
      <c r="J1064">
        <v>17.805</v>
      </c>
      <c r="K1064">
        <v>1.6559999999999999</v>
      </c>
      <c r="L1064">
        <v>43901</v>
      </c>
      <c r="M1064">
        <v>2311</v>
      </c>
      <c r="N1064">
        <v>4.5629999999999997</v>
      </c>
      <c r="O1064">
        <v>0.24</v>
      </c>
      <c r="P1064" t="s">
        <v>30</v>
      </c>
      <c r="Q1064">
        <f>ABS(_xlfn.DAYS(_xlfn.MINIFS($C$2:$C$13493,$B$2:$B$13493,B1064),C1064))</f>
        <v>45</v>
      </c>
    </row>
    <row r="1065" spans="1:17" x14ac:dyDescent="0.25">
      <c r="A1065" t="s">
        <v>57</v>
      </c>
      <c r="B1065" t="s">
        <v>58</v>
      </c>
      <c r="C1065" s="2">
        <v>43930</v>
      </c>
      <c r="D1065">
        <v>40</v>
      </c>
      <c r="E1065">
        <v>4</v>
      </c>
      <c r="F1065">
        <v>7</v>
      </c>
      <c r="G1065">
        <v>1</v>
      </c>
      <c r="H1065">
        <v>101.717</v>
      </c>
      <c r="I1065">
        <v>10.172000000000001</v>
      </c>
      <c r="J1065">
        <v>17.8</v>
      </c>
      <c r="K1065">
        <v>2.5430000000000001</v>
      </c>
      <c r="Q1065">
        <f>ABS(_xlfn.DAYS(_xlfn.MINIFS($C$2:$C$13493,$B$2:$B$13493,B1065),C1065))</f>
        <v>7</v>
      </c>
    </row>
    <row r="1066" spans="1:17" x14ac:dyDescent="0.25">
      <c r="A1066" t="s">
        <v>161</v>
      </c>
      <c r="B1066" t="s">
        <v>162</v>
      </c>
      <c r="C1066" s="2">
        <v>43924</v>
      </c>
      <c r="D1066">
        <v>82</v>
      </c>
      <c r="E1066">
        <v>5</v>
      </c>
      <c r="F1066">
        <v>3</v>
      </c>
      <c r="G1066">
        <v>0</v>
      </c>
      <c r="H1066">
        <v>485.83100000000002</v>
      </c>
      <c r="I1066">
        <v>29.623999999999999</v>
      </c>
      <c r="J1066">
        <v>17.774000000000001</v>
      </c>
      <c r="K1066">
        <v>0</v>
      </c>
      <c r="Q1066">
        <f>ABS(_xlfn.DAYS(_xlfn.MINIFS($C$2:$C$13493,$B$2:$B$13493,B1066),C1066))</f>
        <v>12</v>
      </c>
    </row>
    <row r="1067" spans="1:17" x14ac:dyDescent="0.25">
      <c r="A1067" t="s">
        <v>161</v>
      </c>
      <c r="B1067" t="s">
        <v>162</v>
      </c>
      <c r="C1067" s="2">
        <v>43923</v>
      </c>
      <c r="D1067">
        <v>77</v>
      </c>
      <c r="E1067">
        <v>8</v>
      </c>
      <c r="F1067">
        <v>3</v>
      </c>
      <c r="G1067">
        <v>0</v>
      </c>
      <c r="H1067">
        <v>456.20699999999999</v>
      </c>
      <c r="I1067">
        <v>47.398000000000003</v>
      </c>
      <c r="J1067">
        <v>17.774000000000001</v>
      </c>
      <c r="K1067">
        <v>0</v>
      </c>
      <c r="Q1067">
        <f>ABS(_xlfn.DAYS(_xlfn.MINIFS($C$2:$C$13493,$B$2:$B$13493,B1067),C1067))</f>
        <v>11</v>
      </c>
    </row>
    <row r="1068" spans="1:17" x14ac:dyDescent="0.25">
      <c r="A1068" t="s">
        <v>161</v>
      </c>
      <c r="B1068" t="s">
        <v>162</v>
      </c>
      <c r="C1068" s="2">
        <v>43922</v>
      </c>
      <c r="D1068">
        <v>69</v>
      </c>
      <c r="E1068">
        <v>9</v>
      </c>
      <c r="F1068">
        <v>3</v>
      </c>
      <c r="G1068">
        <v>2</v>
      </c>
      <c r="H1068">
        <v>408.80900000000003</v>
      </c>
      <c r="I1068">
        <v>53.323</v>
      </c>
      <c r="J1068">
        <v>17.774000000000001</v>
      </c>
      <c r="K1068">
        <v>11.85</v>
      </c>
      <c r="Q1068">
        <f>ABS(_xlfn.DAYS(_xlfn.MINIFS($C$2:$C$13493,$B$2:$B$13493,B1068),C1068))</f>
        <v>10</v>
      </c>
    </row>
    <row r="1069" spans="1:17" x14ac:dyDescent="0.25">
      <c r="A1069" t="s">
        <v>132</v>
      </c>
      <c r="B1069" t="s">
        <v>133</v>
      </c>
      <c r="C1069" s="2">
        <v>43942</v>
      </c>
      <c r="D1069">
        <v>3868</v>
      </c>
      <c r="E1069">
        <v>85</v>
      </c>
      <c r="F1069">
        <v>98</v>
      </c>
      <c r="G1069">
        <v>4</v>
      </c>
      <c r="H1069">
        <v>698.10400000000004</v>
      </c>
      <c r="I1069">
        <v>15.340999999999999</v>
      </c>
      <c r="J1069">
        <v>17.687000000000001</v>
      </c>
      <c r="K1069">
        <v>0.72199999999999998</v>
      </c>
      <c r="L1069">
        <v>70299</v>
      </c>
      <c r="M1069">
        <v>3063</v>
      </c>
      <c r="N1069">
        <v>12.598000000000001</v>
      </c>
      <c r="O1069">
        <v>0.54900000000000004</v>
      </c>
      <c r="P1069" t="s">
        <v>134</v>
      </c>
      <c r="Q1069">
        <f>ABS(_xlfn.DAYS(_xlfn.MINIFS($C$2:$C$13493,$B$2:$B$13493,B1069),C1069))</f>
        <v>30</v>
      </c>
    </row>
    <row r="1070" spans="1:17" x14ac:dyDescent="0.25">
      <c r="A1070" t="s">
        <v>59</v>
      </c>
      <c r="B1070" t="s">
        <v>60</v>
      </c>
      <c r="C1070" s="2">
        <v>43948</v>
      </c>
      <c r="D1070">
        <v>1516</v>
      </c>
      <c r="E1070">
        <v>31</v>
      </c>
      <c r="F1070">
        <v>58</v>
      </c>
      <c r="G1070">
        <v>2</v>
      </c>
      <c r="H1070">
        <v>462.08</v>
      </c>
      <c r="I1070">
        <v>9.4489999999999998</v>
      </c>
      <c r="J1070">
        <v>17.678999999999998</v>
      </c>
      <c r="K1070">
        <v>0.61</v>
      </c>
      <c r="Q1070">
        <f>ABS(_xlfn.DAYS(_xlfn.MINIFS($C$2:$C$13493,$B$2:$B$13493,B1070),C1070))</f>
        <v>36</v>
      </c>
    </row>
    <row r="1071" spans="1:17" x14ac:dyDescent="0.25">
      <c r="A1071" t="s">
        <v>187</v>
      </c>
      <c r="B1071" t="s">
        <v>188</v>
      </c>
      <c r="C1071" s="2">
        <v>43931</v>
      </c>
      <c r="D1071">
        <v>1648</v>
      </c>
      <c r="E1071">
        <v>32</v>
      </c>
      <c r="F1071">
        <v>6</v>
      </c>
      <c r="G1071">
        <v>0</v>
      </c>
      <c r="H1071">
        <v>4829.3040000000001</v>
      </c>
      <c r="I1071">
        <v>93.772999999999996</v>
      </c>
      <c r="J1071">
        <v>17.582000000000001</v>
      </c>
      <c r="K1071">
        <v>0</v>
      </c>
      <c r="L1071">
        <v>34594</v>
      </c>
      <c r="M1071">
        <v>510</v>
      </c>
      <c r="N1071">
        <v>100.79</v>
      </c>
      <c r="O1071">
        <v>1.486</v>
      </c>
      <c r="P1071" t="s">
        <v>37</v>
      </c>
      <c r="Q1071">
        <f>ABS(_xlfn.DAYS(_xlfn.MINIFS($C$2:$C$13493,$B$2:$B$13493,B1071),C1071))</f>
        <v>21</v>
      </c>
    </row>
    <row r="1072" spans="1:17" x14ac:dyDescent="0.25">
      <c r="A1072" t="s">
        <v>187</v>
      </c>
      <c r="B1072" t="s">
        <v>188</v>
      </c>
      <c r="C1072" s="2">
        <v>43930</v>
      </c>
      <c r="D1072">
        <v>1616</v>
      </c>
      <c r="E1072">
        <v>30</v>
      </c>
      <c r="F1072">
        <v>6</v>
      </c>
      <c r="G1072">
        <v>0</v>
      </c>
      <c r="H1072">
        <v>4735.5309999999999</v>
      </c>
      <c r="I1072">
        <v>87.912000000000006</v>
      </c>
      <c r="J1072">
        <v>17.582000000000001</v>
      </c>
      <c r="K1072">
        <v>0</v>
      </c>
      <c r="L1072">
        <v>34084</v>
      </c>
      <c r="M1072">
        <v>1502</v>
      </c>
      <c r="N1072">
        <v>99.304000000000002</v>
      </c>
      <c r="O1072">
        <v>4.3760000000000003</v>
      </c>
      <c r="P1072" t="s">
        <v>37</v>
      </c>
      <c r="Q1072">
        <f>ABS(_xlfn.DAYS(_xlfn.MINIFS($C$2:$C$13493,$B$2:$B$13493,B1072),C1072))</f>
        <v>20</v>
      </c>
    </row>
    <row r="1073" spans="1:17" x14ac:dyDescent="0.25">
      <c r="A1073" t="s">
        <v>187</v>
      </c>
      <c r="B1073" t="s">
        <v>188</v>
      </c>
      <c r="C1073" s="2">
        <v>43929</v>
      </c>
      <c r="D1073">
        <v>1586</v>
      </c>
      <c r="E1073">
        <v>24</v>
      </c>
      <c r="F1073">
        <v>6</v>
      </c>
      <c r="G1073">
        <v>0</v>
      </c>
      <c r="H1073">
        <v>4647.6189999999997</v>
      </c>
      <c r="I1073">
        <v>70.33</v>
      </c>
      <c r="J1073">
        <v>17.582000000000001</v>
      </c>
      <c r="K1073">
        <v>0</v>
      </c>
      <c r="L1073">
        <v>32582</v>
      </c>
      <c r="M1073">
        <v>1676</v>
      </c>
      <c r="N1073">
        <v>94.927999999999997</v>
      </c>
      <c r="O1073">
        <v>4.883</v>
      </c>
      <c r="P1073" t="s">
        <v>37</v>
      </c>
      <c r="Q1073">
        <f>ABS(_xlfn.DAYS(_xlfn.MINIFS($C$2:$C$13493,$B$2:$B$13493,B1073),C1073))</f>
        <v>19</v>
      </c>
    </row>
    <row r="1074" spans="1:17" x14ac:dyDescent="0.25">
      <c r="A1074" t="s">
        <v>187</v>
      </c>
      <c r="B1074" t="s">
        <v>188</v>
      </c>
      <c r="C1074" s="2">
        <v>43928</v>
      </c>
      <c r="D1074">
        <v>1562</v>
      </c>
      <c r="E1074">
        <v>76</v>
      </c>
      <c r="F1074">
        <v>6</v>
      </c>
      <c r="G1074">
        <v>2</v>
      </c>
      <c r="H1074">
        <v>4577.2889999999998</v>
      </c>
      <c r="I1074">
        <v>222.71100000000001</v>
      </c>
      <c r="J1074">
        <v>17.582000000000001</v>
      </c>
      <c r="K1074">
        <v>5.8609999999999998</v>
      </c>
      <c r="L1074">
        <v>30906</v>
      </c>
      <c r="M1074">
        <v>1955</v>
      </c>
      <c r="N1074">
        <v>90.045000000000002</v>
      </c>
      <c r="O1074">
        <v>5.6959999999999997</v>
      </c>
      <c r="P1074" t="s">
        <v>37</v>
      </c>
      <c r="Q1074">
        <f>ABS(_xlfn.DAYS(_xlfn.MINIFS($C$2:$C$13493,$B$2:$B$13493,B1074),C1074))</f>
        <v>18</v>
      </c>
    </row>
    <row r="1075" spans="1:17" x14ac:dyDescent="0.25">
      <c r="A1075" t="s">
        <v>110</v>
      </c>
      <c r="B1075" t="s">
        <v>111</v>
      </c>
      <c r="C1075" s="2">
        <v>43941</v>
      </c>
      <c r="D1075">
        <v>6787</v>
      </c>
      <c r="E1075">
        <v>133</v>
      </c>
      <c r="F1075">
        <v>188</v>
      </c>
      <c r="G1075">
        <v>7</v>
      </c>
      <c r="H1075">
        <v>633.76700000000005</v>
      </c>
      <c r="I1075">
        <v>12.419</v>
      </c>
      <c r="J1075">
        <v>17.555</v>
      </c>
      <c r="K1075">
        <v>0.65400000000000003</v>
      </c>
      <c r="L1075">
        <v>178617</v>
      </c>
      <c r="M1075">
        <v>6494</v>
      </c>
      <c r="N1075">
        <v>16.797999999999998</v>
      </c>
      <c r="O1075">
        <v>0.61099999999999999</v>
      </c>
      <c r="P1075" t="s">
        <v>30</v>
      </c>
      <c r="Q1075">
        <f>ABS(_xlfn.DAYS(_xlfn.MINIFS($C$2:$C$13493,$B$2:$B$13493,B1075),C1075))</f>
        <v>28</v>
      </c>
    </row>
    <row r="1076" spans="1:17" x14ac:dyDescent="0.25">
      <c r="A1076" t="s">
        <v>38</v>
      </c>
      <c r="B1076" t="s">
        <v>39</v>
      </c>
      <c r="C1076" s="2">
        <v>43924</v>
      </c>
      <c r="D1076">
        <v>11129</v>
      </c>
      <c r="E1076">
        <v>418</v>
      </c>
      <c r="F1076">
        <v>158</v>
      </c>
      <c r="G1076">
        <v>12</v>
      </c>
      <c r="H1076">
        <v>1235.6769999999999</v>
      </c>
      <c r="I1076">
        <v>46.411000000000001</v>
      </c>
      <c r="J1076">
        <v>17.542999999999999</v>
      </c>
      <c r="K1076">
        <v>1.3320000000000001</v>
      </c>
      <c r="L1076">
        <v>98343</v>
      </c>
      <c r="M1076">
        <v>6153</v>
      </c>
      <c r="N1076">
        <v>11.198</v>
      </c>
      <c r="O1076">
        <v>0.70099999999999996</v>
      </c>
      <c r="P1076" t="s">
        <v>37</v>
      </c>
      <c r="Q1076">
        <f>ABS(_xlfn.DAYS(_xlfn.MINIFS($C$2:$C$13493,$B$2:$B$13493,B1076),C1076))</f>
        <v>21</v>
      </c>
    </row>
    <row r="1077" spans="1:17" x14ac:dyDescent="0.25">
      <c r="A1077" t="s">
        <v>189</v>
      </c>
      <c r="B1077" t="s">
        <v>190</v>
      </c>
      <c r="C1077" s="2">
        <v>43939</v>
      </c>
      <c r="D1077">
        <v>12982</v>
      </c>
      <c r="E1077">
        <v>224</v>
      </c>
      <c r="F1077">
        <v>151</v>
      </c>
      <c r="G1077">
        <v>9</v>
      </c>
      <c r="H1077">
        <v>1499.848</v>
      </c>
      <c r="I1077">
        <v>25.879000000000001</v>
      </c>
      <c r="J1077">
        <v>17.445</v>
      </c>
      <c r="K1077">
        <v>1.04</v>
      </c>
      <c r="L1077">
        <v>228647</v>
      </c>
      <c r="M1077">
        <v>10010</v>
      </c>
      <c r="N1077">
        <v>26.24</v>
      </c>
      <c r="O1077">
        <v>1.149</v>
      </c>
      <c r="P1077" t="s">
        <v>30</v>
      </c>
      <c r="Q1077">
        <f>ABS(_xlfn.DAYS(_xlfn.MINIFS($C$2:$C$13493,$B$2:$B$13493,B1077),C1077))</f>
        <v>46</v>
      </c>
    </row>
    <row r="1078" spans="1:17" x14ac:dyDescent="0.25">
      <c r="A1078" t="s">
        <v>118</v>
      </c>
      <c r="B1078" t="s">
        <v>119</v>
      </c>
      <c r="C1078" s="2">
        <v>43937</v>
      </c>
      <c r="D1078">
        <v>3614</v>
      </c>
      <c r="E1078">
        <v>328</v>
      </c>
      <c r="F1078">
        <v>189</v>
      </c>
      <c r="G1078">
        <v>6</v>
      </c>
      <c r="H1078">
        <v>333.15199999999999</v>
      </c>
      <c r="I1078">
        <v>30.236000000000001</v>
      </c>
      <c r="J1078">
        <v>17.422999999999998</v>
      </c>
      <c r="K1078">
        <v>0.55300000000000005</v>
      </c>
      <c r="Q1078">
        <f>ABS(_xlfn.DAYS(_xlfn.MINIFS($C$2:$C$13493,$B$2:$B$13493,B1078),C1078))</f>
        <v>26</v>
      </c>
    </row>
    <row r="1079" spans="1:17" x14ac:dyDescent="0.25">
      <c r="A1079" t="s">
        <v>72</v>
      </c>
      <c r="B1079" t="s">
        <v>73</v>
      </c>
      <c r="C1079" s="2">
        <v>43937</v>
      </c>
      <c r="D1079">
        <v>75</v>
      </c>
      <c r="E1079">
        <v>2</v>
      </c>
      <c r="F1079">
        <v>5</v>
      </c>
      <c r="G1079">
        <v>0</v>
      </c>
      <c r="H1079">
        <v>260.98700000000002</v>
      </c>
      <c r="I1079">
        <v>6.96</v>
      </c>
      <c r="J1079">
        <v>17.399000000000001</v>
      </c>
      <c r="K1079">
        <v>0</v>
      </c>
      <c r="Q1079">
        <f>ABS(_xlfn.DAYS(_xlfn.MINIFS($C$2:$C$13493,$B$2:$B$13493,B1079),C1079))</f>
        <v>10</v>
      </c>
    </row>
    <row r="1080" spans="1:17" x14ac:dyDescent="0.25">
      <c r="A1080" t="s">
        <v>72</v>
      </c>
      <c r="B1080" t="s">
        <v>73</v>
      </c>
      <c r="C1080" s="2">
        <v>43938</v>
      </c>
      <c r="D1080">
        <v>75</v>
      </c>
      <c r="E1080">
        <v>0</v>
      </c>
      <c r="F1080">
        <v>5</v>
      </c>
      <c r="G1080">
        <v>0</v>
      </c>
      <c r="H1080">
        <v>260.98700000000002</v>
      </c>
      <c r="I1080">
        <v>0</v>
      </c>
      <c r="J1080">
        <v>17.399000000000001</v>
      </c>
      <c r="K1080">
        <v>0</v>
      </c>
      <c r="Q1080">
        <f>ABS(_xlfn.DAYS(_xlfn.MINIFS($C$2:$C$13493,$B$2:$B$13493,B1080),C1080))</f>
        <v>11</v>
      </c>
    </row>
    <row r="1081" spans="1:17" x14ac:dyDescent="0.25">
      <c r="A1081" t="s">
        <v>72</v>
      </c>
      <c r="B1081" t="s">
        <v>73</v>
      </c>
      <c r="C1081" s="2">
        <v>43939</v>
      </c>
      <c r="D1081">
        <v>75</v>
      </c>
      <c r="E1081">
        <v>0</v>
      </c>
      <c r="F1081">
        <v>5</v>
      </c>
      <c r="G1081">
        <v>0</v>
      </c>
      <c r="H1081">
        <v>260.98700000000002</v>
      </c>
      <c r="I1081">
        <v>0</v>
      </c>
      <c r="J1081">
        <v>17.399000000000001</v>
      </c>
      <c r="K1081">
        <v>0</v>
      </c>
      <c r="Q1081">
        <f>ABS(_xlfn.DAYS(_xlfn.MINIFS($C$2:$C$13493,$B$2:$B$13493,B1081),C1081))</f>
        <v>12</v>
      </c>
    </row>
    <row r="1082" spans="1:17" x14ac:dyDescent="0.25">
      <c r="A1082" t="s">
        <v>72</v>
      </c>
      <c r="B1082" t="s">
        <v>73</v>
      </c>
      <c r="C1082" s="2">
        <v>43940</v>
      </c>
      <c r="D1082">
        <v>75</v>
      </c>
      <c r="E1082">
        <v>0</v>
      </c>
      <c r="F1082">
        <v>5</v>
      </c>
      <c r="G1082">
        <v>0</v>
      </c>
      <c r="H1082">
        <v>260.98700000000002</v>
      </c>
      <c r="I1082">
        <v>0</v>
      </c>
      <c r="J1082">
        <v>17.399000000000001</v>
      </c>
      <c r="K1082">
        <v>0</v>
      </c>
      <c r="Q1082">
        <f>ABS(_xlfn.DAYS(_xlfn.MINIFS($C$2:$C$13493,$B$2:$B$13493,B1082),C1082))</f>
        <v>13</v>
      </c>
    </row>
    <row r="1083" spans="1:17" x14ac:dyDescent="0.25">
      <c r="A1083" t="s">
        <v>72</v>
      </c>
      <c r="B1083" t="s">
        <v>73</v>
      </c>
      <c r="C1083" s="2">
        <v>43941</v>
      </c>
      <c r="D1083">
        <v>75</v>
      </c>
      <c r="E1083">
        <v>0</v>
      </c>
      <c r="F1083">
        <v>5</v>
      </c>
      <c r="G1083">
        <v>0</v>
      </c>
      <c r="H1083">
        <v>260.98700000000002</v>
      </c>
      <c r="I1083">
        <v>0</v>
      </c>
      <c r="J1083">
        <v>17.399000000000001</v>
      </c>
      <c r="K1083">
        <v>0</v>
      </c>
      <c r="Q1083">
        <f>ABS(_xlfn.DAYS(_xlfn.MINIFS($C$2:$C$13493,$B$2:$B$13493,B1083),C1083))</f>
        <v>14</v>
      </c>
    </row>
    <row r="1084" spans="1:17" x14ac:dyDescent="0.25">
      <c r="A1084" t="s">
        <v>72</v>
      </c>
      <c r="B1084" t="s">
        <v>73</v>
      </c>
      <c r="C1084" s="2">
        <v>43942</v>
      </c>
      <c r="D1084">
        <v>75</v>
      </c>
      <c r="E1084">
        <v>0</v>
      </c>
      <c r="F1084">
        <v>5</v>
      </c>
      <c r="G1084">
        <v>0</v>
      </c>
      <c r="H1084">
        <v>260.98700000000002</v>
      </c>
      <c r="I1084">
        <v>0</v>
      </c>
      <c r="J1084">
        <v>17.399000000000001</v>
      </c>
      <c r="K1084">
        <v>0</v>
      </c>
      <c r="Q1084">
        <f>ABS(_xlfn.DAYS(_xlfn.MINIFS($C$2:$C$13493,$B$2:$B$13493,B1084),C1084))</f>
        <v>15</v>
      </c>
    </row>
    <row r="1085" spans="1:17" x14ac:dyDescent="0.25">
      <c r="A1085" t="s">
        <v>72</v>
      </c>
      <c r="B1085" t="s">
        <v>73</v>
      </c>
      <c r="C1085" s="2">
        <v>43943</v>
      </c>
      <c r="D1085">
        <v>75</v>
      </c>
      <c r="E1085">
        <v>0</v>
      </c>
      <c r="F1085">
        <v>5</v>
      </c>
      <c r="G1085">
        <v>0</v>
      </c>
      <c r="H1085">
        <v>260.98700000000002</v>
      </c>
      <c r="I1085">
        <v>0</v>
      </c>
      <c r="J1085">
        <v>17.399000000000001</v>
      </c>
      <c r="K1085">
        <v>0</v>
      </c>
      <c r="Q1085">
        <f>ABS(_xlfn.DAYS(_xlfn.MINIFS($C$2:$C$13493,$B$2:$B$13493,B1085),C1085))</f>
        <v>16</v>
      </c>
    </row>
    <row r="1086" spans="1:17" x14ac:dyDescent="0.25">
      <c r="A1086" t="s">
        <v>72</v>
      </c>
      <c r="B1086" t="s">
        <v>73</v>
      </c>
      <c r="C1086" s="2">
        <v>43936</v>
      </c>
      <c r="D1086">
        <v>73</v>
      </c>
      <c r="E1086">
        <v>1</v>
      </c>
      <c r="F1086">
        <v>5</v>
      </c>
      <c r="G1086">
        <v>1</v>
      </c>
      <c r="H1086">
        <v>254.02699999999999</v>
      </c>
      <c r="I1086">
        <v>3.48</v>
      </c>
      <c r="J1086">
        <v>17.399000000000001</v>
      </c>
      <c r="K1086">
        <v>3.48</v>
      </c>
      <c r="Q1086">
        <f>ABS(_xlfn.DAYS(_xlfn.MINIFS($C$2:$C$13493,$B$2:$B$13493,B1086),C1086))</f>
        <v>9</v>
      </c>
    </row>
    <row r="1087" spans="1:17" x14ac:dyDescent="0.25">
      <c r="A1087" t="s">
        <v>246</v>
      </c>
      <c r="B1087" t="s">
        <v>247</v>
      </c>
      <c r="C1087" s="2">
        <v>43924</v>
      </c>
      <c r="D1087">
        <v>8</v>
      </c>
      <c r="E1087">
        <v>2</v>
      </c>
      <c r="F1087">
        <v>1</v>
      </c>
      <c r="G1087">
        <v>0</v>
      </c>
      <c r="H1087">
        <v>138.99299999999999</v>
      </c>
      <c r="I1087">
        <v>34.747999999999998</v>
      </c>
      <c r="J1087">
        <v>17.373999999999999</v>
      </c>
      <c r="K1087">
        <v>0</v>
      </c>
      <c r="Q1087">
        <f>ABS(_xlfn.DAYS(_xlfn.MINIFS($C$2:$C$13493,$B$2:$B$13493,B1087),C1087))</f>
        <v>1</v>
      </c>
    </row>
    <row r="1088" spans="1:17" x14ac:dyDescent="0.25">
      <c r="A1088" t="s">
        <v>246</v>
      </c>
      <c r="B1088" t="s">
        <v>247</v>
      </c>
      <c r="C1088" s="2">
        <v>43925</v>
      </c>
      <c r="D1088">
        <v>8</v>
      </c>
      <c r="E1088">
        <v>0</v>
      </c>
      <c r="F1088">
        <v>1</v>
      </c>
      <c r="G1088">
        <v>0</v>
      </c>
      <c r="H1088">
        <v>138.99299999999999</v>
      </c>
      <c r="I1088">
        <v>0</v>
      </c>
      <c r="J1088">
        <v>17.373999999999999</v>
      </c>
      <c r="K1088">
        <v>0</v>
      </c>
      <c r="Q1088">
        <f>ABS(_xlfn.DAYS(_xlfn.MINIFS($C$2:$C$13493,$B$2:$B$13493,B1088),C1088))</f>
        <v>2</v>
      </c>
    </row>
    <row r="1089" spans="1:17" x14ac:dyDescent="0.25">
      <c r="A1089" t="s">
        <v>246</v>
      </c>
      <c r="B1089" t="s">
        <v>247</v>
      </c>
      <c r="C1089" s="2">
        <v>43926</v>
      </c>
      <c r="D1089">
        <v>8</v>
      </c>
      <c r="E1089">
        <v>0</v>
      </c>
      <c r="F1089">
        <v>1</v>
      </c>
      <c r="G1089">
        <v>0</v>
      </c>
      <c r="H1089">
        <v>138.99299999999999</v>
      </c>
      <c r="I1089">
        <v>0</v>
      </c>
      <c r="J1089">
        <v>17.373999999999999</v>
      </c>
      <c r="K1089">
        <v>0</v>
      </c>
      <c r="Q1089">
        <f>ABS(_xlfn.DAYS(_xlfn.MINIFS($C$2:$C$13493,$B$2:$B$13493,B1089),C1089))</f>
        <v>3</v>
      </c>
    </row>
    <row r="1090" spans="1:17" x14ac:dyDescent="0.25">
      <c r="A1090" t="s">
        <v>246</v>
      </c>
      <c r="B1090" t="s">
        <v>247</v>
      </c>
      <c r="C1090" s="2">
        <v>43927</v>
      </c>
      <c r="D1090">
        <v>8</v>
      </c>
      <c r="E1090">
        <v>0</v>
      </c>
      <c r="F1090">
        <v>1</v>
      </c>
      <c r="G1090">
        <v>0</v>
      </c>
      <c r="H1090">
        <v>138.99299999999999</v>
      </c>
      <c r="I1090">
        <v>0</v>
      </c>
      <c r="J1090">
        <v>17.373999999999999</v>
      </c>
      <c r="K1090">
        <v>0</v>
      </c>
      <c r="Q1090">
        <f>ABS(_xlfn.DAYS(_xlfn.MINIFS($C$2:$C$13493,$B$2:$B$13493,B1090),C1090))</f>
        <v>4</v>
      </c>
    </row>
    <row r="1091" spans="1:17" x14ac:dyDescent="0.25">
      <c r="A1091" t="s">
        <v>246</v>
      </c>
      <c r="B1091" t="s">
        <v>247</v>
      </c>
      <c r="C1091" s="2">
        <v>43928</v>
      </c>
      <c r="D1091">
        <v>8</v>
      </c>
      <c r="E1091">
        <v>0</v>
      </c>
      <c r="F1091">
        <v>1</v>
      </c>
      <c r="G1091">
        <v>0</v>
      </c>
      <c r="H1091">
        <v>138.99299999999999</v>
      </c>
      <c r="I1091">
        <v>0</v>
      </c>
      <c r="J1091">
        <v>17.373999999999999</v>
      </c>
      <c r="K1091">
        <v>0</v>
      </c>
      <c r="Q1091">
        <f>ABS(_xlfn.DAYS(_xlfn.MINIFS($C$2:$C$13493,$B$2:$B$13493,B1091),C1091))</f>
        <v>5</v>
      </c>
    </row>
    <row r="1092" spans="1:17" x14ac:dyDescent="0.25">
      <c r="A1092" t="s">
        <v>246</v>
      </c>
      <c r="B1092" t="s">
        <v>247</v>
      </c>
      <c r="C1092" s="2">
        <v>43923</v>
      </c>
      <c r="D1092">
        <v>6</v>
      </c>
      <c r="E1092">
        <v>0</v>
      </c>
      <c r="F1092">
        <v>1</v>
      </c>
      <c r="G1092">
        <v>1</v>
      </c>
      <c r="H1092">
        <v>104.244</v>
      </c>
      <c r="I1092">
        <v>0</v>
      </c>
      <c r="J1092">
        <v>17.373999999999999</v>
      </c>
      <c r="K1092">
        <v>17.373999999999999</v>
      </c>
      <c r="Q1092">
        <f>ABS(_xlfn.DAYS(_xlfn.MINIFS($C$2:$C$13493,$B$2:$B$13493,B1092),C1092))</f>
        <v>0</v>
      </c>
    </row>
    <row r="1093" spans="1:17" x14ac:dyDescent="0.25">
      <c r="A1093" t="s">
        <v>232</v>
      </c>
      <c r="B1093" t="s">
        <v>233</v>
      </c>
      <c r="C1093" s="2">
        <v>43942</v>
      </c>
      <c r="D1093">
        <v>2548</v>
      </c>
      <c r="E1093">
        <v>76</v>
      </c>
      <c r="F1093">
        <v>70</v>
      </c>
      <c r="G1093">
        <v>3</v>
      </c>
      <c r="H1093">
        <v>631.63699999999994</v>
      </c>
      <c r="I1093">
        <v>18.84</v>
      </c>
      <c r="J1093">
        <v>17.353000000000002</v>
      </c>
      <c r="K1093">
        <v>0.74399999999999999</v>
      </c>
      <c r="Q1093">
        <f>ABS(_xlfn.DAYS(_xlfn.MINIFS($C$2:$C$13493,$B$2:$B$13493,B1093),C1093))</f>
        <v>33</v>
      </c>
    </row>
    <row r="1094" spans="1:17" x14ac:dyDescent="0.25">
      <c r="A1094" t="s">
        <v>278</v>
      </c>
      <c r="B1094" t="s">
        <v>279</v>
      </c>
      <c r="C1094" s="2">
        <v>43945</v>
      </c>
      <c r="D1094">
        <v>20914</v>
      </c>
      <c r="E1094">
        <v>1664</v>
      </c>
      <c r="F1094">
        <v>572</v>
      </c>
      <c r="G1094">
        <v>42</v>
      </c>
      <c r="H1094">
        <v>634.29899999999998</v>
      </c>
      <c r="I1094">
        <v>50.466999999999999</v>
      </c>
      <c r="J1094">
        <v>17.347999999999999</v>
      </c>
      <c r="K1094">
        <v>1.274</v>
      </c>
      <c r="L1094">
        <v>198349</v>
      </c>
      <c r="M1094">
        <v>13111</v>
      </c>
      <c r="N1094">
        <v>5.9539999999999997</v>
      </c>
      <c r="O1094">
        <v>0.39400000000000002</v>
      </c>
      <c r="P1094" t="s">
        <v>37</v>
      </c>
      <c r="Q1094">
        <f>ABS(_xlfn.DAYS(_xlfn.MINIFS($C$2:$C$13493,$B$2:$B$13493,B1094),C1094))</f>
        <v>51</v>
      </c>
    </row>
    <row r="1095" spans="1:17" x14ac:dyDescent="0.25">
      <c r="A1095" t="s">
        <v>323</v>
      </c>
      <c r="B1095" t="s">
        <v>324</v>
      </c>
      <c r="C1095" s="2">
        <v>43929</v>
      </c>
      <c r="D1095">
        <v>1055</v>
      </c>
      <c r="E1095">
        <v>34</v>
      </c>
      <c r="F1095">
        <v>36</v>
      </c>
      <c r="G1095">
        <v>6</v>
      </c>
      <c r="H1095">
        <v>507.47199999999998</v>
      </c>
      <c r="I1095">
        <v>16.355</v>
      </c>
      <c r="J1095">
        <v>17.317</v>
      </c>
      <c r="K1095">
        <v>2.8860000000000001</v>
      </c>
      <c r="L1095">
        <v>31813</v>
      </c>
      <c r="M1095">
        <v>1144</v>
      </c>
      <c r="N1095">
        <v>15.28</v>
      </c>
      <c r="O1095">
        <v>0.54900000000000004</v>
      </c>
      <c r="P1095" t="s">
        <v>30</v>
      </c>
      <c r="Q1095">
        <f>ABS(_xlfn.DAYS(_xlfn.MINIFS($C$2:$C$13493,$B$2:$B$13493,B1095),C1095))</f>
        <v>44</v>
      </c>
    </row>
    <row r="1096" spans="1:17" x14ac:dyDescent="0.25">
      <c r="A1096" t="s">
        <v>78</v>
      </c>
      <c r="B1096" t="s">
        <v>79</v>
      </c>
      <c r="C1096" s="2">
        <v>43933</v>
      </c>
      <c r="D1096">
        <v>23301</v>
      </c>
      <c r="E1096">
        <v>1168</v>
      </c>
      <c r="F1096">
        <v>653</v>
      </c>
      <c r="G1096">
        <v>84</v>
      </c>
      <c r="H1096">
        <v>617.37300000000005</v>
      </c>
      <c r="I1096">
        <v>30.946999999999999</v>
      </c>
      <c r="J1096">
        <v>17.302</v>
      </c>
      <c r="K1096">
        <v>2.226</v>
      </c>
      <c r="L1096">
        <v>404651</v>
      </c>
      <c r="M1096">
        <v>3099</v>
      </c>
      <c r="N1096">
        <v>10.760999999999999</v>
      </c>
      <c r="O1096">
        <v>8.2000000000000003E-2</v>
      </c>
      <c r="P1096" t="s">
        <v>80</v>
      </c>
      <c r="Q1096">
        <f>ABS(_xlfn.DAYS(_xlfn.MINIFS($C$2:$C$13493,$B$2:$B$13493,B1096),C1096))</f>
        <v>33</v>
      </c>
    </row>
    <row r="1097" spans="1:17" x14ac:dyDescent="0.25">
      <c r="A1097" t="s">
        <v>70</v>
      </c>
      <c r="B1097" t="s">
        <v>71</v>
      </c>
      <c r="C1097" s="2">
        <v>43946</v>
      </c>
      <c r="D1097">
        <v>52995</v>
      </c>
      <c r="E1097">
        <v>3503</v>
      </c>
      <c r="F1097">
        <v>3670</v>
      </c>
      <c r="G1097">
        <v>357</v>
      </c>
      <c r="H1097">
        <v>249.31899999999999</v>
      </c>
      <c r="I1097">
        <v>16.48</v>
      </c>
      <c r="J1097">
        <v>17.265999999999998</v>
      </c>
      <c r="K1097">
        <v>1.68</v>
      </c>
      <c r="Q1097">
        <f>ABS(_xlfn.DAYS(_xlfn.MINIFS($C$2:$C$13493,$B$2:$B$13493,B1097),C1097))</f>
        <v>38</v>
      </c>
    </row>
    <row r="1098" spans="1:17" x14ac:dyDescent="0.25">
      <c r="A1098" t="s">
        <v>181</v>
      </c>
      <c r="B1098" t="s">
        <v>182</v>
      </c>
      <c r="C1098" s="2">
        <v>43923</v>
      </c>
      <c r="D1098">
        <v>3447</v>
      </c>
      <c r="E1098">
        <v>212</v>
      </c>
      <c r="F1098">
        <v>85</v>
      </c>
      <c r="G1098">
        <v>14</v>
      </c>
      <c r="H1098">
        <v>698.08500000000004</v>
      </c>
      <c r="I1098">
        <v>42.933999999999997</v>
      </c>
      <c r="J1098">
        <v>17.213999999999999</v>
      </c>
      <c r="K1098">
        <v>2.835</v>
      </c>
      <c r="Q1098">
        <f>ABS(_xlfn.DAYS(_xlfn.MINIFS($C$2:$C$13493,$B$2:$B$13493,B1098),C1098))</f>
        <v>21</v>
      </c>
    </row>
    <row r="1099" spans="1:17" x14ac:dyDescent="0.25">
      <c r="A1099" t="s">
        <v>316</v>
      </c>
      <c r="B1099" t="s">
        <v>317</v>
      </c>
      <c r="C1099" s="2">
        <v>43940</v>
      </c>
      <c r="D1099">
        <v>5994</v>
      </c>
      <c r="E1099">
        <v>304</v>
      </c>
      <c r="F1099">
        <v>117</v>
      </c>
      <c r="G1099">
        <v>7</v>
      </c>
      <c r="H1099">
        <v>880.875</v>
      </c>
      <c r="I1099">
        <v>44.676000000000002</v>
      </c>
      <c r="J1099">
        <v>17.193999999999999</v>
      </c>
      <c r="K1099">
        <v>1.0289999999999999</v>
      </c>
      <c r="L1099">
        <v>38701</v>
      </c>
      <c r="M1099">
        <v>2673</v>
      </c>
      <c r="N1099">
        <v>4.4459999999999997</v>
      </c>
      <c r="O1099">
        <v>0.307</v>
      </c>
      <c r="P1099" t="s">
        <v>80</v>
      </c>
      <c r="Q1099">
        <f>ABS(_xlfn.DAYS(_xlfn.MINIFS($C$2:$C$13493,$B$2:$B$13493,B1099),C1099))</f>
        <v>53</v>
      </c>
    </row>
    <row r="1100" spans="1:17" x14ac:dyDescent="0.25">
      <c r="A1100" t="s">
        <v>276</v>
      </c>
      <c r="B1100" t="s">
        <v>277</v>
      </c>
      <c r="C1100" s="2">
        <v>43932</v>
      </c>
      <c r="D1100">
        <v>2974</v>
      </c>
      <c r="E1100">
        <v>222</v>
      </c>
      <c r="F1100">
        <v>74</v>
      </c>
      <c r="G1100">
        <v>8</v>
      </c>
      <c r="H1100">
        <v>689.26099999999997</v>
      </c>
      <c r="I1100">
        <v>51.451000000000001</v>
      </c>
      <c r="J1100">
        <v>17.149999999999999</v>
      </c>
      <c r="K1100">
        <v>1.8540000000000001</v>
      </c>
      <c r="L1100">
        <v>14588</v>
      </c>
      <c r="M1100">
        <v>940</v>
      </c>
      <c r="N1100">
        <v>3.4009999999999998</v>
      </c>
      <c r="O1100">
        <v>0.219</v>
      </c>
      <c r="P1100" t="s">
        <v>37</v>
      </c>
      <c r="Q1100">
        <f>ABS(_xlfn.DAYS(_xlfn.MINIFS($C$2:$C$13493,$B$2:$B$13493,B1100),C1100))</f>
        <v>33</v>
      </c>
    </row>
    <row r="1101" spans="1:17" x14ac:dyDescent="0.25">
      <c r="A1101" t="s">
        <v>112</v>
      </c>
      <c r="B1101" t="s">
        <v>113</v>
      </c>
      <c r="C1101" s="2">
        <v>43927</v>
      </c>
      <c r="D1101">
        <v>95391</v>
      </c>
      <c r="E1101">
        <v>3677</v>
      </c>
      <c r="F1101">
        <v>1434</v>
      </c>
      <c r="G1101">
        <v>92</v>
      </c>
      <c r="H1101">
        <v>1138.5360000000001</v>
      </c>
      <c r="I1101">
        <v>43.887</v>
      </c>
      <c r="J1101">
        <v>17.114999999999998</v>
      </c>
      <c r="K1101">
        <v>1.0980000000000001</v>
      </c>
      <c r="Q1101">
        <f>ABS(_xlfn.DAYS(_xlfn.MINIFS($C$2:$C$13493,$B$2:$B$13493,B1101),C1101))</f>
        <v>27</v>
      </c>
    </row>
    <row r="1102" spans="1:17" x14ac:dyDescent="0.25">
      <c r="A1102" t="s">
        <v>59</v>
      </c>
      <c r="B1102" t="s">
        <v>60</v>
      </c>
      <c r="C1102" s="2">
        <v>43947</v>
      </c>
      <c r="D1102">
        <v>1485</v>
      </c>
      <c r="E1102">
        <v>65</v>
      </c>
      <c r="F1102">
        <v>56</v>
      </c>
      <c r="G1102">
        <v>2</v>
      </c>
      <c r="H1102">
        <v>452.63099999999997</v>
      </c>
      <c r="I1102">
        <v>19.812000000000001</v>
      </c>
      <c r="J1102">
        <v>17.068999999999999</v>
      </c>
      <c r="K1102">
        <v>0.61</v>
      </c>
      <c r="Q1102">
        <f>ABS(_xlfn.DAYS(_xlfn.MINIFS($C$2:$C$13493,$B$2:$B$13493,B1102),C1102))</f>
        <v>35</v>
      </c>
    </row>
    <row r="1103" spans="1:17" x14ac:dyDescent="0.25">
      <c r="A1103" t="s">
        <v>183</v>
      </c>
      <c r="B1103" t="s">
        <v>184</v>
      </c>
      <c r="C1103" s="2">
        <v>43911</v>
      </c>
      <c r="D1103">
        <v>19644</v>
      </c>
      <c r="E1103">
        <v>1237</v>
      </c>
      <c r="F1103">
        <v>1433</v>
      </c>
      <c r="G1103">
        <v>149</v>
      </c>
      <c r="H1103">
        <v>233.87700000000001</v>
      </c>
      <c r="I1103">
        <v>14.727</v>
      </c>
      <c r="J1103">
        <v>17.061</v>
      </c>
      <c r="K1103">
        <v>1.774</v>
      </c>
      <c r="Q1103">
        <f>ABS(_xlfn.DAYS(_xlfn.MINIFS($C$2:$C$13493,$B$2:$B$13493,B1103),C1103))</f>
        <v>30</v>
      </c>
    </row>
    <row r="1104" spans="1:17" x14ac:dyDescent="0.25">
      <c r="A1104" t="s">
        <v>266</v>
      </c>
      <c r="B1104" t="s">
        <v>267</v>
      </c>
      <c r="C1104" s="2">
        <v>43932</v>
      </c>
      <c r="D1104">
        <v>6244</v>
      </c>
      <c r="E1104">
        <v>84</v>
      </c>
      <c r="F1104">
        <v>92</v>
      </c>
      <c r="G1104">
        <v>4</v>
      </c>
      <c r="H1104">
        <v>1151.7660000000001</v>
      </c>
      <c r="I1104">
        <v>15.494999999999999</v>
      </c>
      <c r="J1104">
        <v>16.97</v>
      </c>
      <c r="K1104">
        <v>0.73799999999999999</v>
      </c>
      <c r="L1104">
        <v>124279</v>
      </c>
      <c r="M1104">
        <v>1109</v>
      </c>
      <c r="N1104">
        <v>22.805</v>
      </c>
      <c r="O1104">
        <v>0.20300000000000001</v>
      </c>
      <c r="P1104" t="s">
        <v>80</v>
      </c>
      <c r="Q1104">
        <f>ABS(_xlfn.DAYS(_xlfn.MINIFS($C$2:$C$13493,$B$2:$B$13493,B1104),C1104))</f>
        <v>29</v>
      </c>
    </row>
    <row r="1105" spans="1:17" x14ac:dyDescent="0.25">
      <c r="A1105" t="s">
        <v>132</v>
      </c>
      <c r="B1105" t="s">
        <v>133</v>
      </c>
      <c r="C1105" s="2">
        <v>43941</v>
      </c>
      <c r="D1105">
        <v>3783</v>
      </c>
      <c r="E1105">
        <v>102</v>
      </c>
      <c r="F1105">
        <v>94</v>
      </c>
      <c r="G1105">
        <v>4</v>
      </c>
      <c r="H1105">
        <v>682.76300000000003</v>
      </c>
      <c r="I1105">
        <v>18.408999999999999</v>
      </c>
      <c r="J1105">
        <v>16.965</v>
      </c>
      <c r="K1105">
        <v>0.72199999999999998</v>
      </c>
      <c r="L1105">
        <v>67236</v>
      </c>
      <c r="M1105">
        <v>1738</v>
      </c>
      <c r="N1105">
        <v>12.048999999999999</v>
      </c>
      <c r="O1105">
        <v>0.311</v>
      </c>
      <c r="P1105" t="s">
        <v>134</v>
      </c>
      <c r="Q1105">
        <f>ABS(_xlfn.DAYS(_xlfn.MINIFS($C$2:$C$13493,$B$2:$B$13493,B1105),C1105))</f>
        <v>29</v>
      </c>
    </row>
    <row r="1106" spans="1:17" x14ac:dyDescent="0.25">
      <c r="A1106" t="s">
        <v>110</v>
      </c>
      <c r="B1106" t="s">
        <v>111</v>
      </c>
      <c r="C1106" s="2">
        <v>43940</v>
      </c>
      <c r="D1106">
        <v>6654</v>
      </c>
      <c r="E1106">
        <v>105</v>
      </c>
      <c r="F1106">
        <v>181</v>
      </c>
      <c r="G1106">
        <v>8</v>
      </c>
      <c r="H1106">
        <v>621.34799999999996</v>
      </c>
      <c r="I1106">
        <v>9.8049999999999997</v>
      </c>
      <c r="J1106">
        <v>16.902000000000001</v>
      </c>
      <c r="K1106">
        <v>0.747</v>
      </c>
      <c r="L1106">
        <v>172123</v>
      </c>
      <c r="M1106">
        <v>4027</v>
      </c>
      <c r="N1106">
        <v>16.187000000000001</v>
      </c>
      <c r="O1106">
        <v>0.379</v>
      </c>
      <c r="P1106" t="s">
        <v>30</v>
      </c>
      <c r="Q1106">
        <f>ABS(_xlfn.DAYS(_xlfn.MINIFS($C$2:$C$13493,$B$2:$B$13493,B1106),C1106))</f>
        <v>27</v>
      </c>
    </row>
    <row r="1107" spans="1:17" x14ac:dyDescent="0.25">
      <c r="A1107" t="s">
        <v>118</v>
      </c>
      <c r="B1107" t="s">
        <v>119</v>
      </c>
      <c r="C1107" s="2">
        <v>43936</v>
      </c>
      <c r="D1107">
        <v>3286</v>
      </c>
      <c r="E1107">
        <v>119</v>
      </c>
      <c r="F1107">
        <v>183</v>
      </c>
      <c r="G1107">
        <v>6</v>
      </c>
      <c r="H1107">
        <v>302.916</v>
      </c>
      <c r="I1107">
        <v>10.97</v>
      </c>
      <c r="J1107">
        <v>16.87</v>
      </c>
      <c r="K1107">
        <v>0.55300000000000005</v>
      </c>
      <c r="Q1107">
        <f>ABS(_xlfn.DAYS(_xlfn.MINIFS($C$2:$C$13493,$B$2:$B$13493,B1107),C1107))</f>
        <v>25</v>
      </c>
    </row>
    <row r="1108" spans="1:17" x14ac:dyDescent="0.25">
      <c r="A1108" t="s">
        <v>135</v>
      </c>
      <c r="B1108" t="s">
        <v>136</v>
      </c>
      <c r="C1108" s="2">
        <v>43915</v>
      </c>
      <c r="D1108">
        <v>22302</v>
      </c>
      <c r="E1108">
        <v>2446</v>
      </c>
      <c r="F1108">
        <v>1100</v>
      </c>
      <c r="G1108">
        <v>240</v>
      </c>
      <c r="H1108">
        <v>341.67</v>
      </c>
      <c r="I1108">
        <v>37.472999999999999</v>
      </c>
      <c r="J1108">
        <v>16.852</v>
      </c>
      <c r="K1108">
        <v>3.677</v>
      </c>
      <c r="Q1108">
        <f>ABS(_xlfn.DAYS(_xlfn.MINIFS($C$2:$C$13493,$B$2:$B$13493,B1108),C1108))</f>
        <v>39</v>
      </c>
    </row>
    <row r="1109" spans="1:17" x14ac:dyDescent="0.25">
      <c r="A1109" t="s">
        <v>122</v>
      </c>
      <c r="B1109" t="s">
        <v>123</v>
      </c>
      <c r="C1109" s="2">
        <v>43932</v>
      </c>
      <c r="D1109">
        <v>7161</v>
      </c>
      <c r="E1109">
        <v>2196</v>
      </c>
      <c r="F1109">
        <v>297</v>
      </c>
      <c r="G1109">
        <v>25</v>
      </c>
      <c r="H1109">
        <v>405.88200000000001</v>
      </c>
      <c r="I1109">
        <v>124.468</v>
      </c>
      <c r="J1109">
        <v>16.834</v>
      </c>
      <c r="K1109">
        <v>1.417</v>
      </c>
      <c r="L1109">
        <v>14201</v>
      </c>
      <c r="M1109">
        <v>544</v>
      </c>
      <c r="N1109">
        <v>0.81899999999999995</v>
      </c>
      <c r="O1109">
        <v>3.1E-2</v>
      </c>
      <c r="P1109" t="s">
        <v>52</v>
      </c>
      <c r="Q1109">
        <f>ABS(_xlfn.DAYS(_xlfn.MINIFS($C$2:$C$13493,$B$2:$B$13493,B1109),C1109))</f>
        <v>28</v>
      </c>
    </row>
    <row r="1110" spans="1:17" x14ac:dyDescent="0.25">
      <c r="A1110" t="s">
        <v>191</v>
      </c>
      <c r="B1110" t="s">
        <v>192</v>
      </c>
      <c r="C1110" s="2">
        <v>43903</v>
      </c>
      <c r="D1110">
        <v>15113</v>
      </c>
      <c r="E1110">
        <v>2651</v>
      </c>
      <c r="F1110">
        <v>1016</v>
      </c>
      <c r="G1110">
        <v>189</v>
      </c>
      <c r="H1110">
        <v>249.959</v>
      </c>
      <c r="I1110">
        <v>43.845999999999997</v>
      </c>
      <c r="J1110">
        <v>16.803999999999998</v>
      </c>
      <c r="K1110">
        <v>3.1259999999999999</v>
      </c>
      <c r="L1110">
        <v>97488</v>
      </c>
      <c r="M1110">
        <v>11477</v>
      </c>
      <c r="N1110">
        <v>1.649</v>
      </c>
      <c r="O1110">
        <v>0.19400000000000001</v>
      </c>
      <c r="P1110" t="s">
        <v>30</v>
      </c>
      <c r="Q1110">
        <f>ABS(_xlfn.DAYS(_xlfn.MINIFS($C$2:$C$13493,$B$2:$B$13493,B1110),C1110))</f>
        <v>19</v>
      </c>
    </row>
    <row r="1111" spans="1:17" x14ac:dyDescent="0.25">
      <c r="A1111" t="s">
        <v>343</v>
      </c>
      <c r="B1111" t="s">
        <v>344</v>
      </c>
      <c r="C1111" s="2">
        <v>43936</v>
      </c>
      <c r="D1111">
        <v>65111</v>
      </c>
      <c r="E1111">
        <v>4062</v>
      </c>
      <c r="F1111">
        <v>1403</v>
      </c>
      <c r="G1111">
        <v>107</v>
      </c>
      <c r="H1111">
        <v>772.01499999999999</v>
      </c>
      <c r="I1111">
        <v>48.162999999999997</v>
      </c>
      <c r="J1111">
        <v>16.635000000000002</v>
      </c>
      <c r="K1111">
        <v>1.2689999999999999</v>
      </c>
      <c r="L1111">
        <v>477716</v>
      </c>
      <c r="M1111">
        <v>34090</v>
      </c>
      <c r="N1111">
        <v>5.6980000000000004</v>
      </c>
      <c r="O1111">
        <v>0.40699999999999997</v>
      </c>
      <c r="P1111" t="s">
        <v>37</v>
      </c>
      <c r="Q1111">
        <f>ABS(_xlfn.DAYS(_xlfn.MINIFS($C$2:$C$13493,$B$2:$B$13493,B1111),C1111))</f>
        <v>27</v>
      </c>
    </row>
    <row r="1112" spans="1:17" x14ac:dyDescent="0.25">
      <c r="A1112" t="s">
        <v>232</v>
      </c>
      <c r="B1112" t="s">
        <v>233</v>
      </c>
      <c r="C1112" s="2">
        <v>43941</v>
      </c>
      <c r="D1112">
        <v>2472</v>
      </c>
      <c r="E1112">
        <v>121</v>
      </c>
      <c r="F1112">
        <v>67</v>
      </c>
      <c r="G1112">
        <v>7</v>
      </c>
      <c r="H1112">
        <v>612.79700000000003</v>
      </c>
      <c r="I1112">
        <v>29.995000000000001</v>
      </c>
      <c r="J1112">
        <v>16.609000000000002</v>
      </c>
      <c r="K1112">
        <v>1.7350000000000001</v>
      </c>
      <c r="Q1112">
        <f>ABS(_xlfn.DAYS(_xlfn.MINIFS($C$2:$C$13493,$B$2:$B$13493,B1112),C1112))</f>
        <v>32</v>
      </c>
    </row>
    <row r="1113" spans="1:17" x14ac:dyDescent="0.25">
      <c r="A1113" t="s">
        <v>296</v>
      </c>
      <c r="B1113" t="s">
        <v>297</v>
      </c>
      <c r="C1113" s="2">
        <v>43935</v>
      </c>
      <c r="D1113">
        <v>6633</v>
      </c>
      <c r="E1113">
        <v>333</v>
      </c>
      <c r="F1113">
        <v>318</v>
      </c>
      <c r="G1113">
        <v>12</v>
      </c>
      <c r="H1113">
        <v>344.79199999999997</v>
      </c>
      <c r="I1113">
        <v>17.309999999999999</v>
      </c>
      <c r="J1113">
        <v>16.53</v>
      </c>
      <c r="K1113">
        <v>0.624</v>
      </c>
      <c r="L1113">
        <v>70097</v>
      </c>
      <c r="M1113">
        <v>2893</v>
      </c>
      <c r="N1113">
        <v>3.6150000000000002</v>
      </c>
      <c r="O1113">
        <v>0.14899999999999999</v>
      </c>
      <c r="P1113" t="s">
        <v>30</v>
      </c>
      <c r="Q1113">
        <f>ABS(_xlfn.DAYS(_xlfn.MINIFS($C$2:$C$13493,$B$2:$B$13493,B1113),C1113))</f>
        <v>22</v>
      </c>
    </row>
    <row r="1114" spans="1:17" x14ac:dyDescent="0.25">
      <c r="A1114" t="s">
        <v>59</v>
      </c>
      <c r="B1114" t="s">
        <v>60</v>
      </c>
      <c r="C1114" s="2">
        <v>43946</v>
      </c>
      <c r="D1114">
        <v>1420</v>
      </c>
      <c r="E1114">
        <v>7</v>
      </c>
      <c r="F1114">
        <v>54</v>
      </c>
      <c r="G1114">
        <v>1</v>
      </c>
      <c r="H1114">
        <v>432.81900000000002</v>
      </c>
      <c r="I1114">
        <v>2.1339999999999999</v>
      </c>
      <c r="J1114">
        <v>16.459</v>
      </c>
      <c r="K1114">
        <v>0.30499999999999999</v>
      </c>
      <c r="Q1114">
        <f>ABS(_xlfn.DAYS(_xlfn.MINIFS($C$2:$C$13493,$B$2:$B$13493,B1114),C1114))</f>
        <v>34</v>
      </c>
    </row>
    <row r="1115" spans="1:17" x14ac:dyDescent="0.25">
      <c r="A1115" t="s">
        <v>189</v>
      </c>
      <c r="B1115" t="s">
        <v>190</v>
      </c>
      <c r="C1115" s="2">
        <v>43938</v>
      </c>
      <c r="D1115">
        <v>12758</v>
      </c>
      <c r="E1115">
        <v>257</v>
      </c>
      <c r="F1115">
        <v>142</v>
      </c>
      <c r="G1115">
        <v>12</v>
      </c>
      <c r="H1115">
        <v>1473.9690000000001</v>
      </c>
      <c r="I1115">
        <v>29.692</v>
      </c>
      <c r="J1115">
        <v>16.405999999999999</v>
      </c>
      <c r="K1115">
        <v>1.3859999999999999</v>
      </c>
      <c r="L1115">
        <v>218637</v>
      </c>
      <c r="M1115">
        <v>10038</v>
      </c>
      <c r="N1115">
        <v>25.091999999999999</v>
      </c>
      <c r="O1115">
        <v>1.1519999999999999</v>
      </c>
      <c r="P1115" t="s">
        <v>30</v>
      </c>
      <c r="Q1115">
        <f>ABS(_xlfn.DAYS(_xlfn.MINIFS($C$2:$C$13493,$B$2:$B$13493,B1115),C1115))</f>
        <v>45</v>
      </c>
    </row>
    <row r="1116" spans="1:17" x14ac:dyDescent="0.25">
      <c r="A1116" t="s">
        <v>126</v>
      </c>
      <c r="B1116" t="s">
        <v>127</v>
      </c>
      <c r="C1116" s="2">
        <v>43910</v>
      </c>
      <c r="D1116">
        <v>17147</v>
      </c>
      <c r="E1116">
        <v>3431</v>
      </c>
      <c r="F1116">
        <v>767</v>
      </c>
      <c r="G1116">
        <v>169</v>
      </c>
      <c r="H1116">
        <v>366.74299999999999</v>
      </c>
      <c r="I1116">
        <v>73.382999999999996</v>
      </c>
      <c r="J1116">
        <v>16.405000000000001</v>
      </c>
      <c r="K1116">
        <v>3.6150000000000002</v>
      </c>
      <c r="Q1116">
        <f>ABS(_xlfn.DAYS(_xlfn.MINIFS($C$2:$C$13493,$B$2:$B$13493,B1116),C1116))</f>
        <v>15</v>
      </c>
    </row>
    <row r="1117" spans="1:17" x14ac:dyDescent="0.25">
      <c r="A1117" t="s">
        <v>236</v>
      </c>
      <c r="B1117" t="s">
        <v>237</v>
      </c>
      <c r="C1117" s="2">
        <v>43934</v>
      </c>
      <c r="D1117">
        <v>828</v>
      </c>
      <c r="E1117">
        <v>68</v>
      </c>
      <c r="F1117">
        <v>34</v>
      </c>
      <c r="G1117">
        <v>0</v>
      </c>
      <c r="H1117">
        <v>397.43099999999998</v>
      </c>
      <c r="I1117">
        <v>32.639000000000003</v>
      </c>
      <c r="J1117">
        <v>16.32</v>
      </c>
      <c r="K1117">
        <v>0</v>
      </c>
      <c r="Q1117">
        <f>ABS(_xlfn.DAYS(_xlfn.MINIFS($C$2:$C$13493,$B$2:$B$13493,B1117),C1117))</f>
        <v>21</v>
      </c>
    </row>
    <row r="1118" spans="1:17" x14ac:dyDescent="0.25">
      <c r="A1118" t="s">
        <v>236</v>
      </c>
      <c r="B1118" t="s">
        <v>237</v>
      </c>
      <c r="C1118" s="2">
        <v>43933</v>
      </c>
      <c r="D1118">
        <v>760</v>
      </c>
      <c r="E1118">
        <v>49</v>
      </c>
      <c r="F1118">
        <v>34</v>
      </c>
      <c r="G1118">
        <v>2</v>
      </c>
      <c r="H1118">
        <v>364.79199999999997</v>
      </c>
      <c r="I1118">
        <v>23.518999999999998</v>
      </c>
      <c r="J1118">
        <v>16.32</v>
      </c>
      <c r="K1118">
        <v>0.96</v>
      </c>
      <c r="Q1118">
        <f>ABS(_xlfn.DAYS(_xlfn.MINIFS($C$2:$C$13493,$B$2:$B$13493,B1118),C1118))</f>
        <v>20</v>
      </c>
    </row>
    <row r="1119" spans="1:17" x14ac:dyDescent="0.25">
      <c r="A1119" t="s">
        <v>118</v>
      </c>
      <c r="B1119" t="s">
        <v>119</v>
      </c>
      <c r="C1119" s="2">
        <v>43935</v>
      </c>
      <c r="D1119">
        <v>3167</v>
      </c>
      <c r="E1119">
        <v>200</v>
      </c>
      <c r="F1119">
        <v>177</v>
      </c>
      <c r="G1119">
        <v>4</v>
      </c>
      <c r="H1119">
        <v>291.94600000000003</v>
      </c>
      <c r="I1119">
        <v>18.437000000000001</v>
      </c>
      <c r="J1119">
        <v>16.317</v>
      </c>
      <c r="K1119">
        <v>0.36899999999999999</v>
      </c>
      <c r="Q1119">
        <f>ABS(_xlfn.DAYS(_xlfn.MINIFS($C$2:$C$13493,$B$2:$B$13493,B1119),C1119))</f>
        <v>24</v>
      </c>
    </row>
    <row r="1120" spans="1:17" x14ac:dyDescent="0.25">
      <c r="A1120" t="s">
        <v>132</v>
      </c>
      <c r="B1120" t="s">
        <v>133</v>
      </c>
      <c r="C1120" s="2">
        <v>43940</v>
      </c>
      <c r="D1120">
        <v>3681</v>
      </c>
      <c r="E1120">
        <v>192</v>
      </c>
      <c r="F1120">
        <v>90</v>
      </c>
      <c r="G1120">
        <v>8</v>
      </c>
      <c r="H1120">
        <v>664.35400000000004</v>
      </c>
      <c r="I1120">
        <v>34.652999999999999</v>
      </c>
      <c r="J1120">
        <v>16.242999999999999</v>
      </c>
      <c r="K1120">
        <v>1.444</v>
      </c>
      <c r="L1120">
        <v>65498</v>
      </c>
      <c r="M1120">
        <v>2306</v>
      </c>
      <c r="N1120">
        <v>11.738</v>
      </c>
      <c r="O1120">
        <v>0.41299999999999998</v>
      </c>
      <c r="P1120" t="s">
        <v>134</v>
      </c>
      <c r="Q1120">
        <f>ABS(_xlfn.DAYS(_xlfn.MINIFS($C$2:$C$13493,$B$2:$B$13493,B1120),C1120))</f>
        <v>28</v>
      </c>
    </row>
    <row r="1121" spans="1:17" x14ac:dyDescent="0.25">
      <c r="A1121" t="s">
        <v>266</v>
      </c>
      <c r="B1121" t="s">
        <v>267</v>
      </c>
      <c r="C1121" s="2">
        <v>43931</v>
      </c>
      <c r="D1121">
        <v>6160</v>
      </c>
      <c r="E1121">
        <v>150</v>
      </c>
      <c r="F1121">
        <v>88</v>
      </c>
      <c r="G1121">
        <v>8</v>
      </c>
      <c r="H1121">
        <v>1136.271</v>
      </c>
      <c r="I1121">
        <v>27.669</v>
      </c>
      <c r="J1121">
        <v>16.231999999999999</v>
      </c>
      <c r="K1121">
        <v>1.476</v>
      </c>
      <c r="L1121">
        <v>123170</v>
      </c>
      <c r="M1121">
        <v>2136</v>
      </c>
      <c r="N1121">
        <v>22.600999999999999</v>
      </c>
      <c r="O1121">
        <v>0.39200000000000002</v>
      </c>
      <c r="P1121" t="s">
        <v>80</v>
      </c>
      <c r="Q1121">
        <f>ABS(_xlfn.DAYS(_xlfn.MINIFS($C$2:$C$13493,$B$2:$B$13493,B1121),C1121))</f>
        <v>28</v>
      </c>
    </row>
    <row r="1122" spans="1:17" x14ac:dyDescent="0.25">
      <c r="A1122" t="s">
        <v>38</v>
      </c>
      <c r="B1122" t="s">
        <v>39</v>
      </c>
      <c r="C1122" s="2">
        <v>43923</v>
      </c>
      <c r="D1122">
        <v>10711</v>
      </c>
      <c r="E1122">
        <v>529</v>
      </c>
      <c r="F1122">
        <v>146</v>
      </c>
      <c r="G1122">
        <v>18</v>
      </c>
      <c r="H1122">
        <v>1189.2650000000001</v>
      </c>
      <c r="I1122">
        <v>58.735999999999997</v>
      </c>
      <c r="J1122">
        <v>16.210999999999999</v>
      </c>
      <c r="K1122">
        <v>1.9990000000000001</v>
      </c>
      <c r="L1122">
        <v>92190</v>
      </c>
      <c r="M1122">
        <v>36327</v>
      </c>
      <c r="N1122">
        <v>10.497</v>
      </c>
      <c r="O1122">
        <v>4.1360000000000001</v>
      </c>
      <c r="P1122" t="s">
        <v>37</v>
      </c>
      <c r="Q1122">
        <f>ABS(_xlfn.DAYS(_xlfn.MINIFS($C$2:$C$13493,$B$2:$B$13493,B1122),C1122))</f>
        <v>20</v>
      </c>
    </row>
    <row r="1123" spans="1:17" x14ac:dyDescent="0.25">
      <c r="A1123" t="s">
        <v>316</v>
      </c>
      <c r="B1123" t="s">
        <v>317</v>
      </c>
      <c r="C1123" s="2">
        <v>43939</v>
      </c>
      <c r="D1123">
        <v>5690</v>
      </c>
      <c r="E1123">
        <v>372</v>
      </c>
      <c r="F1123">
        <v>110</v>
      </c>
      <c r="G1123">
        <v>7</v>
      </c>
      <c r="H1123">
        <v>836.2</v>
      </c>
      <c r="I1123">
        <v>54.668999999999997</v>
      </c>
      <c r="J1123">
        <v>16.166</v>
      </c>
      <c r="K1123">
        <v>1.0289999999999999</v>
      </c>
      <c r="L1123">
        <v>36028</v>
      </c>
      <c r="M1123">
        <v>3462</v>
      </c>
      <c r="N1123">
        <v>4.1390000000000002</v>
      </c>
      <c r="O1123">
        <v>0.39800000000000002</v>
      </c>
      <c r="P1123" t="s">
        <v>80</v>
      </c>
      <c r="Q1123">
        <f>ABS(_xlfn.DAYS(_xlfn.MINIFS($C$2:$C$13493,$B$2:$B$13493,B1123),C1123))</f>
        <v>52</v>
      </c>
    </row>
    <row r="1124" spans="1:17" x14ac:dyDescent="0.25">
      <c r="A1124" t="s">
        <v>59</v>
      </c>
      <c r="B1124" t="s">
        <v>60</v>
      </c>
      <c r="C1124" s="2">
        <v>43945</v>
      </c>
      <c r="D1124">
        <v>1413</v>
      </c>
      <c r="E1124">
        <v>46</v>
      </c>
      <c r="F1124">
        <v>53</v>
      </c>
      <c r="G1124">
        <v>1</v>
      </c>
      <c r="H1124">
        <v>430.68599999999998</v>
      </c>
      <c r="I1124">
        <v>14.021000000000001</v>
      </c>
      <c r="J1124">
        <v>16.155000000000001</v>
      </c>
      <c r="K1124">
        <v>0.30499999999999999</v>
      </c>
      <c r="Q1124">
        <f>ABS(_xlfn.DAYS(_xlfn.MINIFS($C$2:$C$13493,$B$2:$B$13493,B1124),C1124))</f>
        <v>33</v>
      </c>
    </row>
    <row r="1125" spans="1:17" x14ac:dyDescent="0.25">
      <c r="A1125" t="s">
        <v>110</v>
      </c>
      <c r="B1125" t="s">
        <v>111</v>
      </c>
      <c r="C1125" s="2">
        <v>43939</v>
      </c>
      <c r="D1125">
        <v>6549</v>
      </c>
      <c r="E1125">
        <v>116</v>
      </c>
      <c r="F1125">
        <v>173</v>
      </c>
      <c r="G1125">
        <v>4</v>
      </c>
      <c r="H1125">
        <v>611.54300000000001</v>
      </c>
      <c r="I1125">
        <v>10.832000000000001</v>
      </c>
      <c r="J1125">
        <v>16.155000000000001</v>
      </c>
      <c r="K1125">
        <v>0.374</v>
      </c>
      <c r="L1125">
        <v>168096</v>
      </c>
      <c r="M1125">
        <v>5563</v>
      </c>
      <c r="N1125">
        <v>15.808</v>
      </c>
      <c r="O1125">
        <v>0.52300000000000002</v>
      </c>
      <c r="P1125" t="s">
        <v>30</v>
      </c>
      <c r="Q1125">
        <f>ABS(_xlfn.DAYS(_xlfn.MINIFS($C$2:$C$13493,$B$2:$B$13493,B1125),C1125))</f>
        <v>26</v>
      </c>
    </row>
    <row r="1126" spans="1:17" x14ac:dyDescent="0.25">
      <c r="A1126" t="s">
        <v>173</v>
      </c>
      <c r="B1126" t="s">
        <v>174</v>
      </c>
      <c r="C1126" s="2">
        <v>43938</v>
      </c>
      <c r="D1126">
        <v>1763</v>
      </c>
      <c r="E1126">
        <v>111</v>
      </c>
      <c r="F1126">
        <v>156</v>
      </c>
      <c r="G1126">
        <v>14</v>
      </c>
      <c r="H1126">
        <v>182.499</v>
      </c>
      <c r="I1126">
        <v>11.49</v>
      </c>
      <c r="J1126">
        <v>16.148</v>
      </c>
      <c r="K1126">
        <v>1.4490000000000001</v>
      </c>
      <c r="L1126">
        <v>41590</v>
      </c>
      <c r="M1126">
        <v>3101</v>
      </c>
      <c r="N1126">
        <v>4.3230000000000004</v>
      </c>
      <c r="O1126">
        <v>0.32200000000000001</v>
      </c>
      <c r="P1126" t="s">
        <v>30</v>
      </c>
      <c r="Q1126">
        <f>ABS(_xlfn.DAYS(_xlfn.MINIFS($C$2:$C$13493,$B$2:$B$13493,B1126),C1126))</f>
        <v>44</v>
      </c>
    </row>
    <row r="1127" spans="1:17" x14ac:dyDescent="0.25">
      <c r="A1127" t="s">
        <v>264</v>
      </c>
      <c r="B1127" t="s">
        <v>265</v>
      </c>
      <c r="C1127" s="2">
        <v>43915</v>
      </c>
      <c r="D1127">
        <v>5560</v>
      </c>
      <c r="E1127">
        <v>811</v>
      </c>
      <c r="F1127">
        <v>276</v>
      </c>
      <c r="G1127">
        <v>63</v>
      </c>
      <c r="H1127">
        <v>324.48399999999998</v>
      </c>
      <c r="I1127">
        <v>47.33</v>
      </c>
      <c r="J1127">
        <v>16.108000000000001</v>
      </c>
      <c r="K1127">
        <v>3.677</v>
      </c>
      <c r="Q1127">
        <f>ABS(_xlfn.DAYS(_xlfn.MINIFS($C$2:$C$13493,$B$2:$B$13493,B1127),C1127))</f>
        <v>18</v>
      </c>
    </row>
    <row r="1128" spans="1:17" x14ac:dyDescent="0.25">
      <c r="A1128" t="s">
        <v>278</v>
      </c>
      <c r="B1128" t="s">
        <v>279</v>
      </c>
      <c r="C1128" s="2">
        <v>43944</v>
      </c>
      <c r="D1128">
        <v>19250</v>
      </c>
      <c r="E1128">
        <v>1413</v>
      </c>
      <c r="F1128">
        <v>530</v>
      </c>
      <c r="G1128">
        <v>46</v>
      </c>
      <c r="H1128">
        <v>583.83100000000002</v>
      </c>
      <c r="I1128">
        <v>42.854999999999997</v>
      </c>
      <c r="J1128">
        <v>16.074000000000002</v>
      </c>
      <c r="K1128">
        <v>1.395</v>
      </c>
      <c r="L1128">
        <v>185238</v>
      </c>
      <c r="M1128">
        <v>14838</v>
      </c>
      <c r="N1128">
        <v>5.5609999999999999</v>
      </c>
      <c r="O1128">
        <v>0.44500000000000001</v>
      </c>
      <c r="P1128" t="s">
        <v>37</v>
      </c>
      <c r="Q1128">
        <f>ABS(_xlfn.DAYS(_xlfn.MINIFS($C$2:$C$13493,$B$2:$B$13493,B1128),C1128))</f>
        <v>50</v>
      </c>
    </row>
    <row r="1129" spans="1:17" x14ac:dyDescent="0.25">
      <c r="A1129" t="s">
        <v>112</v>
      </c>
      <c r="B1129" t="s">
        <v>113</v>
      </c>
      <c r="C1129" s="2">
        <v>43926</v>
      </c>
      <c r="D1129">
        <v>91714</v>
      </c>
      <c r="E1129">
        <v>5936</v>
      </c>
      <c r="F1129">
        <v>1342</v>
      </c>
      <c r="G1129">
        <v>184</v>
      </c>
      <c r="H1129">
        <v>1094.6489999999999</v>
      </c>
      <c r="I1129">
        <v>70.849000000000004</v>
      </c>
      <c r="J1129">
        <v>16.016999999999999</v>
      </c>
      <c r="K1129">
        <v>2.1960000000000002</v>
      </c>
      <c r="L1129">
        <v>1370339</v>
      </c>
      <c r="N1129">
        <v>16.602</v>
      </c>
      <c r="P1129" t="s">
        <v>30</v>
      </c>
      <c r="Q1129">
        <f>ABS(_xlfn.DAYS(_xlfn.MINIFS($C$2:$C$13493,$B$2:$B$13493,B1129),C1129))</f>
        <v>26</v>
      </c>
    </row>
    <row r="1130" spans="1:17" x14ac:dyDescent="0.25">
      <c r="A1130" t="s">
        <v>118</v>
      </c>
      <c r="B1130" t="s">
        <v>119</v>
      </c>
      <c r="C1130" s="2">
        <v>43934</v>
      </c>
      <c r="D1130">
        <v>2967</v>
      </c>
      <c r="E1130">
        <v>208</v>
      </c>
      <c r="F1130">
        <v>173</v>
      </c>
      <c r="G1130">
        <v>38</v>
      </c>
      <c r="H1130">
        <v>273.50900000000001</v>
      </c>
      <c r="I1130">
        <v>19.173999999999999</v>
      </c>
      <c r="J1130">
        <v>15.948</v>
      </c>
      <c r="K1130">
        <v>3.5030000000000001</v>
      </c>
      <c r="Q1130">
        <f>ABS(_xlfn.DAYS(_xlfn.MINIFS($C$2:$C$13493,$B$2:$B$13493,B1130),C1130))</f>
        <v>23</v>
      </c>
    </row>
    <row r="1131" spans="1:17" x14ac:dyDescent="0.25">
      <c r="A1131" t="s">
        <v>296</v>
      </c>
      <c r="B1131" t="s">
        <v>297</v>
      </c>
      <c r="C1131" s="2">
        <v>43934</v>
      </c>
      <c r="D1131">
        <v>6300</v>
      </c>
      <c r="E1131">
        <v>310</v>
      </c>
      <c r="F1131">
        <v>306</v>
      </c>
      <c r="G1131">
        <v>24</v>
      </c>
      <c r="H1131">
        <v>327.48200000000003</v>
      </c>
      <c r="I1131">
        <v>16.114000000000001</v>
      </c>
      <c r="J1131">
        <v>15.906000000000001</v>
      </c>
      <c r="K1131">
        <v>1.248</v>
      </c>
      <c r="L1131">
        <v>67204</v>
      </c>
      <c r="M1131">
        <v>4876</v>
      </c>
      <c r="N1131">
        <v>3.4660000000000002</v>
      </c>
      <c r="O1131">
        <v>0.251</v>
      </c>
      <c r="P1131" t="s">
        <v>30</v>
      </c>
      <c r="Q1131">
        <f>ABS(_xlfn.DAYS(_xlfn.MINIFS($C$2:$C$13493,$B$2:$B$13493,B1131),C1131))</f>
        <v>21</v>
      </c>
    </row>
    <row r="1132" spans="1:17" x14ac:dyDescent="0.25">
      <c r="A1132" t="s">
        <v>59</v>
      </c>
      <c r="B1132" t="s">
        <v>60</v>
      </c>
      <c r="C1132" s="2">
        <v>43944</v>
      </c>
      <c r="D1132">
        <v>1367</v>
      </c>
      <c r="E1132">
        <v>27</v>
      </c>
      <c r="F1132">
        <v>52</v>
      </c>
      <c r="G1132">
        <v>2</v>
      </c>
      <c r="H1132">
        <v>416.66500000000002</v>
      </c>
      <c r="I1132">
        <v>8.23</v>
      </c>
      <c r="J1132">
        <v>15.85</v>
      </c>
      <c r="K1132">
        <v>0.61</v>
      </c>
      <c r="Q1132">
        <f>ABS(_xlfn.DAYS(_xlfn.MINIFS($C$2:$C$13493,$B$2:$B$13493,B1132),C1132))</f>
        <v>32</v>
      </c>
    </row>
    <row r="1133" spans="1:17" x14ac:dyDescent="0.25">
      <c r="A1133" t="s">
        <v>128</v>
      </c>
      <c r="B1133" t="s">
        <v>129</v>
      </c>
      <c r="C1133" s="2">
        <v>43929</v>
      </c>
      <c r="D1133">
        <v>1149</v>
      </c>
      <c r="E1133">
        <v>41</v>
      </c>
      <c r="F1133">
        <v>21</v>
      </c>
      <c r="G1133">
        <v>2</v>
      </c>
      <c r="H1133">
        <v>866.16399999999999</v>
      </c>
      <c r="I1133">
        <v>30.907</v>
      </c>
      <c r="J1133">
        <v>15.831</v>
      </c>
      <c r="K1133">
        <v>1.508</v>
      </c>
      <c r="L1133">
        <v>26402</v>
      </c>
      <c r="M1133">
        <v>1605</v>
      </c>
      <c r="N1133">
        <v>20.300999999999998</v>
      </c>
      <c r="O1133">
        <v>1.234</v>
      </c>
      <c r="P1133" t="s">
        <v>37</v>
      </c>
      <c r="Q1133">
        <f>ABS(_xlfn.DAYS(_xlfn.MINIFS($C$2:$C$13493,$B$2:$B$13493,B1133),C1133))</f>
        <v>36</v>
      </c>
    </row>
    <row r="1134" spans="1:17" x14ac:dyDescent="0.25">
      <c r="A1134" t="s">
        <v>110</v>
      </c>
      <c r="B1134" t="s">
        <v>111</v>
      </c>
      <c r="C1134" s="2">
        <v>43938</v>
      </c>
      <c r="D1134">
        <v>6433</v>
      </c>
      <c r="E1134">
        <v>130</v>
      </c>
      <c r="F1134">
        <v>169</v>
      </c>
      <c r="G1134">
        <v>3</v>
      </c>
      <c r="H1134">
        <v>600.71100000000001</v>
      </c>
      <c r="I1134">
        <v>12.138999999999999</v>
      </c>
      <c r="J1134">
        <v>15.781000000000001</v>
      </c>
      <c r="K1134">
        <v>0.28000000000000003</v>
      </c>
      <c r="L1134">
        <v>162533</v>
      </c>
      <c r="M1134">
        <v>8226</v>
      </c>
      <c r="N1134">
        <v>15.285</v>
      </c>
      <c r="O1134">
        <v>0.77400000000000002</v>
      </c>
      <c r="P1134" t="s">
        <v>30</v>
      </c>
      <c r="Q1134">
        <f>ABS(_xlfn.DAYS(_xlfn.MINIFS($C$2:$C$13493,$B$2:$B$13493,B1134),C1134))</f>
        <v>25</v>
      </c>
    </row>
    <row r="1135" spans="1:17" x14ac:dyDescent="0.25">
      <c r="A1135" t="s">
        <v>284</v>
      </c>
      <c r="B1135" t="s">
        <v>285</v>
      </c>
      <c r="C1135" s="2">
        <v>43936</v>
      </c>
      <c r="D1135">
        <v>923</v>
      </c>
      <c r="E1135">
        <v>20</v>
      </c>
      <c r="F1135">
        <v>45</v>
      </c>
      <c r="G1135">
        <v>0</v>
      </c>
      <c r="H1135">
        <v>322.63299999999998</v>
      </c>
      <c r="I1135">
        <v>6.9909999999999997</v>
      </c>
      <c r="J1135">
        <v>15.73</v>
      </c>
      <c r="K1135">
        <v>0</v>
      </c>
      <c r="Q1135">
        <f>ABS(_xlfn.DAYS(_xlfn.MINIFS($C$2:$C$13493,$B$2:$B$13493,B1135),C1135))</f>
        <v>18</v>
      </c>
    </row>
    <row r="1136" spans="1:17" x14ac:dyDescent="0.25">
      <c r="A1136" t="s">
        <v>284</v>
      </c>
      <c r="B1136" t="s">
        <v>285</v>
      </c>
      <c r="C1136" s="2">
        <v>43935</v>
      </c>
      <c r="D1136">
        <v>903</v>
      </c>
      <c r="E1136">
        <v>6</v>
      </c>
      <c r="F1136">
        <v>45</v>
      </c>
      <c r="G1136">
        <v>1</v>
      </c>
      <c r="H1136">
        <v>315.642</v>
      </c>
      <c r="I1136">
        <v>2.097</v>
      </c>
      <c r="J1136">
        <v>15.73</v>
      </c>
      <c r="K1136">
        <v>0.35</v>
      </c>
      <c r="Q1136">
        <f>ABS(_xlfn.DAYS(_xlfn.MINIFS($C$2:$C$13493,$B$2:$B$13493,B1136),C1136))</f>
        <v>17</v>
      </c>
    </row>
    <row r="1137" spans="1:17" x14ac:dyDescent="0.25">
      <c r="A1137" t="s">
        <v>286</v>
      </c>
      <c r="B1137" t="s">
        <v>287</v>
      </c>
      <c r="C1137" s="2">
        <v>43922</v>
      </c>
      <c r="D1137">
        <v>7443</v>
      </c>
      <c r="E1137">
        <v>1035</v>
      </c>
      <c r="F1137">
        <v>160</v>
      </c>
      <c r="G1137">
        <v>20</v>
      </c>
      <c r="H1137">
        <v>729.94200000000001</v>
      </c>
      <c r="I1137">
        <v>101.503</v>
      </c>
      <c r="J1137">
        <v>15.691000000000001</v>
      </c>
      <c r="K1137">
        <v>1.9610000000000001</v>
      </c>
      <c r="L1137">
        <v>54500</v>
      </c>
      <c r="M1137">
        <v>7024</v>
      </c>
      <c r="N1137">
        <v>5.3339999999999996</v>
      </c>
      <c r="O1137">
        <v>0.68700000000000006</v>
      </c>
      <c r="P1137" t="s">
        <v>69</v>
      </c>
      <c r="Q1137">
        <f>ABS(_xlfn.DAYS(_xlfn.MINIFS($C$2:$C$13493,$B$2:$B$13493,B1137),C1137))</f>
        <v>14</v>
      </c>
    </row>
    <row r="1138" spans="1:17" x14ac:dyDescent="0.25">
      <c r="A1138" t="s">
        <v>70</v>
      </c>
      <c r="B1138" t="s">
        <v>71</v>
      </c>
      <c r="C1138" s="2">
        <v>43945</v>
      </c>
      <c r="D1138">
        <v>49492</v>
      </c>
      <c r="E1138">
        <v>3735</v>
      </c>
      <c r="F1138">
        <v>3313</v>
      </c>
      <c r="G1138">
        <v>407</v>
      </c>
      <c r="H1138">
        <v>232.83799999999999</v>
      </c>
      <c r="I1138">
        <v>17.571999999999999</v>
      </c>
      <c r="J1138">
        <v>15.586</v>
      </c>
      <c r="K1138">
        <v>1.915</v>
      </c>
      <c r="Q1138">
        <f>ABS(_xlfn.DAYS(_xlfn.MINIFS($C$2:$C$13493,$B$2:$B$13493,B1138),C1138))</f>
        <v>37</v>
      </c>
    </row>
    <row r="1139" spans="1:17" x14ac:dyDescent="0.25">
      <c r="A1139" t="s">
        <v>116</v>
      </c>
      <c r="B1139" t="s">
        <v>117</v>
      </c>
      <c r="C1139" s="2">
        <v>43922</v>
      </c>
      <c r="D1139">
        <v>2860</v>
      </c>
      <c r="E1139">
        <v>283</v>
      </c>
      <c r="F1139">
        <v>90</v>
      </c>
      <c r="G1139">
        <v>13</v>
      </c>
      <c r="H1139">
        <v>493.767</v>
      </c>
      <c r="I1139">
        <v>48.859000000000002</v>
      </c>
      <c r="J1139">
        <v>15.538</v>
      </c>
      <c r="K1139">
        <v>2.2440000000000002</v>
      </c>
      <c r="L1139">
        <v>27109</v>
      </c>
      <c r="M1139">
        <v>2934</v>
      </c>
      <c r="N1139">
        <v>4.6769999999999996</v>
      </c>
      <c r="O1139">
        <v>0.50600000000000001</v>
      </c>
      <c r="P1139" t="s">
        <v>80</v>
      </c>
      <c r="Q1139">
        <f>ABS(_xlfn.DAYS(_xlfn.MINIFS($C$2:$C$13493,$B$2:$B$13493,B1139),C1139))</f>
        <v>16</v>
      </c>
    </row>
    <row r="1140" spans="1:17" x14ac:dyDescent="0.25">
      <c r="A1140" t="s">
        <v>353</v>
      </c>
      <c r="B1140" t="s">
        <v>354</v>
      </c>
      <c r="C1140" s="2">
        <v>43923</v>
      </c>
      <c r="D1140">
        <v>216721</v>
      </c>
      <c r="E1140">
        <v>27103</v>
      </c>
      <c r="F1140">
        <v>5138</v>
      </c>
      <c r="G1140">
        <v>1059</v>
      </c>
      <c r="H1140">
        <v>654.74099999999999</v>
      </c>
      <c r="I1140">
        <v>81.882000000000005</v>
      </c>
      <c r="J1140">
        <v>15.523</v>
      </c>
      <c r="K1140">
        <v>3.1989999999999998</v>
      </c>
      <c r="L1140">
        <v>1291732</v>
      </c>
      <c r="M1140">
        <v>121939</v>
      </c>
      <c r="N1140">
        <v>3.8969999999999998</v>
      </c>
      <c r="O1140">
        <v>0.36799999999999999</v>
      </c>
      <c r="P1140" t="s">
        <v>355</v>
      </c>
      <c r="Q1140">
        <f>ABS(_xlfn.DAYS(_xlfn.MINIFS($C$2:$C$13493,$B$2:$B$13493,B1140),C1140))</f>
        <v>32</v>
      </c>
    </row>
    <row r="1141" spans="1:17" x14ac:dyDescent="0.25">
      <c r="A1141" t="s">
        <v>110</v>
      </c>
      <c r="B1141" t="s">
        <v>111</v>
      </c>
      <c r="C1141" s="2">
        <v>43937</v>
      </c>
      <c r="D1141">
        <v>6303</v>
      </c>
      <c r="E1141">
        <v>162</v>
      </c>
      <c r="F1141">
        <v>166</v>
      </c>
      <c r="G1141">
        <v>5</v>
      </c>
      <c r="H1141">
        <v>588.57100000000003</v>
      </c>
      <c r="I1141">
        <v>15.127000000000001</v>
      </c>
      <c r="J1141">
        <v>15.500999999999999</v>
      </c>
      <c r="K1141">
        <v>0.46700000000000003</v>
      </c>
      <c r="L1141">
        <v>154307</v>
      </c>
      <c r="M1141">
        <v>8303</v>
      </c>
      <c r="N1141">
        <v>14.512</v>
      </c>
      <c r="O1141">
        <v>0.78100000000000003</v>
      </c>
      <c r="P1141" t="s">
        <v>30</v>
      </c>
      <c r="Q1141">
        <f>ABS(_xlfn.DAYS(_xlfn.MINIFS($C$2:$C$13493,$B$2:$B$13493,B1141),C1141))</f>
        <v>24</v>
      </c>
    </row>
    <row r="1142" spans="1:17" x14ac:dyDescent="0.25">
      <c r="A1142" t="s">
        <v>122</v>
      </c>
      <c r="B1142" t="s">
        <v>123</v>
      </c>
      <c r="C1142" s="2">
        <v>43931</v>
      </c>
      <c r="D1142">
        <v>4965</v>
      </c>
      <c r="E1142">
        <v>515</v>
      </c>
      <c r="F1142">
        <v>272</v>
      </c>
      <c r="G1142">
        <v>30</v>
      </c>
      <c r="H1142">
        <v>281.41399999999999</v>
      </c>
      <c r="I1142">
        <v>29.19</v>
      </c>
      <c r="J1142">
        <v>15.417</v>
      </c>
      <c r="K1142">
        <v>1.7</v>
      </c>
      <c r="L1142">
        <v>13657</v>
      </c>
      <c r="M1142">
        <v>4018</v>
      </c>
      <c r="N1142">
        <v>0.78800000000000003</v>
      </c>
      <c r="O1142">
        <v>0.23200000000000001</v>
      </c>
      <c r="P1142" t="s">
        <v>52</v>
      </c>
      <c r="Q1142">
        <f>ABS(_xlfn.DAYS(_xlfn.MINIFS($C$2:$C$13493,$B$2:$B$13493,B1142),C1142))</f>
        <v>27</v>
      </c>
    </row>
    <row r="1143" spans="1:17" x14ac:dyDescent="0.25">
      <c r="A1143" t="s">
        <v>284</v>
      </c>
      <c r="B1143" t="s">
        <v>285</v>
      </c>
      <c r="C1143" s="2">
        <v>43934</v>
      </c>
      <c r="D1143">
        <v>897</v>
      </c>
      <c r="E1143">
        <v>109</v>
      </c>
      <c r="F1143">
        <v>44</v>
      </c>
      <c r="G1143">
        <v>2</v>
      </c>
      <c r="H1143">
        <v>313.54399999999998</v>
      </c>
      <c r="I1143">
        <v>38.100999999999999</v>
      </c>
      <c r="J1143">
        <v>15.38</v>
      </c>
      <c r="K1143">
        <v>0.69899999999999995</v>
      </c>
      <c r="Q1143">
        <f>ABS(_xlfn.DAYS(_xlfn.MINIFS($C$2:$C$13493,$B$2:$B$13493,B1143),C1143))</f>
        <v>16</v>
      </c>
    </row>
    <row r="1144" spans="1:17" x14ac:dyDescent="0.25">
      <c r="A1144" t="s">
        <v>343</v>
      </c>
      <c r="B1144" t="s">
        <v>344</v>
      </c>
      <c r="C1144" s="2">
        <v>43935</v>
      </c>
      <c r="D1144">
        <v>61049</v>
      </c>
      <c r="E1144">
        <v>4093</v>
      </c>
      <c r="F1144">
        <v>1296</v>
      </c>
      <c r="G1144">
        <v>98</v>
      </c>
      <c r="H1144">
        <v>723.85199999999998</v>
      </c>
      <c r="I1144">
        <v>48.53</v>
      </c>
      <c r="J1144">
        <v>15.367000000000001</v>
      </c>
      <c r="K1144">
        <v>1.1619999999999999</v>
      </c>
      <c r="L1144">
        <v>443626</v>
      </c>
      <c r="M1144">
        <v>33070</v>
      </c>
      <c r="N1144">
        <v>5.2919999999999998</v>
      </c>
      <c r="O1144">
        <v>0.39400000000000002</v>
      </c>
      <c r="P1144" t="s">
        <v>37</v>
      </c>
      <c r="Q1144">
        <f>ABS(_xlfn.DAYS(_xlfn.MINIFS($C$2:$C$13493,$B$2:$B$13493,B1144),C1144))</f>
        <v>26</v>
      </c>
    </row>
    <row r="1145" spans="1:17" x14ac:dyDescent="0.25">
      <c r="A1145" t="s">
        <v>236</v>
      </c>
      <c r="B1145" t="s">
        <v>237</v>
      </c>
      <c r="C1145" s="2">
        <v>43932</v>
      </c>
      <c r="D1145">
        <v>711</v>
      </c>
      <c r="E1145">
        <v>48</v>
      </c>
      <c r="F1145">
        <v>32</v>
      </c>
      <c r="G1145">
        <v>0</v>
      </c>
      <c r="H1145">
        <v>341.27199999999999</v>
      </c>
      <c r="I1145">
        <v>23.039000000000001</v>
      </c>
      <c r="J1145">
        <v>15.36</v>
      </c>
      <c r="K1145">
        <v>0</v>
      </c>
      <c r="Q1145">
        <f>ABS(_xlfn.DAYS(_xlfn.MINIFS($C$2:$C$13493,$B$2:$B$13493,B1145),C1145))</f>
        <v>19</v>
      </c>
    </row>
    <row r="1146" spans="1:17" x14ac:dyDescent="0.25">
      <c r="A1146" t="s">
        <v>236</v>
      </c>
      <c r="B1146" t="s">
        <v>237</v>
      </c>
      <c r="C1146" s="2">
        <v>43931</v>
      </c>
      <c r="D1146">
        <v>663</v>
      </c>
      <c r="E1146">
        <v>46</v>
      </c>
      <c r="F1146">
        <v>32</v>
      </c>
      <c r="G1146">
        <v>2</v>
      </c>
      <c r="H1146">
        <v>318.233</v>
      </c>
      <c r="I1146">
        <v>22.08</v>
      </c>
      <c r="J1146">
        <v>15.36</v>
      </c>
      <c r="K1146">
        <v>0.96</v>
      </c>
      <c r="Q1146">
        <f>ABS(_xlfn.DAYS(_xlfn.MINIFS($C$2:$C$13493,$B$2:$B$13493,B1146),C1146))</f>
        <v>18</v>
      </c>
    </row>
    <row r="1147" spans="1:17" x14ac:dyDescent="0.25">
      <c r="A1147" t="s">
        <v>44</v>
      </c>
      <c r="B1147" t="s">
        <v>45</v>
      </c>
      <c r="C1147" s="2">
        <v>43916</v>
      </c>
      <c r="D1147">
        <v>4937</v>
      </c>
      <c r="E1147">
        <v>668</v>
      </c>
      <c r="F1147">
        <v>178</v>
      </c>
      <c r="G1147">
        <v>56</v>
      </c>
      <c r="H1147">
        <v>425.98500000000001</v>
      </c>
      <c r="I1147">
        <v>57.637999999999998</v>
      </c>
      <c r="J1147">
        <v>15.359</v>
      </c>
      <c r="K1147">
        <v>4.8319999999999999</v>
      </c>
      <c r="L1147">
        <v>40311</v>
      </c>
      <c r="M1147">
        <v>3433</v>
      </c>
      <c r="N1147">
        <v>3.4689999999999999</v>
      </c>
      <c r="O1147">
        <v>0.29499999999999998</v>
      </c>
      <c r="P1147" t="s">
        <v>30</v>
      </c>
      <c r="Q1147">
        <f>ABS(_xlfn.DAYS(_xlfn.MINIFS($C$2:$C$13493,$B$2:$B$13493,B1147),C1147))</f>
        <v>14</v>
      </c>
    </row>
    <row r="1148" spans="1:17" x14ac:dyDescent="0.25">
      <c r="A1148" t="s">
        <v>276</v>
      </c>
      <c r="B1148" t="s">
        <v>277</v>
      </c>
      <c r="C1148" s="2">
        <v>43931</v>
      </c>
      <c r="D1148">
        <v>2752</v>
      </c>
      <c r="E1148">
        <v>224</v>
      </c>
      <c r="F1148">
        <v>66</v>
      </c>
      <c r="G1148">
        <v>3</v>
      </c>
      <c r="H1148">
        <v>637.80899999999997</v>
      </c>
      <c r="I1148">
        <v>51.914999999999999</v>
      </c>
      <c r="J1148">
        <v>15.295999999999999</v>
      </c>
      <c r="K1148">
        <v>0.69499999999999995</v>
      </c>
      <c r="L1148">
        <v>13648</v>
      </c>
      <c r="M1148">
        <v>1623</v>
      </c>
      <c r="N1148">
        <v>3.1819999999999999</v>
      </c>
      <c r="O1148">
        <v>0.378</v>
      </c>
      <c r="P1148" t="s">
        <v>37</v>
      </c>
      <c r="Q1148">
        <f>ABS(_xlfn.DAYS(_xlfn.MINIFS($C$2:$C$13493,$B$2:$B$13493,B1148),C1148))</f>
        <v>32</v>
      </c>
    </row>
    <row r="1149" spans="1:17" x14ac:dyDescent="0.25">
      <c r="A1149" t="s">
        <v>183</v>
      </c>
      <c r="B1149" t="s">
        <v>184</v>
      </c>
      <c r="C1149" s="2">
        <v>43910</v>
      </c>
      <c r="D1149">
        <v>18407</v>
      </c>
      <c r="E1149">
        <v>1046</v>
      </c>
      <c r="F1149">
        <v>1284</v>
      </c>
      <c r="G1149">
        <v>149</v>
      </c>
      <c r="H1149">
        <v>219.149</v>
      </c>
      <c r="I1149">
        <v>12.452999999999999</v>
      </c>
      <c r="J1149">
        <v>15.287000000000001</v>
      </c>
      <c r="K1149">
        <v>1.774</v>
      </c>
      <c r="Q1149">
        <f>ABS(_xlfn.DAYS(_xlfn.MINIFS($C$2:$C$13493,$B$2:$B$13493,B1149),C1149))</f>
        <v>29</v>
      </c>
    </row>
    <row r="1150" spans="1:17" x14ac:dyDescent="0.25">
      <c r="A1150" t="s">
        <v>57</v>
      </c>
      <c r="B1150" t="s">
        <v>58</v>
      </c>
      <c r="C1150" s="2">
        <v>43929</v>
      </c>
      <c r="D1150">
        <v>36</v>
      </c>
      <c r="E1150">
        <v>3</v>
      </c>
      <c r="F1150">
        <v>6</v>
      </c>
      <c r="G1150">
        <v>1</v>
      </c>
      <c r="H1150">
        <v>91.545000000000002</v>
      </c>
      <c r="I1150">
        <v>7.6289999999999996</v>
      </c>
      <c r="J1150">
        <v>15.257999999999999</v>
      </c>
      <c r="K1150">
        <v>2.5430000000000001</v>
      </c>
      <c r="Q1150">
        <f>ABS(_xlfn.DAYS(_xlfn.MINIFS($C$2:$C$13493,$B$2:$B$13493,B1150),C1150))</f>
        <v>6</v>
      </c>
    </row>
    <row r="1151" spans="1:17" x14ac:dyDescent="0.25">
      <c r="A1151" t="s">
        <v>59</v>
      </c>
      <c r="B1151" t="s">
        <v>60</v>
      </c>
      <c r="C1151" s="2">
        <v>43943</v>
      </c>
      <c r="D1151">
        <v>1340</v>
      </c>
      <c r="E1151">
        <v>40</v>
      </c>
      <c r="F1151">
        <v>50</v>
      </c>
      <c r="G1151">
        <v>2</v>
      </c>
      <c r="H1151">
        <v>408.435</v>
      </c>
      <c r="I1151">
        <v>12.192</v>
      </c>
      <c r="J1151">
        <v>15.24</v>
      </c>
      <c r="K1151">
        <v>0.61</v>
      </c>
      <c r="Q1151">
        <f>ABS(_xlfn.DAYS(_xlfn.MINIFS($C$2:$C$13493,$B$2:$B$13493,B1151),C1151))</f>
        <v>31</v>
      </c>
    </row>
    <row r="1152" spans="1:17" x14ac:dyDescent="0.25">
      <c r="A1152" t="s">
        <v>106</v>
      </c>
      <c r="B1152" t="s">
        <v>107</v>
      </c>
      <c r="C1152" s="2">
        <v>43947</v>
      </c>
      <c r="D1152">
        <v>70</v>
      </c>
      <c r="E1152">
        <v>4</v>
      </c>
      <c r="F1152">
        <v>1</v>
      </c>
      <c r="G1152">
        <v>0</v>
      </c>
      <c r="H1152">
        <v>1065.125</v>
      </c>
      <c r="I1152">
        <v>60.863999999999997</v>
      </c>
      <c r="J1152">
        <v>15.215999999999999</v>
      </c>
      <c r="K1152">
        <v>0</v>
      </c>
      <c r="Q1152">
        <f>ABS(_xlfn.DAYS(_xlfn.MINIFS($C$2:$C$13493,$B$2:$B$13493,B1152),C1152))</f>
        <v>36</v>
      </c>
    </row>
    <row r="1153" spans="1:17" x14ac:dyDescent="0.25">
      <c r="A1153" t="s">
        <v>106</v>
      </c>
      <c r="B1153" t="s">
        <v>107</v>
      </c>
      <c r="C1153" s="2">
        <v>43948</v>
      </c>
      <c r="D1153">
        <v>70</v>
      </c>
      <c r="E1153">
        <v>0</v>
      </c>
      <c r="F1153">
        <v>1</v>
      </c>
      <c r="G1153">
        <v>0</v>
      </c>
      <c r="H1153">
        <v>1065.125</v>
      </c>
      <c r="I1153">
        <v>0</v>
      </c>
      <c r="J1153">
        <v>15.215999999999999</v>
      </c>
      <c r="K1153">
        <v>0</v>
      </c>
      <c r="Q1153">
        <f>ABS(_xlfn.DAYS(_xlfn.MINIFS($C$2:$C$13493,$B$2:$B$13493,B1153),C1153))</f>
        <v>37</v>
      </c>
    </row>
    <row r="1154" spans="1:17" x14ac:dyDescent="0.25">
      <c r="A1154" t="s">
        <v>106</v>
      </c>
      <c r="B1154" t="s">
        <v>107</v>
      </c>
      <c r="C1154" s="2">
        <v>43942</v>
      </c>
      <c r="D1154">
        <v>66</v>
      </c>
      <c r="E1154">
        <v>5</v>
      </c>
      <c r="F1154">
        <v>1</v>
      </c>
      <c r="G1154">
        <v>0</v>
      </c>
      <c r="H1154">
        <v>1004.26</v>
      </c>
      <c r="I1154">
        <v>76.08</v>
      </c>
      <c r="J1154">
        <v>15.215999999999999</v>
      </c>
      <c r="K1154">
        <v>0</v>
      </c>
      <c r="Q1154">
        <f>ABS(_xlfn.DAYS(_xlfn.MINIFS($C$2:$C$13493,$B$2:$B$13493,B1154),C1154))</f>
        <v>31</v>
      </c>
    </row>
    <row r="1155" spans="1:17" x14ac:dyDescent="0.25">
      <c r="A1155" t="s">
        <v>106</v>
      </c>
      <c r="B1155" t="s">
        <v>107</v>
      </c>
      <c r="C1155" s="2">
        <v>43943</v>
      </c>
      <c r="D1155">
        <v>66</v>
      </c>
      <c r="E1155">
        <v>0</v>
      </c>
      <c r="F1155">
        <v>1</v>
      </c>
      <c r="G1155">
        <v>0</v>
      </c>
      <c r="H1155">
        <v>1004.26</v>
      </c>
      <c r="I1155">
        <v>0</v>
      </c>
      <c r="J1155">
        <v>15.215999999999999</v>
      </c>
      <c r="K1155">
        <v>0</v>
      </c>
      <c r="Q1155">
        <f>ABS(_xlfn.DAYS(_xlfn.MINIFS($C$2:$C$13493,$B$2:$B$13493,B1155),C1155))</f>
        <v>32</v>
      </c>
    </row>
    <row r="1156" spans="1:17" x14ac:dyDescent="0.25">
      <c r="A1156" t="s">
        <v>106</v>
      </c>
      <c r="B1156" t="s">
        <v>107</v>
      </c>
      <c r="C1156" s="2">
        <v>43944</v>
      </c>
      <c r="D1156">
        <v>66</v>
      </c>
      <c r="E1156">
        <v>0</v>
      </c>
      <c r="F1156">
        <v>1</v>
      </c>
      <c r="G1156">
        <v>0</v>
      </c>
      <c r="H1156">
        <v>1004.26</v>
      </c>
      <c r="I1156">
        <v>0</v>
      </c>
      <c r="J1156">
        <v>15.215999999999999</v>
      </c>
      <c r="K1156">
        <v>0</v>
      </c>
      <c r="Q1156">
        <f>ABS(_xlfn.DAYS(_xlfn.MINIFS($C$2:$C$13493,$B$2:$B$13493,B1156),C1156))</f>
        <v>33</v>
      </c>
    </row>
    <row r="1157" spans="1:17" x14ac:dyDescent="0.25">
      <c r="A1157" t="s">
        <v>106</v>
      </c>
      <c r="B1157" t="s">
        <v>107</v>
      </c>
      <c r="C1157" s="2">
        <v>43945</v>
      </c>
      <c r="D1157">
        <v>66</v>
      </c>
      <c r="E1157">
        <v>0</v>
      </c>
      <c r="F1157">
        <v>1</v>
      </c>
      <c r="G1157">
        <v>0</v>
      </c>
      <c r="H1157">
        <v>1004.26</v>
      </c>
      <c r="I1157">
        <v>0</v>
      </c>
      <c r="J1157">
        <v>15.215999999999999</v>
      </c>
      <c r="K1157">
        <v>0</v>
      </c>
      <c r="Q1157">
        <f>ABS(_xlfn.DAYS(_xlfn.MINIFS($C$2:$C$13493,$B$2:$B$13493,B1157),C1157))</f>
        <v>34</v>
      </c>
    </row>
    <row r="1158" spans="1:17" x14ac:dyDescent="0.25">
      <c r="A1158" t="s">
        <v>106</v>
      </c>
      <c r="B1158" t="s">
        <v>107</v>
      </c>
      <c r="C1158" s="2">
        <v>43946</v>
      </c>
      <c r="D1158">
        <v>66</v>
      </c>
      <c r="E1158">
        <v>0</v>
      </c>
      <c r="F1158">
        <v>1</v>
      </c>
      <c r="G1158">
        <v>0</v>
      </c>
      <c r="H1158">
        <v>1004.26</v>
      </c>
      <c r="I1158">
        <v>0</v>
      </c>
      <c r="J1158">
        <v>15.215999999999999</v>
      </c>
      <c r="K1158">
        <v>0</v>
      </c>
      <c r="Q1158">
        <f>ABS(_xlfn.DAYS(_xlfn.MINIFS($C$2:$C$13493,$B$2:$B$13493,B1158),C1158))</f>
        <v>35</v>
      </c>
    </row>
    <row r="1159" spans="1:17" x14ac:dyDescent="0.25">
      <c r="A1159" t="s">
        <v>106</v>
      </c>
      <c r="B1159" t="s">
        <v>107</v>
      </c>
      <c r="C1159" s="2">
        <v>43938</v>
      </c>
      <c r="D1159">
        <v>61</v>
      </c>
      <c r="E1159">
        <v>1</v>
      </c>
      <c r="F1159">
        <v>1</v>
      </c>
      <c r="G1159">
        <v>0</v>
      </c>
      <c r="H1159">
        <v>928.18</v>
      </c>
      <c r="I1159">
        <v>15.215999999999999</v>
      </c>
      <c r="J1159">
        <v>15.215999999999999</v>
      </c>
      <c r="K1159">
        <v>0</v>
      </c>
      <c r="Q1159">
        <f>ABS(_xlfn.DAYS(_xlfn.MINIFS($C$2:$C$13493,$B$2:$B$13493,B1159),C1159))</f>
        <v>27</v>
      </c>
    </row>
    <row r="1160" spans="1:17" x14ac:dyDescent="0.25">
      <c r="A1160" t="s">
        <v>106</v>
      </c>
      <c r="B1160" t="s">
        <v>107</v>
      </c>
      <c r="C1160" s="2">
        <v>43939</v>
      </c>
      <c r="D1160">
        <v>61</v>
      </c>
      <c r="E1160">
        <v>0</v>
      </c>
      <c r="F1160">
        <v>1</v>
      </c>
      <c r="G1160">
        <v>0</v>
      </c>
      <c r="H1160">
        <v>928.18</v>
      </c>
      <c r="I1160">
        <v>0</v>
      </c>
      <c r="J1160">
        <v>15.215999999999999</v>
      </c>
      <c r="K1160">
        <v>0</v>
      </c>
      <c r="Q1160">
        <f>ABS(_xlfn.DAYS(_xlfn.MINIFS($C$2:$C$13493,$B$2:$B$13493,B1160),C1160))</f>
        <v>28</v>
      </c>
    </row>
    <row r="1161" spans="1:17" x14ac:dyDescent="0.25">
      <c r="A1161" t="s">
        <v>106</v>
      </c>
      <c r="B1161" t="s">
        <v>107</v>
      </c>
      <c r="C1161" s="2">
        <v>43940</v>
      </c>
      <c r="D1161">
        <v>61</v>
      </c>
      <c r="E1161">
        <v>0</v>
      </c>
      <c r="F1161">
        <v>1</v>
      </c>
      <c r="G1161">
        <v>0</v>
      </c>
      <c r="H1161">
        <v>928.18</v>
      </c>
      <c r="I1161">
        <v>0</v>
      </c>
      <c r="J1161">
        <v>15.215999999999999</v>
      </c>
      <c r="K1161">
        <v>0</v>
      </c>
      <c r="Q1161">
        <f>ABS(_xlfn.DAYS(_xlfn.MINIFS($C$2:$C$13493,$B$2:$B$13493,B1161),C1161))</f>
        <v>29</v>
      </c>
    </row>
    <row r="1162" spans="1:17" x14ac:dyDescent="0.25">
      <c r="A1162" t="s">
        <v>106</v>
      </c>
      <c r="B1162" t="s">
        <v>107</v>
      </c>
      <c r="C1162" s="2">
        <v>43941</v>
      </c>
      <c r="D1162">
        <v>61</v>
      </c>
      <c r="E1162">
        <v>0</v>
      </c>
      <c r="F1162">
        <v>1</v>
      </c>
      <c r="G1162">
        <v>0</v>
      </c>
      <c r="H1162">
        <v>928.18</v>
      </c>
      <c r="I1162">
        <v>0</v>
      </c>
      <c r="J1162">
        <v>15.215999999999999</v>
      </c>
      <c r="K1162">
        <v>0</v>
      </c>
      <c r="Q1162">
        <f>ABS(_xlfn.DAYS(_xlfn.MINIFS($C$2:$C$13493,$B$2:$B$13493,B1162),C1162))</f>
        <v>30</v>
      </c>
    </row>
    <row r="1163" spans="1:17" x14ac:dyDescent="0.25">
      <c r="A1163" t="s">
        <v>106</v>
      </c>
      <c r="B1163" t="s">
        <v>107</v>
      </c>
      <c r="C1163" s="2">
        <v>43937</v>
      </c>
      <c r="D1163">
        <v>60</v>
      </c>
      <c r="E1163">
        <v>6</v>
      </c>
      <c r="F1163">
        <v>1</v>
      </c>
      <c r="G1163">
        <v>0</v>
      </c>
      <c r="H1163">
        <v>912.96400000000006</v>
      </c>
      <c r="I1163">
        <v>91.296000000000006</v>
      </c>
      <c r="J1163">
        <v>15.215999999999999</v>
      </c>
      <c r="K1163">
        <v>0</v>
      </c>
      <c r="Q1163">
        <f>ABS(_xlfn.DAYS(_xlfn.MINIFS($C$2:$C$13493,$B$2:$B$13493,B1163),C1163))</f>
        <v>26</v>
      </c>
    </row>
    <row r="1164" spans="1:17" x14ac:dyDescent="0.25">
      <c r="A1164" t="s">
        <v>106</v>
      </c>
      <c r="B1164" t="s">
        <v>107</v>
      </c>
      <c r="C1164" s="2">
        <v>43936</v>
      </c>
      <c r="D1164">
        <v>54</v>
      </c>
      <c r="E1164">
        <v>1</v>
      </c>
      <c r="F1164">
        <v>1</v>
      </c>
      <c r="G1164">
        <v>0</v>
      </c>
      <c r="H1164">
        <v>821.66800000000001</v>
      </c>
      <c r="I1164">
        <v>15.215999999999999</v>
      </c>
      <c r="J1164">
        <v>15.215999999999999</v>
      </c>
      <c r="K1164">
        <v>0</v>
      </c>
      <c r="Q1164">
        <f>ABS(_xlfn.DAYS(_xlfn.MINIFS($C$2:$C$13493,$B$2:$B$13493,B1164),C1164))</f>
        <v>25</v>
      </c>
    </row>
    <row r="1165" spans="1:17" x14ac:dyDescent="0.25">
      <c r="A1165" t="s">
        <v>106</v>
      </c>
      <c r="B1165" t="s">
        <v>107</v>
      </c>
      <c r="C1165" s="2">
        <v>43933</v>
      </c>
      <c r="D1165">
        <v>53</v>
      </c>
      <c r="E1165">
        <v>8</v>
      </c>
      <c r="F1165">
        <v>1</v>
      </c>
      <c r="G1165">
        <v>0</v>
      </c>
      <c r="H1165">
        <v>806.452</v>
      </c>
      <c r="I1165">
        <v>121.729</v>
      </c>
      <c r="J1165">
        <v>15.215999999999999</v>
      </c>
      <c r="K1165">
        <v>0</v>
      </c>
      <c r="Q1165">
        <f>ABS(_xlfn.DAYS(_xlfn.MINIFS($C$2:$C$13493,$B$2:$B$13493,B1165),C1165))</f>
        <v>22</v>
      </c>
    </row>
    <row r="1166" spans="1:17" x14ac:dyDescent="0.25">
      <c r="A1166" t="s">
        <v>106</v>
      </c>
      <c r="B1166" t="s">
        <v>107</v>
      </c>
      <c r="C1166" s="2">
        <v>43934</v>
      </c>
      <c r="D1166">
        <v>53</v>
      </c>
      <c r="E1166">
        <v>0</v>
      </c>
      <c r="F1166">
        <v>1</v>
      </c>
      <c r="G1166">
        <v>0</v>
      </c>
      <c r="H1166">
        <v>806.452</v>
      </c>
      <c r="I1166">
        <v>0</v>
      </c>
      <c r="J1166">
        <v>15.215999999999999</v>
      </c>
      <c r="K1166">
        <v>0</v>
      </c>
      <c r="Q1166">
        <f>ABS(_xlfn.DAYS(_xlfn.MINIFS($C$2:$C$13493,$B$2:$B$13493,B1166),C1166))</f>
        <v>23</v>
      </c>
    </row>
    <row r="1167" spans="1:17" x14ac:dyDescent="0.25">
      <c r="A1167" t="s">
        <v>106</v>
      </c>
      <c r="B1167" t="s">
        <v>107</v>
      </c>
      <c r="C1167" s="2">
        <v>43935</v>
      </c>
      <c r="D1167">
        <v>53</v>
      </c>
      <c r="E1167">
        <v>0</v>
      </c>
      <c r="F1167">
        <v>1</v>
      </c>
      <c r="G1167">
        <v>0</v>
      </c>
      <c r="H1167">
        <v>806.452</v>
      </c>
      <c r="I1167">
        <v>0</v>
      </c>
      <c r="J1167">
        <v>15.215999999999999</v>
      </c>
      <c r="K1167">
        <v>0</v>
      </c>
      <c r="Q1167">
        <f>ABS(_xlfn.DAYS(_xlfn.MINIFS($C$2:$C$13493,$B$2:$B$13493,B1167),C1167))</f>
        <v>24</v>
      </c>
    </row>
    <row r="1168" spans="1:17" x14ac:dyDescent="0.25">
      <c r="A1168" t="s">
        <v>106</v>
      </c>
      <c r="B1168" t="s">
        <v>107</v>
      </c>
      <c r="C1168" s="2">
        <v>43929</v>
      </c>
      <c r="D1168">
        <v>45</v>
      </c>
      <c r="E1168">
        <v>6</v>
      </c>
      <c r="F1168">
        <v>1</v>
      </c>
      <c r="G1168">
        <v>0</v>
      </c>
      <c r="H1168">
        <v>684.72299999999996</v>
      </c>
      <c r="I1168">
        <v>91.296000000000006</v>
      </c>
      <c r="J1168">
        <v>15.215999999999999</v>
      </c>
      <c r="K1168">
        <v>0</v>
      </c>
      <c r="Q1168">
        <f>ABS(_xlfn.DAYS(_xlfn.MINIFS($C$2:$C$13493,$B$2:$B$13493,B1168),C1168))</f>
        <v>18</v>
      </c>
    </row>
    <row r="1169" spans="1:17" x14ac:dyDescent="0.25">
      <c r="A1169" t="s">
        <v>106</v>
      </c>
      <c r="B1169" t="s">
        <v>107</v>
      </c>
      <c r="C1169" s="2">
        <v>43930</v>
      </c>
      <c r="D1169">
        <v>45</v>
      </c>
      <c r="E1169">
        <v>0</v>
      </c>
      <c r="F1169">
        <v>1</v>
      </c>
      <c r="G1169">
        <v>0</v>
      </c>
      <c r="H1169">
        <v>684.72299999999996</v>
      </c>
      <c r="I1169">
        <v>0</v>
      </c>
      <c r="J1169">
        <v>15.215999999999999</v>
      </c>
      <c r="K1169">
        <v>0</v>
      </c>
      <c r="Q1169">
        <f>ABS(_xlfn.DAYS(_xlfn.MINIFS($C$2:$C$13493,$B$2:$B$13493,B1169),C1169))</f>
        <v>19</v>
      </c>
    </row>
    <row r="1170" spans="1:17" x14ac:dyDescent="0.25">
      <c r="A1170" t="s">
        <v>106</v>
      </c>
      <c r="B1170" t="s">
        <v>107</v>
      </c>
      <c r="C1170" s="2">
        <v>43931</v>
      </c>
      <c r="D1170">
        <v>45</v>
      </c>
      <c r="E1170">
        <v>0</v>
      </c>
      <c r="F1170">
        <v>1</v>
      </c>
      <c r="G1170">
        <v>0</v>
      </c>
      <c r="H1170">
        <v>684.72299999999996</v>
      </c>
      <c r="I1170">
        <v>0</v>
      </c>
      <c r="J1170">
        <v>15.215999999999999</v>
      </c>
      <c r="K1170">
        <v>0</v>
      </c>
      <c r="Q1170">
        <f>ABS(_xlfn.DAYS(_xlfn.MINIFS($C$2:$C$13493,$B$2:$B$13493,B1170),C1170))</f>
        <v>20</v>
      </c>
    </row>
    <row r="1171" spans="1:17" x14ac:dyDescent="0.25">
      <c r="A1171" t="s">
        <v>106</v>
      </c>
      <c r="B1171" t="s">
        <v>107</v>
      </c>
      <c r="C1171" s="2">
        <v>43932</v>
      </c>
      <c r="D1171">
        <v>45</v>
      </c>
      <c r="E1171">
        <v>0</v>
      </c>
      <c r="F1171">
        <v>1</v>
      </c>
      <c r="G1171">
        <v>0</v>
      </c>
      <c r="H1171">
        <v>684.72299999999996</v>
      </c>
      <c r="I1171">
        <v>0</v>
      </c>
      <c r="J1171">
        <v>15.215999999999999</v>
      </c>
      <c r="K1171">
        <v>0</v>
      </c>
      <c r="Q1171">
        <f>ABS(_xlfn.DAYS(_xlfn.MINIFS($C$2:$C$13493,$B$2:$B$13493,B1171),C1171))</f>
        <v>21</v>
      </c>
    </row>
    <row r="1172" spans="1:17" x14ac:dyDescent="0.25">
      <c r="A1172" t="s">
        <v>106</v>
      </c>
      <c r="B1172" t="s">
        <v>107</v>
      </c>
      <c r="C1172" s="2">
        <v>43927</v>
      </c>
      <c r="D1172">
        <v>39</v>
      </c>
      <c r="E1172">
        <v>4</v>
      </c>
      <c r="F1172">
        <v>1</v>
      </c>
      <c r="G1172">
        <v>0</v>
      </c>
      <c r="H1172">
        <v>593.42700000000002</v>
      </c>
      <c r="I1172">
        <v>60.863999999999997</v>
      </c>
      <c r="J1172">
        <v>15.215999999999999</v>
      </c>
      <c r="K1172">
        <v>0</v>
      </c>
      <c r="Q1172">
        <f>ABS(_xlfn.DAYS(_xlfn.MINIFS($C$2:$C$13493,$B$2:$B$13493,B1172),C1172))</f>
        <v>16</v>
      </c>
    </row>
    <row r="1173" spans="1:17" x14ac:dyDescent="0.25">
      <c r="A1173" t="s">
        <v>106</v>
      </c>
      <c r="B1173" t="s">
        <v>107</v>
      </c>
      <c r="C1173" s="2">
        <v>43928</v>
      </c>
      <c r="D1173">
        <v>39</v>
      </c>
      <c r="E1173">
        <v>0</v>
      </c>
      <c r="F1173">
        <v>1</v>
      </c>
      <c r="G1173">
        <v>0</v>
      </c>
      <c r="H1173">
        <v>593.42700000000002</v>
      </c>
      <c r="I1173">
        <v>0</v>
      </c>
      <c r="J1173">
        <v>15.215999999999999</v>
      </c>
      <c r="K1173">
        <v>0</v>
      </c>
      <c r="Q1173">
        <f>ABS(_xlfn.DAYS(_xlfn.MINIFS($C$2:$C$13493,$B$2:$B$13493,B1173),C1173))</f>
        <v>17</v>
      </c>
    </row>
    <row r="1174" spans="1:17" x14ac:dyDescent="0.25">
      <c r="A1174" t="s">
        <v>106</v>
      </c>
      <c r="B1174" t="s">
        <v>107</v>
      </c>
      <c r="C1174" s="2">
        <v>43926</v>
      </c>
      <c r="D1174">
        <v>35</v>
      </c>
      <c r="E1174">
        <v>6</v>
      </c>
      <c r="F1174">
        <v>1</v>
      </c>
      <c r="G1174">
        <v>0</v>
      </c>
      <c r="H1174">
        <v>532.56200000000001</v>
      </c>
      <c r="I1174">
        <v>91.296000000000006</v>
      </c>
      <c r="J1174">
        <v>15.215999999999999</v>
      </c>
      <c r="K1174">
        <v>0</v>
      </c>
      <c r="Q1174">
        <f>ABS(_xlfn.DAYS(_xlfn.MINIFS($C$2:$C$13493,$B$2:$B$13493,B1174),C1174))</f>
        <v>15</v>
      </c>
    </row>
    <row r="1175" spans="1:17" x14ac:dyDescent="0.25">
      <c r="A1175" t="s">
        <v>106</v>
      </c>
      <c r="B1175" t="s">
        <v>107</v>
      </c>
      <c r="C1175" s="2">
        <v>43925</v>
      </c>
      <c r="D1175">
        <v>29</v>
      </c>
      <c r="E1175">
        <v>1</v>
      </c>
      <c r="F1175">
        <v>1</v>
      </c>
      <c r="G1175">
        <v>0</v>
      </c>
      <c r="H1175">
        <v>441.26600000000002</v>
      </c>
      <c r="I1175">
        <v>15.215999999999999</v>
      </c>
      <c r="J1175">
        <v>15.215999999999999</v>
      </c>
      <c r="K1175">
        <v>0</v>
      </c>
      <c r="Q1175">
        <f>ABS(_xlfn.DAYS(_xlfn.MINIFS($C$2:$C$13493,$B$2:$B$13493,B1175),C1175))</f>
        <v>14</v>
      </c>
    </row>
    <row r="1176" spans="1:17" x14ac:dyDescent="0.25">
      <c r="A1176" t="s">
        <v>106</v>
      </c>
      <c r="B1176" t="s">
        <v>107</v>
      </c>
      <c r="C1176" s="2">
        <v>43924</v>
      </c>
      <c r="D1176">
        <v>28</v>
      </c>
      <c r="E1176">
        <v>6</v>
      </c>
      <c r="F1176">
        <v>1</v>
      </c>
      <c r="G1176">
        <v>0</v>
      </c>
      <c r="H1176">
        <v>426.05</v>
      </c>
      <c r="I1176">
        <v>91.296000000000006</v>
      </c>
      <c r="J1176">
        <v>15.215999999999999</v>
      </c>
      <c r="K1176">
        <v>0</v>
      </c>
      <c r="Q1176">
        <f>ABS(_xlfn.DAYS(_xlfn.MINIFS($C$2:$C$13493,$B$2:$B$13493,B1176),C1176))</f>
        <v>13</v>
      </c>
    </row>
    <row r="1177" spans="1:17" x14ac:dyDescent="0.25">
      <c r="A1177" t="s">
        <v>106</v>
      </c>
      <c r="B1177" t="s">
        <v>107</v>
      </c>
      <c r="C1177" s="2">
        <v>43923</v>
      </c>
      <c r="D1177">
        <v>22</v>
      </c>
      <c r="E1177">
        <v>8</v>
      </c>
      <c r="F1177">
        <v>1</v>
      </c>
      <c r="G1177">
        <v>0</v>
      </c>
      <c r="H1177">
        <v>334.75299999999999</v>
      </c>
      <c r="I1177">
        <v>121.729</v>
      </c>
      <c r="J1177">
        <v>15.215999999999999</v>
      </c>
      <c r="K1177">
        <v>0</v>
      </c>
      <c r="Q1177">
        <f>ABS(_xlfn.DAYS(_xlfn.MINIFS($C$2:$C$13493,$B$2:$B$13493,B1177),C1177))</f>
        <v>12</v>
      </c>
    </row>
    <row r="1178" spans="1:17" x14ac:dyDescent="0.25">
      <c r="A1178" t="s">
        <v>106</v>
      </c>
      <c r="B1178" t="s">
        <v>107</v>
      </c>
      <c r="C1178" s="2">
        <v>43922</v>
      </c>
      <c r="D1178">
        <v>14</v>
      </c>
      <c r="E1178">
        <v>2</v>
      </c>
      <c r="F1178">
        <v>1</v>
      </c>
      <c r="G1178">
        <v>0</v>
      </c>
      <c r="H1178">
        <v>213.02500000000001</v>
      </c>
      <c r="I1178">
        <v>30.431999999999999</v>
      </c>
      <c r="J1178">
        <v>15.215999999999999</v>
      </c>
      <c r="K1178">
        <v>0</v>
      </c>
      <c r="Q1178">
        <f>ABS(_xlfn.DAYS(_xlfn.MINIFS($C$2:$C$13493,$B$2:$B$13493,B1178),C1178))</f>
        <v>11</v>
      </c>
    </row>
    <row r="1179" spans="1:17" x14ac:dyDescent="0.25">
      <c r="A1179" t="s">
        <v>106</v>
      </c>
      <c r="B1179" t="s">
        <v>107</v>
      </c>
      <c r="C1179" s="2">
        <v>43921</v>
      </c>
      <c r="D1179">
        <v>12</v>
      </c>
      <c r="E1179">
        <v>4</v>
      </c>
      <c r="F1179">
        <v>1</v>
      </c>
      <c r="G1179">
        <v>0</v>
      </c>
      <c r="H1179">
        <v>182.59299999999999</v>
      </c>
      <c r="I1179">
        <v>60.863999999999997</v>
      </c>
      <c r="J1179">
        <v>15.215999999999999</v>
      </c>
      <c r="K1179">
        <v>0</v>
      </c>
      <c r="Q1179">
        <f>ABS(_xlfn.DAYS(_xlfn.MINIFS($C$2:$C$13493,$B$2:$B$13493,B1179),C1179))</f>
        <v>10</v>
      </c>
    </row>
    <row r="1180" spans="1:17" x14ac:dyDescent="0.25">
      <c r="A1180" t="s">
        <v>106</v>
      </c>
      <c r="B1180" t="s">
        <v>107</v>
      </c>
      <c r="C1180" s="2">
        <v>43918</v>
      </c>
      <c r="D1180">
        <v>8</v>
      </c>
      <c r="E1180">
        <v>2</v>
      </c>
      <c r="F1180">
        <v>1</v>
      </c>
      <c r="G1180">
        <v>0</v>
      </c>
      <c r="H1180">
        <v>121.729</v>
      </c>
      <c r="I1180">
        <v>30.431999999999999</v>
      </c>
      <c r="J1180">
        <v>15.215999999999999</v>
      </c>
      <c r="K1180">
        <v>0</v>
      </c>
      <c r="Q1180">
        <f>ABS(_xlfn.DAYS(_xlfn.MINIFS($C$2:$C$13493,$B$2:$B$13493,B1180),C1180))</f>
        <v>7</v>
      </c>
    </row>
    <row r="1181" spans="1:17" x14ac:dyDescent="0.25">
      <c r="A1181" t="s">
        <v>106</v>
      </c>
      <c r="B1181" t="s">
        <v>107</v>
      </c>
      <c r="C1181" s="2">
        <v>43919</v>
      </c>
      <c r="D1181">
        <v>8</v>
      </c>
      <c r="E1181">
        <v>0</v>
      </c>
      <c r="F1181">
        <v>1</v>
      </c>
      <c r="G1181">
        <v>0</v>
      </c>
      <c r="H1181">
        <v>121.729</v>
      </c>
      <c r="I1181">
        <v>0</v>
      </c>
      <c r="J1181">
        <v>15.215999999999999</v>
      </c>
      <c r="K1181">
        <v>0</v>
      </c>
      <c r="Q1181">
        <f>ABS(_xlfn.DAYS(_xlfn.MINIFS($C$2:$C$13493,$B$2:$B$13493,B1181),C1181))</f>
        <v>8</v>
      </c>
    </row>
    <row r="1182" spans="1:17" x14ac:dyDescent="0.25">
      <c r="A1182" t="s">
        <v>106</v>
      </c>
      <c r="B1182" t="s">
        <v>107</v>
      </c>
      <c r="C1182" s="2">
        <v>43920</v>
      </c>
      <c r="D1182">
        <v>8</v>
      </c>
      <c r="E1182">
        <v>0</v>
      </c>
      <c r="F1182">
        <v>1</v>
      </c>
      <c r="G1182">
        <v>0</v>
      </c>
      <c r="H1182">
        <v>121.729</v>
      </c>
      <c r="I1182">
        <v>0</v>
      </c>
      <c r="J1182">
        <v>15.215999999999999</v>
      </c>
      <c r="K1182">
        <v>0</v>
      </c>
      <c r="Q1182">
        <f>ABS(_xlfn.DAYS(_xlfn.MINIFS($C$2:$C$13493,$B$2:$B$13493,B1182),C1182))</f>
        <v>9</v>
      </c>
    </row>
    <row r="1183" spans="1:17" x14ac:dyDescent="0.25">
      <c r="A1183" t="s">
        <v>106</v>
      </c>
      <c r="B1183" t="s">
        <v>107</v>
      </c>
      <c r="C1183" s="2">
        <v>43917</v>
      </c>
      <c r="D1183">
        <v>6</v>
      </c>
      <c r="E1183">
        <v>3</v>
      </c>
      <c r="F1183">
        <v>1</v>
      </c>
      <c r="G1183">
        <v>0</v>
      </c>
      <c r="H1183">
        <v>91.296000000000006</v>
      </c>
      <c r="I1183">
        <v>45.648000000000003</v>
      </c>
      <c r="J1183">
        <v>15.215999999999999</v>
      </c>
      <c r="K1183">
        <v>0</v>
      </c>
      <c r="Q1183">
        <f>ABS(_xlfn.DAYS(_xlfn.MINIFS($C$2:$C$13493,$B$2:$B$13493,B1183),C1183))</f>
        <v>6</v>
      </c>
    </row>
    <row r="1184" spans="1:17" x14ac:dyDescent="0.25">
      <c r="A1184" t="s">
        <v>106</v>
      </c>
      <c r="B1184" t="s">
        <v>107</v>
      </c>
      <c r="C1184" s="2">
        <v>43911</v>
      </c>
      <c r="D1184">
        <v>3</v>
      </c>
      <c r="E1184">
        <v>2</v>
      </c>
      <c r="F1184">
        <v>1</v>
      </c>
      <c r="G1184">
        <v>1</v>
      </c>
      <c r="H1184">
        <v>45.648000000000003</v>
      </c>
      <c r="I1184">
        <v>30.431999999999999</v>
      </c>
      <c r="J1184">
        <v>15.215999999999999</v>
      </c>
      <c r="K1184">
        <v>15.215999999999999</v>
      </c>
      <c r="Q1184">
        <f>ABS(_xlfn.DAYS(_xlfn.MINIFS($C$2:$C$13493,$B$2:$B$13493,B1184),C1184))</f>
        <v>0</v>
      </c>
    </row>
    <row r="1185" spans="1:17" x14ac:dyDescent="0.25">
      <c r="A1185" t="s">
        <v>106</v>
      </c>
      <c r="B1185" t="s">
        <v>107</v>
      </c>
      <c r="C1185" s="2">
        <v>43912</v>
      </c>
      <c r="D1185">
        <v>3</v>
      </c>
      <c r="E1185">
        <v>0</v>
      </c>
      <c r="F1185">
        <v>1</v>
      </c>
      <c r="G1185">
        <v>0</v>
      </c>
      <c r="H1185">
        <v>45.648000000000003</v>
      </c>
      <c r="I1185">
        <v>0</v>
      </c>
      <c r="J1185">
        <v>15.215999999999999</v>
      </c>
      <c r="K1185">
        <v>0</v>
      </c>
      <c r="Q1185">
        <f>ABS(_xlfn.DAYS(_xlfn.MINIFS($C$2:$C$13493,$B$2:$B$13493,B1185),C1185))</f>
        <v>1</v>
      </c>
    </row>
    <row r="1186" spans="1:17" x14ac:dyDescent="0.25">
      <c r="A1186" t="s">
        <v>106</v>
      </c>
      <c r="B1186" t="s">
        <v>107</v>
      </c>
      <c r="C1186" s="2">
        <v>43913</v>
      </c>
      <c r="D1186">
        <v>3</v>
      </c>
      <c r="E1186">
        <v>0</v>
      </c>
      <c r="F1186">
        <v>1</v>
      </c>
      <c r="G1186">
        <v>0</v>
      </c>
      <c r="H1186">
        <v>45.648000000000003</v>
      </c>
      <c r="I1186">
        <v>0</v>
      </c>
      <c r="J1186">
        <v>15.215999999999999</v>
      </c>
      <c r="K1186">
        <v>0</v>
      </c>
      <c r="Q1186">
        <f>ABS(_xlfn.DAYS(_xlfn.MINIFS($C$2:$C$13493,$B$2:$B$13493,B1186),C1186))</f>
        <v>2</v>
      </c>
    </row>
    <row r="1187" spans="1:17" x14ac:dyDescent="0.25">
      <c r="A1187" t="s">
        <v>106</v>
      </c>
      <c r="B1187" t="s">
        <v>107</v>
      </c>
      <c r="C1187" s="2">
        <v>43914</v>
      </c>
      <c r="D1187">
        <v>3</v>
      </c>
      <c r="E1187">
        <v>0</v>
      </c>
      <c r="F1187">
        <v>1</v>
      </c>
      <c r="G1187">
        <v>0</v>
      </c>
      <c r="H1187">
        <v>45.648000000000003</v>
      </c>
      <c r="I1187">
        <v>0</v>
      </c>
      <c r="J1187">
        <v>15.215999999999999</v>
      </c>
      <c r="K1187">
        <v>0</v>
      </c>
      <c r="Q1187">
        <f>ABS(_xlfn.DAYS(_xlfn.MINIFS($C$2:$C$13493,$B$2:$B$13493,B1187),C1187))</f>
        <v>3</v>
      </c>
    </row>
    <row r="1188" spans="1:17" x14ac:dyDescent="0.25">
      <c r="A1188" t="s">
        <v>106</v>
      </c>
      <c r="B1188" t="s">
        <v>107</v>
      </c>
      <c r="C1188" s="2">
        <v>43915</v>
      </c>
      <c r="D1188">
        <v>3</v>
      </c>
      <c r="E1188">
        <v>0</v>
      </c>
      <c r="F1188">
        <v>1</v>
      </c>
      <c r="G1188">
        <v>0</v>
      </c>
      <c r="H1188">
        <v>45.648000000000003</v>
      </c>
      <c r="I1188">
        <v>0</v>
      </c>
      <c r="J1188">
        <v>15.215999999999999</v>
      </c>
      <c r="K1188">
        <v>0</v>
      </c>
      <c r="Q1188">
        <f>ABS(_xlfn.DAYS(_xlfn.MINIFS($C$2:$C$13493,$B$2:$B$13493,B1188),C1188))</f>
        <v>4</v>
      </c>
    </row>
    <row r="1189" spans="1:17" x14ac:dyDescent="0.25">
      <c r="A1189" t="s">
        <v>106</v>
      </c>
      <c r="B1189" t="s">
        <v>107</v>
      </c>
      <c r="C1189" s="2">
        <v>43916</v>
      </c>
      <c r="D1189">
        <v>3</v>
      </c>
      <c r="E1189">
        <v>0</v>
      </c>
      <c r="F1189">
        <v>1</v>
      </c>
      <c r="G1189">
        <v>0</v>
      </c>
      <c r="H1189">
        <v>45.648000000000003</v>
      </c>
      <c r="I1189">
        <v>0</v>
      </c>
      <c r="J1189">
        <v>15.215999999999999</v>
      </c>
      <c r="K1189">
        <v>0</v>
      </c>
      <c r="Q1189">
        <f>ABS(_xlfn.DAYS(_xlfn.MINIFS($C$2:$C$13493,$B$2:$B$13493,B1189),C1189))</f>
        <v>5</v>
      </c>
    </row>
    <row r="1190" spans="1:17" x14ac:dyDescent="0.25">
      <c r="A1190" t="s">
        <v>316</v>
      </c>
      <c r="B1190" t="s">
        <v>317</v>
      </c>
      <c r="C1190" s="2">
        <v>43938</v>
      </c>
      <c r="D1190">
        <v>5318</v>
      </c>
      <c r="E1190">
        <v>445</v>
      </c>
      <c r="F1190">
        <v>103</v>
      </c>
      <c r="G1190">
        <v>4</v>
      </c>
      <c r="H1190">
        <v>781.53099999999995</v>
      </c>
      <c r="I1190">
        <v>65.397000000000006</v>
      </c>
      <c r="J1190">
        <v>15.137</v>
      </c>
      <c r="K1190">
        <v>0.58799999999999997</v>
      </c>
      <c r="L1190">
        <v>32566</v>
      </c>
      <c r="M1190">
        <v>3094</v>
      </c>
      <c r="N1190">
        <v>3.742</v>
      </c>
      <c r="O1190">
        <v>0.35499999999999998</v>
      </c>
      <c r="P1190" t="s">
        <v>80</v>
      </c>
      <c r="Q1190">
        <f>ABS(_xlfn.DAYS(_xlfn.MINIFS($C$2:$C$13493,$B$2:$B$13493,B1190),C1190))</f>
        <v>51</v>
      </c>
    </row>
    <row r="1191" spans="1:17" x14ac:dyDescent="0.25">
      <c r="A1191" t="s">
        <v>78</v>
      </c>
      <c r="B1191" t="s">
        <v>79</v>
      </c>
      <c r="C1191" s="2">
        <v>43932</v>
      </c>
      <c r="D1191">
        <v>22133</v>
      </c>
      <c r="E1191">
        <v>1385</v>
      </c>
      <c r="F1191">
        <v>569</v>
      </c>
      <c r="G1191">
        <v>60</v>
      </c>
      <c r="H1191">
        <v>586.42600000000004</v>
      </c>
      <c r="I1191">
        <v>36.695999999999998</v>
      </c>
      <c r="J1191">
        <v>15.076000000000001</v>
      </c>
      <c r="K1191">
        <v>1.59</v>
      </c>
      <c r="L1191">
        <v>401552</v>
      </c>
      <c r="M1191">
        <v>18230</v>
      </c>
      <c r="N1191">
        <v>10.679</v>
      </c>
      <c r="O1191">
        <v>0.48499999999999999</v>
      </c>
      <c r="P1191" t="s">
        <v>80</v>
      </c>
      <c r="Q1191">
        <f>ABS(_xlfn.DAYS(_xlfn.MINIFS($C$2:$C$13493,$B$2:$B$13493,B1191),C1191))</f>
        <v>32</v>
      </c>
    </row>
    <row r="1192" spans="1:17" x14ac:dyDescent="0.25">
      <c r="A1192" t="s">
        <v>221</v>
      </c>
      <c r="B1192" t="s">
        <v>222</v>
      </c>
      <c r="C1192" s="2">
        <v>43948</v>
      </c>
      <c r="D1192">
        <v>1449</v>
      </c>
      <c r="E1192">
        <v>11</v>
      </c>
      <c r="F1192">
        <v>41</v>
      </c>
      <c r="G1192">
        <v>0</v>
      </c>
      <c r="H1192">
        <v>532.27200000000005</v>
      </c>
      <c r="I1192">
        <v>4.0410000000000004</v>
      </c>
      <c r="J1192">
        <v>15.061</v>
      </c>
      <c r="K1192">
        <v>0</v>
      </c>
      <c r="L1192">
        <v>106775</v>
      </c>
      <c r="N1192">
        <v>37.432000000000002</v>
      </c>
      <c r="O1192">
        <v>0.80200000000000005</v>
      </c>
      <c r="P1192" t="s">
        <v>223</v>
      </c>
      <c r="Q1192">
        <f>ABS(_xlfn.DAYS(_xlfn.MINIFS($C$2:$C$13493,$B$2:$B$13493,B1192),C1192))</f>
        <v>54</v>
      </c>
    </row>
    <row r="1193" spans="1:17" x14ac:dyDescent="0.25">
      <c r="A1193" t="s">
        <v>221</v>
      </c>
      <c r="B1193" t="s">
        <v>222</v>
      </c>
      <c r="C1193" s="2">
        <v>43947</v>
      </c>
      <c r="D1193">
        <v>1438</v>
      </c>
      <c r="E1193">
        <v>28</v>
      </c>
      <c r="F1193">
        <v>41</v>
      </c>
      <c r="G1193">
        <v>1</v>
      </c>
      <c r="H1193">
        <v>528.23199999999997</v>
      </c>
      <c r="I1193">
        <v>10.285</v>
      </c>
      <c r="J1193">
        <v>15.061</v>
      </c>
      <c r="K1193">
        <v>0.36699999999999999</v>
      </c>
      <c r="L1193">
        <v>104488</v>
      </c>
      <c r="M1193">
        <v>5540</v>
      </c>
      <c r="N1193">
        <v>36.631</v>
      </c>
      <c r="O1193">
        <v>1.9419999999999999</v>
      </c>
      <c r="P1193" t="s">
        <v>223</v>
      </c>
      <c r="Q1193">
        <f>ABS(_xlfn.DAYS(_xlfn.MINIFS($C$2:$C$13493,$B$2:$B$13493,B1193),C1193))</f>
        <v>53</v>
      </c>
    </row>
    <row r="1194" spans="1:17" x14ac:dyDescent="0.25">
      <c r="A1194" t="s">
        <v>110</v>
      </c>
      <c r="B1194" t="s">
        <v>111</v>
      </c>
      <c r="C1194" s="2">
        <v>43936</v>
      </c>
      <c r="D1194">
        <v>6141</v>
      </c>
      <c r="E1194">
        <v>82</v>
      </c>
      <c r="F1194">
        <v>161</v>
      </c>
      <c r="G1194">
        <v>18</v>
      </c>
      <c r="H1194">
        <v>573.44399999999996</v>
      </c>
      <c r="I1194">
        <v>7.657</v>
      </c>
      <c r="J1194">
        <v>15.034000000000001</v>
      </c>
      <c r="K1194">
        <v>1.681</v>
      </c>
      <c r="L1194">
        <v>146004</v>
      </c>
      <c r="M1194">
        <v>8332</v>
      </c>
      <c r="N1194">
        <v>13.731</v>
      </c>
      <c r="O1194">
        <v>0.78400000000000003</v>
      </c>
      <c r="P1194" t="s">
        <v>30</v>
      </c>
      <c r="Q1194">
        <f>ABS(_xlfn.DAYS(_xlfn.MINIFS($C$2:$C$13493,$B$2:$B$13493,B1194),C1194))</f>
        <v>23</v>
      </c>
    </row>
    <row r="1195" spans="1:17" x14ac:dyDescent="0.25">
      <c r="A1195" t="s">
        <v>189</v>
      </c>
      <c r="B1195" t="s">
        <v>190</v>
      </c>
      <c r="C1195" s="2">
        <v>43937</v>
      </c>
      <c r="D1195">
        <v>12501</v>
      </c>
      <c r="E1195">
        <v>455</v>
      </c>
      <c r="F1195">
        <v>130</v>
      </c>
      <c r="G1195">
        <v>7</v>
      </c>
      <c r="H1195">
        <v>1444.277</v>
      </c>
      <c r="I1195">
        <v>52.567</v>
      </c>
      <c r="J1195">
        <v>15.019</v>
      </c>
      <c r="K1195">
        <v>0.80900000000000005</v>
      </c>
      <c r="L1195">
        <v>208599</v>
      </c>
      <c r="M1195">
        <v>11899</v>
      </c>
      <c r="N1195">
        <v>23.94</v>
      </c>
      <c r="O1195">
        <v>1.3660000000000001</v>
      </c>
      <c r="P1195" t="s">
        <v>30</v>
      </c>
      <c r="Q1195">
        <f>ABS(_xlfn.DAYS(_xlfn.MINIFS($C$2:$C$13493,$B$2:$B$13493,B1195),C1195))</f>
        <v>44</v>
      </c>
    </row>
    <row r="1196" spans="1:17" x14ac:dyDescent="0.25">
      <c r="A1196" t="s">
        <v>139</v>
      </c>
      <c r="B1196" t="s">
        <v>140</v>
      </c>
      <c r="C1196" s="2">
        <v>43919</v>
      </c>
      <c r="D1196">
        <v>17089</v>
      </c>
      <c r="E1196">
        <v>2546</v>
      </c>
      <c r="F1196">
        <v>1019</v>
      </c>
      <c r="G1196">
        <v>260</v>
      </c>
      <c r="H1196">
        <v>251.73099999999999</v>
      </c>
      <c r="I1196">
        <v>37.503999999999998</v>
      </c>
      <c r="J1196">
        <v>15.01</v>
      </c>
      <c r="K1196">
        <v>3.83</v>
      </c>
      <c r="L1196">
        <v>127737</v>
      </c>
      <c r="M1196">
        <v>6961</v>
      </c>
      <c r="N1196">
        <v>1.897</v>
      </c>
      <c r="O1196">
        <v>0.10299999999999999</v>
      </c>
      <c r="P1196" t="s">
        <v>80</v>
      </c>
      <c r="Q1196">
        <f>ABS(_xlfn.DAYS(_xlfn.MINIFS($C$2:$C$13493,$B$2:$B$13493,B1196),C1196))</f>
        <v>23</v>
      </c>
    </row>
    <row r="1197" spans="1:17" x14ac:dyDescent="0.25">
      <c r="A1197" t="s">
        <v>232</v>
      </c>
      <c r="B1197" t="s">
        <v>233</v>
      </c>
      <c r="C1197" s="2">
        <v>43940</v>
      </c>
      <c r="D1197">
        <v>2351</v>
      </c>
      <c r="E1197">
        <v>87</v>
      </c>
      <c r="F1197">
        <v>60</v>
      </c>
      <c r="G1197">
        <v>4</v>
      </c>
      <c r="H1197">
        <v>582.80200000000002</v>
      </c>
      <c r="I1197">
        <v>21.567</v>
      </c>
      <c r="J1197">
        <v>14.874000000000001</v>
      </c>
      <c r="K1197">
        <v>0.99199999999999999</v>
      </c>
      <c r="Q1197">
        <f>ABS(_xlfn.DAYS(_xlfn.MINIFS($C$2:$C$13493,$B$2:$B$13493,B1197),C1197))</f>
        <v>31</v>
      </c>
    </row>
    <row r="1198" spans="1:17" x14ac:dyDescent="0.25">
      <c r="A1198" t="s">
        <v>132</v>
      </c>
      <c r="B1198" t="s">
        <v>133</v>
      </c>
      <c r="C1198" s="2">
        <v>43939</v>
      </c>
      <c r="D1198">
        <v>3489</v>
      </c>
      <c r="E1198">
        <v>120</v>
      </c>
      <c r="F1198">
        <v>82</v>
      </c>
      <c r="G1198">
        <v>7</v>
      </c>
      <c r="H1198">
        <v>629.702</v>
      </c>
      <c r="I1198">
        <v>21.658000000000001</v>
      </c>
      <c r="J1198">
        <v>14.8</v>
      </c>
      <c r="K1198">
        <v>1.2629999999999999</v>
      </c>
      <c r="L1198">
        <v>63192</v>
      </c>
      <c r="M1198">
        <v>3550</v>
      </c>
      <c r="N1198">
        <v>11.324</v>
      </c>
      <c r="O1198">
        <v>0.63600000000000001</v>
      </c>
      <c r="P1198" t="s">
        <v>134</v>
      </c>
      <c r="Q1198">
        <f>ABS(_xlfn.DAYS(_xlfn.MINIFS($C$2:$C$13493,$B$2:$B$13493,B1198),C1198))</f>
        <v>27</v>
      </c>
    </row>
    <row r="1199" spans="1:17" x14ac:dyDescent="0.25">
      <c r="A1199" t="s">
        <v>266</v>
      </c>
      <c r="B1199" t="s">
        <v>267</v>
      </c>
      <c r="C1199" s="2">
        <v>43930</v>
      </c>
      <c r="D1199">
        <v>6010</v>
      </c>
      <c r="E1199">
        <v>147</v>
      </c>
      <c r="F1199">
        <v>80</v>
      </c>
      <c r="G1199">
        <v>11</v>
      </c>
      <c r="H1199">
        <v>1108.6020000000001</v>
      </c>
      <c r="I1199">
        <v>27.116</v>
      </c>
      <c r="J1199">
        <v>14.757</v>
      </c>
      <c r="K1199">
        <v>2.0289999999999999</v>
      </c>
      <c r="L1199">
        <v>121034</v>
      </c>
      <c r="M1199">
        <v>2957</v>
      </c>
      <c r="N1199">
        <v>22.209</v>
      </c>
      <c r="O1199">
        <v>0.54300000000000004</v>
      </c>
      <c r="P1199" t="s">
        <v>80</v>
      </c>
      <c r="Q1199">
        <f>ABS(_xlfn.DAYS(_xlfn.MINIFS($C$2:$C$13493,$B$2:$B$13493,B1199),C1199))</f>
        <v>27</v>
      </c>
    </row>
    <row r="1200" spans="1:17" x14ac:dyDescent="0.25">
      <c r="A1200" t="s">
        <v>173</v>
      </c>
      <c r="B1200" t="s">
        <v>174</v>
      </c>
      <c r="C1200" s="2">
        <v>43937</v>
      </c>
      <c r="D1200">
        <v>1652</v>
      </c>
      <c r="E1200">
        <v>73</v>
      </c>
      <c r="F1200">
        <v>142</v>
      </c>
      <c r="G1200">
        <v>8</v>
      </c>
      <c r="H1200">
        <v>171.00800000000001</v>
      </c>
      <c r="I1200">
        <v>7.5570000000000004</v>
      </c>
      <c r="J1200">
        <v>14.699</v>
      </c>
      <c r="K1200">
        <v>0.82799999999999996</v>
      </c>
      <c r="L1200">
        <v>38489</v>
      </c>
      <c r="M1200">
        <v>1163</v>
      </c>
      <c r="N1200">
        <v>4</v>
      </c>
      <c r="O1200">
        <v>0.121</v>
      </c>
      <c r="P1200" t="s">
        <v>30</v>
      </c>
      <c r="Q1200">
        <f>ABS(_xlfn.DAYS(_xlfn.MINIFS($C$2:$C$13493,$B$2:$B$13493,B1200),C1200))</f>
        <v>43</v>
      </c>
    </row>
    <row r="1201" spans="1:17" x14ac:dyDescent="0.25">
      <c r="A1201" t="s">
        <v>221</v>
      </c>
      <c r="B1201" t="s">
        <v>222</v>
      </c>
      <c r="C1201" s="2">
        <v>43945</v>
      </c>
      <c r="D1201">
        <v>1410</v>
      </c>
      <c r="E1201">
        <v>12</v>
      </c>
      <c r="F1201">
        <v>40</v>
      </c>
      <c r="G1201">
        <v>2</v>
      </c>
      <c r="H1201">
        <v>517.94600000000003</v>
      </c>
      <c r="I1201">
        <v>4.4080000000000004</v>
      </c>
      <c r="J1201">
        <v>14.694000000000001</v>
      </c>
      <c r="K1201">
        <v>0.73499999999999999</v>
      </c>
      <c r="L1201">
        <v>90992</v>
      </c>
      <c r="M1201">
        <v>7401</v>
      </c>
      <c r="N1201">
        <v>31.899000000000001</v>
      </c>
      <c r="O1201">
        <v>2.5950000000000002</v>
      </c>
      <c r="P1201" t="s">
        <v>223</v>
      </c>
      <c r="Q1201">
        <f>ABS(_xlfn.DAYS(_xlfn.MINIFS($C$2:$C$13493,$B$2:$B$13493,B1201),C1201))</f>
        <v>51</v>
      </c>
    </row>
    <row r="1202" spans="1:17" x14ac:dyDescent="0.25">
      <c r="A1202" t="s">
        <v>221</v>
      </c>
      <c r="B1202" t="s">
        <v>222</v>
      </c>
      <c r="C1202" s="2">
        <v>43946</v>
      </c>
      <c r="D1202">
        <v>1410</v>
      </c>
      <c r="E1202">
        <v>0</v>
      </c>
      <c r="F1202">
        <v>40</v>
      </c>
      <c r="G1202">
        <v>0</v>
      </c>
      <c r="H1202">
        <v>517.94600000000003</v>
      </c>
      <c r="I1202">
        <v>0</v>
      </c>
      <c r="J1202">
        <v>14.694000000000001</v>
      </c>
      <c r="K1202">
        <v>0</v>
      </c>
      <c r="L1202">
        <v>98948</v>
      </c>
      <c r="M1202">
        <v>7956</v>
      </c>
      <c r="N1202">
        <v>34.688000000000002</v>
      </c>
      <c r="O1202">
        <v>2.7890000000000001</v>
      </c>
      <c r="P1202" t="s">
        <v>223</v>
      </c>
      <c r="Q1202">
        <f>ABS(_xlfn.DAYS(_xlfn.MINIFS($C$2:$C$13493,$B$2:$B$13493,B1202),C1202))</f>
        <v>52</v>
      </c>
    </row>
    <row r="1203" spans="1:17" x14ac:dyDescent="0.25">
      <c r="A1203" t="s">
        <v>284</v>
      </c>
      <c r="B1203" t="s">
        <v>285</v>
      </c>
      <c r="C1203" s="2">
        <v>43933</v>
      </c>
      <c r="D1203">
        <v>788</v>
      </c>
      <c r="E1203">
        <v>63</v>
      </c>
      <c r="F1203">
        <v>42</v>
      </c>
      <c r="G1203">
        <v>3</v>
      </c>
      <c r="H1203">
        <v>275.44400000000002</v>
      </c>
      <c r="I1203">
        <v>22.021999999999998</v>
      </c>
      <c r="J1203">
        <v>14.680999999999999</v>
      </c>
      <c r="K1203">
        <v>1.0489999999999999</v>
      </c>
      <c r="Q1203">
        <f>ABS(_xlfn.DAYS(_xlfn.MINIFS($C$2:$C$13493,$B$2:$B$13493,B1203),C1203))</f>
        <v>15</v>
      </c>
    </row>
    <row r="1204" spans="1:17" x14ac:dyDescent="0.25">
      <c r="A1204" t="s">
        <v>278</v>
      </c>
      <c r="B1204" t="s">
        <v>279</v>
      </c>
      <c r="C1204" s="2">
        <v>43943</v>
      </c>
      <c r="D1204">
        <v>17837</v>
      </c>
      <c r="E1204">
        <v>1512</v>
      </c>
      <c r="F1204">
        <v>484</v>
      </c>
      <c r="G1204">
        <v>39</v>
      </c>
      <c r="H1204">
        <v>540.97699999999998</v>
      </c>
      <c r="I1204">
        <v>45.856999999999999</v>
      </c>
      <c r="J1204">
        <v>14.679</v>
      </c>
      <c r="K1204">
        <v>1.1830000000000001</v>
      </c>
      <c r="L1204">
        <v>170400</v>
      </c>
      <c r="M1204">
        <v>14676</v>
      </c>
      <c r="N1204">
        <v>5.1150000000000002</v>
      </c>
      <c r="O1204">
        <v>0.441</v>
      </c>
      <c r="P1204" t="s">
        <v>37</v>
      </c>
      <c r="Q1204">
        <f>ABS(_xlfn.DAYS(_xlfn.MINIFS($C$2:$C$13493,$B$2:$B$13493,B1204),C1204))</f>
        <v>49</v>
      </c>
    </row>
    <row r="1205" spans="1:17" x14ac:dyDescent="0.25">
      <c r="A1205" t="s">
        <v>296</v>
      </c>
      <c r="B1205" t="s">
        <v>297</v>
      </c>
      <c r="C1205" s="2">
        <v>43933</v>
      </c>
      <c r="D1205">
        <v>5990</v>
      </c>
      <c r="E1205">
        <v>523</v>
      </c>
      <c r="F1205">
        <v>282</v>
      </c>
      <c r="G1205">
        <v>25</v>
      </c>
      <c r="H1205">
        <v>311.36799999999999</v>
      </c>
      <c r="I1205">
        <v>27.186</v>
      </c>
      <c r="J1205">
        <v>14.659000000000001</v>
      </c>
      <c r="K1205">
        <v>1.3</v>
      </c>
      <c r="L1205">
        <v>62328</v>
      </c>
      <c r="M1205">
        <v>3056</v>
      </c>
      <c r="N1205">
        <v>3.2149999999999999</v>
      </c>
      <c r="O1205">
        <v>0.158</v>
      </c>
      <c r="P1205" t="s">
        <v>30</v>
      </c>
      <c r="Q1205">
        <f>ABS(_xlfn.DAYS(_xlfn.MINIFS($C$2:$C$13493,$B$2:$B$13493,B1205),C1205))</f>
        <v>20</v>
      </c>
    </row>
    <row r="1206" spans="1:17" x14ac:dyDescent="0.25">
      <c r="A1206" t="s">
        <v>59</v>
      </c>
      <c r="B1206" t="s">
        <v>60</v>
      </c>
      <c r="C1206" s="2">
        <v>43942</v>
      </c>
      <c r="D1206">
        <v>1300</v>
      </c>
      <c r="E1206">
        <v>31</v>
      </c>
      <c r="F1206">
        <v>48</v>
      </c>
      <c r="G1206">
        <v>2</v>
      </c>
      <c r="H1206">
        <v>396.24299999999999</v>
      </c>
      <c r="I1206">
        <v>9.4489999999999998</v>
      </c>
      <c r="J1206">
        <v>14.631</v>
      </c>
      <c r="K1206">
        <v>0.61</v>
      </c>
      <c r="Q1206">
        <f>ABS(_xlfn.DAYS(_xlfn.MINIFS($C$2:$C$13493,$B$2:$B$13493,B1206),C1206))</f>
        <v>30</v>
      </c>
    </row>
    <row r="1207" spans="1:17" x14ac:dyDescent="0.25">
      <c r="A1207" t="s">
        <v>276</v>
      </c>
      <c r="B1207" t="s">
        <v>277</v>
      </c>
      <c r="C1207" s="2">
        <v>43930</v>
      </c>
      <c r="D1207">
        <v>2528</v>
      </c>
      <c r="E1207">
        <v>279</v>
      </c>
      <c r="F1207">
        <v>63</v>
      </c>
      <c r="G1207">
        <v>4</v>
      </c>
      <c r="H1207">
        <v>585.89499999999998</v>
      </c>
      <c r="I1207">
        <v>64.662000000000006</v>
      </c>
      <c r="J1207">
        <v>14.601000000000001</v>
      </c>
      <c r="K1207">
        <v>0.92700000000000005</v>
      </c>
      <c r="L1207">
        <v>12025</v>
      </c>
      <c r="M1207">
        <v>807</v>
      </c>
      <c r="N1207">
        <v>2.8029999999999999</v>
      </c>
      <c r="O1207">
        <v>0.188</v>
      </c>
      <c r="P1207" t="s">
        <v>37</v>
      </c>
      <c r="Q1207">
        <f>ABS(_xlfn.DAYS(_xlfn.MINIFS($C$2:$C$13493,$B$2:$B$13493,B1207),C1207))</f>
        <v>31</v>
      </c>
    </row>
    <row r="1208" spans="1:17" x14ac:dyDescent="0.25">
      <c r="A1208" t="s">
        <v>316</v>
      </c>
      <c r="B1208" t="s">
        <v>317</v>
      </c>
      <c r="C1208" s="2">
        <v>43937</v>
      </c>
      <c r="D1208">
        <v>4873</v>
      </c>
      <c r="E1208">
        <v>408</v>
      </c>
      <c r="F1208">
        <v>99</v>
      </c>
      <c r="G1208">
        <v>5</v>
      </c>
      <c r="H1208">
        <v>716.13400000000001</v>
      </c>
      <c r="I1208">
        <v>59.959000000000003</v>
      </c>
      <c r="J1208">
        <v>14.548999999999999</v>
      </c>
      <c r="K1208">
        <v>0.73499999999999999</v>
      </c>
      <c r="L1208">
        <v>29472</v>
      </c>
      <c r="M1208">
        <v>3194</v>
      </c>
      <c r="N1208">
        <v>3.3860000000000001</v>
      </c>
      <c r="O1208">
        <v>0.36699999999999999</v>
      </c>
      <c r="P1208" t="s">
        <v>80</v>
      </c>
      <c r="Q1208">
        <f>ABS(_xlfn.DAYS(_xlfn.MINIFS($C$2:$C$13493,$B$2:$B$13493,B1208),C1208))</f>
        <v>50</v>
      </c>
    </row>
    <row r="1209" spans="1:17" x14ac:dyDescent="0.25">
      <c r="A1209" t="s">
        <v>325</v>
      </c>
      <c r="B1209" t="s">
        <v>326</v>
      </c>
      <c r="C1209" s="2">
        <v>43921</v>
      </c>
      <c r="D1209">
        <v>4028</v>
      </c>
      <c r="E1209">
        <v>328</v>
      </c>
      <c r="F1209">
        <v>146</v>
      </c>
      <c r="G1209">
        <v>36</v>
      </c>
      <c r="H1209">
        <v>398.84100000000001</v>
      </c>
      <c r="I1209">
        <v>32.478000000000002</v>
      </c>
      <c r="J1209">
        <v>14.456</v>
      </c>
      <c r="K1209">
        <v>3.5649999999999999</v>
      </c>
      <c r="Q1209">
        <f>ABS(_xlfn.DAYS(_xlfn.MINIFS($C$2:$C$13493,$B$2:$B$13493,B1209),C1209))</f>
        <v>19</v>
      </c>
    </row>
    <row r="1210" spans="1:17" x14ac:dyDescent="0.25">
      <c r="A1210" t="s">
        <v>323</v>
      </c>
      <c r="B1210" t="s">
        <v>324</v>
      </c>
      <c r="C1210" s="2">
        <v>43928</v>
      </c>
      <c r="D1210">
        <v>1021</v>
      </c>
      <c r="E1210">
        <v>24</v>
      </c>
      <c r="F1210">
        <v>30</v>
      </c>
      <c r="G1210">
        <v>2</v>
      </c>
      <c r="H1210">
        <v>491.11799999999999</v>
      </c>
      <c r="I1210">
        <v>11.544</v>
      </c>
      <c r="J1210">
        <v>14.43</v>
      </c>
      <c r="K1210">
        <v>0.96199999999999997</v>
      </c>
      <c r="L1210">
        <v>30669</v>
      </c>
      <c r="M1210">
        <v>1214</v>
      </c>
      <c r="N1210">
        <v>14.73</v>
      </c>
      <c r="O1210">
        <v>0.58299999999999996</v>
      </c>
      <c r="P1210" t="s">
        <v>30</v>
      </c>
      <c r="Q1210">
        <f>ABS(_xlfn.DAYS(_xlfn.MINIFS($C$2:$C$13493,$B$2:$B$13493,B1210),C1210))</f>
        <v>43</v>
      </c>
    </row>
    <row r="1211" spans="1:17" x14ac:dyDescent="0.25">
      <c r="A1211" t="s">
        <v>236</v>
      </c>
      <c r="B1211" t="s">
        <v>237</v>
      </c>
      <c r="C1211" s="2">
        <v>43930</v>
      </c>
      <c r="D1211">
        <v>617</v>
      </c>
      <c r="E1211">
        <v>18</v>
      </c>
      <c r="F1211">
        <v>30</v>
      </c>
      <c r="G1211">
        <v>4</v>
      </c>
      <c r="H1211">
        <v>296.15300000000002</v>
      </c>
      <c r="I1211">
        <v>8.64</v>
      </c>
      <c r="J1211">
        <v>14.4</v>
      </c>
      <c r="K1211">
        <v>1.92</v>
      </c>
      <c r="Q1211">
        <f>ABS(_xlfn.DAYS(_xlfn.MINIFS($C$2:$C$13493,$B$2:$B$13493,B1211),C1211))</f>
        <v>17</v>
      </c>
    </row>
    <row r="1212" spans="1:17" x14ac:dyDescent="0.25">
      <c r="A1212" t="s">
        <v>181</v>
      </c>
      <c r="B1212" t="s">
        <v>182</v>
      </c>
      <c r="C1212" s="2">
        <v>43922</v>
      </c>
      <c r="D1212">
        <v>3235</v>
      </c>
      <c r="E1212">
        <v>325</v>
      </c>
      <c r="F1212">
        <v>71</v>
      </c>
      <c r="G1212">
        <v>17</v>
      </c>
      <c r="H1212">
        <v>655.15099999999995</v>
      </c>
      <c r="I1212">
        <v>65.819000000000003</v>
      </c>
      <c r="J1212">
        <v>14.379</v>
      </c>
      <c r="K1212">
        <v>3.4430000000000001</v>
      </c>
      <c r="Q1212">
        <f>ABS(_xlfn.DAYS(_xlfn.MINIFS($C$2:$C$13493,$B$2:$B$13493,B1212),C1212))</f>
        <v>20</v>
      </c>
    </row>
    <row r="1213" spans="1:17" x14ac:dyDescent="0.25">
      <c r="A1213" t="s">
        <v>224</v>
      </c>
      <c r="B1213" t="s">
        <v>225</v>
      </c>
      <c r="C1213" s="2">
        <v>43917</v>
      </c>
      <c r="D1213">
        <v>1453</v>
      </c>
      <c r="E1213">
        <v>120</v>
      </c>
      <c r="F1213">
        <v>9</v>
      </c>
      <c r="G1213">
        <v>1</v>
      </c>
      <c r="H1213">
        <v>2321.1750000000002</v>
      </c>
      <c r="I1213">
        <v>191.70099999999999</v>
      </c>
      <c r="J1213">
        <v>14.378</v>
      </c>
      <c r="K1213">
        <v>1.5980000000000001</v>
      </c>
      <c r="Q1213">
        <f>ABS(_xlfn.DAYS(_xlfn.MINIFS($C$2:$C$13493,$B$2:$B$13493,B1213),C1213))</f>
        <v>13</v>
      </c>
    </row>
    <row r="1214" spans="1:17" x14ac:dyDescent="0.25">
      <c r="A1214" t="s">
        <v>128</v>
      </c>
      <c r="B1214" t="s">
        <v>129</v>
      </c>
      <c r="C1214" s="2">
        <v>43928</v>
      </c>
      <c r="D1214">
        <v>1108</v>
      </c>
      <c r="E1214">
        <v>11</v>
      </c>
      <c r="F1214">
        <v>19</v>
      </c>
      <c r="G1214">
        <v>4</v>
      </c>
      <c r="H1214">
        <v>835.25599999999997</v>
      </c>
      <c r="I1214">
        <v>8.2919999999999998</v>
      </c>
      <c r="J1214">
        <v>14.323</v>
      </c>
      <c r="K1214">
        <v>3.0150000000000001</v>
      </c>
      <c r="L1214">
        <v>24797</v>
      </c>
      <c r="M1214">
        <v>1273</v>
      </c>
      <c r="N1214">
        <v>19.065999999999999</v>
      </c>
      <c r="O1214">
        <v>0.97899999999999998</v>
      </c>
      <c r="P1214" t="s">
        <v>37</v>
      </c>
      <c r="Q1214">
        <f>ABS(_xlfn.DAYS(_xlfn.MINIFS($C$2:$C$13493,$B$2:$B$13493,B1214),C1214))</f>
        <v>35</v>
      </c>
    </row>
    <row r="1215" spans="1:17" x14ac:dyDescent="0.25">
      <c r="A1215" t="s">
        <v>38</v>
      </c>
      <c r="B1215" t="s">
        <v>39</v>
      </c>
      <c r="C1215" s="2">
        <v>43922</v>
      </c>
      <c r="D1215">
        <v>10182</v>
      </c>
      <c r="E1215">
        <v>564</v>
      </c>
      <c r="F1215">
        <v>128</v>
      </c>
      <c r="G1215">
        <v>20</v>
      </c>
      <c r="H1215">
        <v>1130.529</v>
      </c>
      <c r="I1215">
        <v>62.622</v>
      </c>
      <c r="J1215">
        <v>14.212</v>
      </c>
      <c r="K1215">
        <v>2.2210000000000001</v>
      </c>
      <c r="L1215">
        <v>55863</v>
      </c>
      <c r="M1215">
        <v>3519</v>
      </c>
      <c r="N1215">
        <v>6.3609999999999998</v>
      </c>
      <c r="O1215">
        <v>0.40100000000000002</v>
      </c>
      <c r="P1215" t="s">
        <v>37</v>
      </c>
      <c r="Q1215">
        <f>ABS(_xlfn.DAYS(_xlfn.MINIFS($C$2:$C$13493,$B$2:$B$13493,B1215),C1215))</f>
        <v>19</v>
      </c>
    </row>
    <row r="1216" spans="1:17" x14ac:dyDescent="0.25">
      <c r="A1216" t="s">
        <v>189</v>
      </c>
      <c r="B1216" t="s">
        <v>190</v>
      </c>
      <c r="C1216" s="2">
        <v>43936</v>
      </c>
      <c r="D1216">
        <v>12046</v>
      </c>
      <c r="E1216">
        <v>460</v>
      </c>
      <c r="F1216">
        <v>123</v>
      </c>
      <c r="G1216">
        <v>7</v>
      </c>
      <c r="H1216">
        <v>1391.71</v>
      </c>
      <c r="I1216">
        <v>53.145000000000003</v>
      </c>
      <c r="J1216">
        <v>14.211</v>
      </c>
      <c r="K1216">
        <v>0.80900000000000005</v>
      </c>
      <c r="L1216">
        <v>196700</v>
      </c>
      <c r="M1216">
        <v>9450</v>
      </c>
      <c r="N1216">
        <v>22.574000000000002</v>
      </c>
      <c r="O1216">
        <v>1.085</v>
      </c>
      <c r="P1216" t="s">
        <v>30</v>
      </c>
      <c r="Q1216">
        <f>ABS(_xlfn.DAYS(_xlfn.MINIFS($C$2:$C$13493,$B$2:$B$13493,B1216),C1216))</f>
        <v>43</v>
      </c>
    </row>
    <row r="1217" spans="1:17" x14ac:dyDescent="0.25">
      <c r="A1217" t="s">
        <v>343</v>
      </c>
      <c r="B1217" t="s">
        <v>344</v>
      </c>
      <c r="C1217" s="2">
        <v>43934</v>
      </c>
      <c r="D1217">
        <v>56956</v>
      </c>
      <c r="E1217">
        <v>4789</v>
      </c>
      <c r="F1217">
        <v>1198</v>
      </c>
      <c r="G1217">
        <v>97</v>
      </c>
      <c r="H1217">
        <v>675.322</v>
      </c>
      <c r="I1217">
        <v>56.783000000000001</v>
      </c>
      <c r="J1217">
        <v>14.205</v>
      </c>
      <c r="K1217">
        <v>1.1499999999999999</v>
      </c>
      <c r="L1217">
        <v>410556</v>
      </c>
      <c r="M1217">
        <v>34456</v>
      </c>
      <c r="N1217">
        <v>4.8970000000000002</v>
      </c>
      <c r="O1217">
        <v>0.41099999999999998</v>
      </c>
      <c r="P1217" t="s">
        <v>37</v>
      </c>
      <c r="Q1217">
        <f>ABS(_xlfn.DAYS(_xlfn.MINIFS($C$2:$C$13493,$B$2:$B$13493,B1217),C1217))</f>
        <v>25</v>
      </c>
    </row>
    <row r="1218" spans="1:17" x14ac:dyDescent="0.25">
      <c r="A1218" t="s">
        <v>282</v>
      </c>
      <c r="B1218" t="s">
        <v>283</v>
      </c>
      <c r="C1218" s="2">
        <v>43948</v>
      </c>
      <c r="D1218">
        <v>11617</v>
      </c>
      <c r="E1218">
        <v>344</v>
      </c>
      <c r="F1218">
        <v>535</v>
      </c>
      <c r="G1218">
        <v>11</v>
      </c>
      <c r="H1218">
        <v>306.95</v>
      </c>
      <c r="I1218">
        <v>9.0890000000000004</v>
      </c>
      <c r="J1218">
        <v>14.135999999999999</v>
      </c>
      <c r="K1218">
        <v>0.29099999999999998</v>
      </c>
      <c r="Q1218">
        <f>ABS(_xlfn.DAYS(_xlfn.MINIFS($C$2:$C$13493,$B$2:$B$13493,B1218),C1218))</f>
        <v>52</v>
      </c>
    </row>
    <row r="1219" spans="1:17" x14ac:dyDescent="0.25">
      <c r="A1219" t="s">
        <v>108</v>
      </c>
      <c r="B1219" t="s">
        <v>109</v>
      </c>
      <c r="C1219" s="2">
        <v>43948</v>
      </c>
      <c r="D1219">
        <v>817</v>
      </c>
      <c r="E1219">
        <v>7</v>
      </c>
      <c r="F1219">
        <v>17</v>
      </c>
      <c r="G1219">
        <v>0</v>
      </c>
      <c r="H1219">
        <v>676.68200000000002</v>
      </c>
      <c r="I1219">
        <v>5.798</v>
      </c>
      <c r="J1219">
        <v>14.08</v>
      </c>
      <c r="K1219">
        <v>0</v>
      </c>
      <c r="Q1219">
        <f>ABS(_xlfn.DAYS(_xlfn.MINIFS($C$2:$C$13493,$B$2:$B$13493,B1219),C1219))</f>
        <v>33</v>
      </c>
    </row>
    <row r="1220" spans="1:17" x14ac:dyDescent="0.25">
      <c r="A1220" t="s">
        <v>108</v>
      </c>
      <c r="B1220" t="s">
        <v>109</v>
      </c>
      <c r="C1220" s="2">
        <v>43947</v>
      </c>
      <c r="D1220">
        <v>810</v>
      </c>
      <c r="E1220">
        <v>6</v>
      </c>
      <c r="F1220">
        <v>17</v>
      </c>
      <c r="G1220">
        <v>0</v>
      </c>
      <c r="H1220">
        <v>670.88499999999999</v>
      </c>
      <c r="I1220">
        <v>4.97</v>
      </c>
      <c r="J1220">
        <v>14.08</v>
      </c>
      <c r="K1220">
        <v>0</v>
      </c>
      <c r="Q1220">
        <f>ABS(_xlfn.DAYS(_xlfn.MINIFS($C$2:$C$13493,$B$2:$B$13493,B1220),C1220))</f>
        <v>32</v>
      </c>
    </row>
    <row r="1221" spans="1:17" x14ac:dyDescent="0.25">
      <c r="A1221" t="s">
        <v>108</v>
      </c>
      <c r="B1221" t="s">
        <v>109</v>
      </c>
      <c r="C1221" s="2">
        <v>43946</v>
      </c>
      <c r="D1221">
        <v>804</v>
      </c>
      <c r="E1221">
        <v>9</v>
      </c>
      <c r="F1221">
        <v>17</v>
      </c>
      <c r="G1221">
        <v>0</v>
      </c>
      <c r="H1221">
        <v>665.91499999999996</v>
      </c>
      <c r="I1221">
        <v>7.4539999999999997</v>
      </c>
      <c r="J1221">
        <v>14.08</v>
      </c>
      <c r="K1221">
        <v>0</v>
      </c>
      <c r="Q1221">
        <f>ABS(_xlfn.DAYS(_xlfn.MINIFS($C$2:$C$13493,$B$2:$B$13493,B1221),C1221))</f>
        <v>31</v>
      </c>
    </row>
    <row r="1222" spans="1:17" x14ac:dyDescent="0.25">
      <c r="A1222" t="s">
        <v>108</v>
      </c>
      <c r="B1222" t="s">
        <v>109</v>
      </c>
      <c r="C1222" s="2">
        <v>43945</v>
      </c>
      <c r="D1222">
        <v>795</v>
      </c>
      <c r="E1222">
        <v>5</v>
      </c>
      <c r="F1222">
        <v>17</v>
      </c>
      <c r="G1222">
        <v>0</v>
      </c>
      <c r="H1222">
        <v>658.46100000000001</v>
      </c>
      <c r="I1222">
        <v>4.141</v>
      </c>
      <c r="J1222">
        <v>14.08</v>
      </c>
      <c r="K1222">
        <v>0</v>
      </c>
      <c r="Q1222">
        <f>ABS(_xlfn.DAYS(_xlfn.MINIFS($C$2:$C$13493,$B$2:$B$13493,B1222),C1222))</f>
        <v>30</v>
      </c>
    </row>
    <row r="1223" spans="1:17" x14ac:dyDescent="0.25">
      <c r="A1223" t="s">
        <v>108</v>
      </c>
      <c r="B1223" t="s">
        <v>109</v>
      </c>
      <c r="C1223" s="2">
        <v>43944</v>
      </c>
      <c r="D1223">
        <v>790</v>
      </c>
      <c r="E1223">
        <v>6</v>
      </c>
      <c r="F1223">
        <v>17</v>
      </c>
      <c r="G1223">
        <v>0</v>
      </c>
      <c r="H1223">
        <v>654.32000000000005</v>
      </c>
      <c r="I1223">
        <v>4.97</v>
      </c>
      <c r="J1223">
        <v>14.08</v>
      </c>
      <c r="K1223">
        <v>0</v>
      </c>
      <c r="Q1223">
        <f>ABS(_xlfn.DAYS(_xlfn.MINIFS($C$2:$C$13493,$B$2:$B$13493,B1223),C1223))</f>
        <v>29</v>
      </c>
    </row>
    <row r="1224" spans="1:17" x14ac:dyDescent="0.25">
      <c r="A1224" t="s">
        <v>108</v>
      </c>
      <c r="B1224" t="s">
        <v>109</v>
      </c>
      <c r="C1224" s="2">
        <v>43943</v>
      </c>
      <c r="D1224">
        <v>784</v>
      </c>
      <c r="E1224">
        <v>12</v>
      </c>
      <c r="F1224">
        <v>17</v>
      </c>
      <c r="G1224">
        <v>0</v>
      </c>
      <c r="H1224">
        <v>649.35</v>
      </c>
      <c r="I1224">
        <v>9.9390000000000001</v>
      </c>
      <c r="J1224">
        <v>14.08</v>
      </c>
      <c r="K1224">
        <v>0</v>
      </c>
      <c r="Q1224">
        <f>ABS(_xlfn.DAYS(_xlfn.MINIFS($C$2:$C$13493,$B$2:$B$13493,B1224),C1224))</f>
        <v>28</v>
      </c>
    </row>
    <row r="1225" spans="1:17" x14ac:dyDescent="0.25">
      <c r="A1225" t="s">
        <v>108</v>
      </c>
      <c r="B1225" t="s">
        <v>109</v>
      </c>
      <c r="C1225" s="2">
        <v>43942</v>
      </c>
      <c r="D1225">
        <v>772</v>
      </c>
      <c r="E1225">
        <v>5</v>
      </c>
      <c r="F1225">
        <v>17</v>
      </c>
      <c r="G1225">
        <v>0</v>
      </c>
      <c r="H1225">
        <v>639.41099999999994</v>
      </c>
      <c r="I1225">
        <v>4.141</v>
      </c>
      <c r="J1225">
        <v>14.08</v>
      </c>
      <c r="K1225">
        <v>0</v>
      </c>
      <c r="Q1225">
        <f>ABS(_xlfn.DAYS(_xlfn.MINIFS($C$2:$C$13493,$B$2:$B$13493,B1225),C1225))</f>
        <v>27</v>
      </c>
    </row>
    <row r="1226" spans="1:17" x14ac:dyDescent="0.25">
      <c r="A1226" t="s">
        <v>108</v>
      </c>
      <c r="B1226" t="s">
        <v>109</v>
      </c>
      <c r="C1226" s="2">
        <v>43941</v>
      </c>
      <c r="D1226">
        <v>767</v>
      </c>
      <c r="E1226">
        <v>6</v>
      </c>
      <c r="F1226">
        <v>17</v>
      </c>
      <c r="G1226">
        <v>0</v>
      </c>
      <c r="H1226">
        <v>635.27</v>
      </c>
      <c r="I1226">
        <v>4.97</v>
      </c>
      <c r="J1226">
        <v>14.08</v>
      </c>
      <c r="K1226">
        <v>0</v>
      </c>
      <c r="Q1226">
        <f>ABS(_xlfn.DAYS(_xlfn.MINIFS($C$2:$C$13493,$B$2:$B$13493,B1226),C1226))</f>
        <v>26</v>
      </c>
    </row>
    <row r="1227" spans="1:17" x14ac:dyDescent="0.25">
      <c r="A1227" t="s">
        <v>108</v>
      </c>
      <c r="B1227" t="s">
        <v>109</v>
      </c>
      <c r="C1227" s="2">
        <v>43940</v>
      </c>
      <c r="D1227">
        <v>761</v>
      </c>
      <c r="E1227">
        <v>26</v>
      </c>
      <c r="F1227">
        <v>17</v>
      </c>
      <c r="G1227">
        <v>0</v>
      </c>
      <c r="H1227">
        <v>630.29999999999995</v>
      </c>
      <c r="I1227">
        <v>21.535</v>
      </c>
      <c r="J1227">
        <v>14.08</v>
      </c>
      <c r="K1227">
        <v>0</v>
      </c>
      <c r="Q1227">
        <f>ABS(_xlfn.DAYS(_xlfn.MINIFS($C$2:$C$13493,$B$2:$B$13493,B1227),C1227))</f>
        <v>25</v>
      </c>
    </row>
    <row r="1228" spans="1:17" x14ac:dyDescent="0.25">
      <c r="A1228" t="s">
        <v>108</v>
      </c>
      <c r="B1228" t="s">
        <v>109</v>
      </c>
      <c r="C1228" s="2">
        <v>43938</v>
      </c>
      <c r="D1228">
        <v>735</v>
      </c>
      <c r="E1228">
        <v>20</v>
      </c>
      <c r="F1228">
        <v>17</v>
      </c>
      <c r="G1228">
        <v>0</v>
      </c>
      <c r="H1228">
        <v>608.76599999999996</v>
      </c>
      <c r="I1228">
        <v>16.565000000000001</v>
      </c>
      <c r="J1228">
        <v>14.08</v>
      </c>
      <c r="K1228">
        <v>0</v>
      </c>
      <c r="Q1228">
        <f>ABS(_xlfn.DAYS(_xlfn.MINIFS($C$2:$C$13493,$B$2:$B$13493,B1228),C1228))</f>
        <v>23</v>
      </c>
    </row>
    <row r="1229" spans="1:17" x14ac:dyDescent="0.25">
      <c r="A1229" t="s">
        <v>108</v>
      </c>
      <c r="B1229" t="s">
        <v>109</v>
      </c>
      <c r="C1229" s="2">
        <v>43939</v>
      </c>
      <c r="D1229">
        <v>735</v>
      </c>
      <c r="E1229">
        <v>0</v>
      </c>
      <c r="F1229">
        <v>17</v>
      </c>
      <c r="G1229">
        <v>0</v>
      </c>
      <c r="H1229">
        <v>608.76599999999996</v>
      </c>
      <c r="I1229">
        <v>0</v>
      </c>
      <c r="J1229">
        <v>14.08</v>
      </c>
      <c r="K1229">
        <v>0</v>
      </c>
      <c r="Q1229">
        <f>ABS(_xlfn.DAYS(_xlfn.MINIFS($C$2:$C$13493,$B$2:$B$13493,B1229),C1229))</f>
        <v>24</v>
      </c>
    </row>
    <row r="1230" spans="1:17" x14ac:dyDescent="0.25">
      <c r="A1230" t="s">
        <v>108</v>
      </c>
      <c r="B1230" t="s">
        <v>109</v>
      </c>
      <c r="C1230" s="2">
        <v>43937</v>
      </c>
      <c r="D1230">
        <v>715</v>
      </c>
      <c r="E1230">
        <v>20</v>
      </c>
      <c r="F1230">
        <v>17</v>
      </c>
      <c r="G1230">
        <v>0</v>
      </c>
      <c r="H1230">
        <v>592.20100000000002</v>
      </c>
      <c r="I1230">
        <v>16.565000000000001</v>
      </c>
      <c r="J1230">
        <v>14.08</v>
      </c>
      <c r="K1230">
        <v>0</v>
      </c>
      <c r="Q1230">
        <f>ABS(_xlfn.DAYS(_xlfn.MINIFS($C$2:$C$13493,$B$2:$B$13493,B1230),C1230))</f>
        <v>22</v>
      </c>
    </row>
    <row r="1231" spans="1:17" x14ac:dyDescent="0.25">
      <c r="A1231" t="s">
        <v>108</v>
      </c>
      <c r="B1231" t="s">
        <v>109</v>
      </c>
      <c r="C1231" s="2">
        <v>43936</v>
      </c>
      <c r="D1231">
        <v>695</v>
      </c>
      <c r="E1231">
        <v>33</v>
      </c>
      <c r="F1231">
        <v>17</v>
      </c>
      <c r="G1231">
        <v>0</v>
      </c>
      <c r="H1231">
        <v>575.63599999999997</v>
      </c>
      <c r="I1231">
        <v>27.332000000000001</v>
      </c>
      <c r="J1231">
        <v>14.08</v>
      </c>
      <c r="K1231">
        <v>0</v>
      </c>
      <c r="Q1231">
        <f>ABS(_xlfn.DAYS(_xlfn.MINIFS($C$2:$C$13493,$B$2:$B$13493,B1231),C1231))</f>
        <v>21</v>
      </c>
    </row>
    <row r="1232" spans="1:17" x14ac:dyDescent="0.25">
      <c r="A1232" t="s">
        <v>108</v>
      </c>
      <c r="B1232" t="s">
        <v>109</v>
      </c>
      <c r="C1232" s="2">
        <v>43935</v>
      </c>
      <c r="D1232">
        <v>662</v>
      </c>
      <c r="E1232">
        <v>29</v>
      </c>
      <c r="F1232">
        <v>17</v>
      </c>
      <c r="G1232">
        <v>1</v>
      </c>
      <c r="H1232">
        <v>548.303</v>
      </c>
      <c r="I1232">
        <v>24.018999999999998</v>
      </c>
      <c r="J1232">
        <v>14.08</v>
      </c>
      <c r="K1232">
        <v>0.82799999999999996</v>
      </c>
      <c r="Q1232">
        <f>ABS(_xlfn.DAYS(_xlfn.MINIFS($C$2:$C$13493,$B$2:$B$13493,B1232),C1232))</f>
        <v>20</v>
      </c>
    </row>
    <row r="1233" spans="1:17" x14ac:dyDescent="0.25">
      <c r="A1233" t="s">
        <v>59</v>
      </c>
      <c r="B1233" t="s">
        <v>60</v>
      </c>
      <c r="C1233" s="2">
        <v>43941</v>
      </c>
      <c r="D1233">
        <v>1269</v>
      </c>
      <c r="E1233">
        <v>15</v>
      </c>
      <c r="F1233">
        <v>46</v>
      </c>
      <c r="G1233">
        <v>1</v>
      </c>
      <c r="H1233">
        <v>386.79399999999998</v>
      </c>
      <c r="I1233">
        <v>4.5720000000000001</v>
      </c>
      <c r="J1233">
        <v>14.021000000000001</v>
      </c>
      <c r="K1233">
        <v>0.30499999999999999</v>
      </c>
      <c r="Q1233">
        <f>ABS(_xlfn.DAYS(_xlfn.MINIFS($C$2:$C$13493,$B$2:$B$13493,B1233),C1233))</f>
        <v>29</v>
      </c>
    </row>
    <row r="1234" spans="1:17" x14ac:dyDescent="0.25">
      <c r="A1234" t="s">
        <v>221</v>
      </c>
      <c r="B1234" t="s">
        <v>222</v>
      </c>
      <c r="C1234" s="2">
        <v>43944</v>
      </c>
      <c r="D1234">
        <v>1398</v>
      </c>
      <c r="E1234">
        <v>28</v>
      </c>
      <c r="F1234">
        <v>38</v>
      </c>
      <c r="G1234">
        <v>0</v>
      </c>
      <c r="H1234">
        <v>513.53800000000001</v>
      </c>
      <c r="I1234">
        <v>10.285</v>
      </c>
      <c r="J1234">
        <v>13.959</v>
      </c>
      <c r="K1234">
        <v>0</v>
      </c>
      <c r="L1234">
        <v>83591</v>
      </c>
      <c r="M1234">
        <v>6798</v>
      </c>
      <c r="N1234">
        <v>29.305</v>
      </c>
      <c r="O1234">
        <v>2.383</v>
      </c>
      <c r="P1234" t="s">
        <v>223</v>
      </c>
      <c r="Q1234">
        <f>ABS(_xlfn.DAYS(_xlfn.MINIFS($C$2:$C$13493,$B$2:$B$13493,B1234),C1234))</f>
        <v>50</v>
      </c>
    </row>
    <row r="1235" spans="1:17" x14ac:dyDescent="0.25">
      <c r="A1235" t="s">
        <v>221</v>
      </c>
      <c r="B1235" t="s">
        <v>222</v>
      </c>
      <c r="C1235" s="2">
        <v>43943</v>
      </c>
      <c r="D1235">
        <v>1370</v>
      </c>
      <c r="E1235">
        <v>20</v>
      </c>
      <c r="F1235">
        <v>38</v>
      </c>
      <c r="G1235">
        <v>1</v>
      </c>
      <c r="H1235">
        <v>503.25299999999999</v>
      </c>
      <c r="I1235">
        <v>7.3470000000000004</v>
      </c>
      <c r="J1235">
        <v>13.959</v>
      </c>
      <c r="K1235">
        <v>0.36699999999999999</v>
      </c>
      <c r="L1235">
        <v>76793</v>
      </c>
      <c r="M1235">
        <v>6040</v>
      </c>
      <c r="N1235">
        <v>26.922000000000001</v>
      </c>
      <c r="O1235">
        <v>2.117</v>
      </c>
      <c r="P1235" t="s">
        <v>223</v>
      </c>
      <c r="Q1235">
        <f>ABS(_xlfn.DAYS(_xlfn.MINIFS($C$2:$C$13493,$B$2:$B$13493,B1235),C1235))</f>
        <v>49</v>
      </c>
    </row>
    <row r="1236" spans="1:17" x14ac:dyDescent="0.25">
      <c r="A1236" t="s">
        <v>72</v>
      </c>
      <c r="B1236" t="s">
        <v>73</v>
      </c>
      <c r="C1236" s="2">
        <v>43935</v>
      </c>
      <c r="D1236">
        <v>72</v>
      </c>
      <c r="E1236">
        <v>1</v>
      </c>
      <c r="F1236">
        <v>4</v>
      </c>
      <c r="G1236">
        <v>0</v>
      </c>
      <c r="H1236">
        <v>250.547</v>
      </c>
      <c r="I1236">
        <v>3.48</v>
      </c>
      <c r="J1236">
        <v>13.919</v>
      </c>
      <c r="K1236">
        <v>0</v>
      </c>
      <c r="Q1236">
        <f>ABS(_xlfn.DAYS(_xlfn.MINIFS($C$2:$C$13493,$B$2:$B$13493,B1236),C1236))</f>
        <v>8</v>
      </c>
    </row>
    <row r="1237" spans="1:17" x14ac:dyDescent="0.25">
      <c r="A1237" t="s">
        <v>72</v>
      </c>
      <c r="B1237" t="s">
        <v>73</v>
      </c>
      <c r="C1237" s="2">
        <v>43934</v>
      </c>
      <c r="D1237">
        <v>71</v>
      </c>
      <c r="E1237">
        <v>3</v>
      </c>
      <c r="F1237">
        <v>4</v>
      </c>
      <c r="G1237">
        <v>0</v>
      </c>
      <c r="H1237">
        <v>247.06700000000001</v>
      </c>
      <c r="I1237">
        <v>10.439</v>
      </c>
      <c r="J1237">
        <v>13.919</v>
      </c>
      <c r="K1237">
        <v>0</v>
      </c>
      <c r="Q1237">
        <f>ABS(_xlfn.DAYS(_xlfn.MINIFS($C$2:$C$13493,$B$2:$B$13493,B1237),C1237))</f>
        <v>7</v>
      </c>
    </row>
    <row r="1238" spans="1:17" x14ac:dyDescent="0.25">
      <c r="A1238" t="s">
        <v>72</v>
      </c>
      <c r="B1238" t="s">
        <v>73</v>
      </c>
      <c r="C1238" s="2">
        <v>43933</v>
      </c>
      <c r="D1238">
        <v>68</v>
      </c>
      <c r="E1238">
        <v>1</v>
      </c>
      <c r="F1238">
        <v>4</v>
      </c>
      <c r="G1238">
        <v>0</v>
      </c>
      <c r="H1238">
        <v>236.62799999999999</v>
      </c>
      <c r="I1238">
        <v>3.48</v>
      </c>
      <c r="J1238">
        <v>13.919</v>
      </c>
      <c r="K1238">
        <v>0</v>
      </c>
      <c r="Q1238">
        <f>ABS(_xlfn.DAYS(_xlfn.MINIFS($C$2:$C$13493,$B$2:$B$13493,B1238),C1238))</f>
        <v>6</v>
      </c>
    </row>
    <row r="1239" spans="1:17" x14ac:dyDescent="0.25">
      <c r="A1239" t="s">
        <v>72</v>
      </c>
      <c r="B1239" t="s">
        <v>73</v>
      </c>
      <c r="C1239" s="2">
        <v>43932</v>
      </c>
      <c r="D1239">
        <v>67</v>
      </c>
      <c r="E1239">
        <v>1</v>
      </c>
      <c r="F1239">
        <v>4</v>
      </c>
      <c r="G1239">
        <v>1</v>
      </c>
      <c r="H1239">
        <v>233.148</v>
      </c>
      <c r="I1239">
        <v>3.48</v>
      </c>
      <c r="J1239">
        <v>13.919</v>
      </c>
      <c r="K1239">
        <v>3.48</v>
      </c>
      <c r="Q1239">
        <f>ABS(_xlfn.DAYS(_xlfn.MINIFS($C$2:$C$13493,$B$2:$B$13493,B1239),C1239))</f>
        <v>5</v>
      </c>
    </row>
    <row r="1240" spans="1:17" x14ac:dyDescent="0.25">
      <c r="A1240" t="s">
        <v>232</v>
      </c>
      <c r="B1240" t="s">
        <v>233</v>
      </c>
      <c r="C1240" s="2">
        <v>43939</v>
      </c>
      <c r="D1240">
        <v>2264</v>
      </c>
      <c r="E1240">
        <v>110</v>
      </c>
      <c r="F1240">
        <v>56</v>
      </c>
      <c r="G1240">
        <v>2</v>
      </c>
      <c r="H1240">
        <v>561.23500000000001</v>
      </c>
      <c r="I1240">
        <v>27.268000000000001</v>
      </c>
      <c r="J1240">
        <v>13.882</v>
      </c>
      <c r="K1240">
        <v>0.496</v>
      </c>
      <c r="Q1240">
        <f>ABS(_xlfn.DAYS(_xlfn.MINIFS($C$2:$C$13493,$B$2:$B$13493,B1240),C1240))</f>
        <v>30</v>
      </c>
    </row>
    <row r="1241" spans="1:17" x14ac:dyDescent="0.25">
      <c r="A1241" t="s">
        <v>173</v>
      </c>
      <c r="B1241" t="s">
        <v>174</v>
      </c>
      <c r="C1241" s="2">
        <v>43936</v>
      </c>
      <c r="D1241">
        <v>1579</v>
      </c>
      <c r="E1241">
        <v>67</v>
      </c>
      <c r="F1241">
        <v>134</v>
      </c>
      <c r="G1241">
        <v>12</v>
      </c>
      <c r="H1241">
        <v>163.452</v>
      </c>
      <c r="I1241">
        <v>6.9359999999999999</v>
      </c>
      <c r="J1241">
        <v>13.871</v>
      </c>
      <c r="K1241">
        <v>1.242</v>
      </c>
      <c r="L1241">
        <v>37326</v>
      </c>
      <c r="M1241">
        <v>1501</v>
      </c>
      <c r="N1241">
        <v>3.88</v>
      </c>
      <c r="O1241">
        <v>0.156</v>
      </c>
      <c r="P1241" t="s">
        <v>30</v>
      </c>
      <c r="Q1241">
        <f>ABS(_xlfn.DAYS(_xlfn.MINIFS($C$2:$C$13493,$B$2:$B$13493,B1241),C1241))</f>
        <v>42</v>
      </c>
    </row>
    <row r="1242" spans="1:17" x14ac:dyDescent="0.25">
      <c r="A1242" t="s">
        <v>282</v>
      </c>
      <c r="B1242" t="s">
        <v>283</v>
      </c>
      <c r="C1242" s="2">
        <v>43947</v>
      </c>
      <c r="D1242">
        <v>11273</v>
      </c>
      <c r="E1242">
        <v>381</v>
      </c>
      <c r="F1242">
        <v>524</v>
      </c>
      <c r="G1242">
        <v>30</v>
      </c>
      <c r="H1242">
        <v>297.86</v>
      </c>
      <c r="I1242">
        <v>10.067</v>
      </c>
      <c r="J1242">
        <v>13.845000000000001</v>
      </c>
      <c r="K1242">
        <v>0.79300000000000004</v>
      </c>
      <c r="Q1242">
        <f>ABS(_xlfn.DAYS(_xlfn.MINIFS($C$2:$C$13493,$B$2:$B$13493,B1242),C1242))</f>
        <v>51</v>
      </c>
    </row>
    <row r="1243" spans="1:17" x14ac:dyDescent="0.25">
      <c r="A1243" t="s">
        <v>112</v>
      </c>
      <c r="B1243" t="s">
        <v>113</v>
      </c>
      <c r="C1243" s="2">
        <v>43925</v>
      </c>
      <c r="D1243">
        <v>85778</v>
      </c>
      <c r="E1243">
        <v>6082</v>
      </c>
      <c r="F1243">
        <v>1158</v>
      </c>
      <c r="G1243">
        <v>141</v>
      </c>
      <c r="H1243">
        <v>1023.8</v>
      </c>
      <c r="I1243">
        <v>72.590999999999994</v>
      </c>
      <c r="J1243">
        <v>13.821</v>
      </c>
      <c r="K1243">
        <v>1.6830000000000001</v>
      </c>
      <c r="Q1243">
        <f>ABS(_xlfn.DAYS(_xlfn.MINIFS($C$2:$C$13493,$B$2:$B$13493,B1243),C1243))</f>
        <v>25</v>
      </c>
    </row>
    <row r="1244" spans="1:17" x14ac:dyDescent="0.25">
      <c r="A1244" t="s">
        <v>316</v>
      </c>
      <c r="B1244" t="s">
        <v>317</v>
      </c>
      <c r="C1244" s="2">
        <v>43936</v>
      </c>
      <c r="D1244">
        <v>4465</v>
      </c>
      <c r="E1244">
        <v>411</v>
      </c>
      <c r="F1244">
        <v>94</v>
      </c>
      <c r="G1244">
        <v>9</v>
      </c>
      <c r="H1244">
        <v>656.17399999999998</v>
      </c>
      <c r="I1244">
        <v>60.4</v>
      </c>
      <c r="J1244">
        <v>13.814</v>
      </c>
      <c r="K1244">
        <v>1.323</v>
      </c>
      <c r="L1244">
        <v>26278</v>
      </c>
      <c r="M1244">
        <v>2880</v>
      </c>
      <c r="N1244">
        <v>3.0190000000000001</v>
      </c>
      <c r="O1244">
        <v>0.33100000000000002</v>
      </c>
      <c r="P1244" t="s">
        <v>80</v>
      </c>
      <c r="Q1244">
        <f>ABS(_xlfn.DAYS(_xlfn.MINIFS($C$2:$C$13493,$B$2:$B$13493,B1244),C1244))</f>
        <v>49</v>
      </c>
    </row>
    <row r="1245" spans="1:17" x14ac:dyDescent="0.25">
      <c r="A1245" t="s">
        <v>286</v>
      </c>
      <c r="B1245" t="s">
        <v>287</v>
      </c>
      <c r="C1245" s="2">
        <v>43921</v>
      </c>
      <c r="D1245">
        <v>6408</v>
      </c>
      <c r="E1245">
        <v>446</v>
      </c>
      <c r="F1245">
        <v>140</v>
      </c>
      <c r="G1245">
        <v>21</v>
      </c>
      <c r="H1245">
        <v>628.43799999999999</v>
      </c>
      <c r="I1245">
        <v>43.74</v>
      </c>
      <c r="J1245">
        <v>13.73</v>
      </c>
      <c r="K1245">
        <v>2.0590000000000002</v>
      </c>
      <c r="L1245">
        <v>47476</v>
      </c>
      <c r="M1245">
        <v>8115</v>
      </c>
      <c r="N1245">
        <v>4.6459999999999999</v>
      </c>
      <c r="O1245">
        <v>0.79400000000000004</v>
      </c>
      <c r="P1245" t="s">
        <v>69</v>
      </c>
      <c r="Q1245">
        <f>ABS(_xlfn.DAYS(_xlfn.MINIFS($C$2:$C$13493,$B$2:$B$13493,B1245),C1245))</f>
        <v>13</v>
      </c>
    </row>
    <row r="1246" spans="1:17" x14ac:dyDescent="0.25">
      <c r="A1246" t="s">
        <v>59</v>
      </c>
      <c r="B1246" t="s">
        <v>60</v>
      </c>
      <c r="C1246" s="2">
        <v>43940</v>
      </c>
      <c r="D1246">
        <v>1254</v>
      </c>
      <c r="E1246">
        <v>44</v>
      </c>
      <c r="F1246">
        <v>45</v>
      </c>
      <c r="G1246">
        <v>1</v>
      </c>
      <c r="H1246">
        <v>382.22199999999998</v>
      </c>
      <c r="I1246">
        <v>13.411</v>
      </c>
      <c r="J1246">
        <v>13.715999999999999</v>
      </c>
      <c r="K1246">
        <v>0.30499999999999999</v>
      </c>
      <c r="Q1246">
        <f>ABS(_xlfn.DAYS(_xlfn.MINIFS($C$2:$C$13493,$B$2:$B$13493,B1246),C1246))</f>
        <v>28</v>
      </c>
    </row>
    <row r="1247" spans="1:17" x14ac:dyDescent="0.25">
      <c r="A1247" t="s">
        <v>122</v>
      </c>
      <c r="B1247" t="s">
        <v>123</v>
      </c>
      <c r="C1247" s="2">
        <v>43930</v>
      </c>
      <c r="D1247">
        <v>4450</v>
      </c>
      <c r="E1247">
        <v>455</v>
      </c>
      <c r="F1247">
        <v>242</v>
      </c>
      <c r="G1247">
        <v>22</v>
      </c>
      <c r="H1247">
        <v>252.22399999999999</v>
      </c>
      <c r="I1247">
        <v>25.789000000000001</v>
      </c>
      <c r="J1247">
        <v>13.715999999999999</v>
      </c>
      <c r="K1247">
        <v>1.2470000000000001</v>
      </c>
      <c r="L1247">
        <v>9639</v>
      </c>
      <c r="M1247">
        <v>981</v>
      </c>
      <c r="N1247">
        <v>0.55600000000000005</v>
      </c>
      <c r="O1247">
        <v>5.7000000000000002E-2</v>
      </c>
      <c r="P1247" t="s">
        <v>52</v>
      </c>
      <c r="Q1247">
        <f>ABS(_xlfn.DAYS(_xlfn.MINIFS($C$2:$C$13493,$B$2:$B$13493,B1247),C1247))</f>
        <v>26</v>
      </c>
    </row>
    <row r="1248" spans="1:17" x14ac:dyDescent="0.25">
      <c r="A1248" t="s">
        <v>191</v>
      </c>
      <c r="B1248" t="s">
        <v>192</v>
      </c>
      <c r="C1248" s="2">
        <v>43902</v>
      </c>
      <c r="D1248">
        <v>12462</v>
      </c>
      <c r="E1248">
        <v>2313</v>
      </c>
      <c r="F1248">
        <v>827</v>
      </c>
      <c r="G1248">
        <v>196</v>
      </c>
      <c r="H1248">
        <v>206.114</v>
      </c>
      <c r="I1248">
        <v>38.256</v>
      </c>
      <c r="J1248">
        <v>13.678000000000001</v>
      </c>
      <c r="K1248">
        <v>3.242</v>
      </c>
      <c r="L1248">
        <v>86011</v>
      </c>
      <c r="M1248">
        <v>12857</v>
      </c>
      <c r="N1248">
        <v>1.4550000000000001</v>
      </c>
      <c r="O1248">
        <v>0.217</v>
      </c>
      <c r="P1248" t="s">
        <v>30</v>
      </c>
      <c r="Q1248">
        <f>ABS(_xlfn.DAYS(_xlfn.MINIFS($C$2:$C$13493,$B$2:$B$13493,B1248),C1248))</f>
        <v>18</v>
      </c>
    </row>
    <row r="1249" spans="1:17" x14ac:dyDescent="0.25">
      <c r="A1249" t="s">
        <v>276</v>
      </c>
      <c r="B1249" t="s">
        <v>277</v>
      </c>
      <c r="C1249" s="2">
        <v>43929</v>
      </c>
      <c r="D1249">
        <v>2249</v>
      </c>
      <c r="E1249">
        <v>149</v>
      </c>
      <c r="F1249">
        <v>59</v>
      </c>
      <c r="G1249">
        <v>4</v>
      </c>
      <c r="H1249">
        <v>521.23299999999995</v>
      </c>
      <c r="I1249">
        <v>34.533000000000001</v>
      </c>
      <c r="J1249">
        <v>13.673999999999999</v>
      </c>
      <c r="K1249">
        <v>0.92700000000000005</v>
      </c>
      <c r="L1249">
        <v>11218</v>
      </c>
      <c r="M1249">
        <v>1095</v>
      </c>
      <c r="N1249">
        <v>2.6150000000000002</v>
      </c>
      <c r="O1249">
        <v>0.255</v>
      </c>
      <c r="P1249" t="s">
        <v>37</v>
      </c>
      <c r="Q1249">
        <f>ABS(_xlfn.DAYS(_xlfn.MINIFS($C$2:$C$13493,$B$2:$B$13493,B1249),C1249))</f>
        <v>30</v>
      </c>
    </row>
    <row r="1250" spans="1:17" x14ac:dyDescent="0.25">
      <c r="A1250" t="s">
        <v>70</v>
      </c>
      <c r="B1250" t="s">
        <v>71</v>
      </c>
      <c r="C1250" s="2">
        <v>43944</v>
      </c>
      <c r="D1250">
        <v>45757</v>
      </c>
      <c r="E1250">
        <v>2678</v>
      </c>
      <c r="F1250">
        <v>2906</v>
      </c>
      <c r="G1250">
        <v>165</v>
      </c>
      <c r="H1250">
        <v>215.267</v>
      </c>
      <c r="I1250">
        <v>12.599</v>
      </c>
      <c r="J1250">
        <v>13.670999999999999</v>
      </c>
      <c r="K1250">
        <v>0.77600000000000002</v>
      </c>
      <c r="Q1250">
        <f>ABS(_xlfn.DAYS(_xlfn.MINIFS($C$2:$C$13493,$B$2:$B$13493,B1250),C1250))</f>
        <v>36</v>
      </c>
    </row>
    <row r="1251" spans="1:17" x14ac:dyDescent="0.25">
      <c r="A1251" t="s">
        <v>284</v>
      </c>
      <c r="B1251" t="s">
        <v>285</v>
      </c>
      <c r="C1251" s="2">
        <v>43932</v>
      </c>
      <c r="D1251">
        <v>725</v>
      </c>
      <c r="E1251">
        <v>42</v>
      </c>
      <c r="F1251">
        <v>39</v>
      </c>
      <c r="G1251">
        <v>6</v>
      </c>
      <c r="H1251">
        <v>253.422</v>
      </c>
      <c r="I1251">
        <v>14.680999999999999</v>
      </c>
      <c r="J1251">
        <v>13.632</v>
      </c>
      <c r="K1251">
        <v>2.097</v>
      </c>
      <c r="Q1251">
        <f>ABS(_xlfn.DAYS(_xlfn.MINIFS($C$2:$C$13493,$B$2:$B$13493,B1251),C1251))</f>
        <v>14</v>
      </c>
    </row>
    <row r="1252" spans="1:17" x14ac:dyDescent="0.25">
      <c r="A1252" t="s">
        <v>221</v>
      </c>
      <c r="B1252" t="s">
        <v>222</v>
      </c>
      <c r="C1252" s="2">
        <v>43942</v>
      </c>
      <c r="D1252">
        <v>1350</v>
      </c>
      <c r="E1252">
        <v>24</v>
      </c>
      <c r="F1252">
        <v>37</v>
      </c>
      <c r="G1252">
        <v>1</v>
      </c>
      <c r="H1252">
        <v>495.90600000000001</v>
      </c>
      <c r="I1252">
        <v>8.8160000000000007</v>
      </c>
      <c r="J1252">
        <v>13.590999999999999</v>
      </c>
      <c r="K1252">
        <v>0.36699999999999999</v>
      </c>
      <c r="L1252">
        <v>70753</v>
      </c>
      <c r="M1252">
        <v>4401</v>
      </c>
      <c r="N1252">
        <v>24.803999999999998</v>
      </c>
      <c r="O1252">
        <v>1.5429999999999999</v>
      </c>
      <c r="P1252" t="s">
        <v>223</v>
      </c>
      <c r="Q1252">
        <f>ABS(_xlfn.DAYS(_xlfn.MINIFS($C$2:$C$13493,$B$2:$B$13493,B1252),C1252))</f>
        <v>48</v>
      </c>
    </row>
    <row r="1253" spans="1:17" x14ac:dyDescent="0.25">
      <c r="A1253" t="s">
        <v>132</v>
      </c>
      <c r="B1253" t="s">
        <v>133</v>
      </c>
      <c r="C1253" s="2">
        <v>43938</v>
      </c>
      <c r="D1253">
        <v>3369</v>
      </c>
      <c r="E1253">
        <v>132</v>
      </c>
      <c r="F1253">
        <v>75</v>
      </c>
      <c r="G1253">
        <v>3</v>
      </c>
      <c r="H1253">
        <v>608.04399999999998</v>
      </c>
      <c r="I1253">
        <v>23.824000000000002</v>
      </c>
      <c r="J1253">
        <v>13.536</v>
      </c>
      <c r="K1253">
        <v>0.54100000000000004</v>
      </c>
      <c r="L1253">
        <v>59642</v>
      </c>
      <c r="M1253">
        <v>2686</v>
      </c>
      <c r="N1253">
        <v>10.688000000000001</v>
      </c>
      <c r="O1253">
        <v>0.48099999999999998</v>
      </c>
      <c r="P1253" t="s">
        <v>134</v>
      </c>
      <c r="Q1253">
        <f>ABS(_xlfn.DAYS(_xlfn.MINIFS($C$2:$C$13493,$B$2:$B$13493,B1253),C1253))</f>
        <v>26</v>
      </c>
    </row>
    <row r="1254" spans="1:17" x14ac:dyDescent="0.25">
      <c r="A1254" t="s">
        <v>183</v>
      </c>
      <c r="B1254" t="s">
        <v>184</v>
      </c>
      <c r="C1254" s="2">
        <v>43909</v>
      </c>
      <c r="D1254">
        <v>17361</v>
      </c>
      <c r="E1254">
        <v>1192</v>
      </c>
      <c r="F1254">
        <v>1135</v>
      </c>
      <c r="G1254">
        <v>147</v>
      </c>
      <c r="H1254">
        <v>206.696</v>
      </c>
      <c r="I1254">
        <v>14.192</v>
      </c>
      <c r="J1254">
        <v>13.513</v>
      </c>
      <c r="K1254">
        <v>1.75</v>
      </c>
      <c r="Q1254">
        <f>ABS(_xlfn.DAYS(_xlfn.MINIFS($C$2:$C$13493,$B$2:$B$13493,B1254),C1254))</f>
        <v>28</v>
      </c>
    </row>
    <row r="1255" spans="1:17" x14ac:dyDescent="0.25">
      <c r="A1255" t="s">
        <v>278</v>
      </c>
      <c r="B1255" t="s">
        <v>279</v>
      </c>
      <c r="C1255" s="2">
        <v>43942</v>
      </c>
      <c r="D1255">
        <v>16325</v>
      </c>
      <c r="E1255">
        <v>697</v>
      </c>
      <c r="F1255">
        <v>445</v>
      </c>
      <c r="G1255">
        <v>45</v>
      </c>
      <c r="H1255">
        <v>495.11900000000003</v>
      </c>
      <c r="I1255">
        <v>21.138999999999999</v>
      </c>
      <c r="J1255">
        <v>13.496</v>
      </c>
      <c r="K1255">
        <v>1.365</v>
      </c>
      <c r="L1255">
        <v>155724</v>
      </c>
      <c r="M1255">
        <v>7713</v>
      </c>
      <c r="N1255">
        <v>4.6749999999999998</v>
      </c>
      <c r="O1255">
        <v>0.23200000000000001</v>
      </c>
      <c r="P1255" t="s">
        <v>37</v>
      </c>
      <c r="Q1255">
        <f>ABS(_xlfn.DAYS(_xlfn.MINIFS($C$2:$C$13493,$B$2:$B$13493,B1255),C1255))</f>
        <v>48</v>
      </c>
    </row>
    <row r="1256" spans="1:17" x14ac:dyDescent="0.25">
      <c r="A1256" t="s">
        <v>78</v>
      </c>
      <c r="B1256" t="s">
        <v>79</v>
      </c>
      <c r="C1256" s="2">
        <v>43931</v>
      </c>
      <c r="D1256">
        <v>20748</v>
      </c>
      <c r="E1256">
        <v>1474</v>
      </c>
      <c r="F1256">
        <v>509</v>
      </c>
      <c r="G1256">
        <v>74</v>
      </c>
      <c r="H1256">
        <v>549.73</v>
      </c>
      <c r="I1256">
        <v>39.054000000000002</v>
      </c>
      <c r="J1256">
        <v>13.486000000000001</v>
      </c>
      <c r="K1256">
        <v>1.9610000000000001</v>
      </c>
      <c r="L1256">
        <v>383322</v>
      </c>
      <c r="M1256">
        <v>9741</v>
      </c>
      <c r="N1256">
        <v>10.194000000000001</v>
      </c>
      <c r="O1256">
        <v>0.25900000000000001</v>
      </c>
      <c r="P1256" t="s">
        <v>80</v>
      </c>
      <c r="Q1256">
        <f>ABS(_xlfn.DAYS(_xlfn.MINIFS($C$2:$C$13493,$B$2:$B$13493,B1256),C1256))</f>
        <v>31</v>
      </c>
    </row>
    <row r="1257" spans="1:17" x14ac:dyDescent="0.25">
      <c r="A1257" t="s">
        <v>323</v>
      </c>
      <c r="B1257" t="s">
        <v>324</v>
      </c>
      <c r="C1257" s="2">
        <v>43927</v>
      </c>
      <c r="D1257">
        <v>997</v>
      </c>
      <c r="E1257">
        <v>20</v>
      </c>
      <c r="F1257">
        <v>28</v>
      </c>
      <c r="G1257">
        <v>6</v>
      </c>
      <c r="H1257">
        <v>479.57299999999998</v>
      </c>
      <c r="I1257">
        <v>9.6199999999999992</v>
      </c>
      <c r="J1257">
        <v>13.468</v>
      </c>
      <c r="K1257">
        <v>2.8860000000000001</v>
      </c>
      <c r="L1257">
        <v>29455</v>
      </c>
      <c r="M1257">
        <v>1202</v>
      </c>
      <c r="N1257">
        <v>14.147</v>
      </c>
      <c r="O1257">
        <v>0.57699999999999996</v>
      </c>
      <c r="P1257" t="s">
        <v>30</v>
      </c>
      <c r="Q1257">
        <f>ABS(_xlfn.DAYS(_xlfn.MINIFS($C$2:$C$13493,$B$2:$B$13493,B1257),C1257))</f>
        <v>42</v>
      </c>
    </row>
    <row r="1258" spans="1:17" x14ac:dyDescent="0.25">
      <c r="A1258" t="s">
        <v>59</v>
      </c>
      <c r="B1258" t="s">
        <v>60</v>
      </c>
      <c r="C1258" s="2">
        <v>43939</v>
      </c>
      <c r="D1258">
        <v>1210</v>
      </c>
      <c r="E1258">
        <v>58</v>
      </c>
      <c r="F1258">
        <v>44</v>
      </c>
      <c r="G1258">
        <v>3</v>
      </c>
      <c r="H1258">
        <v>368.81099999999998</v>
      </c>
      <c r="I1258">
        <v>17.678999999999998</v>
      </c>
      <c r="J1258">
        <v>13.411</v>
      </c>
      <c r="K1258">
        <v>0.91400000000000003</v>
      </c>
      <c r="Q1258">
        <f>ABS(_xlfn.DAYS(_xlfn.MINIFS($C$2:$C$13493,$B$2:$B$13493,B1258),C1258))</f>
        <v>27</v>
      </c>
    </row>
    <row r="1259" spans="1:17" x14ac:dyDescent="0.25">
      <c r="A1259" t="s">
        <v>189</v>
      </c>
      <c r="B1259" t="s">
        <v>190</v>
      </c>
      <c r="C1259" s="2">
        <v>43935</v>
      </c>
      <c r="D1259">
        <v>11586</v>
      </c>
      <c r="E1259">
        <v>441</v>
      </c>
      <c r="F1259">
        <v>116</v>
      </c>
      <c r="G1259">
        <v>13</v>
      </c>
      <c r="H1259">
        <v>1338.5650000000001</v>
      </c>
      <c r="I1259">
        <v>50.95</v>
      </c>
      <c r="J1259">
        <v>13.401999999999999</v>
      </c>
      <c r="K1259">
        <v>1.502</v>
      </c>
      <c r="L1259">
        <v>187250</v>
      </c>
      <c r="M1259">
        <v>15187</v>
      </c>
      <c r="N1259">
        <v>21.489000000000001</v>
      </c>
      <c r="O1259">
        <v>1.7430000000000001</v>
      </c>
      <c r="P1259" t="s">
        <v>30</v>
      </c>
      <c r="Q1259">
        <f>ABS(_xlfn.DAYS(_xlfn.MINIFS($C$2:$C$13493,$B$2:$B$13493,B1259),C1259))</f>
        <v>42</v>
      </c>
    </row>
    <row r="1260" spans="1:17" x14ac:dyDescent="0.25">
      <c r="A1260" t="s">
        <v>169</v>
      </c>
      <c r="B1260" t="s">
        <v>170</v>
      </c>
      <c r="C1260" s="2">
        <v>43948</v>
      </c>
      <c r="D1260">
        <v>2030</v>
      </c>
      <c r="E1260">
        <v>14</v>
      </c>
      <c r="F1260">
        <v>55</v>
      </c>
      <c r="G1260">
        <v>1</v>
      </c>
      <c r="H1260">
        <v>494.48700000000002</v>
      </c>
      <c r="I1260">
        <v>3.41</v>
      </c>
      <c r="J1260">
        <v>13.397</v>
      </c>
      <c r="K1260">
        <v>0.24399999999999999</v>
      </c>
      <c r="L1260">
        <v>32817</v>
      </c>
      <c r="M1260">
        <v>1195</v>
      </c>
      <c r="N1260">
        <v>7.9729999999999999</v>
      </c>
      <c r="O1260">
        <v>0.28999999999999998</v>
      </c>
      <c r="P1260" t="s">
        <v>37</v>
      </c>
      <c r="Q1260">
        <f>ABS(_xlfn.DAYS(_xlfn.MINIFS($C$2:$C$13493,$B$2:$B$13493,B1260),C1260))</f>
        <v>53</v>
      </c>
    </row>
    <row r="1261" spans="1:17" x14ac:dyDescent="0.25">
      <c r="A1261" t="s">
        <v>232</v>
      </c>
      <c r="B1261" t="s">
        <v>233</v>
      </c>
      <c r="C1261" s="2">
        <v>43938</v>
      </c>
      <c r="D1261">
        <v>2154</v>
      </c>
      <c r="E1261">
        <v>105</v>
      </c>
      <c r="F1261">
        <v>54</v>
      </c>
      <c r="G1261">
        <v>8</v>
      </c>
      <c r="H1261">
        <v>533.96600000000001</v>
      </c>
      <c r="I1261">
        <v>26.029</v>
      </c>
      <c r="J1261">
        <v>13.385999999999999</v>
      </c>
      <c r="K1261">
        <v>1.9830000000000001</v>
      </c>
      <c r="Q1261">
        <f>ABS(_xlfn.DAYS(_xlfn.MINIFS($C$2:$C$13493,$B$2:$B$13493,B1261),C1261))</f>
        <v>29</v>
      </c>
    </row>
    <row r="1262" spans="1:17" x14ac:dyDescent="0.25">
      <c r="A1262" t="s">
        <v>296</v>
      </c>
      <c r="B1262" t="s">
        <v>297</v>
      </c>
      <c r="C1262" s="2">
        <v>43932</v>
      </c>
      <c r="D1262">
        <v>5467</v>
      </c>
      <c r="E1262">
        <v>265</v>
      </c>
      <c r="F1262">
        <v>257</v>
      </c>
      <c r="G1262">
        <v>28</v>
      </c>
      <c r="H1262">
        <v>284.18200000000002</v>
      </c>
      <c r="I1262">
        <v>13.775</v>
      </c>
      <c r="J1262">
        <v>13.359</v>
      </c>
      <c r="K1262">
        <v>1.4550000000000001</v>
      </c>
      <c r="L1262">
        <v>59272</v>
      </c>
      <c r="M1262">
        <v>3842</v>
      </c>
      <c r="N1262">
        <v>3.0569999999999999</v>
      </c>
      <c r="O1262">
        <v>0.19800000000000001</v>
      </c>
      <c r="P1262" t="s">
        <v>30</v>
      </c>
      <c r="Q1262">
        <f>ABS(_xlfn.DAYS(_xlfn.MINIFS($C$2:$C$13493,$B$2:$B$13493,B1262),C1262))</f>
        <v>19</v>
      </c>
    </row>
    <row r="1263" spans="1:17" x14ac:dyDescent="0.25">
      <c r="A1263" t="s">
        <v>110</v>
      </c>
      <c r="B1263" t="s">
        <v>111</v>
      </c>
      <c r="C1263" s="2">
        <v>43935</v>
      </c>
      <c r="D1263">
        <v>6059</v>
      </c>
      <c r="E1263">
        <v>68</v>
      </c>
      <c r="F1263">
        <v>143</v>
      </c>
      <c r="G1263">
        <v>5</v>
      </c>
      <c r="H1263">
        <v>565.78700000000003</v>
      </c>
      <c r="I1263">
        <v>6.35</v>
      </c>
      <c r="J1263">
        <v>13.353</v>
      </c>
      <c r="K1263">
        <v>0.46700000000000003</v>
      </c>
      <c r="L1263">
        <v>137672</v>
      </c>
      <c r="M1263">
        <v>6130</v>
      </c>
      <c r="N1263">
        <v>12.946999999999999</v>
      </c>
      <c r="O1263">
        <v>0.57599999999999996</v>
      </c>
      <c r="P1263" t="s">
        <v>30</v>
      </c>
      <c r="Q1263">
        <f>ABS(_xlfn.DAYS(_xlfn.MINIFS($C$2:$C$13493,$B$2:$B$13493,B1263),C1263))</f>
        <v>22</v>
      </c>
    </row>
    <row r="1264" spans="1:17" x14ac:dyDescent="0.25">
      <c r="A1264" t="s">
        <v>116</v>
      </c>
      <c r="B1264" t="s">
        <v>117</v>
      </c>
      <c r="C1264" s="2">
        <v>43921</v>
      </c>
      <c r="D1264">
        <v>2577</v>
      </c>
      <c r="E1264">
        <v>182</v>
      </c>
      <c r="F1264">
        <v>77</v>
      </c>
      <c r="G1264">
        <v>5</v>
      </c>
      <c r="H1264">
        <v>444.90800000000002</v>
      </c>
      <c r="I1264">
        <v>31.422000000000001</v>
      </c>
      <c r="J1264">
        <v>13.294</v>
      </c>
      <c r="K1264">
        <v>0.86299999999999999</v>
      </c>
      <c r="L1264">
        <v>24175</v>
      </c>
      <c r="M1264">
        <v>2797</v>
      </c>
      <c r="N1264">
        <v>4.17</v>
      </c>
      <c r="O1264">
        <v>0.48299999999999998</v>
      </c>
      <c r="P1264" t="s">
        <v>80</v>
      </c>
      <c r="Q1264">
        <f>ABS(_xlfn.DAYS(_xlfn.MINIFS($C$2:$C$13493,$B$2:$B$13493,B1264),C1264))</f>
        <v>15</v>
      </c>
    </row>
    <row r="1265" spans="1:17" x14ac:dyDescent="0.25">
      <c r="A1265" t="s">
        <v>108</v>
      </c>
      <c r="B1265" t="s">
        <v>109</v>
      </c>
      <c r="C1265" s="2">
        <v>43934</v>
      </c>
      <c r="D1265">
        <v>633</v>
      </c>
      <c r="E1265">
        <v>17</v>
      </c>
      <c r="F1265">
        <v>16</v>
      </c>
      <c r="G1265">
        <v>1</v>
      </c>
      <c r="H1265">
        <v>524.28399999999999</v>
      </c>
      <c r="I1265">
        <v>14.08</v>
      </c>
      <c r="J1265">
        <v>13.252000000000001</v>
      </c>
      <c r="K1265">
        <v>0.82799999999999996</v>
      </c>
      <c r="Q1265">
        <f>ABS(_xlfn.DAYS(_xlfn.MINIFS($C$2:$C$13493,$B$2:$B$13493,B1265),C1265))</f>
        <v>19</v>
      </c>
    </row>
    <row r="1266" spans="1:17" x14ac:dyDescent="0.25">
      <c r="A1266" t="s">
        <v>221</v>
      </c>
      <c r="B1266" t="s">
        <v>222</v>
      </c>
      <c r="C1266" s="2">
        <v>43941</v>
      </c>
      <c r="D1266">
        <v>1326</v>
      </c>
      <c r="E1266">
        <v>28</v>
      </c>
      <c r="F1266">
        <v>36</v>
      </c>
      <c r="G1266">
        <v>3</v>
      </c>
      <c r="H1266">
        <v>487.09</v>
      </c>
      <c r="I1266">
        <v>10.285</v>
      </c>
      <c r="J1266">
        <v>13.224</v>
      </c>
      <c r="K1266">
        <v>1.1020000000000001</v>
      </c>
      <c r="L1266">
        <v>66352</v>
      </c>
      <c r="M1266">
        <v>2317</v>
      </c>
      <c r="N1266">
        <v>23.260999999999999</v>
      </c>
      <c r="O1266">
        <v>0.81200000000000006</v>
      </c>
      <c r="P1266" t="s">
        <v>223</v>
      </c>
      <c r="Q1266">
        <f>ABS(_xlfn.DAYS(_xlfn.MINIFS($C$2:$C$13493,$B$2:$B$13493,B1266),C1266))</f>
        <v>47</v>
      </c>
    </row>
    <row r="1267" spans="1:17" x14ac:dyDescent="0.25">
      <c r="A1267" t="s">
        <v>135</v>
      </c>
      <c r="B1267" t="s">
        <v>136</v>
      </c>
      <c r="C1267" s="2">
        <v>43914</v>
      </c>
      <c r="D1267">
        <v>19856</v>
      </c>
      <c r="E1267">
        <v>3838</v>
      </c>
      <c r="F1267">
        <v>860</v>
      </c>
      <c r="G1267">
        <v>186</v>
      </c>
      <c r="H1267">
        <v>304.197</v>
      </c>
      <c r="I1267">
        <v>58.798999999999999</v>
      </c>
      <c r="J1267">
        <v>13.175000000000001</v>
      </c>
      <c r="K1267">
        <v>2.85</v>
      </c>
      <c r="L1267">
        <v>107546</v>
      </c>
      <c r="N1267">
        <v>1.6359999999999999</v>
      </c>
      <c r="P1267" t="s">
        <v>37</v>
      </c>
      <c r="Q1267">
        <f>ABS(_xlfn.DAYS(_xlfn.MINIFS($C$2:$C$13493,$B$2:$B$13493,B1267),C1267))</f>
        <v>38</v>
      </c>
    </row>
    <row r="1268" spans="1:17" x14ac:dyDescent="0.25">
      <c r="A1268" t="s">
        <v>169</v>
      </c>
      <c r="B1268" t="s">
        <v>170</v>
      </c>
      <c r="C1268" s="2">
        <v>43947</v>
      </c>
      <c r="D1268">
        <v>2016</v>
      </c>
      <c r="E1268">
        <v>7</v>
      </c>
      <c r="F1268">
        <v>54</v>
      </c>
      <c r="G1268">
        <v>3</v>
      </c>
      <c r="H1268">
        <v>491.07600000000002</v>
      </c>
      <c r="I1268">
        <v>1.7050000000000001</v>
      </c>
      <c r="J1268">
        <v>13.154</v>
      </c>
      <c r="K1268">
        <v>0.73099999999999998</v>
      </c>
      <c r="L1268">
        <v>31622</v>
      </c>
      <c r="M1268">
        <v>709</v>
      </c>
      <c r="N1268">
        <v>7.6829999999999998</v>
      </c>
      <c r="O1268">
        <v>0.17199999999999999</v>
      </c>
      <c r="P1268" t="s">
        <v>37</v>
      </c>
      <c r="Q1268">
        <f>ABS(_xlfn.DAYS(_xlfn.MINIFS($C$2:$C$13493,$B$2:$B$13493,B1268),C1268))</f>
        <v>52</v>
      </c>
    </row>
    <row r="1269" spans="1:17" x14ac:dyDescent="0.25">
      <c r="A1269" t="s">
        <v>343</v>
      </c>
      <c r="B1269" t="s">
        <v>344</v>
      </c>
      <c r="C1269" s="2">
        <v>43933</v>
      </c>
      <c r="D1269">
        <v>52167</v>
      </c>
      <c r="E1269">
        <v>5138</v>
      </c>
      <c r="F1269">
        <v>1101</v>
      </c>
      <c r="G1269">
        <v>95</v>
      </c>
      <c r="H1269">
        <v>618.53899999999999</v>
      </c>
      <c r="I1269">
        <v>60.920999999999999</v>
      </c>
      <c r="J1269">
        <v>13.054</v>
      </c>
      <c r="K1269">
        <v>1.1259999999999999</v>
      </c>
      <c r="L1269">
        <v>376100</v>
      </c>
      <c r="M1269">
        <v>35720</v>
      </c>
      <c r="N1269">
        <v>4.4859999999999998</v>
      </c>
      <c r="O1269">
        <v>0.42599999999999999</v>
      </c>
      <c r="P1269" t="s">
        <v>37</v>
      </c>
      <c r="Q1269">
        <f>ABS(_xlfn.DAYS(_xlfn.MINIFS($C$2:$C$13493,$B$2:$B$13493,B1269),C1269))</f>
        <v>24</v>
      </c>
    </row>
    <row r="1270" spans="1:17" x14ac:dyDescent="0.25">
      <c r="A1270" t="s">
        <v>282</v>
      </c>
      <c r="B1270" t="s">
        <v>283</v>
      </c>
      <c r="C1270" s="2">
        <v>43946</v>
      </c>
      <c r="D1270">
        <v>10892</v>
      </c>
      <c r="E1270">
        <v>381</v>
      </c>
      <c r="F1270">
        <v>494</v>
      </c>
      <c r="G1270">
        <v>40</v>
      </c>
      <c r="H1270">
        <v>287.79300000000001</v>
      </c>
      <c r="I1270">
        <v>10.067</v>
      </c>
      <c r="J1270">
        <v>13.053000000000001</v>
      </c>
      <c r="K1270">
        <v>1.0569999999999999</v>
      </c>
      <c r="L1270">
        <v>278994</v>
      </c>
      <c r="M1270">
        <v>13793</v>
      </c>
      <c r="N1270">
        <v>7.3529999999999998</v>
      </c>
      <c r="O1270">
        <v>0.36399999999999999</v>
      </c>
      <c r="P1270" t="s">
        <v>52</v>
      </c>
      <c r="Q1270">
        <f>ABS(_xlfn.DAYS(_xlfn.MINIFS($C$2:$C$13493,$B$2:$B$13493,B1270),C1270))</f>
        <v>50</v>
      </c>
    </row>
    <row r="1271" spans="1:17" x14ac:dyDescent="0.25">
      <c r="A1271" t="s">
        <v>132</v>
      </c>
      <c r="B1271" t="s">
        <v>133</v>
      </c>
      <c r="C1271" s="2">
        <v>43937</v>
      </c>
      <c r="D1271">
        <v>3237</v>
      </c>
      <c r="E1271">
        <v>76</v>
      </c>
      <c r="F1271">
        <v>72</v>
      </c>
      <c r="G1271">
        <v>8</v>
      </c>
      <c r="H1271">
        <v>584.22</v>
      </c>
      <c r="I1271">
        <v>13.717000000000001</v>
      </c>
      <c r="J1271">
        <v>12.994999999999999</v>
      </c>
      <c r="K1271">
        <v>1.444</v>
      </c>
      <c r="L1271">
        <v>56956</v>
      </c>
      <c r="M1271">
        <v>3421</v>
      </c>
      <c r="N1271">
        <v>10.207000000000001</v>
      </c>
      <c r="O1271">
        <v>0.61299999999999999</v>
      </c>
      <c r="P1271" t="s">
        <v>134</v>
      </c>
      <c r="Q1271">
        <f>ABS(_xlfn.DAYS(_xlfn.MINIFS($C$2:$C$13493,$B$2:$B$13493,B1271),C1271))</f>
        <v>25</v>
      </c>
    </row>
    <row r="1272" spans="1:17" x14ac:dyDescent="0.25">
      <c r="A1272" t="s">
        <v>70</v>
      </c>
      <c r="B1272" t="s">
        <v>71</v>
      </c>
      <c r="C1272" s="2">
        <v>43943</v>
      </c>
      <c r="D1272">
        <v>43079</v>
      </c>
      <c r="E1272">
        <v>2498</v>
      </c>
      <c r="F1272">
        <v>2741</v>
      </c>
      <c r="G1272">
        <v>166</v>
      </c>
      <c r="H1272">
        <v>202.66800000000001</v>
      </c>
      <c r="I1272">
        <v>11.752000000000001</v>
      </c>
      <c r="J1272">
        <v>12.895</v>
      </c>
      <c r="K1272">
        <v>0.78100000000000003</v>
      </c>
      <c r="Q1272">
        <f>ABS(_xlfn.DAYS(_xlfn.MINIFS($C$2:$C$13493,$B$2:$B$13493,B1272),C1272))</f>
        <v>35</v>
      </c>
    </row>
    <row r="1273" spans="1:17" x14ac:dyDescent="0.25">
      <c r="A1273" t="s">
        <v>110</v>
      </c>
      <c r="B1273" t="s">
        <v>111</v>
      </c>
      <c r="C1273" s="2">
        <v>43934</v>
      </c>
      <c r="D1273">
        <v>5991</v>
      </c>
      <c r="E1273">
        <v>89</v>
      </c>
      <c r="F1273">
        <v>138</v>
      </c>
      <c r="G1273">
        <v>9</v>
      </c>
      <c r="H1273">
        <v>559.43700000000001</v>
      </c>
      <c r="I1273">
        <v>8.3109999999999999</v>
      </c>
      <c r="J1273">
        <v>12.885999999999999</v>
      </c>
      <c r="K1273">
        <v>0.84</v>
      </c>
      <c r="L1273">
        <v>131542</v>
      </c>
      <c r="M1273">
        <v>3183</v>
      </c>
      <c r="N1273">
        <v>12.371</v>
      </c>
      <c r="O1273">
        <v>0.29899999999999999</v>
      </c>
      <c r="P1273" t="s">
        <v>30</v>
      </c>
      <c r="Q1273">
        <f>ABS(_xlfn.DAYS(_xlfn.MINIFS($C$2:$C$13493,$B$2:$B$13493,B1273),C1273))</f>
        <v>21</v>
      </c>
    </row>
    <row r="1274" spans="1:17" x14ac:dyDescent="0.25">
      <c r="A1274" t="s">
        <v>126</v>
      </c>
      <c r="B1274" t="s">
        <v>127</v>
      </c>
      <c r="C1274" s="2">
        <v>43909</v>
      </c>
      <c r="D1274">
        <v>13716</v>
      </c>
      <c r="E1274">
        <v>2538</v>
      </c>
      <c r="F1274">
        <v>598</v>
      </c>
      <c r="G1274">
        <v>107</v>
      </c>
      <c r="H1274">
        <v>293.36</v>
      </c>
      <c r="I1274">
        <v>54.283000000000001</v>
      </c>
      <c r="J1274">
        <v>12.79</v>
      </c>
      <c r="K1274">
        <v>2.2890000000000001</v>
      </c>
      <c r="Q1274">
        <f>ABS(_xlfn.DAYS(_xlfn.MINIFS($C$2:$C$13493,$B$2:$B$13493,B1274),C1274))</f>
        <v>14</v>
      </c>
    </row>
    <row r="1275" spans="1:17" x14ac:dyDescent="0.25">
      <c r="A1275" t="s">
        <v>224</v>
      </c>
      <c r="B1275" t="s">
        <v>225</v>
      </c>
      <c r="C1275" s="2">
        <v>43916</v>
      </c>
      <c r="D1275">
        <v>1333</v>
      </c>
      <c r="E1275">
        <v>234</v>
      </c>
      <c r="F1275">
        <v>8</v>
      </c>
      <c r="G1275">
        <v>0</v>
      </c>
      <c r="H1275">
        <v>2129.4749999999999</v>
      </c>
      <c r="I1275">
        <v>373.81599999999997</v>
      </c>
      <c r="J1275">
        <v>12.78</v>
      </c>
      <c r="K1275">
        <v>0</v>
      </c>
      <c r="Q1275">
        <f>ABS(_xlfn.DAYS(_xlfn.MINIFS($C$2:$C$13493,$B$2:$B$13493,B1275),C1275))</f>
        <v>12</v>
      </c>
    </row>
    <row r="1276" spans="1:17" x14ac:dyDescent="0.25">
      <c r="A1276" t="s">
        <v>224</v>
      </c>
      <c r="B1276" t="s">
        <v>225</v>
      </c>
      <c r="C1276" s="2">
        <v>43915</v>
      </c>
      <c r="D1276">
        <v>1099</v>
      </c>
      <c r="E1276">
        <v>224</v>
      </c>
      <c r="F1276">
        <v>8</v>
      </c>
      <c r="G1276">
        <v>0</v>
      </c>
      <c r="H1276">
        <v>1755.6579999999999</v>
      </c>
      <c r="I1276">
        <v>357.84100000000001</v>
      </c>
      <c r="J1276">
        <v>12.78</v>
      </c>
      <c r="K1276">
        <v>0</v>
      </c>
      <c r="Q1276">
        <f>ABS(_xlfn.DAYS(_xlfn.MINIFS($C$2:$C$13493,$B$2:$B$13493,B1276),C1276))</f>
        <v>11</v>
      </c>
    </row>
    <row r="1277" spans="1:17" x14ac:dyDescent="0.25">
      <c r="A1277" t="s">
        <v>224</v>
      </c>
      <c r="B1277" t="s">
        <v>225</v>
      </c>
      <c r="C1277" s="2">
        <v>43914</v>
      </c>
      <c r="D1277">
        <v>875</v>
      </c>
      <c r="E1277">
        <v>77</v>
      </c>
      <c r="F1277">
        <v>8</v>
      </c>
      <c r="G1277">
        <v>0</v>
      </c>
      <c r="H1277">
        <v>1397.817</v>
      </c>
      <c r="I1277">
        <v>123.008</v>
      </c>
      <c r="J1277">
        <v>12.78</v>
      </c>
      <c r="K1277">
        <v>0</v>
      </c>
      <c r="Q1277">
        <f>ABS(_xlfn.DAYS(_xlfn.MINIFS($C$2:$C$13493,$B$2:$B$13493,B1277),C1277))</f>
        <v>10</v>
      </c>
    </row>
    <row r="1278" spans="1:17" x14ac:dyDescent="0.25">
      <c r="A1278" t="s">
        <v>224</v>
      </c>
      <c r="B1278" t="s">
        <v>225</v>
      </c>
      <c r="C1278" s="2">
        <v>43913</v>
      </c>
      <c r="D1278">
        <v>798</v>
      </c>
      <c r="E1278">
        <v>128</v>
      </c>
      <c r="F1278">
        <v>8</v>
      </c>
      <c r="G1278">
        <v>0</v>
      </c>
      <c r="H1278">
        <v>1274.809</v>
      </c>
      <c r="I1278">
        <v>204.48099999999999</v>
      </c>
      <c r="J1278">
        <v>12.78</v>
      </c>
      <c r="K1278">
        <v>0</v>
      </c>
      <c r="Q1278">
        <f>ABS(_xlfn.DAYS(_xlfn.MINIFS($C$2:$C$13493,$B$2:$B$13493,B1278),C1278))</f>
        <v>9</v>
      </c>
    </row>
    <row r="1279" spans="1:17" x14ac:dyDescent="0.25">
      <c r="A1279" t="s">
        <v>224</v>
      </c>
      <c r="B1279" t="s">
        <v>225</v>
      </c>
      <c r="C1279" s="2">
        <v>43912</v>
      </c>
      <c r="D1279">
        <v>670</v>
      </c>
      <c r="E1279">
        <v>186</v>
      </c>
      <c r="F1279">
        <v>8</v>
      </c>
      <c r="G1279">
        <v>3</v>
      </c>
      <c r="H1279">
        <v>1070.329</v>
      </c>
      <c r="I1279">
        <v>297.13600000000002</v>
      </c>
      <c r="J1279">
        <v>12.78</v>
      </c>
      <c r="K1279">
        <v>4.7930000000000001</v>
      </c>
      <c r="Q1279">
        <f>ABS(_xlfn.DAYS(_xlfn.MINIFS($C$2:$C$13493,$B$2:$B$13493,B1279),C1279))</f>
        <v>8</v>
      </c>
    </row>
    <row r="1280" spans="1:17" x14ac:dyDescent="0.25">
      <c r="A1280" t="s">
        <v>276</v>
      </c>
      <c r="B1280" t="s">
        <v>277</v>
      </c>
      <c r="C1280" s="2">
        <v>43928</v>
      </c>
      <c r="D1280">
        <v>2100</v>
      </c>
      <c r="E1280">
        <v>112</v>
      </c>
      <c r="F1280">
        <v>55</v>
      </c>
      <c r="G1280">
        <v>1</v>
      </c>
      <c r="H1280">
        <v>486.70100000000002</v>
      </c>
      <c r="I1280">
        <v>25.957000000000001</v>
      </c>
      <c r="J1280">
        <v>12.747</v>
      </c>
      <c r="K1280">
        <v>0.23200000000000001</v>
      </c>
      <c r="L1280">
        <v>10123</v>
      </c>
      <c r="M1280">
        <v>467</v>
      </c>
      <c r="N1280">
        <v>2.36</v>
      </c>
      <c r="O1280">
        <v>0.109</v>
      </c>
      <c r="P1280" t="s">
        <v>37</v>
      </c>
      <c r="Q1280">
        <f>ABS(_xlfn.DAYS(_xlfn.MINIFS($C$2:$C$13493,$B$2:$B$13493,B1280),C1280))</f>
        <v>29</v>
      </c>
    </row>
    <row r="1281" spans="1:17" x14ac:dyDescent="0.25">
      <c r="A1281" t="s">
        <v>266</v>
      </c>
      <c r="B1281" t="s">
        <v>267</v>
      </c>
      <c r="C1281" s="2">
        <v>43929</v>
      </c>
      <c r="D1281">
        <v>5863</v>
      </c>
      <c r="E1281">
        <v>108</v>
      </c>
      <c r="F1281">
        <v>69</v>
      </c>
      <c r="G1281">
        <v>10</v>
      </c>
      <c r="H1281">
        <v>1081.4860000000001</v>
      </c>
      <c r="I1281">
        <v>19.922000000000001</v>
      </c>
      <c r="J1281">
        <v>12.728</v>
      </c>
      <c r="K1281">
        <v>1.845</v>
      </c>
      <c r="L1281">
        <v>118077</v>
      </c>
      <c r="M1281">
        <v>4181</v>
      </c>
      <c r="N1281">
        <v>21.667000000000002</v>
      </c>
      <c r="O1281">
        <v>0.76700000000000002</v>
      </c>
      <c r="P1281" t="s">
        <v>80</v>
      </c>
      <c r="Q1281">
        <f>ABS(_xlfn.DAYS(_xlfn.MINIFS($C$2:$C$13493,$B$2:$B$13493,B1281),C1281))</f>
        <v>26</v>
      </c>
    </row>
    <row r="1282" spans="1:17" x14ac:dyDescent="0.25">
      <c r="A1282" t="s">
        <v>57</v>
      </c>
      <c r="B1282" t="s">
        <v>58</v>
      </c>
      <c r="C1282" s="2">
        <v>43928</v>
      </c>
      <c r="D1282">
        <v>33</v>
      </c>
      <c r="E1282">
        <v>4</v>
      </c>
      <c r="F1282">
        <v>5</v>
      </c>
      <c r="G1282">
        <v>0</v>
      </c>
      <c r="H1282">
        <v>83.917000000000002</v>
      </c>
      <c r="I1282">
        <v>10.172000000000001</v>
      </c>
      <c r="J1282">
        <v>12.715</v>
      </c>
      <c r="K1282">
        <v>0</v>
      </c>
      <c r="Q1282">
        <f>ABS(_xlfn.DAYS(_xlfn.MINIFS($C$2:$C$13493,$B$2:$B$13493,B1282),C1282))</f>
        <v>5</v>
      </c>
    </row>
    <row r="1283" spans="1:17" x14ac:dyDescent="0.25">
      <c r="A1283" t="s">
        <v>57</v>
      </c>
      <c r="B1283" t="s">
        <v>58</v>
      </c>
      <c r="C1283" s="2">
        <v>43927</v>
      </c>
      <c r="D1283">
        <v>29</v>
      </c>
      <c r="E1283">
        <v>1</v>
      </c>
      <c r="F1283">
        <v>5</v>
      </c>
      <c r="G1283">
        <v>1</v>
      </c>
      <c r="H1283">
        <v>73.745000000000005</v>
      </c>
      <c r="I1283">
        <v>2.5430000000000001</v>
      </c>
      <c r="J1283">
        <v>12.715</v>
      </c>
      <c r="K1283">
        <v>2.5430000000000001</v>
      </c>
      <c r="Q1283">
        <f>ABS(_xlfn.DAYS(_xlfn.MINIFS($C$2:$C$13493,$B$2:$B$13493,B1283),C1283))</f>
        <v>4</v>
      </c>
    </row>
    <row r="1284" spans="1:17" x14ac:dyDescent="0.25">
      <c r="A1284" t="s">
        <v>173</v>
      </c>
      <c r="B1284" t="s">
        <v>174</v>
      </c>
      <c r="C1284" s="2">
        <v>43935</v>
      </c>
      <c r="D1284">
        <v>1512</v>
      </c>
      <c r="E1284">
        <v>54</v>
      </c>
      <c r="F1284">
        <v>122</v>
      </c>
      <c r="G1284">
        <v>13</v>
      </c>
      <c r="H1284">
        <v>156.51599999999999</v>
      </c>
      <c r="I1284">
        <v>5.59</v>
      </c>
      <c r="J1284">
        <v>12.629</v>
      </c>
      <c r="K1284">
        <v>1.3460000000000001</v>
      </c>
      <c r="L1284">
        <v>35825</v>
      </c>
      <c r="M1284">
        <v>1006</v>
      </c>
      <c r="N1284">
        <v>3.7240000000000002</v>
      </c>
      <c r="O1284">
        <v>0.105</v>
      </c>
      <c r="P1284" t="s">
        <v>30</v>
      </c>
      <c r="Q1284">
        <f>ABS(_xlfn.DAYS(_xlfn.MINIFS($C$2:$C$13493,$B$2:$B$13493,B1284),C1284))</f>
        <v>41</v>
      </c>
    </row>
    <row r="1285" spans="1:17" x14ac:dyDescent="0.25">
      <c r="A1285" t="s">
        <v>276</v>
      </c>
      <c r="B1285" t="s">
        <v>277</v>
      </c>
      <c r="C1285" s="2">
        <v>43927</v>
      </c>
      <c r="D1285">
        <v>1988</v>
      </c>
      <c r="E1285">
        <v>187</v>
      </c>
      <c r="F1285">
        <v>54</v>
      </c>
      <c r="G1285">
        <v>8</v>
      </c>
      <c r="H1285">
        <v>460.74299999999999</v>
      </c>
      <c r="I1285">
        <v>43.34</v>
      </c>
      <c r="J1285">
        <v>12.515000000000001</v>
      </c>
      <c r="K1285">
        <v>1.8540000000000001</v>
      </c>
      <c r="L1285">
        <v>9656</v>
      </c>
      <c r="M1285">
        <v>515</v>
      </c>
      <c r="N1285">
        <v>2.2509999999999999</v>
      </c>
      <c r="O1285">
        <v>0.12</v>
      </c>
      <c r="P1285" t="s">
        <v>37</v>
      </c>
      <c r="Q1285">
        <f>ABS(_xlfn.DAYS(_xlfn.MINIFS($C$2:$C$13493,$B$2:$B$13493,B1285),C1285))</f>
        <v>28</v>
      </c>
    </row>
    <row r="1286" spans="1:17" x14ac:dyDescent="0.25">
      <c r="A1286" t="s">
        <v>59</v>
      </c>
      <c r="B1286" t="s">
        <v>60</v>
      </c>
      <c r="C1286" s="2">
        <v>43938</v>
      </c>
      <c r="D1286">
        <v>1152</v>
      </c>
      <c r="E1286">
        <v>52</v>
      </c>
      <c r="F1286">
        <v>41</v>
      </c>
      <c r="G1286">
        <v>1</v>
      </c>
      <c r="H1286">
        <v>351.13200000000001</v>
      </c>
      <c r="I1286">
        <v>15.85</v>
      </c>
      <c r="J1286">
        <v>12.497</v>
      </c>
      <c r="K1286">
        <v>0.30499999999999999</v>
      </c>
      <c r="Q1286">
        <f>ABS(_xlfn.DAYS(_xlfn.MINIFS($C$2:$C$13493,$B$2:$B$13493,B1286),C1286))</f>
        <v>26</v>
      </c>
    </row>
    <row r="1287" spans="1:17" x14ac:dyDescent="0.25">
      <c r="A1287" t="s">
        <v>316</v>
      </c>
      <c r="B1287" t="s">
        <v>317</v>
      </c>
      <c r="C1287" s="2">
        <v>43935</v>
      </c>
      <c r="D1287">
        <v>4054</v>
      </c>
      <c r="E1287">
        <v>424</v>
      </c>
      <c r="F1287">
        <v>85</v>
      </c>
      <c r="G1287">
        <v>5</v>
      </c>
      <c r="H1287">
        <v>595.774</v>
      </c>
      <c r="I1287">
        <v>62.311</v>
      </c>
      <c r="J1287">
        <v>12.492000000000001</v>
      </c>
      <c r="K1287">
        <v>0.73499999999999999</v>
      </c>
      <c r="L1287">
        <v>23398</v>
      </c>
      <c r="M1287">
        <v>2440</v>
      </c>
      <c r="N1287">
        <v>2.6880000000000002</v>
      </c>
      <c r="O1287">
        <v>0.28000000000000003</v>
      </c>
      <c r="P1287" t="s">
        <v>80</v>
      </c>
      <c r="Q1287">
        <f>ABS(_xlfn.DAYS(_xlfn.MINIFS($C$2:$C$13493,$B$2:$B$13493,B1287),C1287))</f>
        <v>48</v>
      </c>
    </row>
    <row r="1288" spans="1:17" x14ac:dyDescent="0.25">
      <c r="A1288" t="s">
        <v>236</v>
      </c>
      <c r="B1288" t="s">
        <v>237</v>
      </c>
      <c r="C1288" s="2">
        <v>43929</v>
      </c>
      <c r="D1288">
        <v>599</v>
      </c>
      <c r="E1288">
        <v>29</v>
      </c>
      <c r="F1288">
        <v>26</v>
      </c>
      <c r="G1288">
        <v>5</v>
      </c>
      <c r="H1288">
        <v>287.51400000000001</v>
      </c>
      <c r="I1288">
        <v>13.92</v>
      </c>
      <c r="J1288">
        <v>12.48</v>
      </c>
      <c r="K1288">
        <v>2.4</v>
      </c>
      <c r="Q1288">
        <f>ABS(_xlfn.DAYS(_xlfn.MINIFS($C$2:$C$13493,$B$2:$B$13493,B1288),C1288))</f>
        <v>16</v>
      </c>
    </row>
    <row r="1289" spans="1:17" x14ac:dyDescent="0.25">
      <c r="A1289" t="s">
        <v>157</v>
      </c>
      <c r="B1289" t="s">
        <v>158</v>
      </c>
      <c r="C1289" s="2">
        <v>43947</v>
      </c>
      <c r="D1289">
        <v>2506</v>
      </c>
      <c r="E1289">
        <v>16</v>
      </c>
      <c r="F1289">
        <v>130</v>
      </c>
      <c r="G1289">
        <v>0</v>
      </c>
      <c r="H1289">
        <v>240.429</v>
      </c>
      <c r="I1289">
        <v>1.5349999999999999</v>
      </c>
      <c r="J1289">
        <v>12.472</v>
      </c>
      <c r="K1289">
        <v>0</v>
      </c>
      <c r="L1289">
        <v>64608</v>
      </c>
      <c r="M1289">
        <v>1521</v>
      </c>
      <c r="N1289">
        <v>5.819</v>
      </c>
      <c r="O1289">
        <v>0.13700000000000001</v>
      </c>
      <c r="P1289" t="s">
        <v>80</v>
      </c>
      <c r="Q1289">
        <f>ABS(_xlfn.DAYS(_xlfn.MINIFS($C$2:$C$13493,$B$2:$B$13493,B1289),C1289))</f>
        <v>54</v>
      </c>
    </row>
    <row r="1290" spans="1:17" x14ac:dyDescent="0.25">
      <c r="A1290" t="s">
        <v>157</v>
      </c>
      <c r="B1290" t="s">
        <v>158</v>
      </c>
      <c r="C1290" s="2">
        <v>43948</v>
      </c>
      <c r="D1290">
        <v>2506</v>
      </c>
      <c r="E1290">
        <v>0</v>
      </c>
      <c r="F1290">
        <v>130</v>
      </c>
      <c r="G1290">
        <v>0</v>
      </c>
      <c r="H1290">
        <v>240.429</v>
      </c>
      <c r="I1290">
        <v>0</v>
      </c>
      <c r="J1290">
        <v>12.472</v>
      </c>
      <c r="K1290">
        <v>0</v>
      </c>
      <c r="Q1290">
        <f>ABS(_xlfn.DAYS(_xlfn.MINIFS($C$2:$C$13493,$B$2:$B$13493,B1290),C1290))</f>
        <v>55</v>
      </c>
    </row>
    <row r="1291" spans="1:17" x14ac:dyDescent="0.25">
      <c r="A1291" t="s">
        <v>157</v>
      </c>
      <c r="B1291" t="s">
        <v>158</v>
      </c>
      <c r="C1291" s="2">
        <v>43946</v>
      </c>
      <c r="D1291">
        <v>2490</v>
      </c>
      <c r="E1291">
        <v>27</v>
      </c>
      <c r="F1291">
        <v>130</v>
      </c>
      <c r="G1291">
        <v>5</v>
      </c>
      <c r="H1291">
        <v>238.893</v>
      </c>
      <c r="I1291">
        <v>2.59</v>
      </c>
      <c r="J1291">
        <v>12.472</v>
      </c>
      <c r="K1291">
        <v>0.48</v>
      </c>
      <c r="L1291">
        <v>63087</v>
      </c>
      <c r="M1291">
        <v>1680</v>
      </c>
      <c r="N1291">
        <v>5.6820000000000004</v>
      </c>
      <c r="O1291">
        <v>0.151</v>
      </c>
      <c r="P1291" t="s">
        <v>80</v>
      </c>
      <c r="Q1291">
        <f>ABS(_xlfn.DAYS(_xlfn.MINIFS($C$2:$C$13493,$B$2:$B$13493,B1291),C1291))</f>
        <v>53</v>
      </c>
    </row>
    <row r="1292" spans="1:17" x14ac:dyDescent="0.25">
      <c r="A1292" t="s">
        <v>122</v>
      </c>
      <c r="B1292" t="s">
        <v>123</v>
      </c>
      <c r="C1292" s="2">
        <v>43929</v>
      </c>
      <c r="D1292">
        <v>3995</v>
      </c>
      <c r="E1292">
        <v>248</v>
      </c>
      <c r="F1292">
        <v>220</v>
      </c>
      <c r="G1292">
        <v>29</v>
      </c>
      <c r="H1292">
        <v>226.435</v>
      </c>
      <c r="I1292">
        <v>14.057</v>
      </c>
      <c r="J1292">
        <v>12.468999999999999</v>
      </c>
      <c r="K1292">
        <v>1.6439999999999999</v>
      </c>
      <c r="L1292">
        <v>8658</v>
      </c>
      <c r="M1292">
        <v>707</v>
      </c>
      <c r="N1292">
        <v>0.499</v>
      </c>
      <c r="O1292">
        <v>4.1000000000000002E-2</v>
      </c>
      <c r="P1292" t="s">
        <v>52</v>
      </c>
      <c r="Q1292">
        <f>ABS(_xlfn.DAYS(_xlfn.MINIFS($C$2:$C$13493,$B$2:$B$13493,B1292),C1292))</f>
        <v>25</v>
      </c>
    </row>
    <row r="1293" spans="1:17" x14ac:dyDescent="0.25">
      <c r="A1293" t="s">
        <v>118</v>
      </c>
      <c r="B1293" t="s">
        <v>119</v>
      </c>
      <c r="C1293" s="2">
        <v>43933</v>
      </c>
      <c r="D1293">
        <v>2759</v>
      </c>
      <c r="E1293">
        <v>139</v>
      </c>
      <c r="F1293">
        <v>135</v>
      </c>
      <c r="G1293">
        <v>9</v>
      </c>
      <c r="H1293">
        <v>254.33500000000001</v>
      </c>
      <c r="I1293">
        <v>12.814</v>
      </c>
      <c r="J1293">
        <v>12.445</v>
      </c>
      <c r="K1293">
        <v>0.83</v>
      </c>
      <c r="Q1293">
        <f>ABS(_xlfn.DAYS(_xlfn.MINIFS($C$2:$C$13493,$B$2:$B$13493,B1293),C1293))</f>
        <v>22</v>
      </c>
    </row>
    <row r="1294" spans="1:17" x14ac:dyDescent="0.25">
      <c r="A1294" t="s">
        <v>116</v>
      </c>
      <c r="B1294" t="s">
        <v>117</v>
      </c>
      <c r="C1294" s="2">
        <v>43920</v>
      </c>
      <c r="D1294">
        <v>2395</v>
      </c>
      <c r="E1294">
        <v>194</v>
      </c>
      <c r="F1294">
        <v>72</v>
      </c>
      <c r="G1294">
        <v>7</v>
      </c>
      <c r="H1294">
        <v>413.48700000000002</v>
      </c>
      <c r="I1294">
        <v>33.493000000000002</v>
      </c>
      <c r="J1294">
        <v>12.430999999999999</v>
      </c>
      <c r="K1294">
        <v>1.2090000000000001</v>
      </c>
      <c r="L1294">
        <v>21378</v>
      </c>
      <c r="M1294">
        <v>1180</v>
      </c>
      <c r="N1294">
        <v>3.6880000000000002</v>
      </c>
      <c r="O1294">
        <v>0.20399999999999999</v>
      </c>
      <c r="P1294" t="s">
        <v>80</v>
      </c>
      <c r="Q1294">
        <f>ABS(_xlfn.DAYS(_xlfn.MINIFS($C$2:$C$13493,$B$2:$B$13493,B1294),C1294))</f>
        <v>14</v>
      </c>
    </row>
    <row r="1295" spans="1:17" x14ac:dyDescent="0.25">
      <c r="A1295" t="s">
        <v>264</v>
      </c>
      <c r="B1295" t="s">
        <v>265</v>
      </c>
      <c r="C1295" s="2">
        <v>43914</v>
      </c>
      <c r="D1295">
        <v>4749</v>
      </c>
      <c r="E1295">
        <v>545</v>
      </c>
      <c r="F1295">
        <v>213</v>
      </c>
      <c r="G1295">
        <v>34</v>
      </c>
      <c r="H1295">
        <v>277.154</v>
      </c>
      <c r="I1295">
        <v>31.806000000000001</v>
      </c>
      <c r="J1295">
        <v>12.430999999999999</v>
      </c>
      <c r="K1295">
        <v>1.984</v>
      </c>
      <c r="L1295">
        <v>44832</v>
      </c>
      <c r="M1295">
        <v>4636</v>
      </c>
      <c r="N1295">
        <v>2.609</v>
      </c>
      <c r="O1295">
        <v>0.27</v>
      </c>
      <c r="P1295" t="s">
        <v>80</v>
      </c>
      <c r="Q1295">
        <f>ABS(_xlfn.DAYS(_xlfn.MINIFS($C$2:$C$13493,$B$2:$B$13493,B1295),C1295))</f>
        <v>17</v>
      </c>
    </row>
    <row r="1296" spans="1:17" x14ac:dyDescent="0.25">
      <c r="A1296" t="s">
        <v>108</v>
      </c>
      <c r="B1296" t="s">
        <v>109</v>
      </c>
      <c r="C1296" s="2">
        <v>43933</v>
      </c>
      <c r="D1296">
        <v>616</v>
      </c>
      <c r="E1296">
        <v>21</v>
      </c>
      <c r="F1296">
        <v>15</v>
      </c>
      <c r="G1296">
        <v>0</v>
      </c>
      <c r="H1296">
        <v>510.20400000000001</v>
      </c>
      <c r="I1296">
        <v>17.393000000000001</v>
      </c>
      <c r="J1296">
        <v>12.423999999999999</v>
      </c>
      <c r="K1296">
        <v>0</v>
      </c>
      <c r="Q1296">
        <f>ABS(_xlfn.DAYS(_xlfn.MINIFS($C$2:$C$13493,$B$2:$B$13493,B1296),C1296))</f>
        <v>18</v>
      </c>
    </row>
    <row r="1297" spans="1:17" x14ac:dyDescent="0.25">
      <c r="A1297" t="s">
        <v>108</v>
      </c>
      <c r="B1297" t="s">
        <v>109</v>
      </c>
      <c r="C1297" s="2">
        <v>43932</v>
      </c>
      <c r="D1297">
        <v>595</v>
      </c>
      <c r="E1297">
        <v>31</v>
      </c>
      <c r="F1297">
        <v>15</v>
      </c>
      <c r="G1297">
        <v>0</v>
      </c>
      <c r="H1297">
        <v>492.81</v>
      </c>
      <c r="I1297">
        <v>25.675999999999998</v>
      </c>
      <c r="J1297">
        <v>12.423999999999999</v>
      </c>
      <c r="K1297">
        <v>0</v>
      </c>
      <c r="Q1297">
        <f>ABS(_xlfn.DAYS(_xlfn.MINIFS($C$2:$C$13493,$B$2:$B$13493,B1297),C1297))</f>
        <v>17</v>
      </c>
    </row>
    <row r="1298" spans="1:17" x14ac:dyDescent="0.25">
      <c r="A1298" t="s">
        <v>108</v>
      </c>
      <c r="B1298" t="s">
        <v>109</v>
      </c>
      <c r="C1298" s="2">
        <v>43931</v>
      </c>
      <c r="D1298">
        <v>564</v>
      </c>
      <c r="E1298">
        <v>38</v>
      </c>
      <c r="F1298">
        <v>15</v>
      </c>
      <c r="G1298">
        <v>1</v>
      </c>
      <c r="H1298">
        <v>467.13499999999999</v>
      </c>
      <c r="I1298">
        <v>31.474</v>
      </c>
      <c r="J1298">
        <v>12.423999999999999</v>
      </c>
      <c r="K1298">
        <v>0.82799999999999996</v>
      </c>
      <c r="Q1298">
        <f>ABS(_xlfn.DAYS(_xlfn.MINIFS($C$2:$C$13493,$B$2:$B$13493,B1298),C1298))</f>
        <v>16</v>
      </c>
    </row>
    <row r="1299" spans="1:17" x14ac:dyDescent="0.25">
      <c r="A1299" t="s">
        <v>169</v>
      </c>
      <c r="B1299" t="s">
        <v>170</v>
      </c>
      <c r="C1299" s="2">
        <v>43946</v>
      </c>
      <c r="D1299">
        <v>2009</v>
      </c>
      <c r="E1299">
        <v>28</v>
      </c>
      <c r="F1299">
        <v>51</v>
      </c>
      <c r="G1299">
        <v>1</v>
      </c>
      <c r="H1299">
        <v>489.37099999999998</v>
      </c>
      <c r="I1299">
        <v>6.8209999999999997</v>
      </c>
      <c r="J1299">
        <v>12.423</v>
      </c>
      <c r="K1299">
        <v>0.24399999999999999</v>
      </c>
      <c r="L1299">
        <v>30913</v>
      </c>
      <c r="M1299">
        <v>700</v>
      </c>
      <c r="N1299">
        <v>7.5110000000000001</v>
      </c>
      <c r="O1299">
        <v>0.17</v>
      </c>
      <c r="P1299" t="s">
        <v>37</v>
      </c>
      <c r="Q1299">
        <f>ABS(_xlfn.DAYS(_xlfn.MINIFS($C$2:$C$13493,$B$2:$B$13493,B1299),C1299))</f>
        <v>51</v>
      </c>
    </row>
    <row r="1300" spans="1:17" x14ac:dyDescent="0.25">
      <c r="A1300" t="s">
        <v>353</v>
      </c>
      <c r="B1300" t="s">
        <v>354</v>
      </c>
      <c r="C1300" s="2">
        <v>43922</v>
      </c>
      <c r="D1300">
        <v>189618</v>
      </c>
      <c r="E1300">
        <v>24998</v>
      </c>
      <c r="F1300">
        <v>4079</v>
      </c>
      <c r="G1300">
        <v>909</v>
      </c>
      <c r="H1300">
        <v>572.85900000000004</v>
      </c>
      <c r="I1300">
        <v>75.522000000000006</v>
      </c>
      <c r="J1300">
        <v>12.323</v>
      </c>
      <c r="K1300">
        <v>2.746</v>
      </c>
      <c r="L1300">
        <v>1169793</v>
      </c>
      <c r="M1300">
        <v>103409</v>
      </c>
      <c r="N1300">
        <v>3.53</v>
      </c>
      <c r="O1300">
        <v>0.312</v>
      </c>
      <c r="P1300" t="s">
        <v>355</v>
      </c>
      <c r="Q1300">
        <f>ABS(_xlfn.DAYS(_xlfn.MINIFS($C$2:$C$13493,$B$2:$B$13493,B1300),C1300))</f>
        <v>31</v>
      </c>
    </row>
    <row r="1301" spans="1:17" x14ac:dyDescent="0.25">
      <c r="A1301" t="s">
        <v>59</v>
      </c>
      <c r="B1301" t="s">
        <v>60</v>
      </c>
      <c r="C1301" s="2">
        <v>43937</v>
      </c>
      <c r="D1301">
        <v>1100</v>
      </c>
      <c r="E1301">
        <v>27</v>
      </c>
      <c r="F1301">
        <v>40</v>
      </c>
      <c r="G1301">
        <v>1</v>
      </c>
      <c r="H1301">
        <v>335.28300000000002</v>
      </c>
      <c r="I1301">
        <v>8.23</v>
      </c>
      <c r="J1301">
        <v>12.192</v>
      </c>
      <c r="K1301">
        <v>0.30499999999999999</v>
      </c>
      <c r="Q1301">
        <f>ABS(_xlfn.DAYS(_xlfn.MINIFS($C$2:$C$13493,$B$2:$B$13493,B1301),C1301))</f>
        <v>25</v>
      </c>
    </row>
    <row r="1302" spans="1:17" x14ac:dyDescent="0.25">
      <c r="A1302" t="s">
        <v>169</v>
      </c>
      <c r="B1302" t="s">
        <v>170</v>
      </c>
      <c r="C1302" s="2">
        <v>43945</v>
      </c>
      <c r="D1302">
        <v>1981</v>
      </c>
      <c r="E1302">
        <v>31</v>
      </c>
      <c r="F1302">
        <v>50</v>
      </c>
      <c r="G1302">
        <v>2</v>
      </c>
      <c r="H1302">
        <v>482.55099999999999</v>
      </c>
      <c r="I1302">
        <v>7.5510000000000002</v>
      </c>
      <c r="J1302">
        <v>12.179</v>
      </c>
      <c r="K1302">
        <v>0.48699999999999999</v>
      </c>
      <c r="L1302">
        <v>30213</v>
      </c>
      <c r="M1302">
        <v>1360</v>
      </c>
      <c r="N1302">
        <v>7.34</v>
      </c>
      <c r="O1302">
        <v>0.33</v>
      </c>
      <c r="P1302" t="s">
        <v>37</v>
      </c>
      <c r="Q1302">
        <f>ABS(_xlfn.DAYS(_xlfn.MINIFS($C$2:$C$13493,$B$2:$B$13493,B1302),C1302))</f>
        <v>50</v>
      </c>
    </row>
    <row r="1303" spans="1:17" x14ac:dyDescent="0.25">
      <c r="A1303" t="s">
        <v>112</v>
      </c>
      <c r="B1303" t="s">
        <v>113</v>
      </c>
      <c r="C1303" s="2">
        <v>43924</v>
      </c>
      <c r="D1303">
        <v>79696</v>
      </c>
      <c r="E1303">
        <v>6174</v>
      </c>
      <c r="F1303">
        <v>1017</v>
      </c>
      <c r="G1303">
        <v>145</v>
      </c>
      <c r="H1303">
        <v>951.20799999999997</v>
      </c>
      <c r="I1303">
        <v>73.69</v>
      </c>
      <c r="J1303">
        <v>12.138</v>
      </c>
      <c r="K1303">
        <v>1.7310000000000001</v>
      </c>
      <c r="Q1303">
        <f>ABS(_xlfn.DAYS(_xlfn.MINIFS($C$2:$C$13493,$B$2:$B$13493,B1303),C1303))</f>
        <v>24</v>
      </c>
    </row>
    <row r="1304" spans="1:17" x14ac:dyDescent="0.25">
      <c r="A1304" t="s">
        <v>278</v>
      </c>
      <c r="B1304" t="s">
        <v>279</v>
      </c>
      <c r="C1304" s="2">
        <v>43941</v>
      </c>
      <c r="D1304">
        <v>15628</v>
      </c>
      <c r="E1304">
        <v>1208</v>
      </c>
      <c r="F1304">
        <v>400</v>
      </c>
      <c r="G1304">
        <v>52</v>
      </c>
      <c r="H1304">
        <v>473.98</v>
      </c>
      <c r="I1304">
        <v>36.637</v>
      </c>
      <c r="J1304">
        <v>12.132</v>
      </c>
      <c r="K1304">
        <v>1.577</v>
      </c>
      <c r="L1304">
        <v>148011</v>
      </c>
      <c r="M1304">
        <v>4266</v>
      </c>
      <c r="N1304">
        <v>4.4429999999999996</v>
      </c>
      <c r="O1304">
        <v>0.128</v>
      </c>
      <c r="P1304" t="s">
        <v>37</v>
      </c>
      <c r="Q1304">
        <f>ABS(_xlfn.DAYS(_xlfn.MINIFS($C$2:$C$13493,$B$2:$B$13493,B1304),C1304))</f>
        <v>47</v>
      </c>
    </row>
    <row r="1305" spans="1:17" x14ac:dyDescent="0.25">
      <c r="A1305" t="s">
        <v>221</v>
      </c>
      <c r="B1305" t="s">
        <v>222</v>
      </c>
      <c r="C1305" s="2">
        <v>43940</v>
      </c>
      <c r="D1305">
        <v>1298</v>
      </c>
      <c r="E1305">
        <v>59</v>
      </c>
      <c r="F1305">
        <v>33</v>
      </c>
      <c r="G1305">
        <v>0</v>
      </c>
      <c r="H1305">
        <v>476.80399999999997</v>
      </c>
      <c r="I1305">
        <v>21.672999999999998</v>
      </c>
      <c r="J1305">
        <v>12.122</v>
      </c>
      <c r="K1305">
        <v>0</v>
      </c>
      <c r="L1305">
        <v>64035</v>
      </c>
      <c r="M1305">
        <v>5219</v>
      </c>
      <c r="N1305">
        <v>22.449000000000002</v>
      </c>
      <c r="O1305">
        <v>1.83</v>
      </c>
      <c r="P1305" t="s">
        <v>223</v>
      </c>
      <c r="Q1305">
        <f>ABS(_xlfn.DAYS(_xlfn.MINIFS($C$2:$C$13493,$B$2:$B$13493,B1305),C1305))</f>
        <v>46</v>
      </c>
    </row>
    <row r="1306" spans="1:17" x14ac:dyDescent="0.25">
      <c r="A1306" t="s">
        <v>221</v>
      </c>
      <c r="B1306" t="s">
        <v>222</v>
      </c>
      <c r="C1306" s="2">
        <v>43939</v>
      </c>
      <c r="D1306">
        <v>1239</v>
      </c>
      <c r="E1306">
        <v>90</v>
      </c>
      <c r="F1306">
        <v>33</v>
      </c>
      <c r="G1306">
        <v>1</v>
      </c>
      <c r="H1306">
        <v>455.13099999999997</v>
      </c>
      <c r="I1306">
        <v>33.06</v>
      </c>
      <c r="J1306">
        <v>12.122</v>
      </c>
      <c r="K1306">
        <v>0.36699999999999999</v>
      </c>
      <c r="L1306">
        <v>58816</v>
      </c>
      <c r="M1306">
        <v>5715</v>
      </c>
      <c r="N1306">
        <v>20.619</v>
      </c>
      <c r="O1306">
        <v>2.004</v>
      </c>
      <c r="P1306" t="s">
        <v>223</v>
      </c>
      <c r="Q1306">
        <f>ABS(_xlfn.DAYS(_xlfn.MINIFS($C$2:$C$13493,$B$2:$B$13493,B1306),C1306))</f>
        <v>45</v>
      </c>
    </row>
    <row r="1307" spans="1:17" x14ac:dyDescent="0.25">
      <c r="A1307" t="s">
        <v>70</v>
      </c>
      <c r="B1307" t="s">
        <v>71</v>
      </c>
      <c r="C1307" s="2">
        <v>43942</v>
      </c>
      <c r="D1307">
        <v>40581</v>
      </c>
      <c r="E1307">
        <v>1927</v>
      </c>
      <c r="F1307">
        <v>2575</v>
      </c>
      <c r="G1307">
        <v>113</v>
      </c>
      <c r="H1307">
        <v>190.916</v>
      </c>
      <c r="I1307">
        <v>9.0660000000000007</v>
      </c>
      <c r="J1307">
        <v>12.114000000000001</v>
      </c>
      <c r="K1307">
        <v>0.53200000000000003</v>
      </c>
      <c r="Q1307">
        <f>ABS(_xlfn.DAYS(_xlfn.MINIFS($C$2:$C$13493,$B$2:$B$13493,B1307),C1307))</f>
        <v>34</v>
      </c>
    </row>
    <row r="1308" spans="1:17" x14ac:dyDescent="0.25">
      <c r="A1308" t="s">
        <v>110</v>
      </c>
      <c r="B1308" t="s">
        <v>111</v>
      </c>
      <c r="C1308" s="2">
        <v>43933</v>
      </c>
      <c r="D1308">
        <v>5902</v>
      </c>
      <c r="E1308">
        <v>170</v>
      </c>
      <c r="F1308">
        <v>129</v>
      </c>
      <c r="G1308">
        <v>10</v>
      </c>
      <c r="H1308">
        <v>551.12599999999998</v>
      </c>
      <c r="I1308">
        <v>15.875</v>
      </c>
      <c r="J1308">
        <v>12.045999999999999</v>
      </c>
      <c r="K1308">
        <v>0.93400000000000005</v>
      </c>
      <c r="L1308">
        <v>128359</v>
      </c>
      <c r="M1308">
        <v>3233</v>
      </c>
      <c r="N1308">
        <v>12.071</v>
      </c>
      <c r="O1308">
        <v>0.30399999999999999</v>
      </c>
      <c r="P1308" t="s">
        <v>30</v>
      </c>
      <c r="Q1308">
        <f>ABS(_xlfn.DAYS(_xlfn.MINIFS($C$2:$C$13493,$B$2:$B$13493,B1308),C1308))</f>
        <v>20</v>
      </c>
    </row>
    <row r="1309" spans="1:17" x14ac:dyDescent="0.25">
      <c r="A1309" t="s">
        <v>282</v>
      </c>
      <c r="B1309" t="s">
        <v>283</v>
      </c>
      <c r="C1309" s="2">
        <v>43945</v>
      </c>
      <c r="D1309">
        <v>10511</v>
      </c>
      <c r="E1309">
        <v>342</v>
      </c>
      <c r="F1309">
        <v>454</v>
      </c>
      <c r="G1309">
        <v>28</v>
      </c>
      <c r="H1309">
        <v>277.726</v>
      </c>
      <c r="I1309">
        <v>9.0359999999999996</v>
      </c>
      <c r="J1309">
        <v>11.996</v>
      </c>
      <c r="K1309">
        <v>0.74</v>
      </c>
      <c r="L1309">
        <v>265201</v>
      </c>
      <c r="M1309">
        <v>14482</v>
      </c>
      <c r="N1309">
        <v>6.99</v>
      </c>
      <c r="O1309">
        <v>0.38200000000000001</v>
      </c>
      <c r="P1309" t="s">
        <v>52</v>
      </c>
      <c r="Q1309">
        <f>ABS(_xlfn.DAYS(_xlfn.MINIFS($C$2:$C$13493,$B$2:$B$13493,B1309),C1309))</f>
        <v>49</v>
      </c>
    </row>
    <row r="1310" spans="1:17" x14ac:dyDescent="0.25">
      <c r="A1310" t="s">
        <v>157</v>
      </c>
      <c r="B1310" t="s">
        <v>158</v>
      </c>
      <c r="C1310" s="2">
        <v>43945</v>
      </c>
      <c r="D1310">
        <v>2463</v>
      </c>
      <c r="E1310">
        <v>55</v>
      </c>
      <c r="F1310">
        <v>125</v>
      </c>
      <c r="G1310">
        <v>4</v>
      </c>
      <c r="H1310">
        <v>236.303</v>
      </c>
      <c r="I1310">
        <v>5.2770000000000001</v>
      </c>
      <c r="J1310">
        <v>11.993</v>
      </c>
      <c r="K1310">
        <v>0.38400000000000001</v>
      </c>
      <c r="L1310">
        <v>61407</v>
      </c>
      <c r="M1310">
        <v>2166</v>
      </c>
      <c r="N1310">
        <v>5.5309999999999997</v>
      </c>
      <c r="O1310">
        <v>0.19500000000000001</v>
      </c>
      <c r="P1310" t="s">
        <v>80</v>
      </c>
      <c r="Q1310">
        <f>ABS(_xlfn.DAYS(_xlfn.MINIFS($C$2:$C$13493,$B$2:$B$13493,B1310),C1310))</f>
        <v>52</v>
      </c>
    </row>
    <row r="1311" spans="1:17" x14ac:dyDescent="0.25">
      <c r="A1311" t="s">
        <v>38</v>
      </c>
      <c r="B1311" t="s">
        <v>39</v>
      </c>
      <c r="C1311" s="2">
        <v>43921</v>
      </c>
      <c r="D1311">
        <v>9618</v>
      </c>
      <c r="E1311">
        <v>805</v>
      </c>
      <c r="F1311">
        <v>108</v>
      </c>
      <c r="G1311">
        <v>22</v>
      </c>
      <c r="H1311">
        <v>1067.9069999999999</v>
      </c>
      <c r="I1311">
        <v>89.381</v>
      </c>
      <c r="J1311">
        <v>11.991</v>
      </c>
      <c r="K1311">
        <v>2.4430000000000001</v>
      </c>
      <c r="L1311">
        <v>52344</v>
      </c>
      <c r="M1311">
        <v>2889</v>
      </c>
      <c r="N1311">
        <v>5.96</v>
      </c>
      <c r="O1311">
        <v>0.32900000000000001</v>
      </c>
      <c r="P1311" t="s">
        <v>37</v>
      </c>
      <c r="Q1311">
        <f>ABS(_xlfn.DAYS(_xlfn.MINIFS($C$2:$C$13493,$B$2:$B$13493,B1311),C1311))</f>
        <v>18</v>
      </c>
    </row>
    <row r="1312" spans="1:17" x14ac:dyDescent="0.25">
      <c r="A1312" t="s">
        <v>343</v>
      </c>
      <c r="B1312" t="s">
        <v>344</v>
      </c>
      <c r="C1312" s="2">
        <v>43932</v>
      </c>
      <c r="D1312">
        <v>47029</v>
      </c>
      <c r="E1312">
        <v>4747</v>
      </c>
      <c r="F1312">
        <v>1006</v>
      </c>
      <c r="G1312">
        <v>98</v>
      </c>
      <c r="H1312">
        <v>557.61800000000005</v>
      </c>
      <c r="I1312">
        <v>56.284999999999997</v>
      </c>
      <c r="J1312">
        <v>11.928000000000001</v>
      </c>
      <c r="K1312">
        <v>1.1619999999999999</v>
      </c>
      <c r="L1312">
        <v>340380</v>
      </c>
      <c r="M1312">
        <v>33170</v>
      </c>
      <c r="N1312">
        <v>4.0599999999999996</v>
      </c>
      <c r="O1312">
        <v>0.39600000000000002</v>
      </c>
      <c r="P1312" t="s">
        <v>37</v>
      </c>
      <c r="Q1312">
        <f>ABS(_xlfn.DAYS(_xlfn.MINIFS($C$2:$C$13493,$B$2:$B$13493,B1312),C1312))</f>
        <v>23</v>
      </c>
    </row>
    <row r="1313" spans="1:17" x14ac:dyDescent="0.25">
      <c r="A1313" t="s">
        <v>296</v>
      </c>
      <c r="B1313" t="s">
        <v>297</v>
      </c>
      <c r="C1313" s="2">
        <v>43931</v>
      </c>
      <c r="D1313">
        <v>5202</v>
      </c>
      <c r="E1313">
        <v>441</v>
      </c>
      <c r="F1313">
        <v>229</v>
      </c>
      <c r="G1313">
        <v>20</v>
      </c>
      <c r="H1313">
        <v>270.40699999999998</v>
      </c>
      <c r="I1313">
        <v>22.923999999999999</v>
      </c>
      <c r="J1313">
        <v>11.904</v>
      </c>
      <c r="K1313">
        <v>1.04</v>
      </c>
      <c r="L1313">
        <v>55430</v>
      </c>
      <c r="M1313">
        <v>3628</v>
      </c>
      <c r="N1313">
        <v>2.859</v>
      </c>
      <c r="O1313">
        <v>0.187</v>
      </c>
      <c r="P1313" t="s">
        <v>30</v>
      </c>
      <c r="Q1313">
        <f>ABS(_xlfn.DAYS(_xlfn.MINIFS($C$2:$C$13493,$B$2:$B$13493,B1313),C1313))</f>
        <v>18</v>
      </c>
    </row>
    <row r="1314" spans="1:17" x14ac:dyDescent="0.25">
      <c r="A1314" t="s">
        <v>81</v>
      </c>
      <c r="B1314" t="s">
        <v>82</v>
      </c>
      <c r="C1314" s="2">
        <v>43916</v>
      </c>
      <c r="D1314">
        <v>9714</v>
      </c>
      <c r="E1314">
        <v>925</v>
      </c>
      <c r="F1314">
        <v>103</v>
      </c>
      <c r="G1314">
        <v>17</v>
      </c>
      <c r="H1314">
        <v>1122.4069999999999</v>
      </c>
      <c r="I1314">
        <v>106.879</v>
      </c>
      <c r="J1314">
        <v>11.901</v>
      </c>
      <c r="K1314">
        <v>1.964</v>
      </c>
      <c r="L1314">
        <v>91400</v>
      </c>
      <c r="M1314">
        <v>7400</v>
      </c>
      <c r="N1314">
        <v>10.541</v>
      </c>
      <c r="O1314">
        <v>0.85299999999999998</v>
      </c>
      <c r="P1314" t="s">
        <v>30</v>
      </c>
      <c r="Q1314">
        <f>ABS(_xlfn.DAYS(_xlfn.MINIFS($C$2:$C$13493,$B$2:$B$13493,B1314),C1314))</f>
        <v>20</v>
      </c>
    </row>
    <row r="1315" spans="1:17" x14ac:dyDescent="0.25">
      <c r="A1315" t="s">
        <v>189</v>
      </c>
      <c r="B1315" t="s">
        <v>190</v>
      </c>
      <c r="C1315" s="2">
        <v>43934</v>
      </c>
      <c r="D1315">
        <v>11145</v>
      </c>
      <c r="E1315">
        <v>402</v>
      </c>
      <c r="F1315">
        <v>103</v>
      </c>
      <c r="G1315">
        <v>2</v>
      </c>
      <c r="H1315">
        <v>1287.614</v>
      </c>
      <c r="I1315">
        <v>46.444000000000003</v>
      </c>
      <c r="J1315">
        <v>11.9</v>
      </c>
      <c r="K1315">
        <v>0.23100000000000001</v>
      </c>
      <c r="L1315">
        <v>172063</v>
      </c>
      <c r="M1315">
        <v>8991</v>
      </c>
      <c r="N1315">
        <v>19.747</v>
      </c>
      <c r="O1315">
        <v>1.032</v>
      </c>
      <c r="P1315" t="s">
        <v>30</v>
      </c>
      <c r="Q1315">
        <f>ABS(_xlfn.DAYS(_xlfn.MINIFS($C$2:$C$13493,$B$2:$B$13493,B1315),C1315))</f>
        <v>41</v>
      </c>
    </row>
    <row r="1316" spans="1:17" x14ac:dyDescent="0.25">
      <c r="A1316" t="s">
        <v>59</v>
      </c>
      <c r="B1316" t="s">
        <v>60</v>
      </c>
      <c r="C1316" s="2">
        <v>43936</v>
      </c>
      <c r="D1316">
        <v>1073</v>
      </c>
      <c r="E1316">
        <v>45</v>
      </c>
      <c r="F1316">
        <v>39</v>
      </c>
      <c r="G1316">
        <v>1</v>
      </c>
      <c r="H1316">
        <v>327.053</v>
      </c>
      <c r="I1316">
        <v>13.715999999999999</v>
      </c>
      <c r="J1316">
        <v>11.887</v>
      </c>
      <c r="K1316">
        <v>0.30499999999999999</v>
      </c>
      <c r="Q1316">
        <f>ABS(_xlfn.DAYS(_xlfn.MINIFS($C$2:$C$13493,$B$2:$B$13493,B1316),C1316))</f>
        <v>24</v>
      </c>
    </row>
    <row r="1317" spans="1:17" x14ac:dyDescent="0.25">
      <c r="A1317" t="s">
        <v>183</v>
      </c>
      <c r="B1317" t="s">
        <v>184</v>
      </c>
      <c r="C1317" s="2">
        <v>43908</v>
      </c>
      <c r="D1317">
        <v>16169</v>
      </c>
      <c r="E1317">
        <v>1178</v>
      </c>
      <c r="F1317">
        <v>988</v>
      </c>
      <c r="G1317">
        <v>135</v>
      </c>
      <c r="H1317">
        <v>192.50399999999999</v>
      </c>
      <c r="I1317">
        <v>14.025</v>
      </c>
      <c r="J1317">
        <v>11.763</v>
      </c>
      <c r="K1317">
        <v>1.607</v>
      </c>
      <c r="Q1317">
        <f>ABS(_xlfn.DAYS(_xlfn.MINIFS($C$2:$C$13493,$B$2:$B$13493,B1317),C1317))</f>
        <v>27</v>
      </c>
    </row>
    <row r="1318" spans="1:17" x14ac:dyDescent="0.25">
      <c r="A1318" t="s">
        <v>177</v>
      </c>
      <c r="B1318" t="s">
        <v>178</v>
      </c>
      <c r="C1318" s="2">
        <v>43933</v>
      </c>
      <c r="D1318">
        <v>226</v>
      </c>
      <c r="E1318">
        <v>25</v>
      </c>
      <c r="F1318">
        <v>1</v>
      </c>
      <c r="G1318">
        <v>0</v>
      </c>
      <c r="H1318">
        <v>2657.8229999999999</v>
      </c>
      <c r="I1318">
        <v>294.00700000000001</v>
      </c>
      <c r="J1318">
        <v>11.76</v>
      </c>
      <c r="K1318">
        <v>0</v>
      </c>
      <c r="Q1318">
        <f>ABS(_xlfn.DAYS(_xlfn.MINIFS($C$2:$C$13493,$B$2:$B$13493,B1318),C1318))</f>
        <v>9</v>
      </c>
    </row>
    <row r="1319" spans="1:17" x14ac:dyDescent="0.25">
      <c r="A1319" t="s">
        <v>177</v>
      </c>
      <c r="B1319" t="s">
        <v>178</v>
      </c>
      <c r="C1319" s="2">
        <v>43932</v>
      </c>
      <c r="D1319">
        <v>201</v>
      </c>
      <c r="E1319">
        <v>11</v>
      </c>
      <c r="F1319">
        <v>1</v>
      </c>
      <c r="G1319">
        <v>0</v>
      </c>
      <c r="H1319">
        <v>2363.8159999999998</v>
      </c>
      <c r="I1319">
        <v>129.363</v>
      </c>
      <c r="J1319">
        <v>11.76</v>
      </c>
      <c r="K1319">
        <v>0</v>
      </c>
      <c r="Q1319">
        <f>ABS(_xlfn.DAYS(_xlfn.MINIFS($C$2:$C$13493,$B$2:$B$13493,B1319),C1319))</f>
        <v>8</v>
      </c>
    </row>
    <row r="1320" spans="1:17" x14ac:dyDescent="0.25">
      <c r="A1320" t="s">
        <v>177</v>
      </c>
      <c r="B1320" t="s">
        <v>178</v>
      </c>
      <c r="C1320" s="2">
        <v>43931</v>
      </c>
      <c r="D1320">
        <v>190</v>
      </c>
      <c r="E1320">
        <v>32</v>
      </c>
      <c r="F1320">
        <v>1</v>
      </c>
      <c r="G1320">
        <v>0</v>
      </c>
      <c r="H1320">
        <v>2234.453</v>
      </c>
      <c r="I1320">
        <v>376.32900000000001</v>
      </c>
      <c r="J1320">
        <v>11.76</v>
      </c>
      <c r="K1320">
        <v>0</v>
      </c>
      <c r="Q1320">
        <f>ABS(_xlfn.DAYS(_xlfn.MINIFS($C$2:$C$13493,$B$2:$B$13493,B1320),C1320))</f>
        <v>7</v>
      </c>
    </row>
    <row r="1321" spans="1:17" x14ac:dyDescent="0.25">
      <c r="A1321" t="s">
        <v>177</v>
      </c>
      <c r="B1321" t="s">
        <v>178</v>
      </c>
      <c r="C1321" s="2">
        <v>43930</v>
      </c>
      <c r="D1321">
        <v>158</v>
      </c>
      <c r="E1321">
        <v>8</v>
      </c>
      <c r="F1321">
        <v>1</v>
      </c>
      <c r="G1321">
        <v>0</v>
      </c>
      <c r="H1321">
        <v>1858.124</v>
      </c>
      <c r="I1321">
        <v>94.081999999999994</v>
      </c>
      <c r="J1321">
        <v>11.76</v>
      </c>
      <c r="K1321">
        <v>0</v>
      </c>
      <c r="Q1321">
        <f>ABS(_xlfn.DAYS(_xlfn.MINIFS($C$2:$C$13493,$B$2:$B$13493,B1321),C1321))</f>
        <v>6</v>
      </c>
    </row>
    <row r="1322" spans="1:17" x14ac:dyDescent="0.25">
      <c r="A1322" t="s">
        <v>177</v>
      </c>
      <c r="B1322" t="s">
        <v>178</v>
      </c>
      <c r="C1322" s="2">
        <v>43929</v>
      </c>
      <c r="D1322">
        <v>150</v>
      </c>
      <c r="E1322">
        <v>11</v>
      </c>
      <c r="F1322">
        <v>1</v>
      </c>
      <c r="G1322">
        <v>0</v>
      </c>
      <c r="H1322">
        <v>1764.0419999999999</v>
      </c>
      <c r="I1322">
        <v>129.363</v>
      </c>
      <c r="J1322">
        <v>11.76</v>
      </c>
      <c r="K1322">
        <v>0</v>
      </c>
      <c r="Q1322">
        <f>ABS(_xlfn.DAYS(_xlfn.MINIFS($C$2:$C$13493,$B$2:$B$13493,B1322),C1322))</f>
        <v>5</v>
      </c>
    </row>
    <row r="1323" spans="1:17" x14ac:dyDescent="0.25">
      <c r="A1323" t="s">
        <v>177</v>
      </c>
      <c r="B1323" t="s">
        <v>178</v>
      </c>
      <c r="C1323" s="2">
        <v>43928</v>
      </c>
      <c r="D1323">
        <v>139</v>
      </c>
      <c r="E1323">
        <v>12</v>
      </c>
      <c r="F1323">
        <v>1</v>
      </c>
      <c r="G1323">
        <v>0</v>
      </c>
      <c r="H1323">
        <v>1634.6790000000001</v>
      </c>
      <c r="I1323">
        <v>141.12299999999999</v>
      </c>
      <c r="J1323">
        <v>11.76</v>
      </c>
      <c r="K1323">
        <v>0</v>
      </c>
      <c r="Q1323">
        <f>ABS(_xlfn.DAYS(_xlfn.MINIFS($C$2:$C$13493,$B$2:$B$13493,B1323),C1323))</f>
        <v>4</v>
      </c>
    </row>
    <row r="1324" spans="1:17" x14ac:dyDescent="0.25">
      <c r="A1324" t="s">
        <v>177</v>
      </c>
      <c r="B1324" t="s">
        <v>178</v>
      </c>
      <c r="C1324" s="2">
        <v>43927</v>
      </c>
      <c r="D1324">
        <v>127</v>
      </c>
      <c r="E1324">
        <v>1</v>
      </c>
      <c r="F1324">
        <v>1</v>
      </c>
      <c r="G1324">
        <v>0</v>
      </c>
      <c r="H1324">
        <v>1493.5550000000001</v>
      </c>
      <c r="I1324">
        <v>11.76</v>
      </c>
      <c r="J1324">
        <v>11.76</v>
      </c>
      <c r="K1324">
        <v>0</v>
      </c>
      <c r="Q1324">
        <f>ABS(_xlfn.DAYS(_xlfn.MINIFS($C$2:$C$13493,$B$2:$B$13493,B1324),C1324))</f>
        <v>3</v>
      </c>
    </row>
    <row r="1325" spans="1:17" x14ac:dyDescent="0.25">
      <c r="A1325" t="s">
        <v>177</v>
      </c>
      <c r="B1325" t="s">
        <v>178</v>
      </c>
      <c r="C1325" s="2">
        <v>43926</v>
      </c>
      <c r="D1325">
        <v>126</v>
      </c>
      <c r="E1325">
        <v>12</v>
      </c>
      <c r="F1325">
        <v>1</v>
      </c>
      <c r="G1325">
        <v>0</v>
      </c>
      <c r="H1325">
        <v>1481.7950000000001</v>
      </c>
      <c r="I1325">
        <v>141.12299999999999</v>
      </c>
      <c r="J1325">
        <v>11.76</v>
      </c>
      <c r="K1325">
        <v>0</v>
      </c>
      <c r="Q1325">
        <f>ABS(_xlfn.DAYS(_xlfn.MINIFS($C$2:$C$13493,$B$2:$B$13493,B1325),C1325))</f>
        <v>2</v>
      </c>
    </row>
    <row r="1326" spans="1:17" x14ac:dyDescent="0.25">
      <c r="A1326" t="s">
        <v>177</v>
      </c>
      <c r="B1326" t="s">
        <v>178</v>
      </c>
      <c r="C1326" s="2">
        <v>43925</v>
      </c>
      <c r="D1326">
        <v>114</v>
      </c>
      <c r="E1326">
        <v>43</v>
      </c>
      <c r="F1326">
        <v>1</v>
      </c>
      <c r="G1326">
        <v>0</v>
      </c>
      <c r="H1326">
        <v>1340.672</v>
      </c>
      <c r="I1326">
        <v>505.69200000000001</v>
      </c>
      <c r="J1326">
        <v>11.76</v>
      </c>
      <c r="K1326">
        <v>0</v>
      </c>
      <c r="Q1326">
        <f>ABS(_xlfn.DAYS(_xlfn.MINIFS($C$2:$C$13493,$B$2:$B$13493,B1326),C1326))</f>
        <v>1</v>
      </c>
    </row>
    <row r="1327" spans="1:17" x14ac:dyDescent="0.25">
      <c r="A1327" t="s">
        <v>177</v>
      </c>
      <c r="B1327" t="s">
        <v>178</v>
      </c>
      <c r="C1327" s="2">
        <v>43924</v>
      </c>
      <c r="D1327">
        <v>71</v>
      </c>
      <c r="E1327">
        <v>6</v>
      </c>
      <c r="F1327">
        <v>1</v>
      </c>
      <c r="G1327">
        <v>1</v>
      </c>
      <c r="H1327">
        <v>834.98</v>
      </c>
      <c r="I1327">
        <v>70.561999999999998</v>
      </c>
      <c r="J1327">
        <v>11.76</v>
      </c>
      <c r="K1327">
        <v>11.76</v>
      </c>
      <c r="Q1327">
        <f>ABS(_xlfn.DAYS(_xlfn.MINIFS($C$2:$C$13493,$B$2:$B$13493,B1327),C1327))</f>
        <v>0</v>
      </c>
    </row>
    <row r="1328" spans="1:17" x14ac:dyDescent="0.25">
      <c r="A1328" t="s">
        <v>316</v>
      </c>
      <c r="B1328" t="s">
        <v>317</v>
      </c>
      <c r="C1328" s="2">
        <v>43934</v>
      </c>
      <c r="D1328">
        <v>3630</v>
      </c>
      <c r="E1328">
        <v>250</v>
      </c>
      <c r="F1328">
        <v>80</v>
      </c>
      <c r="G1328">
        <v>6</v>
      </c>
      <c r="H1328">
        <v>533.46299999999997</v>
      </c>
      <c r="I1328">
        <v>36.74</v>
      </c>
      <c r="J1328">
        <v>11.757</v>
      </c>
      <c r="K1328">
        <v>0.88200000000000001</v>
      </c>
      <c r="L1328">
        <v>20958</v>
      </c>
      <c r="M1328">
        <v>2646</v>
      </c>
      <c r="N1328">
        <v>2.4079999999999999</v>
      </c>
      <c r="O1328">
        <v>0.30399999999999999</v>
      </c>
      <c r="P1328" t="s">
        <v>80</v>
      </c>
      <c r="Q1328">
        <f>ABS(_xlfn.DAYS(_xlfn.MINIFS($C$2:$C$13493,$B$2:$B$13493,B1328),C1328))</f>
        <v>47</v>
      </c>
    </row>
    <row r="1329" spans="1:17" x14ac:dyDescent="0.25">
      <c r="A1329" t="s">
        <v>221</v>
      </c>
      <c r="B1329" t="s">
        <v>222</v>
      </c>
      <c r="C1329" s="2">
        <v>43938</v>
      </c>
      <c r="D1329">
        <v>1149</v>
      </c>
      <c r="E1329">
        <v>58</v>
      </c>
      <c r="F1329">
        <v>32</v>
      </c>
      <c r="G1329">
        <v>3</v>
      </c>
      <c r="H1329">
        <v>422.07100000000003</v>
      </c>
      <c r="I1329">
        <v>21.306000000000001</v>
      </c>
      <c r="J1329">
        <v>11.755000000000001</v>
      </c>
      <c r="K1329">
        <v>1.1020000000000001</v>
      </c>
      <c r="L1329">
        <v>53101</v>
      </c>
      <c r="M1329">
        <v>4564</v>
      </c>
      <c r="N1329">
        <v>18.616</v>
      </c>
      <c r="O1329">
        <v>1.6</v>
      </c>
      <c r="P1329" t="s">
        <v>223</v>
      </c>
      <c r="Q1329">
        <f>ABS(_xlfn.DAYS(_xlfn.MINIFS($C$2:$C$13493,$B$2:$B$13493,B1329),C1329))</f>
        <v>44</v>
      </c>
    </row>
    <row r="1330" spans="1:17" x14ac:dyDescent="0.25">
      <c r="A1330" t="s">
        <v>187</v>
      </c>
      <c r="B1330" t="s">
        <v>188</v>
      </c>
      <c r="C1330" s="2">
        <v>43927</v>
      </c>
      <c r="D1330">
        <v>1486</v>
      </c>
      <c r="E1330">
        <v>69</v>
      </c>
      <c r="F1330">
        <v>4</v>
      </c>
      <c r="G1330">
        <v>0</v>
      </c>
      <c r="H1330">
        <v>4354.5789999999997</v>
      </c>
      <c r="I1330">
        <v>202.19800000000001</v>
      </c>
      <c r="J1330">
        <v>11.722</v>
      </c>
      <c r="K1330">
        <v>0</v>
      </c>
      <c r="L1330">
        <v>28951</v>
      </c>
      <c r="M1330">
        <v>1112</v>
      </c>
      <c r="N1330">
        <v>84.349000000000004</v>
      </c>
      <c r="O1330">
        <v>3.24</v>
      </c>
      <c r="P1330" t="s">
        <v>37</v>
      </c>
      <c r="Q1330">
        <f>ABS(_xlfn.DAYS(_xlfn.MINIFS($C$2:$C$13493,$B$2:$B$13493,B1330),C1330))</f>
        <v>17</v>
      </c>
    </row>
    <row r="1331" spans="1:17" x14ac:dyDescent="0.25">
      <c r="A1331" t="s">
        <v>187</v>
      </c>
      <c r="B1331" t="s">
        <v>188</v>
      </c>
      <c r="C1331" s="2">
        <v>43926</v>
      </c>
      <c r="D1331">
        <v>1417</v>
      </c>
      <c r="E1331">
        <v>53</v>
      </c>
      <c r="F1331">
        <v>4</v>
      </c>
      <c r="G1331">
        <v>0</v>
      </c>
      <c r="H1331">
        <v>4152.3810000000003</v>
      </c>
      <c r="I1331">
        <v>155.31100000000001</v>
      </c>
      <c r="J1331">
        <v>11.722</v>
      </c>
      <c r="K1331">
        <v>0</v>
      </c>
      <c r="L1331">
        <v>27839</v>
      </c>
      <c r="M1331">
        <v>2486</v>
      </c>
      <c r="N1331">
        <v>81.108999999999995</v>
      </c>
      <c r="O1331">
        <v>7.2430000000000003</v>
      </c>
      <c r="P1331" t="s">
        <v>37</v>
      </c>
      <c r="Q1331">
        <f>ABS(_xlfn.DAYS(_xlfn.MINIFS($C$2:$C$13493,$B$2:$B$13493,B1331),C1331))</f>
        <v>16</v>
      </c>
    </row>
    <row r="1332" spans="1:17" x14ac:dyDescent="0.25">
      <c r="A1332" t="s">
        <v>187</v>
      </c>
      <c r="B1332" t="s">
        <v>188</v>
      </c>
      <c r="C1332" s="2">
        <v>43925</v>
      </c>
      <c r="D1332">
        <v>1364</v>
      </c>
      <c r="E1332">
        <v>45</v>
      </c>
      <c r="F1332">
        <v>4</v>
      </c>
      <c r="G1332">
        <v>0</v>
      </c>
      <c r="H1332">
        <v>3997.07</v>
      </c>
      <c r="I1332">
        <v>131.86799999999999</v>
      </c>
      <c r="J1332">
        <v>11.722</v>
      </c>
      <c r="K1332">
        <v>0</v>
      </c>
      <c r="L1332">
        <v>25353</v>
      </c>
      <c r="M1332">
        <v>1754</v>
      </c>
      <c r="N1332">
        <v>73.866</v>
      </c>
      <c r="O1332">
        <v>5.1100000000000003</v>
      </c>
      <c r="P1332" t="s">
        <v>37</v>
      </c>
      <c r="Q1332">
        <f>ABS(_xlfn.DAYS(_xlfn.MINIFS($C$2:$C$13493,$B$2:$B$13493,B1332),C1332))</f>
        <v>15</v>
      </c>
    </row>
    <row r="1333" spans="1:17" x14ac:dyDescent="0.25">
      <c r="A1333" t="s">
        <v>187</v>
      </c>
      <c r="B1333" t="s">
        <v>188</v>
      </c>
      <c r="C1333" s="2">
        <v>43924</v>
      </c>
      <c r="D1333">
        <v>1319</v>
      </c>
      <c r="E1333">
        <v>99</v>
      </c>
      <c r="F1333">
        <v>4</v>
      </c>
      <c r="G1333">
        <v>2</v>
      </c>
      <c r="H1333">
        <v>3865.201</v>
      </c>
      <c r="I1333">
        <v>290.11</v>
      </c>
      <c r="J1333">
        <v>11.722</v>
      </c>
      <c r="K1333">
        <v>5.8609999999999998</v>
      </c>
      <c r="L1333">
        <v>23599</v>
      </c>
      <c r="M1333">
        <v>1445</v>
      </c>
      <c r="N1333">
        <v>68.756</v>
      </c>
      <c r="O1333">
        <v>4.21</v>
      </c>
      <c r="P1333" t="s">
        <v>37</v>
      </c>
      <c r="Q1333">
        <f>ABS(_xlfn.DAYS(_xlfn.MINIFS($C$2:$C$13493,$B$2:$B$13493,B1333),C1333))</f>
        <v>14</v>
      </c>
    </row>
    <row r="1334" spans="1:17" x14ac:dyDescent="0.25">
      <c r="A1334" t="s">
        <v>169</v>
      </c>
      <c r="B1334" t="s">
        <v>170</v>
      </c>
      <c r="C1334" s="2">
        <v>43944</v>
      </c>
      <c r="D1334">
        <v>1950</v>
      </c>
      <c r="E1334">
        <v>42</v>
      </c>
      <c r="F1334">
        <v>48</v>
      </c>
      <c r="G1334">
        <v>0</v>
      </c>
      <c r="H1334">
        <v>474.99900000000002</v>
      </c>
      <c r="I1334">
        <v>10.231</v>
      </c>
      <c r="J1334">
        <v>11.692</v>
      </c>
      <c r="K1334">
        <v>0</v>
      </c>
      <c r="L1334">
        <v>28853</v>
      </c>
      <c r="M1334">
        <v>1239</v>
      </c>
      <c r="N1334">
        <v>7.01</v>
      </c>
      <c r="O1334">
        <v>0.30099999999999999</v>
      </c>
      <c r="P1334" t="s">
        <v>37</v>
      </c>
      <c r="Q1334">
        <f>ABS(_xlfn.DAYS(_xlfn.MINIFS($C$2:$C$13493,$B$2:$B$13493,B1334),C1334))</f>
        <v>49</v>
      </c>
    </row>
    <row r="1335" spans="1:17" x14ac:dyDescent="0.25">
      <c r="A1335" t="s">
        <v>169</v>
      </c>
      <c r="B1335" t="s">
        <v>170</v>
      </c>
      <c r="C1335" s="2">
        <v>43943</v>
      </c>
      <c r="D1335">
        <v>1908</v>
      </c>
      <c r="E1335">
        <v>27</v>
      </c>
      <c r="F1335">
        <v>48</v>
      </c>
      <c r="G1335">
        <v>1</v>
      </c>
      <c r="H1335">
        <v>464.76900000000001</v>
      </c>
      <c r="I1335">
        <v>6.577</v>
      </c>
      <c r="J1335">
        <v>11.692</v>
      </c>
      <c r="K1335">
        <v>0.24399999999999999</v>
      </c>
      <c r="L1335">
        <v>27614</v>
      </c>
      <c r="N1335">
        <v>6.7089999999999996</v>
      </c>
      <c r="P1335" t="s">
        <v>37</v>
      </c>
      <c r="Q1335">
        <f>ABS(_xlfn.DAYS(_xlfn.MINIFS($C$2:$C$13493,$B$2:$B$13493,B1335),C1335))</f>
        <v>48</v>
      </c>
    </row>
    <row r="1336" spans="1:17" x14ac:dyDescent="0.25">
      <c r="A1336" t="s">
        <v>286</v>
      </c>
      <c r="B1336" t="s">
        <v>287</v>
      </c>
      <c r="C1336" s="2">
        <v>43920</v>
      </c>
      <c r="D1336">
        <v>5962</v>
      </c>
      <c r="E1336">
        <v>792</v>
      </c>
      <c r="F1336">
        <v>119</v>
      </c>
      <c r="G1336">
        <v>19</v>
      </c>
      <c r="H1336">
        <v>584.69899999999996</v>
      </c>
      <c r="I1336">
        <v>77.671999999999997</v>
      </c>
      <c r="J1336">
        <v>11.67</v>
      </c>
      <c r="K1336">
        <v>1.863</v>
      </c>
      <c r="L1336">
        <v>39361</v>
      </c>
      <c r="M1336">
        <v>6827</v>
      </c>
      <c r="N1336">
        <v>3.8519999999999999</v>
      </c>
      <c r="O1336">
        <v>0.66800000000000004</v>
      </c>
      <c r="P1336" t="s">
        <v>69</v>
      </c>
      <c r="Q1336">
        <f>ABS(_xlfn.DAYS(_xlfn.MINIFS($C$2:$C$13493,$B$2:$B$13493,B1336),C1336))</f>
        <v>12</v>
      </c>
    </row>
    <row r="1337" spans="1:17" x14ac:dyDescent="0.25">
      <c r="A1337" t="s">
        <v>189</v>
      </c>
      <c r="B1337" t="s">
        <v>190</v>
      </c>
      <c r="C1337" s="2">
        <v>43933</v>
      </c>
      <c r="D1337">
        <v>10743</v>
      </c>
      <c r="E1337">
        <v>335</v>
      </c>
      <c r="F1337">
        <v>101</v>
      </c>
      <c r="G1337">
        <v>6</v>
      </c>
      <c r="H1337">
        <v>1241.17</v>
      </c>
      <c r="I1337">
        <v>38.704000000000001</v>
      </c>
      <c r="J1337">
        <v>11.669</v>
      </c>
      <c r="K1337">
        <v>0.69299999999999995</v>
      </c>
      <c r="L1337">
        <v>163072</v>
      </c>
      <c r="M1337">
        <v>8493</v>
      </c>
      <c r="N1337">
        <v>18.715</v>
      </c>
      <c r="O1337">
        <v>0.97499999999999998</v>
      </c>
      <c r="P1337" t="s">
        <v>30</v>
      </c>
      <c r="Q1337">
        <f>ABS(_xlfn.DAYS(_xlfn.MINIFS($C$2:$C$13493,$B$2:$B$13493,B1337),C1337))</f>
        <v>40</v>
      </c>
    </row>
    <row r="1338" spans="1:17" x14ac:dyDescent="0.25">
      <c r="A1338" t="s">
        <v>118</v>
      </c>
      <c r="B1338" t="s">
        <v>119</v>
      </c>
      <c r="C1338" s="2">
        <v>43932</v>
      </c>
      <c r="D1338">
        <v>2620</v>
      </c>
      <c r="E1338">
        <v>271</v>
      </c>
      <c r="F1338">
        <v>126</v>
      </c>
      <c r="G1338">
        <v>8</v>
      </c>
      <c r="H1338">
        <v>241.52099999999999</v>
      </c>
      <c r="I1338">
        <v>24.981999999999999</v>
      </c>
      <c r="J1338">
        <v>11.615</v>
      </c>
      <c r="K1338">
        <v>0.73699999999999999</v>
      </c>
      <c r="Q1338">
        <f>ABS(_xlfn.DAYS(_xlfn.MINIFS($C$2:$C$13493,$B$2:$B$13493,B1338),C1338))</f>
        <v>21</v>
      </c>
    </row>
    <row r="1339" spans="1:17" x14ac:dyDescent="0.25">
      <c r="A1339" t="s">
        <v>157</v>
      </c>
      <c r="B1339" t="s">
        <v>158</v>
      </c>
      <c r="C1339" s="2">
        <v>43944</v>
      </c>
      <c r="D1339">
        <v>2408</v>
      </c>
      <c r="E1339">
        <v>7</v>
      </c>
      <c r="F1339">
        <v>121</v>
      </c>
      <c r="G1339">
        <v>0</v>
      </c>
      <c r="H1339">
        <v>231.02600000000001</v>
      </c>
      <c r="I1339">
        <v>0.67200000000000004</v>
      </c>
      <c r="J1339">
        <v>11.609</v>
      </c>
      <c r="K1339">
        <v>0</v>
      </c>
      <c r="L1339">
        <v>59241</v>
      </c>
      <c r="M1339">
        <v>2297</v>
      </c>
      <c r="N1339">
        <v>5.3360000000000003</v>
      </c>
      <c r="O1339">
        <v>0.20699999999999999</v>
      </c>
      <c r="P1339" t="s">
        <v>80</v>
      </c>
      <c r="Q1339">
        <f>ABS(_xlfn.DAYS(_xlfn.MINIFS($C$2:$C$13493,$B$2:$B$13493,B1339),C1339))</f>
        <v>51</v>
      </c>
    </row>
    <row r="1340" spans="1:17" x14ac:dyDescent="0.25">
      <c r="A1340" t="s">
        <v>157</v>
      </c>
      <c r="B1340" t="s">
        <v>158</v>
      </c>
      <c r="C1340" s="2">
        <v>43943</v>
      </c>
      <c r="D1340">
        <v>2401</v>
      </c>
      <c r="E1340">
        <v>156</v>
      </c>
      <c r="F1340">
        <v>121</v>
      </c>
      <c r="G1340">
        <v>5</v>
      </c>
      <c r="H1340">
        <v>230.35499999999999</v>
      </c>
      <c r="I1340">
        <v>14.967000000000001</v>
      </c>
      <c r="J1340">
        <v>11.609</v>
      </c>
      <c r="K1340">
        <v>0.48</v>
      </c>
      <c r="L1340">
        <v>56944</v>
      </c>
      <c r="M1340">
        <v>1278</v>
      </c>
      <c r="N1340">
        <v>5.1289999999999996</v>
      </c>
      <c r="O1340">
        <v>0.115</v>
      </c>
      <c r="P1340" t="s">
        <v>80</v>
      </c>
      <c r="Q1340">
        <f>ABS(_xlfn.DAYS(_xlfn.MINIFS($C$2:$C$13493,$B$2:$B$13493,B1340),C1340))</f>
        <v>50</v>
      </c>
    </row>
    <row r="1341" spans="1:17" x14ac:dyDescent="0.25">
      <c r="A1341" t="s">
        <v>108</v>
      </c>
      <c r="B1341" t="s">
        <v>109</v>
      </c>
      <c r="C1341" s="2">
        <v>43930</v>
      </c>
      <c r="D1341">
        <v>526</v>
      </c>
      <c r="E1341">
        <v>32</v>
      </c>
      <c r="F1341">
        <v>14</v>
      </c>
      <c r="G1341">
        <v>0</v>
      </c>
      <c r="H1341">
        <v>435.661</v>
      </c>
      <c r="I1341">
        <v>26.504000000000001</v>
      </c>
      <c r="J1341">
        <v>11.596</v>
      </c>
      <c r="K1341">
        <v>0</v>
      </c>
      <c r="Q1341">
        <f>ABS(_xlfn.DAYS(_xlfn.MINIFS($C$2:$C$13493,$B$2:$B$13493,B1341),C1341))</f>
        <v>15</v>
      </c>
    </row>
    <row r="1342" spans="1:17" x14ac:dyDescent="0.25">
      <c r="A1342" t="s">
        <v>108</v>
      </c>
      <c r="B1342" t="s">
        <v>109</v>
      </c>
      <c r="C1342" s="2">
        <v>43929</v>
      </c>
      <c r="D1342">
        <v>494</v>
      </c>
      <c r="E1342">
        <v>29</v>
      </c>
      <c r="F1342">
        <v>14</v>
      </c>
      <c r="G1342">
        <v>0</v>
      </c>
      <c r="H1342">
        <v>409.15699999999998</v>
      </c>
      <c r="I1342">
        <v>24.018999999999998</v>
      </c>
      <c r="J1342">
        <v>11.596</v>
      </c>
      <c r="K1342">
        <v>0</v>
      </c>
      <c r="Q1342">
        <f>ABS(_xlfn.DAYS(_xlfn.MINIFS($C$2:$C$13493,$B$2:$B$13493,B1342),C1342))</f>
        <v>14</v>
      </c>
    </row>
    <row r="1343" spans="1:17" x14ac:dyDescent="0.25">
      <c r="A1343" t="s">
        <v>108</v>
      </c>
      <c r="B1343" t="s">
        <v>109</v>
      </c>
      <c r="C1343" s="2">
        <v>43928</v>
      </c>
      <c r="D1343">
        <v>465</v>
      </c>
      <c r="E1343">
        <v>19</v>
      </c>
      <c r="F1343">
        <v>14</v>
      </c>
      <c r="G1343">
        <v>0</v>
      </c>
      <c r="H1343">
        <v>385.13799999999998</v>
      </c>
      <c r="I1343">
        <v>15.737</v>
      </c>
      <c r="J1343">
        <v>11.596</v>
      </c>
      <c r="K1343">
        <v>0</v>
      </c>
      <c r="Q1343">
        <f>ABS(_xlfn.DAYS(_xlfn.MINIFS($C$2:$C$13493,$B$2:$B$13493,B1343),C1343))</f>
        <v>13</v>
      </c>
    </row>
    <row r="1344" spans="1:17" x14ac:dyDescent="0.25">
      <c r="A1344" t="s">
        <v>108</v>
      </c>
      <c r="B1344" t="s">
        <v>109</v>
      </c>
      <c r="C1344" s="2">
        <v>43927</v>
      </c>
      <c r="D1344">
        <v>446</v>
      </c>
      <c r="E1344">
        <v>20</v>
      </c>
      <c r="F1344">
        <v>14</v>
      </c>
      <c r="G1344">
        <v>3</v>
      </c>
      <c r="H1344">
        <v>369.40100000000001</v>
      </c>
      <c r="I1344">
        <v>16.565000000000001</v>
      </c>
      <c r="J1344">
        <v>11.596</v>
      </c>
      <c r="K1344">
        <v>2.4849999999999999</v>
      </c>
      <c r="Q1344">
        <f>ABS(_xlfn.DAYS(_xlfn.MINIFS($C$2:$C$13493,$B$2:$B$13493,B1344),C1344))</f>
        <v>12</v>
      </c>
    </row>
    <row r="1345" spans="1:17" x14ac:dyDescent="0.25">
      <c r="A1345" t="s">
        <v>70</v>
      </c>
      <c r="B1345" t="s">
        <v>71</v>
      </c>
      <c r="C1345" s="2">
        <v>43941</v>
      </c>
      <c r="D1345">
        <v>38654</v>
      </c>
      <c r="E1345">
        <v>2055</v>
      </c>
      <c r="F1345">
        <v>2462</v>
      </c>
      <c r="G1345">
        <v>115</v>
      </c>
      <c r="H1345">
        <v>181.85</v>
      </c>
      <c r="I1345">
        <v>9.6679999999999993</v>
      </c>
      <c r="J1345">
        <v>11.583</v>
      </c>
      <c r="K1345">
        <v>0.54100000000000004</v>
      </c>
      <c r="Q1345">
        <f>ABS(_xlfn.DAYS(_xlfn.MINIFS($C$2:$C$13493,$B$2:$B$13493,B1345),C1345))</f>
        <v>33</v>
      </c>
    </row>
    <row r="1346" spans="1:17" x14ac:dyDescent="0.25">
      <c r="A1346" t="s">
        <v>59</v>
      </c>
      <c r="B1346" t="s">
        <v>60</v>
      </c>
      <c r="C1346" s="2">
        <v>43935</v>
      </c>
      <c r="D1346">
        <v>1028</v>
      </c>
      <c r="E1346">
        <v>21</v>
      </c>
      <c r="F1346">
        <v>38</v>
      </c>
      <c r="G1346">
        <v>0</v>
      </c>
      <c r="H1346">
        <v>313.33699999999999</v>
      </c>
      <c r="I1346">
        <v>6.4009999999999998</v>
      </c>
      <c r="J1346">
        <v>11.582000000000001</v>
      </c>
      <c r="K1346">
        <v>0</v>
      </c>
      <c r="Q1346">
        <f>ABS(_xlfn.DAYS(_xlfn.MINIFS($C$2:$C$13493,$B$2:$B$13493,B1346),C1346))</f>
        <v>23</v>
      </c>
    </row>
    <row r="1347" spans="1:17" x14ac:dyDescent="0.25">
      <c r="A1347" t="s">
        <v>59</v>
      </c>
      <c r="B1347" t="s">
        <v>60</v>
      </c>
      <c r="C1347" s="2">
        <v>43934</v>
      </c>
      <c r="D1347">
        <v>1007</v>
      </c>
      <c r="E1347">
        <v>59</v>
      </c>
      <c r="F1347">
        <v>38</v>
      </c>
      <c r="G1347">
        <v>1</v>
      </c>
      <c r="H1347">
        <v>306.93599999999998</v>
      </c>
      <c r="I1347">
        <v>17.983000000000001</v>
      </c>
      <c r="J1347">
        <v>11.582000000000001</v>
      </c>
      <c r="K1347">
        <v>0.30499999999999999</v>
      </c>
      <c r="Q1347">
        <f>ABS(_xlfn.DAYS(_xlfn.MINIFS($C$2:$C$13493,$B$2:$B$13493,B1347),C1347))</f>
        <v>22</v>
      </c>
    </row>
    <row r="1348" spans="1:17" x14ac:dyDescent="0.25">
      <c r="A1348" t="s">
        <v>132</v>
      </c>
      <c r="B1348" t="s">
        <v>133</v>
      </c>
      <c r="C1348" s="2">
        <v>43936</v>
      </c>
      <c r="D1348">
        <v>3161</v>
      </c>
      <c r="E1348">
        <v>97</v>
      </c>
      <c r="F1348">
        <v>64</v>
      </c>
      <c r="G1348">
        <v>5</v>
      </c>
      <c r="H1348">
        <v>570.50400000000002</v>
      </c>
      <c r="I1348">
        <v>17.507000000000001</v>
      </c>
      <c r="J1348">
        <v>11.551</v>
      </c>
      <c r="K1348">
        <v>0.90200000000000002</v>
      </c>
      <c r="L1348">
        <v>53535</v>
      </c>
      <c r="M1348">
        <v>2405</v>
      </c>
      <c r="N1348">
        <v>9.5939999999999994</v>
      </c>
      <c r="O1348">
        <v>0.43099999999999999</v>
      </c>
      <c r="P1348" t="s">
        <v>134</v>
      </c>
      <c r="Q1348">
        <f>ABS(_xlfn.DAYS(_xlfn.MINIFS($C$2:$C$13493,$B$2:$B$13493,B1348),C1348))</f>
        <v>24</v>
      </c>
    </row>
    <row r="1349" spans="1:17" x14ac:dyDescent="0.25">
      <c r="A1349" t="s">
        <v>284</v>
      </c>
      <c r="B1349" t="s">
        <v>285</v>
      </c>
      <c r="C1349" s="2">
        <v>43931</v>
      </c>
      <c r="D1349">
        <v>683</v>
      </c>
      <c r="E1349">
        <v>63</v>
      </c>
      <c r="F1349">
        <v>33</v>
      </c>
      <c r="G1349">
        <v>9</v>
      </c>
      <c r="H1349">
        <v>238.74100000000001</v>
      </c>
      <c r="I1349">
        <v>22.021999999999998</v>
      </c>
      <c r="J1349">
        <v>11.535</v>
      </c>
      <c r="K1349">
        <v>3.1459999999999999</v>
      </c>
      <c r="Q1349">
        <f>ABS(_xlfn.DAYS(_xlfn.MINIFS($C$2:$C$13493,$B$2:$B$13493,B1349),C1349))</f>
        <v>13</v>
      </c>
    </row>
    <row r="1350" spans="1:17" x14ac:dyDescent="0.25">
      <c r="A1350" t="s">
        <v>78</v>
      </c>
      <c r="B1350" t="s">
        <v>79</v>
      </c>
      <c r="C1350" s="2">
        <v>43930</v>
      </c>
      <c r="D1350">
        <v>19274</v>
      </c>
      <c r="E1350">
        <v>1391</v>
      </c>
      <c r="F1350">
        <v>435</v>
      </c>
      <c r="G1350">
        <v>55</v>
      </c>
      <c r="H1350">
        <v>510.67599999999999</v>
      </c>
      <c r="I1350">
        <v>36.854999999999997</v>
      </c>
      <c r="J1350">
        <v>11.526</v>
      </c>
      <c r="K1350">
        <v>1.4570000000000001</v>
      </c>
      <c r="L1350">
        <v>373581</v>
      </c>
      <c r="M1350">
        <v>14312</v>
      </c>
      <c r="N1350">
        <v>9.9350000000000005</v>
      </c>
      <c r="O1350">
        <v>0.38100000000000001</v>
      </c>
      <c r="P1350" t="s">
        <v>80</v>
      </c>
      <c r="Q1350">
        <f>ABS(_xlfn.DAYS(_xlfn.MINIFS($C$2:$C$13493,$B$2:$B$13493,B1350),C1350))</f>
        <v>30</v>
      </c>
    </row>
    <row r="1351" spans="1:17" x14ac:dyDescent="0.25">
      <c r="A1351" t="s">
        <v>169</v>
      </c>
      <c r="B1351" t="s">
        <v>170</v>
      </c>
      <c r="C1351" s="2">
        <v>43942</v>
      </c>
      <c r="D1351">
        <v>1881</v>
      </c>
      <c r="E1351">
        <v>10</v>
      </c>
      <c r="F1351">
        <v>47</v>
      </c>
      <c r="G1351">
        <v>0</v>
      </c>
      <c r="H1351">
        <v>458.19200000000001</v>
      </c>
      <c r="I1351">
        <v>2.4359999999999999</v>
      </c>
      <c r="J1351">
        <v>11.449</v>
      </c>
      <c r="K1351">
        <v>0</v>
      </c>
      <c r="Q1351">
        <f>ABS(_xlfn.DAYS(_xlfn.MINIFS($C$2:$C$13493,$B$2:$B$13493,B1351),C1351))</f>
        <v>47</v>
      </c>
    </row>
    <row r="1352" spans="1:17" x14ac:dyDescent="0.25">
      <c r="A1352" t="s">
        <v>169</v>
      </c>
      <c r="B1352" t="s">
        <v>170</v>
      </c>
      <c r="C1352" s="2">
        <v>43941</v>
      </c>
      <c r="D1352">
        <v>1871</v>
      </c>
      <c r="E1352">
        <v>39</v>
      </c>
      <c r="F1352">
        <v>47</v>
      </c>
      <c r="G1352">
        <v>8</v>
      </c>
      <c r="H1352">
        <v>455.75599999999997</v>
      </c>
      <c r="I1352">
        <v>9.5</v>
      </c>
      <c r="J1352">
        <v>11.449</v>
      </c>
      <c r="K1352">
        <v>1.9490000000000001</v>
      </c>
      <c r="L1352">
        <v>26610</v>
      </c>
      <c r="M1352">
        <v>2424</v>
      </c>
      <c r="N1352">
        <v>6.4649999999999999</v>
      </c>
      <c r="O1352">
        <v>0.58899999999999997</v>
      </c>
      <c r="P1352" t="s">
        <v>37</v>
      </c>
      <c r="Q1352">
        <f>ABS(_xlfn.DAYS(_xlfn.MINIFS($C$2:$C$13493,$B$2:$B$13493,B1352),C1352))</f>
        <v>46</v>
      </c>
    </row>
    <row r="1353" spans="1:17" x14ac:dyDescent="0.25">
      <c r="A1353" t="s">
        <v>232</v>
      </c>
      <c r="B1353" t="s">
        <v>233</v>
      </c>
      <c r="C1353" s="2">
        <v>43937</v>
      </c>
      <c r="D1353">
        <v>2049</v>
      </c>
      <c r="E1353">
        <v>115</v>
      </c>
      <c r="F1353">
        <v>46</v>
      </c>
      <c r="G1353">
        <v>6</v>
      </c>
      <c r="H1353">
        <v>507.93700000000001</v>
      </c>
      <c r="I1353">
        <v>28.507999999999999</v>
      </c>
      <c r="J1353">
        <v>11.403</v>
      </c>
      <c r="K1353">
        <v>1.4870000000000001</v>
      </c>
      <c r="Q1353">
        <f>ABS(_xlfn.DAYS(_xlfn.MINIFS($C$2:$C$13493,$B$2:$B$13493,B1353),C1353))</f>
        <v>28</v>
      </c>
    </row>
    <row r="1354" spans="1:17" x14ac:dyDescent="0.25">
      <c r="A1354" t="s">
        <v>128</v>
      </c>
      <c r="B1354" t="s">
        <v>129</v>
      </c>
      <c r="C1354" s="2">
        <v>43927</v>
      </c>
      <c r="D1354">
        <v>1097</v>
      </c>
      <c r="E1354">
        <v>79</v>
      </c>
      <c r="F1354">
        <v>15</v>
      </c>
      <c r="G1354">
        <v>2</v>
      </c>
      <c r="H1354">
        <v>826.96400000000006</v>
      </c>
      <c r="I1354">
        <v>59.552999999999997</v>
      </c>
      <c r="J1354">
        <v>11.308</v>
      </c>
      <c r="K1354">
        <v>1.508</v>
      </c>
      <c r="L1354">
        <v>23524</v>
      </c>
      <c r="M1354">
        <v>1679</v>
      </c>
      <c r="N1354">
        <v>18.088000000000001</v>
      </c>
      <c r="O1354">
        <v>1.2909999999999999</v>
      </c>
      <c r="P1354" t="s">
        <v>37</v>
      </c>
      <c r="Q1354">
        <f>ABS(_xlfn.DAYS(_xlfn.MINIFS($C$2:$C$13493,$B$2:$B$13493,B1354),C1354))</f>
        <v>34</v>
      </c>
    </row>
    <row r="1355" spans="1:17" x14ac:dyDescent="0.25">
      <c r="A1355" t="s">
        <v>173</v>
      </c>
      <c r="B1355" t="s">
        <v>174</v>
      </c>
      <c r="C1355" s="2">
        <v>43934</v>
      </c>
      <c r="D1355">
        <v>1458</v>
      </c>
      <c r="E1355">
        <v>48</v>
      </c>
      <c r="F1355">
        <v>109</v>
      </c>
      <c r="G1355">
        <v>10</v>
      </c>
      <c r="H1355">
        <v>150.92599999999999</v>
      </c>
      <c r="I1355">
        <v>4.9690000000000003</v>
      </c>
      <c r="J1355">
        <v>11.282999999999999</v>
      </c>
      <c r="K1355">
        <v>1.0349999999999999</v>
      </c>
      <c r="L1355">
        <v>34819</v>
      </c>
      <c r="M1355">
        <v>1287</v>
      </c>
      <c r="N1355">
        <v>3.6190000000000002</v>
      </c>
      <c r="O1355">
        <v>0.13400000000000001</v>
      </c>
      <c r="P1355" t="s">
        <v>30</v>
      </c>
      <c r="Q1355">
        <f>ABS(_xlfn.DAYS(_xlfn.MINIFS($C$2:$C$13493,$B$2:$B$13493,B1355),C1355))</f>
        <v>40</v>
      </c>
    </row>
    <row r="1356" spans="1:17" x14ac:dyDescent="0.25">
      <c r="A1356" t="s">
        <v>59</v>
      </c>
      <c r="B1356" t="s">
        <v>60</v>
      </c>
      <c r="C1356" s="2">
        <v>43933</v>
      </c>
      <c r="D1356">
        <v>948</v>
      </c>
      <c r="E1356">
        <v>47</v>
      </c>
      <c r="F1356">
        <v>37</v>
      </c>
      <c r="G1356">
        <v>0</v>
      </c>
      <c r="H1356">
        <v>288.95299999999997</v>
      </c>
      <c r="I1356">
        <v>14.326000000000001</v>
      </c>
      <c r="J1356">
        <v>11.278</v>
      </c>
      <c r="K1356">
        <v>0</v>
      </c>
      <c r="Q1356">
        <f>ABS(_xlfn.DAYS(_xlfn.MINIFS($C$2:$C$13493,$B$2:$B$13493,B1356),C1356))</f>
        <v>21</v>
      </c>
    </row>
    <row r="1357" spans="1:17" x14ac:dyDescent="0.25">
      <c r="A1357" t="s">
        <v>59</v>
      </c>
      <c r="B1357" t="s">
        <v>60</v>
      </c>
      <c r="C1357" s="2">
        <v>43932</v>
      </c>
      <c r="D1357">
        <v>901</v>
      </c>
      <c r="E1357">
        <v>26</v>
      </c>
      <c r="F1357">
        <v>37</v>
      </c>
      <c r="G1357">
        <v>1</v>
      </c>
      <c r="H1357">
        <v>274.62700000000001</v>
      </c>
      <c r="I1357">
        <v>7.9249999999999998</v>
      </c>
      <c r="J1357">
        <v>11.278</v>
      </c>
      <c r="K1357">
        <v>0.30499999999999999</v>
      </c>
      <c r="Q1357">
        <f>ABS(_xlfn.DAYS(_xlfn.MINIFS($C$2:$C$13493,$B$2:$B$13493,B1357),C1357))</f>
        <v>20</v>
      </c>
    </row>
    <row r="1358" spans="1:17" x14ac:dyDescent="0.25">
      <c r="A1358" t="s">
        <v>282</v>
      </c>
      <c r="B1358" t="s">
        <v>283</v>
      </c>
      <c r="C1358" s="2">
        <v>43944</v>
      </c>
      <c r="D1358">
        <v>10169</v>
      </c>
      <c r="E1358">
        <v>313</v>
      </c>
      <c r="F1358">
        <v>426</v>
      </c>
      <c r="G1358">
        <v>25</v>
      </c>
      <c r="H1358">
        <v>268.69</v>
      </c>
      <c r="I1358">
        <v>8.27</v>
      </c>
      <c r="J1358">
        <v>11.256</v>
      </c>
      <c r="K1358">
        <v>0.66100000000000003</v>
      </c>
      <c r="L1358">
        <v>250719</v>
      </c>
      <c r="M1358">
        <v>11920</v>
      </c>
      <c r="N1358">
        <v>6.6079999999999997</v>
      </c>
      <c r="O1358">
        <v>0.314</v>
      </c>
      <c r="P1358" t="s">
        <v>52</v>
      </c>
      <c r="Q1358">
        <f>ABS(_xlfn.DAYS(_xlfn.MINIFS($C$2:$C$13493,$B$2:$B$13493,B1358),C1358))</f>
        <v>48</v>
      </c>
    </row>
    <row r="1359" spans="1:17" x14ac:dyDescent="0.25">
      <c r="A1359" t="s">
        <v>116</v>
      </c>
      <c r="B1359" t="s">
        <v>117</v>
      </c>
      <c r="C1359" s="2">
        <v>43919</v>
      </c>
      <c r="D1359">
        <v>2201</v>
      </c>
      <c r="E1359">
        <v>155</v>
      </c>
      <c r="F1359">
        <v>65</v>
      </c>
      <c r="G1359">
        <v>13</v>
      </c>
      <c r="H1359">
        <v>379.99400000000003</v>
      </c>
      <c r="I1359">
        <v>26.76</v>
      </c>
      <c r="J1359">
        <v>11.222</v>
      </c>
      <c r="K1359">
        <v>2.2440000000000002</v>
      </c>
      <c r="L1359">
        <v>20198</v>
      </c>
      <c r="N1359">
        <v>3.484</v>
      </c>
      <c r="P1359" t="s">
        <v>80</v>
      </c>
      <c r="Q1359">
        <f>ABS(_xlfn.DAYS(_xlfn.MINIFS($C$2:$C$13493,$B$2:$B$13493,B1359),C1359))</f>
        <v>13</v>
      </c>
    </row>
    <row r="1360" spans="1:17" x14ac:dyDescent="0.25">
      <c r="A1360" t="s">
        <v>139</v>
      </c>
      <c r="B1360" t="s">
        <v>140</v>
      </c>
      <c r="C1360" s="2">
        <v>43918</v>
      </c>
      <c r="D1360">
        <v>14543</v>
      </c>
      <c r="E1360">
        <v>2885</v>
      </c>
      <c r="F1360">
        <v>759</v>
      </c>
      <c r="G1360">
        <v>181</v>
      </c>
      <c r="H1360">
        <v>214.227</v>
      </c>
      <c r="I1360">
        <v>42.497999999999998</v>
      </c>
      <c r="J1360">
        <v>11.180999999999999</v>
      </c>
      <c r="K1360">
        <v>2.6659999999999999</v>
      </c>
      <c r="L1360">
        <v>120776</v>
      </c>
      <c r="M1360">
        <v>6999</v>
      </c>
      <c r="N1360">
        <v>1.794</v>
      </c>
      <c r="O1360">
        <v>0.104</v>
      </c>
      <c r="P1360" t="s">
        <v>80</v>
      </c>
      <c r="Q1360">
        <f>ABS(_xlfn.DAYS(_xlfn.MINIFS($C$2:$C$13493,$B$2:$B$13493,B1360),C1360))</f>
        <v>22</v>
      </c>
    </row>
    <row r="1361" spans="1:17" x14ac:dyDescent="0.25">
      <c r="A1361" t="s">
        <v>244</v>
      </c>
      <c r="B1361" t="s">
        <v>245</v>
      </c>
      <c r="C1361" s="2">
        <v>43948</v>
      </c>
      <c r="D1361">
        <v>321</v>
      </c>
      <c r="E1361">
        <v>1</v>
      </c>
      <c r="F1361">
        <v>7</v>
      </c>
      <c r="G1361">
        <v>1</v>
      </c>
      <c r="H1361">
        <v>511.096</v>
      </c>
      <c r="I1361">
        <v>1.5920000000000001</v>
      </c>
      <c r="J1361">
        <v>11.145</v>
      </c>
      <c r="K1361">
        <v>1.5920000000000001</v>
      </c>
      <c r="Q1361">
        <f>ABS(_xlfn.DAYS(_xlfn.MINIFS($C$2:$C$13493,$B$2:$B$13493,B1361),C1361))</f>
        <v>31</v>
      </c>
    </row>
    <row r="1362" spans="1:17" x14ac:dyDescent="0.25">
      <c r="A1362" t="s">
        <v>157</v>
      </c>
      <c r="B1362" t="s">
        <v>158</v>
      </c>
      <c r="C1362" s="2">
        <v>43942</v>
      </c>
      <c r="D1362">
        <v>2245</v>
      </c>
      <c r="E1362">
        <v>10</v>
      </c>
      <c r="F1362">
        <v>116</v>
      </c>
      <c r="G1362">
        <v>6</v>
      </c>
      <c r="H1362">
        <v>215.38800000000001</v>
      </c>
      <c r="I1362">
        <v>0.95899999999999996</v>
      </c>
      <c r="J1362">
        <v>11.129</v>
      </c>
      <c r="K1362">
        <v>0.57599999999999996</v>
      </c>
      <c r="L1362">
        <v>55666</v>
      </c>
      <c r="M1362">
        <v>1322</v>
      </c>
      <c r="N1362">
        <v>5.0140000000000002</v>
      </c>
      <c r="O1362">
        <v>0.11899999999999999</v>
      </c>
      <c r="P1362" t="s">
        <v>80</v>
      </c>
      <c r="Q1362">
        <f>ABS(_xlfn.DAYS(_xlfn.MINIFS($C$2:$C$13493,$B$2:$B$13493,B1362),C1362))</f>
        <v>49</v>
      </c>
    </row>
    <row r="1363" spans="1:17" x14ac:dyDescent="0.25">
      <c r="A1363" t="s">
        <v>110</v>
      </c>
      <c r="B1363" t="s">
        <v>111</v>
      </c>
      <c r="C1363" s="2">
        <v>43932</v>
      </c>
      <c r="D1363">
        <v>5732</v>
      </c>
      <c r="E1363">
        <v>163</v>
      </c>
      <c r="F1363">
        <v>119</v>
      </c>
      <c r="G1363">
        <v>7</v>
      </c>
      <c r="H1363">
        <v>535.25199999999995</v>
      </c>
      <c r="I1363">
        <v>15.221</v>
      </c>
      <c r="J1363">
        <v>11.112</v>
      </c>
      <c r="K1363">
        <v>0.65400000000000003</v>
      </c>
      <c r="L1363">
        <v>125126</v>
      </c>
      <c r="M1363">
        <v>4841</v>
      </c>
      <c r="N1363">
        <v>11.766999999999999</v>
      </c>
      <c r="O1363">
        <v>0.45500000000000002</v>
      </c>
      <c r="P1363" t="s">
        <v>30</v>
      </c>
      <c r="Q1363">
        <f>ABS(_xlfn.DAYS(_xlfn.MINIFS($C$2:$C$13493,$B$2:$B$13493,B1363),C1363))</f>
        <v>19</v>
      </c>
    </row>
    <row r="1364" spans="1:17" x14ac:dyDescent="0.25">
      <c r="A1364" t="s">
        <v>70</v>
      </c>
      <c r="B1364" t="s">
        <v>71</v>
      </c>
      <c r="C1364" s="2">
        <v>43940</v>
      </c>
      <c r="D1364">
        <v>36599</v>
      </c>
      <c r="E1364">
        <v>2917</v>
      </c>
      <c r="F1364">
        <v>2347</v>
      </c>
      <c r="G1364">
        <v>206</v>
      </c>
      <c r="H1364">
        <v>172.18199999999999</v>
      </c>
      <c r="I1364">
        <v>13.723000000000001</v>
      </c>
      <c r="J1364">
        <v>11.042</v>
      </c>
      <c r="K1364">
        <v>0.96899999999999997</v>
      </c>
      <c r="Q1364">
        <f>ABS(_xlfn.DAYS(_xlfn.MINIFS($C$2:$C$13493,$B$2:$B$13493,B1364),C1364))</f>
        <v>32</v>
      </c>
    </row>
    <row r="1365" spans="1:17" x14ac:dyDescent="0.25">
      <c r="A1365" t="s">
        <v>189</v>
      </c>
      <c r="B1365" t="s">
        <v>190</v>
      </c>
      <c r="C1365" s="2">
        <v>43932</v>
      </c>
      <c r="D1365">
        <v>10408</v>
      </c>
      <c r="E1365">
        <v>440</v>
      </c>
      <c r="F1365">
        <v>95</v>
      </c>
      <c r="G1365">
        <v>9</v>
      </c>
      <c r="H1365">
        <v>1202.4670000000001</v>
      </c>
      <c r="I1365">
        <v>50.834000000000003</v>
      </c>
      <c r="J1365">
        <v>10.976000000000001</v>
      </c>
      <c r="K1365">
        <v>1.04</v>
      </c>
      <c r="L1365">
        <v>154579</v>
      </c>
      <c r="M1365">
        <v>6085</v>
      </c>
      <c r="N1365">
        <v>17.739999999999998</v>
      </c>
      <c r="O1365">
        <v>0.69799999999999995</v>
      </c>
      <c r="P1365" t="s">
        <v>30</v>
      </c>
      <c r="Q1365">
        <f>ABS(_xlfn.DAYS(_xlfn.MINIFS($C$2:$C$13493,$B$2:$B$13493,B1365),C1365))</f>
        <v>39</v>
      </c>
    </row>
    <row r="1366" spans="1:17" x14ac:dyDescent="0.25">
      <c r="A1366" t="s">
        <v>59</v>
      </c>
      <c r="B1366" t="s">
        <v>60</v>
      </c>
      <c r="C1366" s="2">
        <v>43931</v>
      </c>
      <c r="D1366">
        <v>875</v>
      </c>
      <c r="E1366">
        <v>59</v>
      </c>
      <c r="F1366">
        <v>36</v>
      </c>
      <c r="G1366">
        <v>1</v>
      </c>
      <c r="H1366">
        <v>266.702</v>
      </c>
      <c r="I1366">
        <v>17.983000000000001</v>
      </c>
      <c r="J1366">
        <v>10.973000000000001</v>
      </c>
      <c r="K1366">
        <v>0.30499999999999999</v>
      </c>
      <c r="Q1366">
        <f>ABS(_xlfn.DAYS(_xlfn.MINIFS($C$2:$C$13493,$B$2:$B$13493,B1366),C1366))</f>
        <v>19</v>
      </c>
    </row>
    <row r="1367" spans="1:17" x14ac:dyDescent="0.25">
      <c r="A1367" t="s">
        <v>181</v>
      </c>
      <c r="B1367" t="s">
        <v>182</v>
      </c>
      <c r="C1367" s="2">
        <v>43921</v>
      </c>
      <c r="D1367">
        <v>2910</v>
      </c>
      <c r="E1367">
        <v>295</v>
      </c>
      <c r="F1367">
        <v>54</v>
      </c>
      <c r="G1367">
        <v>8</v>
      </c>
      <c r="H1367">
        <v>589.33199999999999</v>
      </c>
      <c r="I1367">
        <v>59.743000000000002</v>
      </c>
      <c r="J1367">
        <v>10.936</v>
      </c>
      <c r="K1367">
        <v>1.62</v>
      </c>
      <c r="L1367">
        <v>30213</v>
      </c>
      <c r="N1367">
        <v>6.181</v>
      </c>
      <c r="P1367" t="s">
        <v>37</v>
      </c>
      <c r="Q1367">
        <f>ABS(_xlfn.DAYS(_xlfn.MINIFS($C$2:$C$13493,$B$2:$B$13493,B1367),C1367))</f>
        <v>19</v>
      </c>
    </row>
    <row r="1368" spans="1:17" x14ac:dyDescent="0.25">
      <c r="A1368" t="s">
        <v>325</v>
      </c>
      <c r="B1368" t="s">
        <v>326</v>
      </c>
      <c r="C1368" s="2">
        <v>43920</v>
      </c>
      <c r="D1368">
        <v>3700</v>
      </c>
      <c r="E1368">
        <v>253</v>
      </c>
      <c r="F1368">
        <v>110</v>
      </c>
      <c r="G1368">
        <v>8</v>
      </c>
      <c r="H1368">
        <v>366.363</v>
      </c>
      <c r="I1368">
        <v>25.050999999999998</v>
      </c>
      <c r="J1368">
        <v>10.891999999999999</v>
      </c>
      <c r="K1368">
        <v>0.79200000000000004</v>
      </c>
      <c r="Q1368">
        <f>ABS(_xlfn.DAYS(_xlfn.MINIFS($C$2:$C$13493,$B$2:$B$13493,B1368),C1368))</f>
        <v>18</v>
      </c>
    </row>
    <row r="1369" spans="1:17" x14ac:dyDescent="0.25">
      <c r="A1369" t="s">
        <v>266</v>
      </c>
      <c r="B1369" t="s">
        <v>267</v>
      </c>
      <c r="C1369" s="2">
        <v>43928</v>
      </c>
      <c r="D1369">
        <v>5755</v>
      </c>
      <c r="E1369">
        <v>115</v>
      </c>
      <c r="F1369">
        <v>59</v>
      </c>
      <c r="G1369">
        <v>1</v>
      </c>
      <c r="H1369">
        <v>1061.5650000000001</v>
      </c>
      <c r="I1369">
        <v>21.213000000000001</v>
      </c>
      <c r="J1369">
        <v>10.882999999999999</v>
      </c>
      <c r="K1369">
        <v>0.184</v>
      </c>
      <c r="L1369">
        <v>113896</v>
      </c>
      <c r="M1369">
        <v>2597</v>
      </c>
      <c r="N1369">
        <v>20.9</v>
      </c>
      <c r="O1369">
        <v>0.47699999999999998</v>
      </c>
      <c r="P1369" t="s">
        <v>80</v>
      </c>
      <c r="Q1369">
        <f>ABS(_xlfn.DAYS(_xlfn.MINIFS($C$2:$C$13493,$B$2:$B$13493,B1369),C1369))</f>
        <v>25</v>
      </c>
    </row>
    <row r="1370" spans="1:17" x14ac:dyDescent="0.25">
      <c r="A1370" t="s">
        <v>118</v>
      </c>
      <c r="B1370" t="s">
        <v>119</v>
      </c>
      <c r="C1370" s="2">
        <v>43931</v>
      </c>
      <c r="D1370">
        <v>2349</v>
      </c>
      <c r="E1370">
        <v>238</v>
      </c>
      <c r="F1370">
        <v>118</v>
      </c>
      <c r="G1370">
        <v>10</v>
      </c>
      <c r="H1370">
        <v>216.54</v>
      </c>
      <c r="I1370">
        <v>21.94</v>
      </c>
      <c r="J1370">
        <v>10.878</v>
      </c>
      <c r="K1370">
        <v>0.92200000000000004</v>
      </c>
      <c r="Q1370">
        <f>ABS(_xlfn.DAYS(_xlfn.MINIFS($C$2:$C$13493,$B$2:$B$13493,B1370),C1370))</f>
        <v>20</v>
      </c>
    </row>
    <row r="1371" spans="1:17" x14ac:dyDescent="0.25">
      <c r="A1371" t="s">
        <v>316</v>
      </c>
      <c r="B1371" t="s">
        <v>317</v>
      </c>
      <c r="C1371" s="2">
        <v>43933</v>
      </c>
      <c r="D1371">
        <v>3380</v>
      </c>
      <c r="E1371">
        <v>275</v>
      </c>
      <c r="F1371">
        <v>74</v>
      </c>
      <c r="G1371">
        <v>3</v>
      </c>
      <c r="H1371">
        <v>496.72300000000001</v>
      </c>
      <c r="I1371">
        <v>40.414000000000001</v>
      </c>
      <c r="J1371">
        <v>10.875</v>
      </c>
      <c r="K1371">
        <v>0.441</v>
      </c>
      <c r="L1371">
        <v>18312</v>
      </c>
      <c r="M1371">
        <v>1913</v>
      </c>
      <c r="N1371">
        <v>2.1040000000000001</v>
      </c>
      <c r="O1371">
        <v>0.22</v>
      </c>
      <c r="P1371" t="s">
        <v>80</v>
      </c>
      <c r="Q1371">
        <f>ABS(_xlfn.DAYS(_xlfn.MINIFS($C$2:$C$13493,$B$2:$B$13493,B1371),C1371))</f>
        <v>46</v>
      </c>
    </row>
    <row r="1372" spans="1:17" x14ac:dyDescent="0.25">
      <c r="A1372" t="s">
        <v>294</v>
      </c>
      <c r="B1372" t="s">
        <v>295</v>
      </c>
      <c r="C1372" s="2">
        <v>43948</v>
      </c>
      <c r="D1372">
        <v>763</v>
      </c>
      <c r="E1372">
        <v>32</v>
      </c>
      <c r="F1372">
        <v>21</v>
      </c>
      <c r="G1372">
        <v>1</v>
      </c>
      <c r="H1372">
        <v>394.76900000000001</v>
      </c>
      <c r="I1372">
        <v>16.556999999999999</v>
      </c>
      <c r="J1372">
        <v>10.865</v>
      </c>
      <c r="K1372">
        <v>0.51700000000000002</v>
      </c>
      <c r="Q1372">
        <f>ABS(_xlfn.DAYS(_xlfn.MINIFS($C$2:$C$13493,$B$2:$B$13493,B1372),C1372))</f>
        <v>35</v>
      </c>
    </row>
    <row r="1373" spans="1:17" x14ac:dyDescent="0.25">
      <c r="A1373" t="s">
        <v>296</v>
      </c>
      <c r="B1373" t="s">
        <v>297</v>
      </c>
      <c r="C1373" s="2">
        <v>43930</v>
      </c>
      <c r="D1373">
        <v>4761</v>
      </c>
      <c r="E1373">
        <v>344</v>
      </c>
      <c r="F1373">
        <v>209</v>
      </c>
      <c r="G1373">
        <v>27</v>
      </c>
      <c r="H1373">
        <v>247.483</v>
      </c>
      <c r="I1373">
        <v>17.882000000000001</v>
      </c>
      <c r="J1373">
        <v>10.864000000000001</v>
      </c>
      <c r="K1373">
        <v>1.403</v>
      </c>
      <c r="L1373">
        <v>51802</v>
      </c>
      <c r="M1373">
        <v>4595</v>
      </c>
      <c r="N1373">
        <v>2.6720000000000002</v>
      </c>
      <c r="O1373">
        <v>0.23699999999999999</v>
      </c>
      <c r="P1373" t="s">
        <v>30</v>
      </c>
      <c r="Q1373">
        <f>ABS(_xlfn.DAYS(_xlfn.MINIFS($C$2:$C$13493,$B$2:$B$13493,B1373),C1373))</f>
        <v>17</v>
      </c>
    </row>
    <row r="1374" spans="1:17" x14ac:dyDescent="0.25">
      <c r="A1374" t="s">
        <v>122</v>
      </c>
      <c r="B1374" t="s">
        <v>123</v>
      </c>
      <c r="C1374" s="2">
        <v>43928</v>
      </c>
      <c r="D1374">
        <v>3747</v>
      </c>
      <c r="E1374">
        <v>101</v>
      </c>
      <c r="F1374">
        <v>191</v>
      </c>
      <c r="G1374">
        <v>11</v>
      </c>
      <c r="H1374">
        <v>212.37799999999999</v>
      </c>
      <c r="I1374">
        <v>5.7249999999999996</v>
      </c>
      <c r="J1374">
        <v>10.826000000000001</v>
      </c>
      <c r="K1374">
        <v>0.623</v>
      </c>
      <c r="L1374">
        <v>7951</v>
      </c>
      <c r="M1374">
        <v>361</v>
      </c>
      <c r="N1374">
        <v>0.45900000000000002</v>
      </c>
      <c r="O1374">
        <v>2.1000000000000001E-2</v>
      </c>
      <c r="P1374" t="s">
        <v>52</v>
      </c>
      <c r="Q1374">
        <f>ABS(_xlfn.DAYS(_xlfn.MINIFS($C$2:$C$13493,$B$2:$B$13493,B1374),C1374))</f>
        <v>24</v>
      </c>
    </row>
    <row r="1375" spans="1:17" x14ac:dyDescent="0.25">
      <c r="A1375" t="s">
        <v>343</v>
      </c>
      <c r="B1375" t="s">
        <v>344</v>
      </c>
      <c r="C1375" s="2">
        <v>43931</v>
      </c>
      <c r="D1375">
        <v>42282</v>
      </c>
      <c r="E1375">
        <v>4056</v>
      </c>
      <c r="F1375">
        <v>908</v>
      </c>
      <c r="G1375">
        <v>96</v>
      </c>
      <c r="H1375">
        <v>501.334</v>
      </c>
      <c r="I1375">
        <v>48.091999999999999</v>
      </c>
      <c r="J1375">
        <v>10.766</v>
      </c>
      <c r="K1375">
        <v>1.1379999999999999</v>
      </c>
      <c r="L1375">
        <v>307210</v>
      </c>
      <c r="M1375">
        <v>30872</v>
      </c>
      <c r="N1375">
        <v>3.6640000000000001</v>
      </c>
      <c r="O1375">
        <v>0.36799999999999999</v>
      </c>
      <c r="P1375" t="s">
        <v>37</v>
      </c>
      <c r="Q1375">
        <f>ABS(_xlfn.DAYS(_xlfn.MINIFS($C$2:$C$13493,$B$2:$B$13493,B1375),C1375))</f>
        <v>22</v>
      </c>
    </row>
    <row r="1376" spans="1:17" x14ac:dyDescent="0.25">
      <c r="A1376" t="s">
        <v>266</v>
      </c>
      <c r="B1376" t="s">
        <v>267</v>
      </c>
      <c r="C1376" s="2">
        <v>43927</v>
      </c>
      <c r="D1376">
        <v>5640</v>
      </c>
      <c r="E1376">
        <v>130</v>
      </c>
      <c r="F1376">
        <v>58</v>
      </c>
      <c r="G1376">
        <v>8</v>
      </c>
      <c r="H1376">
        <v>1040.3520000000001</v>
      </c>
      <c r="I1376">
        <v>23.98</v>
      </c>
      <c r="J1376">
        <v>10.699</v>
      </c>
      <c r="K1376">
        <v>1.476</v>
      </c>
      <c r="L1376">
        <v>111299</v>
      </c>
      <c r="M1376">
        <v>2590</v>
      </c>
      <c r="N1376">
        <v>20.422999999999998</v>
      </c>
      <c r="O1376">
        <v>0.47499999999999998</v>
      </c>
      <c r="P1376" t="s">
        <v>80</v>
      </c>
      <c r="Q1376">
        <f>ABS(_xlfn.DAYS(_xlfn.MINIFS($C$2:$C$13493,$B$2:$B$13493,B1376),C1376))</f>
        <v>24</v>
      </c>
    </row>
    <row r="1377" spans="1:17" x14ac:dyDescent="0.25">
      <c r="A1377" t="s">
        <v>59</v>
      </c>
      <c r="B1377" t="s">
        <v>60</v>
      </c>
      <c r="C1377" s="2">
        <v>43930</v>
      </c>
      <c r="D1377">
        <v>816</v>
      </c>
      <c r="E1377">
        <v>35</v>
      </c>
      <c r="F1377">
        <v>35</v>
      </c>
      <c r="G1377">
        <v>3</v>
      </c>
      <c r="H1377">
        <v>248.71899999999999</v>
      </c>
      <c r="I1377">
        <v>10.667999999999999</v>
      </c>
      <c r="J1377">
        <v>10.667999999999999</v>
      </c>
      <c r="K1377">
        <v>0.91400000000000003</v>
      </c>
      <c r="Q1377">
        <f>ABS(_xlfn.DAYS(_xlfn.MINIFS($C$2:$C$13493,$B$2:$B$13493,B1377),C1377))</f>
        <v>18</v>
      </c>
    </row>
    <row r="1378" spans="1:17" x14ac:dyDescent="0.25">
      <c r="A1378" t="s">
        <v>276</v>
      </c>
      <c r="B1378" t="s">
        <v>277</v>
      </c>
      <c r="C1378" s="2">
        <v>43926</v>
      </c>
      <c r="D1378">
        <v>1801</v>
      </c>
      <c r="E1378">
        <v>128</v>
      </c>
      <c r="F1378">
        <v>46</v>
      </c>
      <c r="G1378">
        <v>5</v>
      </c>
      <c r="H1378">
        <v>417.404</v>
      </c>
      <c r="I1378">
        <v>29.666</v>
      </c>
      <c r="J1378">
        <v>10.661</v>
      </c>
      <c r="K1378">
        <v>1.159</v>
      </c>
      <c r="L1378">
        <v>9141</v>
      </c>
      <c r="M1378">
        <v>443</v>
      </c>
      <c r="N1378">
        <v>2.1309999999999998</v>
      </c>
      <c r="O1378">
        <v>0.10299999999999999</v>
      </c>
      <c r="P1378" t="s">
        <v>37</v>
      </c>
      <c r="Q1378">
        <f>ABS(_xlfn.DAYS(_xlfn.MINIFS($C$2:$C$13493,$B$2:$B$13493,B1378),C1378))</f>
        <v>27</v>
      </c>
    </row>
    <row r="1379" spans="1:17" x14ac:dyDescent="0.25">
      <c r="A1379" t="s">
        <v>221</v>
      </c>
      <c r="B1379" t="s">
        <v>222</v>
      </c>
      <c r="C1379" s="2">
        <v>43937</v>
      </c>
      <c r="D1379">
        <v>1091</v>
      </c>
      <c r="E1379">
        <v>21</v>
      </c>
      <c r="F1379">
        <v>29</v>
      </c>
      <c r="G1379">
        <v>5</v>
      </c>
      <c r="H1379">
        <v>400.76499999999999</v>
      </c>
      <c r="I1379">
        <v>7.7140000000000004</v>
      </c>
      <c r="J1379">
        <v>10.653</v>
      </c>
      <c r="K1379">
        <v>1.837</v>
      </c>
      <c r="L1379">
        <v>48537</v>
      </c>
      <c r="M1379">
        <v>3860</v>
      </c>
      <c r="N1379">
        <v>17.015999999999998</v>
      </c>
      <c r="O1379">
        <v>1.353</v>
      </c>
      <c r="P1379" t="s">
        <v>223</v>
      </c>
      <c r="Q1379">
        <f>ABS(_xlfn.DAYS(_xlfn.MINIFS($C$2:$C$13493,$B$2:$B$13493,B1379),C1379))</f>
        <v>43</v>
      </c>
    </row>
    <row r="1380" spans="1:17" x14ac:dyDescent="0.25">
      <c r="A1380" t="s">
        <v>132</v>
      </c>
      <c r="B1380" t="s">
        <v>133</v>
      </c>
      <c r="C1380" s="2">
        <v>43935</v>
      </c>
      <c r="D1380">
        <v>3064</v>
      </c>
      <c r="E1380">
        <v>90</v>
      </c>
      <c r="F1380">
        <v>59</v>
      </c>
      <c r="G1380">
        <v>3</v>
      </c>
      <c r="H1380">
        <v>552.99699999999996</v>
      </c>
      <c r="I1380">
        <v>16.242999999999999</v>
      </c>
      <c r="J1380">
        <v>10.648</v>
      </c>
      <c r="K1380">
        <v>0.54100000000000004</v>
      </c>
      <c r="L1380">
        <v>51130</v>
      </c>
      <c r="M1380">
        <v>1161</v>
      </c>
      <c r="N1380">
        <v>9.1630000000000003</v>
      </c>
      <c r="O1380">
        <v>0.20799999999999999</v>
      </c>
      <c r="P1380" t="s">
        <v>134</v>
      </c>
      <c r="Q1380">
        <f>ABS(_xlfn.DAYS(_xlfn.MINIFS($C$2:$C$13493,$B$2:$B$13493,B1380),C1380))</f>
        <v>23</v>
      </c>
    </row>
    <row r="1381" spans="1:17" x14ac:dyDescent="0.25">
      <c r="A1381" t="s">
        <v>282</v>
      </c>
      <c r="B1381" t="s">
        <v>283</v>
      </c>
      <c r="C1381" s="2">
        <v>43943</v>
      </c>
      <c r="D1381">
        <v>9856</v>
      </c>
      <c r="E1381">
        <v>263</v>
      </c>
      <c r="F1381">
        <v>401</v>
      </c>
      <c r="G1381">
        <v>21</v>
      </c>
      <c r="H1381">
        <v>260.42</v>
      </c>
      <c r="I1381">
        <v>6.9489999999999998</v>
      </c>
      <c r="J1381">
        <v>10.595000000000001</v>
      </c>
      <c r="K1381">
        <v>0.55500000000000005</v>
      </c>
      <c r="L1381">
        <v>238799</v>
      </c>
      <c r="M1381">
        <v>14444</v>
      </c>
      <c r="N1381">
        <v>6.2939999999999996</v>
      </c>
      <c r="O1381">
        <v>0.38100000000000001</v>
      </c>
      <c r="P1381" t="s">
        <v>52</v>
      </c>
      <c r="Q1381">
        <f>ABS(_xlfn.DAYS(_xlfn.MINIFS($C$2:$C$13493,$B$2:$B$13493,B1381),C1381))</f>
        <v>47</v>
      </c>
    </row>
    <row r="1382" spans="1:17" x14ac:dyDescent="0.25">
      <c r="A1382" t="s">
        <v>323</v>
      </c>
      <c r="B1382" t="s">
        <v>324</v>
      </c>
      <c r="C1382" s="2">
        <v>43926</v>
      </c>
      <c r="D1382">
        <v>977</v>
      </c>
      <c r="E1382">
        <v>43</v>
      </c>
      <c r="F1382">
        <v>22</v>
      </c>
      <c r="G1382">
        <v>2</v>
      </c>
      <c r="H1382">
        <v>469.95299999999997</v>
      </c>
      <c r="I1382">
        <v>20.684000000000001</v>
      </c>
      <c r="J1382">
        <v>10.582000000000001</v>
      </c>
      <c r="K1382">
        <v>0.96199999999999997</v>
      </c>
      <c r="L1382">
        <v>28253</v>
      </c>
      <c r="M1382">
        <v>489</v>
      </c>
      <c r="N1382">
        <v>13.57</v>
      </c>
      <c r="O1382">
        <v>0.23499999999999999</v>
      </c>
      <c r="P1382" t="s">
        <v>30</v>
      </c>
      <c r="Q1382">
        <f>ABS(_xlfn.DAYS(_xlfn.MINIFS($C$2:$C$13493,$B$2:$B$13493,B1382),C1382))</f>
        <v>41</v>
      </c>
    </row>
    <row r="1383" spans="1:17" x14ac:dyDescent="0.25">
      <c r="A1383" t="s">
        <v>157</v>
      </c>
      <c r="B1383" t="s">
        <v>158</v>
      </c>
      <c r="C1383" s="2">
        <v>43941</v>
      </c>
      <c r="D1383">
        <v>2235</v>
      </c>
      <c r="E1383">
        <v>28</v>
      </c>
      <c r="F1383">
        <v>110</v>
      </c>
      <c r="G1383">
        <v>5</v>
      </c>
      <c r="H1383">
        <v>214.428</v>
      </c>
      <c r="I1383">
        <v>2.6859999999999999</v>
      </c>
      <c r="J1383">
        <v>10.554</v>
      </c>
      <c r="K1383">
        <v>0.48</v>
      </c>
      <c r="L1383">
        <v>54344</v>
      </c>
      <c r="N1383">
        <v>4.8949999999999996</v>
      </c>
      <c r="P1383" t="s">
        <v>80</v>
      </c>
      <c r="Q1383">
        <f>ABS(_xlfn.DAYS(_xlfn.MINIFS($C$2:$C$13493,$B$2:$B$13493,B1383),C1383))</f>
        <v>48</v>
      </c>
    </row>
    <row r="1384" spans="1:17" x14ac:dyDescent="0.25">
      <c r="A1384" t="s">
        <v>278</v>
      </c>
      <c r="B1384" t="s">
        <v>279</v>
      </c>
      <c r="C1384" s="2">
        <v>43940</v>
      </c>
      <c r="D1384">
        <v>14420</v>
      </c>
      <c r="E1384">
        <v>931</v>
      </c>
      <c r="F1384">
        <v>348</v>
      </c>
      <c r="G1384">
        <v>48</v>
      </c>
      <c r="H1384">
        <v>437.34300000000002</v>
      </c>
      <c r="I1384">
        <v>28.236000000000001</v>
      </c>
      <c r="J1384">
        <v>10.554</v>
      </c>
      <c r="K1384">
        <v>1.456</v>
      </c>
      <c r="L1384">
        <v>143745</v>
      </c>
      <c r="M1384">
        <v>7850</v>
      </c>
      <c r="N1384">
        <v>4.3150000000000004</v>
      </c>
      <c r="O1384">
        <v>0.23599999999999999</v>
      </c>
      <c r="P1384" t="s">
        <v>37</v>
      </c>
      <c r="Q1384">
        <f>ABS(_xlfn.DAYS(_xlfn.MINIFS($C$2:$C$13493,$B$2:$B$13493,B1384),C1384))</f>
        <v>46</v>
      </c>
    </row>
    <row r="1385" spans="1:17" x14ac:dyDescent="0.25">
      <c r="A1385" t="s">
        <v>44</v>
      </c>
      <c r="B1385" t="s">
        <v>45</v>
      </c>
      <c r="C1385" s="2">
        <v>43915</v>
      </c>
      <c r="D1385">
        <v>4269</v>
      </c>
      <c r="E1385">
        <v>526</v>
      </c>
      <c r="F1385">
        <v>122</v>
      </c>
      <c r="G1385">
        <v>34</v>
      </c>
      <c r="H1385">
        <v>368.34699999999998</v>
      </c>
      <c r="I1385">
        <v>45.384999999999998</v>
      </c>
      <c r="J1385">
        <v>10.526999999999999</v>
      </c>
      <c r="K1385">
        <v>2.9340000000000002</v>
      </c>
      <c r="L1385">
        <v>36878</v>
      </c>
      <c r="M1385">
        <v>3575</v>
      </c>
      <c r="N1385">
        <v>3.1739999999999999</v>
      </c>
      <c r="O1385">
        <v>0.308</v>
      </c>
      <c r="P1385" t="s">
        <v>30</v>
      </c>
      <c r="Q1385">
        <f>ABS(_xlfn.DAYS(_xlfn.MINIFS($C$2:$C$13493,$B$2:$B$13493,B1385),C1385))</f>
        <v>13</v>
      </c>
    </row>
    <row r="1386" spans="1:17" x14ac:dyDescent="0.25">
      <c r="A1386" t="s">
        <v>126</v>
      </c>
      <c r="B1386" t="s">
        <v>127</v>
      </c>
      <c r="C1386" s="2">
        <v>43908</v>
      </c>
      <c r="D1386">
        <v>11178</v>
      </c>
      <c r="E1386">
        <v>1987</v>
      </c>
      <c r="F1386">
        <v>491</v>
      </c>
      <c r="G1386">
        <v>182</v>
      </c>
      <c r="H1386">
        <v>239.077</v>
      </c>
      <c r="I1386">
        <v>42.497999999999998</v>
      </c>
      <c r="J1386">
        <v>10.502000000000001</v>
      </c>
      <c r="K1386">
        <v>3.8929999999999998</v>
      </c>
      <c r="Q1386">
        <f>ABS(_xlfn.DAYS(_xlfn.MINIFS($C$2:$C$13493,$B$2:$B$13493,B1386),C1386))</f>
        <v>13</v>
      </c>
    </row>
    <row r="1387" spans="1:17" x14ac:dyDescent="0.25">
      <c r="A1387" t="s">
        <v>234</v>
      </c>
      <c r="B1387" t="s">
        <v>235</v>
      </c>
      <c r="C1387" s="2">
        <v>43948</v>
      </c>
      <c r="D1387">
        <v>14677</v>
      </c>
      <c r="E1387">
        <v>835</v>
      </c>
      <c r="F1387">
        <v>1351</v>
      </c>
      <c r="G1387">
        <v>46</v>
      </c>
      <c r="H1387">
        <v>113.83499999999999</v>
      </c>
      <c r="I1387">
        <v>6.476</v>
      </c>
      <c r="J1387">
        <v>10.478</v>
      </c>
      <c r="K1387">
        <v>0.35699999999999998</v>
      </c>
      <c r="Q1387">
        <f>ABS(_xlfn.DAYS(_xlfn.MINIFS($C$2:$C$13493,$B$2:$B$13493,B1387),C1387))</f>
        <v>55</v>
      </c>
    </row>
    <row r="1388" spans="1:17" x14ac:dyDescent="0.25">
      <c r="A1388" t="s">
        <v>110</v>
      </c>
      <c r="B1388" t="s">
        <v>111</v>
      </c>
      <c r="C1388" s="2">
        <v>43931</v>
      </c>
      <c r="D1388">
        <v>5569</v>
      </c>
      <c r="E1388">
        <v>257</v>
      </c>
      <c r="F1388">
        <v>112</v>
      </c>
      <c r="G1388">
        <v>13</v>
      </c>
      <c r="H1388">
        <v>520.03099999999995</v>
      </c>
      <c r="I1388">
        <v>23.998999999999999</v>
      </c>
      <c r="J1388">
        <v>10.459</v>
      </c>
      <c r="K1388">
        <v>1.214</v>
      </c>
      <c r="L1388">
        <v>120285</v>
      </c>
      <c r="M1388">
        <v>5431</v>
      </c>
      <c r="N1388">
        <v>11.311999999999999</v>
      </c>
      <c r="O1388">
        <v>0.51100000000000001</v>
      </c>
      <c r="P1388" t="s">
        <v>30</v>
      </c>
      <c r="Q1388">
        <f>ABS(_xlfn.DAYS(_xlfn.MINIFS($C$2:$C$13493,$B$2:$B$13493,B1388),C1388))</f>
        <v>18</v>
      </c>
    </row>
    <row r="1389" spans="1:17" x14ac:dyDescent="0.25">
      <c r="A1389" t="s">
        <v>264</v>
      </c>
      <c r="B1389" t="s">
        <v>265</v>
      </c>
      <c r="C1389" s="2">
        <v>43913</v>
      </c>
      <c r="D1389">
        <v>4204</v>
      </c>
      <c r="E1389">
        <v>573</v>
      </c>
      <c r="F1389">
        <v>179</v>
      </c>
      <c r="G1389">
        <v>43</v>
      </c>
      <c r="H1389">
        <v>245.34800000000001</v>
      </c>
      <c r="I1389">
        <v>33.441000000000003</v>
      </c>
      <c r="J1389">
        <v>10.446999999999999</v>
      </c>
      <c r="K1389">
        <v>2.5099999999999998</v>
      </c>
      <c r="L1389">
        <v>40196</v>
      </c>
      <c r="M1389">
        <v>2822</v>
      </c>
      <c r="N1389">
        <v>2.34</v>
      </c>
      <c r="O1389">
        <v>0.16400000000000001</v>
      </c>
      <c r="P1389" t="s">
        <v>80</v>
      </c>
      <c r="Q1389">
        <f>ABS(_xlfn.DAYS(_xlfn.MINIFS($C$2:$C$13493,$B$2:$B$13493,B1389),C1389))</f>
        <v>16</v>
      </c>
    </row>
    <row r="1390" spans="1:17" x14ac:dyDescent="0.25">
      <c r="A1390" t="s">
        <v>72</v>
      </c>
      <c r="B1390" t="s">
        <v>73</v>
      </c>
      <c r="C1390" s="2">
        <v>43931</v>
      </c>
      <c r="D1390">
        <v>66</v>
      </c>
      <c r="E1390">
        <v>3</v>
      </c>
      <c r="F1390">
        <v>3</v>
      </c>
      <c r="G1390">
        <v>0</v>
      </c>
      <c r="H1390">
        <v>229.66800000000001</v>
      </c>
      <c r="I1390">
        <v>10.439</v>
      </c>
      <c r="J1390">
        <v>10.439</v>
      </c>
      <c r="K1390">
        <v>0</v>
      </c>
      <c r="Q1390">
        <f>ABS(_xlfn.DAYS(_xlfn.MINIFS($C$2:$C$13493,$B$2:$B$13493,B1390),C1390))</f>
        <v>4</v>
      </c>
    </row>
    <row r="1391" spans="1:17" x14ac:dyDescent="0.25">
      <c r="A1391" t="s">
        <v>72</v>
      </c>
      <c r="B1391" t="s">
        <v>73</v>
      </c>
      <c r="C1391" s="2">
        <v>43929</v>
      </c>
      <c r="D1391">
        <v>63</v>
      </c>
      <c r="E1391">
        <v>3</v>
      </c>
      <c r="F1391">
        <v>3</v>
      </c>
      <c r="G1391">
        <v>1</v>
      </c>
      <c r="H1391">
        <v>219.22900000000001</v>
      </c>
      <c r="I1391">
        <v>10.439</v>
      </c>
      <c r="J1391">
        <v>10.439</v>
      </c>
      <c r="K1391">
        <v>3.48</v>
      </c>
      <c r="Q1391">
        <f>ABS(_xlfn.DAYS(_xlfn.MINIFS($C$2:$C$13493,$B$2:$B$13493,B1391),C1391))</f>
        <v>2</v>
      </c>
    </row>
    <row r="1392" spans="1:17" x14ac:dyDescent="0.25">
      <c r="A1392" t="s">
        <v>72</v>
      </c>
      <c r="B1392" t="s">
        <v>73</v>
      </c>
      <c r="C1392" s="2">
        <v>43930</v>
      </c>
      <c r="D1392">
        <v>63</v>
      </c>
      <c r="E1392">
        <v>0</v>
      </c>
      <c r="F1392">
        <v>3</v>
      </c>
      <c r="G1392">
        <v>0</v>
      </c>
      <c r="H1392">
        <v>219.22900000000001</v>
      </c>
      <c r="I1392">
        <v>0</v>
      </c>
      <c r="J1392">
        <v>10.439</v>
      </c>
      <c r="K1392">
        <v>0</v>
      </c>
      <c r="Q1392">
        <f>ABS(_xlfn.DAYS(_xlfn.MINIFS($C$2:$C$13493,$B$2:$B$13493,B1392),C1392))</f>
        <v>3</v>
      </c>
    </row>
    <row r="1393" spans="1:17" x14ac:dyDescent="0.25">
      <c r="A1393" t="s">
        <v>191</v>
      </c>
      <c r="B1393" t="s">
        <v>192</v>
      </c>
      <c r="C1393" s="2">
        <v>43901</v>
      </c>
      <c r="D1393">
        <v>10149</v>
      </c>
      <c r="E1393">
        <v>977</v>
      </c>
      <c r="F1393">
        <v>631</v>
      </c>
      <c r="G1393">
        <v>167</v>
      </c>
      <c r="H1393">
        <v>167.858</v>
      </c>
      <c r="I1393">
        <v>16.158999999999999</v>
      </c>
      <c r="J1393">
        <v>10.436</v>
      </c>
      <c r="K1393">
        <v>2.762</v>
      </c>
      <c r="L1393">
        <v>73154</v>
      </c>
      <c r="M1393">
        <v>12393</v>
      </c>
      <c r="N1393">
        <v>1.2370000000000001</v>
      </c>
      <c r="O1393">
        <v>0.21</v>
      </c>
      <c r="P1393" t="s">
        <v>30</v>
      </c>
      <c r="Q1393">
        <f>ABS(_xlfn.DAYS(_xlfn.MINIFS($C$2:$C$13493,$B$2:$B$13493,B1393),C1393))</f>
        <v>17</v>
      </c>
    </row>
    <row r="1394" spans="1:17" x14ac:dyDescent="0.25">
      <c r="A1394" t="s">
        <v>316</v>
      </c>
      <c r="B1394" t="s">
        <v>317</v>
      </c>
      <c r="C1394" s="2">
        <v>43932</v>
      </c>
      <c r="D1394">
        <v>3105</v>
      </c>
      <c r="E1394">
        <v>238</v>
      </c>
      <c r="F1394">
        <v>71</v>
      </c>
      <c r="G1394">
        <v>5</v>
      </c>
      <c r="H1394">
        <v>456.30900000000003</v>
      </c>
      <c r="I1394">
        <v>34.975999999999999</v>
      </c>
      <c r="J1394">
        <v>10.433999999999999</v>
      </c>
      <c r="K1394">
        <v>0.73499999999999999</v>
      </c>
      <c r="L1394">
        <v>16399</v>
      </c>
      <c r="M1394">
        <v>2159</v>
      </c>
      <c r="N1394">
        <v>1.8839999999999999</v>
      </c>
      <c r="O1394">
        <v>0.248</v>
      </c>
      <c r="P1394" t="s">
        <v>80</v>
      </c>
      <c r="Q1394">
        <f>ABS(_xlfn.DAYS(_xlfn.MINIFS($C$2:$C$13493,$B$2:$B$13493,B1394),C1394))</f>
        <v>45</v>
      </c>
    </row>
    <row r="1395" spans="1:17" x14ac:dyDescent="0.25">
      <c r="A1395" t="s">
        <v>112</v>
      </c>
      <c r="B1395" t="s">
        <v>113</v>
      </c>
      <c r="C1395" s="2">
        <v>43923</v>
      </c>
      <c r="D1395">
        <v>73522</v>
      </c>
      <c r="E1395">
        <v>6156</v>
      </c>
      <c r="F1395">
        <v>872</v>
      </c>
      <c r="G1395">
        <v>140</v>
      </c>
      <c r="H1395">
        <v>877.51900000000001</v>
      </c>
      <c r="I1395">
        <v>73.474999999999994</v>
      </c>
      <c r="J1395">
        <v>10.407999999999999</v>
      </c>
      <c r="K1395">
        <v>1.671</v>
      </c>
      <c r="Q1395">
        <f>ABS(_xlfn.DAYS(_xlfn.MINIFS($C$2:$C$13493,$B$2:$B$13493,B1395),C1395))</f>
        <v>23</v>
      </c>
    </row>
    <row r="1396" spans="1:17" x14ac:dyDescent="0.25">
      <c r="A1396" t="s">
        <v>294</v>
      </c>
      <c r="B1396" t="s">
        <v>295</v>
      </c>
      <c r="C1396" s="2">
        <v>43947</v>
      </c>
      <c r="D1396">
        <v>731</v>
      </c>
      <c r="E1396">
        <v>28</v>
      </c>
      <c r="F1396">
        <v>20</v>
      </c>
      <c r="G1396">
        <v>1</v>
      </c>
      <c r="H1396">
        <v>378.21300000000002</v>
      </c>
      <c r="I1396">
        <v>14.487</v>
      </c>
      <c r="J1396">
        <v>10.348000000000001</v>
      </c>
      <c r="K1396">
        <v>0.51700000000000002</v>
      </c>
      <c r="Q1396">
        <f>ABS(_xlfn.DAYS(_xlfn.MINIFS($C$2:$C$13493,$B$2:$B$13493,B1396),C1396))</f>
        <v>34</v>
      </c>
    </row>
    <row r="1397" spans="1:17" x14ac:dyDescent="0.25">
      <c r="A1397" t="s">
        <v>135</v>
      </c>
      <c r="B1397" t="s">
        <v>136</v>
      </c>
      <c r="C1397" s="2">
        <v>43913</v>
      </c>
      <c r="D1397">
        <v>16018</v>
      </c>
      <c r="E1397">
        <v>1559</v>
      </c>
      <c r="F1397">
        <v>674</v>
      </c>
      <c r="G1397">
        <v>112</v>
      </c>
      <c r="H1397">
        <v>245.398</v>
      </c>
      <c r="I1397">
        <v>23.884</v>
      </c>
      <c r="J1397">
        <v>10.326000000000001</v>
      </c>
      <c r="K1397">
        <v>1.716</v>
      </c>
      <c r="Q1397">
        <f>ABS(_xlfn.DAYS(_xlfn.MINIFS($C$2:$C$13493,$B$2:$B$13493,B1397),C1397))</f>
        <v>37</v>
      </c>
    </row>
    <row r="1398" spans="1:17" x14ac:dyDescent="0.25">
      <c r="A1398" t="s">
        <v>173</v>
      </c>
      <c r="B1398" t="s">
        <v>174</v>
      </c>
      <c r="C1398" s="2">
        <v>43933</v>
      </c>
      <c r="D1398">
        <v>1410</v>
      </c>
      <c r="E1398">
        <v>100</v>
      </c>
      <c r="F1398">
        <v>99</v>
      </c>
      <c r="G1398">
        <v>14</v>
      </c>
      <c r="H1398">
        <v>145.95699999999999</v>
      </c>
      <c r="I1398">
        <v>10.352</v>
      </c>
      <c r="J1398">
        <v>10.247999999999999</v>
      </c>
      <c r="K1398">
        <v>1.4490000000000001</v>
      </c>
      <c r="L1398">
        <v>33532</v>
      </c>
      <c r="M1398">
        <v>1571</v>
      </c>
      <c r="N1398">
        <v>3.4849999999999999</v>
      </c>
      <c r="O1398">
        <v>0.16300000000000001</v>
      </c>
      <c r="P1398" t="s">
        <v>30</v>
      </c>
      <c r="Q1398">
        <f>ABS(_xlfn.DAYS(_xlfn.MINIFS($C$2:$C$13493,$B$2:$B$13493,B1398),C1398))</f>
        <v>39</v>
      </c>
    </row>
    <row r="1399" spans="1:17" x14ac:dyDescent="0.25">
      <c r="A1399" t="s">
        <v>122</v>
      </c>
      <c r="B1399" t="s">
        <v>123</v>
      </c>
      <c r="C1399" s="2">
        <v>43927</v>
      </c>
      <c r="D1399">
        <v>3646</v>
      </c>
      <c r="E1399">
        <v>181</v>
      </c>
      <c r="F1399">
        <v>180</v>
      </c>
      <c r="G1399">
        <v>8</v>
      </c>
      <c r="H1399">
        <v>206.65299999999999</v>
      </c>
      <c r="I1399">
        <v>10.259</v>
      </c>
      <c r="J1399">
        <v>10.202</v>
      </c>
      <c r="K1399">
        <v>0.45300000000000001</v>
      </c>
      <c r="L1399">
        <v>7590</v>
      </c>
      <c r="M1399">
        <v>341</v>
      </c>
      <c r="N1399">
        <v>0.438</v>
      </c>
      <c r="O1399">
        <v>0.02</v>
      </c>
      <c r="P1399" t="s">
        <v>52</v>
      </c>
      <c r="Q1399">
        <f>ABS(_xlfn.DAYS(_xlfn.MINIFS($C$2:$C$13493,$B$2:$B$13493,B1399),C1399))</f>
        <v>23</v>
      </c>
    </row>
    <row r="1400" spans="1:17" x14ac:dyDescent="0.25">
      <c r="A1400" t="s">
        <v>57</v>
      </c>
      <c r="B1400" t="s">
        <v>58</v>
      </c>
      <c r="C1400" s="2">
        <v>43926</v>
      </c>
      <c r="D1400">
        <v>28</v>
      </c>
      <c r="E1400">
        <v>4</v>
      </c>
      <c r="F1400">
        <v>4</v>
      </c>
      <c r="G1400">
        <v>1</v>
      </c>
      <c r="H1400">
        <v>71.201999999999998</v>
      </c>
      <c r="I1400">
        <v>10.172000000000001</v>
      </c>
      <c r="J1400">
        <v>10.172000000000001</v>
      </c>
      <c r="K1400">
        <v>2.5430000000000001</v>
      </c>
      <c r="Q1400">
        <f>ABS(_xlfn.DAYS(_xlfn.MINIFS($C$2:$C$13493,$B$2:$B$13493,B1400),C1400))</f>
        <v>3</v>
      </c>
    </row>
    <row r="1401" spans="1:17" x14ac:dyDescent="0.25">
      <c r="A1401" t="s">
        <v>163</v>
      </c>
      <c r="B1401" t="s">
        <v>164</v>
      </c>
      <c r="C1401" s="2">
        <v>43947</v>
      </c>
      <c r="D1401">
        <v>74</v>
      </c>
      <c r="E1401">
        <v>1</v>
      </c>
      <c r="F1401">
        <v>8</v>
      </c>
      <c r="G1401">
        <v>0</v>
      </c>
      <c r="H1401">
        <v>94.081000000000003</v>
      </c>
      <c r="I1401">
        <v>1.2709999999999999</v>
      </c>
      <c r="J1401">
        <v>10.170999999999999</v>
      </c>
      <c r="K1401">
        <v>0</v>
      </c>
      <c r="Q1401">
        <f>ABS(_xlfn.DAYS(_xlfn.MINIFS($C$2:$C$13493,$B$2:$B$13493,B1401),C1401))</f>
        <v>44</v>
      </c>
    </row>
    <row r="1402" spans="1:17" x14ac:dyDescent="0.25">
      <c r="A1402" t="s">
        <v>163</v>
      </c>
      <c r="B1402" t="s">
        <v>164</v>
      </c>
      <c r="C1402" s="2">
        <v>43948</v>
      </c>
      <c r="D1402">
        <v>74</v>
      </c>
      <c r="E1402">
        <v>0</v>
      </c>
      <c r="F1402">
        <v>8</v>
      </c>
      <c r="G1402">
        <v>0</v>
      </c>
      <c r="H1402">
        <v>94.081000000000003</v>
      </c>
      <c r="I1402">
        <v>0</v>
      </c>
      <c r="J1402">
        <v>10.170999999999999</v>
      </c>
      <c r="K1402">
        <v>0</v>
      </c>
      <c r="Q1402">
        <f>ABS(_xlfn.DAYS(_xlfn.MINIFS($C$2:$C$13493,$B$2:$B$13493,B1402),C1402))</f>
        <v>45</v>
      </c>
    </row>
    <row r="1403" spans="1:17" x14ac:dyDescent="0.25">
      <c r="A1403" t="s">
        <v>163</v>
      </c>
      <c r="B1403" t="s">
        <v>164</v>
      </c>
      <c r="C1403" s="2">
        <v>43946</v>
      </c>
      <c r="D1403">
        <v>73</v>
      </c>
      <c r="E1403">
        <v>3</v>
      </c>
      <c r="F1403">
        <v>8</v>
      </c>
      <c r="G1403">
        <v>1</v>
      </c>
      <c r="H1403">
        <v>92.808999999999997</v>
      </c>
      <c r="I1403">
        <v>3.8140000000000001</v>
      </c>
      <c r="J1403">
        <v>10.170999999999999</v>
      </c>
      <c r="K1403">
        <v>1.2709999999999999</v>
      </c>
      <c r="Q1403">
        <f>ABS(_xlfn.DAYS(_xlfn.MINIFS($C$2:$C$13493,$B$2:$B$13493,B1403),C1403))</f>
        <v>43</v>
      </c>
    </row>
    <row r="1404" spans="1:17" x14ac:dyDescent="0.25">
      <c r="A1404" t="s">
        <v>183</v>
      </c>
      <c r="B1404" t="s">
        <v>184</v>
      </c>
      <c r="C1404" s="2">
        <v>43907</v>
      </c>
      <c r="D1404">
        <v>14991</v>
      </c>
      <c r="E1404">
        <v>1053</v>
      </c>
      <c r="F1404">
        <v>853</v>
      </c>
      <c r="G1404">
        <v>129</v>
      </c>
      <c r="H1404">
        <v>178.47900000000001</v>
      </c>
      <c r="I1404">
        <v>12.537000000000001</v>
      </c>
      <c r="J1404">
        <v>10.156000000000001</v>
      </c>
      <c r="K1404">
        <v>1.536</v>
      </c>
      <c r="Q1404">
        <f>ABS(_xlfn.DAYS(_xlfn.MINIFS($C$2:$C$13493,$B$2:$B$13493,B1404),C1404))</f>
        <v>26</v>
      </c>
    </row>
    <row r="1405" spans="1:17" x14ac:dyDescent="0.25">
      <c r="A1405" t="s">
        <v>234</v>
      </c>
      <c r="B1405" t="s">
        <v>235</v>
      </c>
      <c r="C1405" s="2">
        <v>43947</v>
      </c>
      <c r="D1405">
        <v>13842</v>
      </c>
      <c r="E1405">
        <v>970</v>
      </c>
      <c r="F1405">
        <v>1305</v>
      </c>
      <c r="G1405">
        <v>84</v>
      </c>
      <c r="H1405">
        <v>107.358</v>
      </c>
      <c r="I1405">
        <v>7.5229999999999997</v>
      </c>
      <c r="J1405">
        <v>10.122</v>
      </c>
      <c r="K1405">
        <v>0.65200000000000002</v>
      </c>
      <c r="L1405">
        <v>60023</v>
      </c>
      <c r="N1405">
        <v>0.44800000000000001</v>
      </c>
      <c r="O1405">
        <v>0</v>
      </c>
      <c r="P1405" t="s">
        <v>69</v>
      </c>
      <c r="Q1405">
        <f>ABS(_xlfn.DAYS(_xlfn.MINIFS($C$2:$C$13493,$B$2:$B$13493,B1405),C1405))</f>
        <v>54</v>
      </c>
    </row>
    <row r="1406" spans="1:17" x14ac:dyDescent="0.25">
      <c r="A1406" t="s">
        <v>132</v>
      </c>
      <c r="B1406" t="s">
        <v>133</v>
      </c>
      <c r="C1406" s="2">
        <v>43934</v>
      </c>
      <c r="D1406">
        <v>2974</v>
      </c>
      <c r="E1406">
        <v>69</v>
      </c>
      <c r="F1406">
        <v>56</v>
      </c>
      <c r="G1406">
        <v>7</v>
      </c>
      <c r="H1406">
        <v>536.75400000000002</v>
      </c>
      <c r="I1406">
        <v>12.452999999999999</v>
      </c>
      <c r="J1406">
        <v>10.106999999999999</v>
      </c>
      <c r="K1406">
        <v>1.2629999999999999</v>
      </c>
      <c r="L1406">
        <v>49969</v>
      </c>
      <c r="M1406">
        <v>904</v>
      </c>
      <c r="N1406">
        <v>8.9550000000000001</v>
      </c>
      <c r="O1406">
        <v>0.16200000000000001</v>
      </c>
      <c r="P1406" t="s">
        <v>134</v>
      </c>
      <c r="Q1406">
        <f>ABS(_xlfn.DAYS(_xlfn.MINIFS($C$2:$C$13493,$B$2:$B$13493,B1406),C1406))</f>
        <v>22</v>
      </c>
    </row>
    <row r="1407" spans="1:17" x14ac:dyDescent="0.25">
      <c r="A1407" t="s">
        <v>325</v>
      </c>
      <c r="B1407" t="s">
        <v>326</v>
      </c>
      <c r="C1407" s="2">
        <v>43919</v>
      </c>
      <c r="D1407">
        <v>3447</v>
      </c>
      <c r="E1407">
        <v>401</v>
      </c>
      <c r="F1407">
        <v>102</v>
      </c>
      <c r="G1407">
        <v>10</v>
      </c>
      <c r="H1407">
        <v>341.31200000000001</v>
      </c>
      <c r="I1407">
        <v>39.706000000000003</v>
      </c>
      <c r="J1407">
        <v>10.1</v>
      </c>
      <c r="K1407">
        <v>0.99</v>
      </c>
      <c r="L1407">
        <v>37100</v>
      </c>
      <c r="N1407">
        <v>3.665</v>
      </c>
      <c r="P1407" t="s">
        <v>80</v>
      </c>
      <c r="Q1407">
        <f>ABS(_xlfn.DAYS(_xlfn.MINIFS($C$2:$C$13493,$B$2:$B$13493,B1407),C1407))</f>
        <v>17</v>
      </c>
    </row>
    <row r="1408" spans="1:17" x14ac:dyDescent="0.25">
      <c r="A1408" t="s">
        <v>236</v>
      </c>
      <c r="B1408" t="s">
        <v>237</v>
      </c>
      <c r="C1408" s="2">
        <v>43928</v>
      </c>
      <c r="D1408">
        <v>570</v>
      </c>
      <c r="E1408">
        <v>87</v>
      </c>
      <c r="F1408">
        <v>21</v>
      </c>
      <c r="G1408">
        <v>4</v>
      </c>
      <c r="H1408">
        <v>273.59399999999999</v>
      </c>
      <c r="I1408">
        <v>41.759</v>
      </c>
      <c r="J1408">
        <v>10.08</v>
      </c>
      <c r="K1408">
        <v>1.92</v>
      </c>
      <c r="Q1408">
        <f>ABS(_xlfn.DAYS(_xlfn.MINIFS($C$2:$C$13493,$B$2:$B$13493,B1408),C1408))</f>
        <v>15</v>
      </c>
    </row>
    <row r="1409" spans="1:17" x14ac:dyDescent="0.25">
      <c r="A1409" t="s">
        <v>157</v>
      </c>
      <c r="B1409" t="s">
        <v>158</v>
      </c>
      <c r="C1409" s="2">
        <v>43938</v>
      </c>
      <c r="D1409">
        <v>2207</v>
      </c>
      <c r="E1409">
        <v>15</v>
      </c>
      <c r="F1409">
        <v>105</v>
      </c>
      <c r="G1409">
        <v>3</v>
      </c>
      <c r="H1409">
        <v>211.74199999999999</v>
      </c>
      <c r="I1409">
        <v>1.4390000000000001</v>
      </c>
      <c r="J1409">
        <v>10.074</v>
      </c>
      <c r="K1409">
        <v>0.28799999999999998</v>
      </c>
      <c r="Q1409">
        <f>ABS(_xlfn.DAYS(_xlfn.MINIFS($C$2:$C$13493,$B$2:$B$13493,B1409),C1409))</f>
        <v>45</v>
      </c>
    </row>
    <row r="1410" spans="1:17" x14ac:dyDescent="0.25">
      <c r="A1410" t="s">
        <v>157</v>
      </c>
      <c r="B1410" t="s">
        <v>158</v>
      </c>
      <c r="C1410" s="2">
        <v>43939</v>
      </c>
      <c r="D1410">
        <v>2207</v>
      </c>
      <c r="E1410">
        <v>0</v>
      </c>
      <c r="F1410">
        <v>105</v>
      </c>
      <c r="G1410">
        <v>0</v>
      </c>
      <c r="H1410">
        <v>211.74199999999999</v>
      </c>
      <c r="I1410">
        <v>0</v>
      </c>
      <c r="J1410">
        <v>10.074</v>
      </c>
      <c r="K1410">
        <v>0</v>
      </c>
      <c r="L1410">
        <v>53290</v>
      </c>
      <c r="N1410">
        <v>4.8</v>
      </c>
      <c r="P1410" t="s">
        <v>80</v>
      </c>
      <c r="Q1410">
        <f>ABS(_xlfn.DAYS(_xlfn.MINIFS($C$2:$C$13493,$B$2:$B$13493,B1410),C1410))</f>
        <v>46</v>
      </c>
    </row>
    <row r="1411" spans="1:17" x14ac:dyDescent="0.25">
      <c r="A1411" t="s">
        <v>157</v>
      </c>
      <c r="B1411" t="s">
        <v>158</v>
      </c>
      <c r="C1411" s="2">
        <v>43940</v>
      </c>
      <c r="D1411">
        <v>2207</v>
      </c>
      <c r="E1411">
        <v>0</v>
      </c>
      <c r="F1411">
        <v>105</v>
      </c>
      <c r="G1411">
        <v>0</v>
      </c>
      <c r="H1411">
        <v>211.74199999999999</v>
      </c>
      <c r="I1411">
        <v>0</v>
      </c>
      <c r="J1411">
        <v>10.074</v>
      </c>
      <c r="K1411">
        <v>0</v>
      </c>
      <c r="Q1411">
        <f>ABS(_xlfn.DAYS(_xlfn.MINIFS($C$2:$C$13493,$B$2:$B$13493,B1411),C1411))</f>
        <v>47</v>
      </c>
    </row>
    <row r="1412" spans="1:17" x14ac:dyDescent="0.25">
      <c r="A1412" t="s">
        <v>70</v>
      </c>
      <c r="B1412" t="s">
        <v>71</v>
      </c>
      <c r="C1412" s="2">
        <v>43939</v>
      </c>
      <c r="D1412">
        <v>33682</v>
      </c>
      <c r="E1412">
        <v>3257</v>
      </c>
      <c r="F1412">
        <v>2141</v>
      </c>
      <c r="G1412">
        <v>217</v>
      </c>
      <c r="H1412">
        <v>158.459</v>
      </c>
      <c r="I1412">
        <v>15.323</v>
      </c>
      <c r="J1412">
        <v>10.071999999999999</v>
      </c>
      <c r="K1412">
        <v>1.0209999999999999</v>
      </c>
      <c r="Q1412">
        <f>ABS(_xlfn.DAYS(_xlfn.MINIFS($C$2:$C$13493,$B$2:$B$13493,B1412),C1412))</f>
        <v>31</v>
      </c>
    </row>
    <row r="1413" spans="1:17" x14ac:dyDescent="0.25">
      <c r="A1413" t="s">
        <v>78</v>
      </c>
      <c r="B1413" t="s">
        <v>79</v>
      </c>
      <c r="C1413" s="2">
        <v>43929</v>
      </c>
      <c r="D1413">
        <v>17883</v>
      </c>
      <c r="E1413">
        <v>1230</v>
      </c>
      <c r="F1413">
        <v>380</v>
      </c>
      <c r="G1413">
        <v>57</v>
      </c>
      <c r="H1413">
        <v>473.82</v>
      </c>
      <c r="I1413">
        <v>32.590000000000003</v>
      </c>
      <c r="J1413">
        <v>10.068</v>
      </c>
      <c r="K1413">
        <v>1.51</v>
      </c>
      <c r="L1413">
        <v>359269</v>
      </c>
      <c r="M1413">
        <v>12762</v>
      </c>
      <c r="N1413">
        <v>9.5540000000000003</v>
      </c>
      <c r="O1413">
        <v>0.33900000000000002</v>
      </c>
      <c r="P1413" t="s">
        <v>80</v>
      </c>
      <c r="Q1413">
        <f>ABS(_xlfn.DAYS(_xlfn.MINIFS($C$2:$C$13493,$B$2:$B$13493,B1413),C1413))</f>
        <v>29</v>
      </c>
    </row>
    <row r="1414" spans="1:17" x14ac:dyDescent="0.25">
      <c r="A1414" t="s">
        <v>282</v>
      </c>
      <c r="B1414" t="s">
        <v>283</v>
      </c>
      <c r="C1414" s="2">
        <v>43942</v>
      </c>
      <c r="D1414">
        <v>9593</v>
      </c>
      <c r="E1414">
        <v>306</v>
      </c>
      <c r="F1414">
        <v>380</v>
      </c>
      <c r="G1414">
        <v>20</v>
      </c>
      <c r="H1414">
        <v>253.471</v>
      </c>
      <c r="I1414">
        <v>8.0850000000000009</v>
      </c>
      <c r="J1414">
        <v>10.041</v>
      </c>
      <c r="K1414">
        <v>0.52800000000000002</v>
      </c>
      <c r="L1414">
        <v>224355</v>
      </c>
      <c r="M1414">
        <v>10119</v>
      </c>
      <c r="N1414">
        <v>5.9130000000000003</v>
      </c>
      <c r="O1414">
        <v>0.26700000000000002</v>
      </c>
      <c r="P1414" t="s">
        <v>52</v>
      </c>
      <c r="Q1414">
        <f>ABS(_xlfn.DAYS(_xlfn.MINIFS($C$2:$C$13493,$B$2:$B$13493,B1414),C1414))</f>
        <v>46</v>
      </c>
    </row>
    <row r="1415" spans="1:17" x14ac:dyDescent="0.25">
      <c r="A1415" t="s">
        <v>118</v>
      </c>
      <c r="B1415" t="s">
        <v>119</v>
      </c>
      <c r="C1415" s="2">
        <v>43930</v>
      </c>
      <c r="D1415">
        <v>2111</v>
      </c>
      <c r="E1415">
        <v>155</v>
      </c>
      <c r="F1415">
        <v>108</v>
      </c>
      <c r="G1415">
        <v>10</v>
      </c>
      <c r="H1415">
        <v>194.6</v>
      </c>
      <c r="I1415">
        <v>14.288</v>
      </c>
      <c r="J1415">
        <v>9.9559999999999995</v>
      </c>
      <c r="K1415">
        <v>0.92200000000000004</v>
      </c>
      <c r="Q1415">
        <f>ABS(_xlfn.DAYS(_xlfn.MINIFS($C$2:$C$13493,$B$2:$B$13493,B1415),C1415))</f>
        <v>19</v>
      </c>
    </row>
    <row r="1416" spans="1:17" x14ac:dyDescent="0.25">
      <c r="A1416" t="s">
        <v>81</v>
      </c>
      <c r="B1416" t="s">
        <v>82</v>
      </c>
      <c r="C1416" s="2">
        <v>43915</v>
      </c>
      <c r="D1416">
        <v>8789</v>
      </c>
      <c r="E1416">
        <v>774</v>
      </c>
      <c r="F1416">
        <v>86</v>
      </c>
      <c r="G1416">
        <v>20</v>
      </c>
      <c r="H1416">
        <v>1015.527</v>
      </c>
      <c r="I1416">
        <v>89.432000000000002</v>
      </c>
      <c r="J1416">
        <v>9.9369999999999994</v>
      </c>
      <c r="K1416">
        <v>2.3109999999999999</v>
      </c>
      <c r="L1416">
        <v>84000</v>
      </c>
      <c r="N1416">
        <v>9.6880000000000006</v>
      </c>
      <c r="P1416" t="s">
        <v>30</v>
      </c>
      <c r="Q1416">
        <f>ABS(_xlfn.DAYS(_xlfn.MINIFS($C$2:$C$13493,$B$2:$B$13493,B1416),C1416))</f>
        <v>19</v>
      </c>
    </row>
    <row r="1417" spans="1:17" x14ac:dyDescent="0.25">
      <c r="A1417" t="s">
        <v>189</v>
      </c>
      <c r="B1417" t="s">
        <v>190</v>
      </c>
      <c r="C1417" s="2">
        <v>43931</v>
      </c>
      <c r="D1417">
        <v>9968</v>
      </c>
      <c r="E1417">
        <v>564</v>
      </c>
      <c r="F1417">
        <v>86</v>
      </c>
      <c r="G1417">
        <v>15</v>
      </c>
      <c r="H1417">
        <v>1151.6320000000001</v>
      </c>
      <c r="I1417">
        <v>65.161000000000001</v>
      </c>
      <c r="J1417">
        <v>9.9359999999999999</v>
      </c>
      <c r="K1417">
        <v>1.7330000000000001</v>
      </c>
      <c r="L1417">
        <v>148494</v>
      </c>
      <c r="M1417">
        <v>5980</v>
      </c>
      <c r="N1417">
        <v>17.042000000000002</v>
      </c>
      <c r="O1417">
        <v>0.68600000000000005</v>
      </c>
      <c r="P1417" t="s">
        <v>30</v>
      </c>
      <c r="Q1417">
        <f>ABS(_xlfn.DAYS(_xlfn.MINIFS($C$2:$C$13493,$B$2:$B$13493,B1417),C1417))</f>
        <v>38</v>
      </c>
    </row>
    <row r="1418" spans="1:17" x14ac:dyDescent="0.25">
      <c r="A1418" t="s">
        <v>232</v>
      </c>
      <c r="B1418" t="s">
        <v>233</v>
      </c>
      <c r="C1418" s="2">
        <v>43936</v>
      </c>
      <c r="D1418">
        <v>1934</v>
      </c>
      <c r="E1418">
        <v>222</v>
      </c>
      <c r="F1418">
        <v>40</v>
      </c>
      <c r="G1418">
        <v>4</v>
      </c>
      <c r="H1418">
        <v>479.42899999999997</v>
      </c>
      <c r="I1418">
        <v>55.033000000000001</v>
      </c>
      <c r="J1418">
        <v>9.9160000000000004</v>
      </c>
      <c r="K1418">
        <v>0.99199999999999999</v>
      </c>
      <c r="Q1418">
        <f>ABS(_xlfn.DAYS(_xlfn.MINIFS($C$2:$C$13493,$B$2:$B$13493,B1418),C1418))</f>
        <v>27</v>
      </c>
    </row>
    <row r="1419" spans="1:17" x14ac:dyDescent="0.25">
      <c r="A1419" t="s">
        <v>83</v>
      </c>
      <c r="B1419" t="s">
        <v>84</v>
      </c>
      <c r="C1419" s="2">
        <v>43948</v>
      </c>
      <c r="D1419">
        <v>13331</v>
      </c>
      <c r="E1419">
        <v>473</v>
      </c>
      <c r="F1419">
        <v>189</v>
      </c>
      <c r="G1419">
        <v>8</v>
      </c>
      <c r="H1419">
        <v>697.36599999999999</v>
      </c>
      <c r="I1419">
        <v>24.742999999999999</v>
      </c>
      <c r="J1419">
        <v>9.8870000000000005</v>
      </c>
      <c r="K1419">
        <v>0.41799999999999998</v>
      </c>
      <c r="Q1419">
        <f>ABS(_xlfn.DAYS(_xlfn.MINIFS($C$2:$C$13493,$B$2:$B$13493,B1419),C1419))</f>
        <v>35</v>
      </c>
    </row>
    <row r="1420" spans="1:17" x14ac:dyDescent="0.25">
      <c r="A1420" t="s">
        <v>294</v>
      </c>
      <c r="B1420" t="s">
        <v>295</v>
      </c>
      <c r="C1420" s="2">
        <v>43946</v>
      </c>
      <c r="D1420">
        <v>703</v>
      </c>
      <c r="E1420">
        <v>34</v>
      </c>
      <c r="F1420">
        <v>19</v>
      </c>
      <c r="G1420">
        <v>0</v>
      </c>
      <c r="H1420">
        <v>363.726</v>
      </c>
      <c r="I1420">
        <v>17.591000000000001</v>
      </c>
      <c r="J1420">
        <v>9.83</v>
      </c>
      <c r="K1420">
        <v>0</v>
      </c>
      <c r="Q1420">
        <f>ABS(_xlfn.DAYS(_xlfn.MINIFS($C$2:$C$13493,$B$2:$B$13493,B1420),C1420))</f>
        <v>33</v>
      </c>
    </row>
    <row r="1421" spans="1:17" x14ac:dyDescent="0.25">
      <c r="A1421" t="s">
        <v>294</v>
      </c>
      <c r="B1421" t="s">
        <v>295</v>
      </c>
      <c r="C1421" s="2">
        <v>43945</v>
      </c>
      <c r="D1421">
        <v>669</v>
      </c>
      <c r="E1421">
        <v>39</v>
      </c>
      <c r="F1421">
        <v>19</v>
      </c>
      <c r="G1421">
        <v>1</v>
      </c>
      <c r="H1421">
        <v>346.13499999999999</v>
      </c>
      <c r="I1421">
        <v>20.178000000000001</v>
      </c>
      <c r="J1421">
        <v>9.83</v>
      </c>
      <c r="K1421">
        <v>0.51700000000000002</v>
      </c>
      <c r="Q1421">
        <f>ABS(_xlfn.DAYS(_xlfn.MINIFS($C$2:$C$13493,$B$2:$B$13493,B1421),C1421))</f>
        <v>32</v>
      </c>
    </row>
    <row r="1422" spans="1:17" x14ac:dyDescent="0.25">
      <c r="A1422" t="s">
        <v>286</v>
      </c>
      <c r="B1422" t="s">
        <v>287</v>
      </c>
      <c r="C1422" s="2">
        <v>43919</v>
      </c>
      <c r="D1422">
        <v>5170</v>
      </c>
      <c r="E1422">
        <v>902</v>
      </c>
      <c r="F1422">
        <v>100</v>
      </c>
      <c r="G1422">
        <v>24</v>
      </c>
      <c r="H1422">
        <v>507.02600000000001</v>
      </c>
      <c r="I1422">
        <v>88.46</v>
      </c>
      <c r="J1422">
        <v>9.8070000000000004</v>
      </c>
      <c r="K1422">
        <v>2.3540000000000001</v>
      </c>
      <c r="L1422">
        <v>32534</v>
      </c>
      <c r="M1422">
        <v>4718</v>
      </c>
      <c r="N1422">
        <v>3.1840000000000002</v>
      </c>
      <c r="O1422">
        <v>0.46200000000000002</v>
      </c>
      <c r="P1422" t="s">
        <v>69</v>
      </c>
      <c r="Q1422">
        <f>ABS(_xlfn.DAYS(_xlfn.MINIFS($C$2:$C$13493,$B$2:$B$13493,B1422),C1422))</f>
        <v>11</v>
      </c>
    </row>
    <row r="1423" spans="1:17" x14ac:dyDescent="0.25">
      <c r="A1423" t="s">
        <v>128</v>
      </c>
      <c r="B1423" t="s">
        <v>129</v>
      </c>
      <c r="C1423" s="2">
        <v>43926</v>
      </c>
      <c r="D1423">
        <v>1018</v>
      </c>
      <c r="E1423">
        <v>57</v>
      </c>
      <c r="F1423">
        <v>13</v>
      </c>
      <c r="G1423">
        <v>1</v>
      </c>
      <c r="H1423">
        <v>767.41099999999994</v>
      </c>
      <c r="I1423">
        <v>42.969000000000001</v>
      </c>
      <c r="J1423">
        <v>9.8000000000000007</v>
      </c>
      <c r="K1423">
        <v>0.754</v>
      </c>
      <c r="L1423">
        <v>21845</v>
      </c>
      <c r="M1423">
        <v>859</v>
      </c>
      <c r="N1423">
        <v>16.797000000000001</v>
      </c>
      <c r="O1423">
        <v>0.66</v>
      </c>
      <c r="P1423" t="s">
        <v>37</v>
      </c>
      <c r="Q1423">
        <f>ABS(_xlfn.DAYS(_xlfn.MINIFS($C$2:$C$13493,$B$2:$B$13493,B1423),C1423))</f>
        <v>33</v>
      </c>
    </row>
    <row r="1424" spans="1:17" x14ac:dyDescent="0.25">
      <c r="A1424" t="s">
        <v>31</v>
      </c>
      <c r="B1424" t="s">
        <v>32</v>
      </c>
      <c r="C1424" s="2">
        <v>43948</v>
      </c>
      <c r="D1424">
        <v>1808</v>
      </c>
      <c r="E1424">
        <v>62</v>
      </c>
      <c r="F1424">
        <v>29</v>
      </c>
      <c r="G1424">
        <v>1</v>
      </c>
      <c r="H1424">
        <v>610.14400000000001</v>
      </c>
      <c r="I1424">
        <v>20.922999999999998</v>
      </c>
      <c r="J1424">
        <v>9.7870000000000008</v>
      </c>
      <c r="K1424">
        <v>0.33700000000000002</v>
      </c>
      <c r="Q1424">
        <f>ABS(_xlfn.DAYS(_xlfn.MINIFS($C$2:$C$13493,$B$2:$B$13493,B1424),C1424))</f>
        <v>31</v>
      </c>
    </row>
    <row r="1425" spans="1:17" x14ac:dyDescent="0.25">
      <c r="A1425" t="s">
        <v>157</v>
      </c>
      <c r="B1425" t="s">
        <v>158</v>
      </c>
      <c r="C1425" s="2">
        <v>43937</v>
      </c>
      <c r="D1425">
        <v>2192</v>
      </c>
      <c r="E1425">
        <v>22</v>
      </c>
      <c r="F1425">
        <v>102</v>
      </c>
      <c r="G1425">
        <v>1</v>
      </c>
      <c r="H1425">
        <v>210.303</v>
      </c>
      <c r="I1425">
        <v>2.1110000000000002</v>
      </c>
      <c r="J1425">
        <v>9.7859999999999996</v>
      </c>
      <c r="K1425">
        <v>9.6000000000000002E-2</v>
      </c>
      <c r="Q1425">
        <f>ABS(_xlfn.DAYS(_xlfn.MINIFS($C$2:$C$13493,$B$2:$B$13493,B1425),C1425))</f>
        <v>44</v>
      </c>
    </row>
    <row r="1426" spans="1:17" x14ac:dyDescent="0.25">
      <c r="A1426" t="s">
        <v>59</v>
      </c>
      <c r="B1426" t="s">
        <v>60</v>
      </c>
      <c r="C1426" s="2">
        <v>43929</v>
      </c>
      <c r="D1426">
        <v>781</v>
      </c>
      <c r="E1426">
        <v>86</v>
      </c>
      <c r="F1426">
        <v>32</v>
      </c>
      <c r="G1426">
        <v>4</v>
      </c>
      <c r="H1426">
        <v>238.05099999999999</v>
      </c>
      <c r="I1426">
        <v>26.213000000000001</v>
      </c>
      <c r="J1426">
        <v>9.7539999999999996</v>
      </c>
      <c r="K1426">
        <v>1.2190000000000001</v>
      </c>
      <c r="Q1426">
        <f>ABS(_xlfn.DAYS(_xlfn.MINIFS($C$2:$C$13493,$B$2:$B$13493,B1426),C1426))</f>
        <v>17</v>
      </c>
    </row>
    <row r="1427" spans="1:17" x14ac:dyDescent="0.25">
      <c r="A1427" t="s">
        <v>122</v>
      </c>
      <c r="B1427" t="s">
        <v>123</v>
      </c>
      <c r="C1427" s="2">
        <v>43926</v>
      </c>
      <c r="D1427">
        <v>3465</v>
      </c>
      <c r="E1427">
        <v>97</v>
      </c>
      <c r="F1427">
        <v>172</v>
      </c>
      <c r="G1427">
        <v>27</v>
      </c>
      <c r="H1427">
        <v>196.39500000000001</v>
      </c>
      <c r="I1427">
        <v>5.4980000000000002</v>
      </c>
      <c r="J1427">
        <v>9.7490000000000006</v>
      </c>
      <c r="K1427">
        <v>1.53</v>
      </c>
      <c r="L1427">
        <v>7249</v>
      </c>
      <c r="M1427">
        <v>415</v>
      </c>
      <c r="N1427">
        <v>0.41799999999999998</v>
      </c>
      <c r="O1427">
        <v>2.4E-2</v>
      </c>
      <c r="P1427" t="s">
        <v>52</v>
      </c>
      <c r="Q1427">
        <f>ABS(_xlfn.DAYS(_xlfn.MINIFS($C$2:$C$13493,$B$2:$B$13493,B1427),C1427))</f>
        <v>22</v>
      </c>
    </row>
    <row r="1428" spans="1:17" x14ac:dyDescent="0.25">
      <c r="A1428" t="s">
        <v>22</v>
      </c>
      <c r="B1428" t="s">
        <v>23</v>
      </c>
      <c r="C1428" s="2">
        <v>43948</v>
      </c>
      <c r="D1428">
        <v>726</v>
      </c>
      <c r="E1428">
        <v>14</v>
      </c>
      <c r="F1428">
        <v>28</v>
      </c>
      <c r="G1428">
        <v>1</v>
      </c>
      <c r="H1428">
        <v>252.27600000000001</v>
      </c>
      <c r="I1428">
        <v>4.8650000000000002</v>
      </c>
      <c r="J1428">
        <v>9.73</v>
      </c>
      <c r="K1428">
        <v>0.34699999999999998</v>
      </c>
      <c r="Q1428">
        <f>ABS(_xlfn.DAYS(_xlfn.MINIFS($C$2:$C$13493,$B$2:$B$13493,B1428),C1428))</f>
        <v>46</v>
      </c>
    </row>
    <row r="1429" spans="1:17" x14ac:dyDescent="0.25">
      <c r="A1429" t="s">
        <v>316</v>
      </c>
      <c r="B1429" t="s">
        <v>317</v>
      </c>
      <c r="C1429" s="2">
        <v>43931</v>
      </c>
      <c r="D1429">
        <v>2867</v>
      </c>
      <c r="E1429">
        <v>201</v>
      </c>
      <c r="F1429">
        <v>66</v>
      </c>
      <c r="G1429">
        <v>1</v>
      </c>
      <c r="H1429">
        <v>421.33300000000003</v>
      </c>
      <c r="I1429">
        <v>29.539000000000001</v>
      </c>
      <c r="J1429">
        <v>9.6989999999999998</v>
      </c>
      <c r="K1429">
        <v>0.14699999999999999</v>
      </c>
      <c r="L1429">
        <v>14240</v>
      </c>
      <c r="M1429">
        <v>1893</v>
      </c>
      <c r="N1429">
        <v>1.6359999999999999</v>
      </c>
      <c r="O1429">
        <v>0.217</v>
      </c>
      <c r="P1429" t="s">
        <v>80</v>
      </c>
      <c r="Q1429">
        <f>ABS(_xlfn.DAYS(_xlfn.MINIFS($C$2:$C$13493,$B$2:$B$13493,B1429),C1429))</f>
        <v>44</v>
      </c>
    </row>
    <row r="1430" spans="1:17" x14ac:dyDescent="0.25">
      <c r="A1430" t="s">
        <v>120</v>
      </c>
      <c r="B1430" t="s">
        <v>121</v>
      </c>
      <c r="C1430" s="2">
        <v>43948</v>
      </c>
      <c r="D1430">
        <v>3382</v>
      </c>
      <c r="E1430">
        <v>126</v>
      </c>
      <c r="F1430">
        <v>425</v>
      </c>
      <c r="G1430">
        <v>6</v>
      </c>
      <c r="H1430">
        <v>77.125</v>
      </c>
      <c r="I1430">
        <v>2.8730000000000002</v>
      </c>
      <c r="J1430">
        <v>9.6920000000000002</v>
      </c>
      <c r="K1430">
        <v>0.13700000000000001</v>
      </c>
      <c r="Q1430">
        <f>ABS(_xlfn.DAYS(_xlfn.MINIFS($C$2:$C$13493,$B$2:$B$13493,B1430),C1430))</f>
        <v>45</v>
      </c>
    </row>
    <row r="1431" spans="1:17" x14ac:dyDescent="0.25">
      <c r="A1431" t="s">
        <v>157</v>
      </c>
      <c r="B1431" t="s">
        <v>158</v>
      </c>
      <c r="C1431" s="2">
        <v>43936</v>
      </c>
      <c r="D1431">
        <v>2170</v>
      </c>
      <c r="E1431">
        <v>25</v>
      </c>
      <c r="F1431">
        <v>101</v>
      </c>
      <c r="G1431">
        <v>2</v>
      </c>
      <c r="H1431">
        <v>208.19200000000001</v>
      </c>
      <c r="I1431">
        <v>2.399</v>
      </c>
      <c r="J1431">
        <v>9.69</v>
      </c>
      <c r="K1431">
        <v>0.192</v>
      </c>
      <c r="L1431">
        <v>50771</v>
      </c>
      <c r="M1431">
        <v>1973</v>
      </c>
      <c r="N1431">
        <v>4.5730000000000004</v>
      </c>
      <c r="O1431">
        <v>0.17799999999999999</v>
      </c>
      <c r="P1431" t="s">
        <v>80</v>
      </c>
      <c r="Q1431">
        <f>ABS(_xlfn.DAYS(_xlfn.MINIFS($C$2:$C$13493,$B$2:$B$13493,B1431),C1431))</f>
        <v>43</v>
      </c>
    </row>
    <row r="1432" spans="1:17" x14ac:dyDescent="0.25">
      <c r="A1432" t="s">
        <v>343</v>
      </c>
      <c r="B1432" t="s">
        <v>344</v>
      </c>
      <c r="C1432" s="2">
        <v>43930</v>
      </c>
      <c r="D1432">
        <v>38226</v>
      </c>
      <c r="E1432">
        <v>4117</v>
      </c>
      <c r="F1432">
        <v>812</v>
      </c>
      <c r="G1432">
        <v>87</v>
      </c>
      <c r="H1432">
        <v>453.24200000000002</v>
      </c>
      <c r="I1432">
        <v>48.814999999999998</v>
      </c>
      <c r="J1432">
        <v>9.6280000000000001</v>
      </c>
      <c r="K1432">
        <v>1.032</v>
      </c>
      <c r="L1432">
        <v>276338</v>
      </c>
      <c r="M1432">
        <v>28570</v>
      </c>
      <c r="N1432">
        <v>3.2959999999999998</v>
      </c>
      <c r="O1432">
        <v>0.34100000000000003</v>
      </c>
      <c r="P1432" t="s">
        <v>37</v>
      </c>
      <c r="Q1432">
        <f>ABS(_xlfn.DAYS(_xlfn.MINIFS($C$2:$C$13493,$B$2:$B$13493,B1432),C1432))</f>
        <v>21</v>
      </c>
    </row>
    <row r="1433" spans="1:17" x14ac:dyDescent="0.25">
      <c r="A1433" t="s">
        <v>323</v>
      </c>
      <c r="B1433" t="s">
        <v>324</v>
      </c>
      <c r="C1433" s="2">
        <v>43925</v>
      </c>
      <c r="D1433">
        <v>934</v>
      </c>
      <c r="E1433">
        <v>37</v>
      </c>
      <c r="F1433">
        <v>20</v>
      </c>
      <c r="G1433">
        <v>4</v>
      </c>
      <c r="H1433">
        <v>449.26900000000001</v>
      </c>
      <c r="I1433">
        <v>17.797999999999998</v>
      </c>
      <c r="J1433">
        <v>9.6199999999999992</v>
      </c>
      <c r="K1433">
        <v>1.9239999999999999</v>
      </c>
      <c r="L1433">
        <v>27764</v>
      </c>
      <c r="M1433">
        <v>655</v>
      </c>
      <c r="N1433">
        <v>13.335000000000001</v>
      </c>
      <c r="O1433">
        <v>0.315</v>
      </c>
      <c r="P1433" t="s">
        <v>30</v>
      </c>
      <c r="Q1433">
        <f>ABS(_xlfn.DAYS(_xlfn.MINIFS($C$2:$C$13493,$B$2:$B$13493,B1433),C1433))</f>
        <v>40</v>
      </c>
    </row>
    <row r="1434" spans="1:17" x14ac:dyDescent="0.25">
      <c r="A1434" t="s">
        <v>353</v>
      </c>
      <c r="B1434" t="s">
        <v>354</v>
      </c>
      <c r="C1434" s="2">
        <v>43921</v>
      </c>
      <c r="D1434">
        <v>164620</v>
      </c>
      <c r="E1434">
        <v>21595</v>
      </c>
      <c r="F1434">
        <v>3170</v>
      </c>
      <c r="G1434">
        <v>661</v>
      </c>
      <c r="H1434">
        <v>497.33699999999999</v>
      </c>
      <c r="I1434">
        <v>65.241</v>
      </c>
      <c r="J1434">
        <v>9.577</v>
      </c>
      <c r="K1434">
        <v>1.9970000000000001</v>
      </c>
      <c r="L1434">
        <v>1066384</v>
      </c>
      <c r="M1434">
        <v>106968</v>
      </c>
      <c r="N1434">
        <v>3.218</v>
      </c>
      <c r="O1434">
        <v>0.32300000000000001</v>
      </c>
      <c r="P1434" t="s">
        <v>355</v>
      </c>
      <c r="Q1434">
        <f>ABS(_xlfn.DAYS(_xlfn.MINIFS($C$2:$C$13493,$B$2:$B$13493,B1434),C1434))</f>
        <v>30</v>
      </c>
    </row>
    <row r="1435" spans="1:17" x14ac:dyDescent="0.25">
      <c r="A1435" t="s">
        <v>362</v>
      </c>
      <c r="B1435" t="s">
        <v>363</v>
      </c>
      <c r="C1435" s="2">
        <v>43933</v>
      </c>
      <c r="D1435">
        <v>51</v>
      </c>
      <c r="E1435">
        <v>1</v>
      </c>
      <c r="F1435">
        <v>1</v>
      </c>
      <c r="G1435">
        <v>0</v>
      </c>
      <c r="H1435">
        <v>488.39800000000002</v>
      </c>
      <c r="I1435">
        <v>9.5760000000000005</v>
      </c>
      <c r="J1435">
        <v>9.5760000000000005</v>
      </c>
      <c r="K1435">
        <v>0</v>
      </c>
      <c r="Q1435">
        <f>ABS(_xlfn.DAYS(_xlfn.MINIFS($C$2:$C$13493,$B$2:$B$13493,B1435),C1435))</f>
        <v>6</v>
      </c>
    </row>
    <row r="1436" spans="1:17" x14ac:dyDescent="0.25">
      <c r="A1436" t="s">
        <v>362</v>
      </c>
      <c r="B1436" t="s">
        <v>363</v>
      </c>
      <c r="C1436" s="2">
        <v>43934</v>
      </c>
      <c r="D1436">
        <v>51</v>
      </c>
      <c r="E1436">
        <v>0</v>
      </c>
      <c r="F1436">
        <v>1</v>
      </c>
      <c r="G1436">
        <v>0</v>
      </c>
      <c r="H1436">
        <v>488.39800000000002</v>
      </c>
      <c r="I1436">
        <v>0</v>
      </c>
      <c r="J1436">
        <v>9.5760000000000005</v>
      </c>
      <c r="K1436">
        <v>0</v>
      </c>
      <c r="Q1436">
        <f>ABS(_xlfn.DAYS(_xlfn.MINIFS($C$2:$C$13493,$B$2:$B$13493,B1436),C1436))</f>
        <v>7</v>
      </c>
    </row>
    <row r="1437" spans="1:17" x14ac:dyDescent="0.25">
      <c r="A1437" t="s">
        <v>362</v>
      </c>
      <c r="B1437" t="s">
        <v>363</v>
      </c>
      <c r="C1437" s="2">
        <v>43935</v>
      </c>
      <c r="D1437">
        <v>51</v>
      </c>
      <c r="E1437">
        <v>0</v>
      </c>
      <c r="F1437">
        <v>1</v>
      </c>
      <c r="G1437">
        <v>0</v>
      </c>
      <c r="H1437">
        <v>488.39800000000002</v>
      </c>
      <c r="I1437">
        <v>0</v>
      </c>
      <c r="J1437">
        <v>9.5760000000000005</v>
      </c>
      <c r="K1437">
        <v>0</v>
      </c>
      <c r="Q1437">
        <f>ABS(_xlfn.DAYS(_xlfn.MINIFS($C$2:$C$13493,$B$2:$B$13493,B1437),C1437))</f>
        <v>8</v>
      </c>
    </row>
    <row r="1438" spans="1:17" x14ac:dyDescent="0.25">
      <c r="A1438" t="s">
        <v>362</v>
      </c>
      <c r="B1438" t="s">
        <v>363</v>
      </c>
      <c r="C1438" s="2">
        <v>43936</v>
      </c>
      <c r="D1438">
        <v>51</v>
      </c>
      <c r="E1438">
        <v>0</v>
      </c>
      <c r="F1438">
        <v>1</v>
      </c>
      <c r="G1438">
        <v>0</v>
      </c>
      <c r="H1438">
        <v>488.39800000000002</v>
      </c>
      <c r="I1438">
        <v>0</v>
      </c>
      <c r="J1438">
        <v>9.5760000000000005</v>
      </c>
      <c r="K1438">
        <v>0</v>
      </c>
      <c r="Q1438">
        <f>ABS(_xlfn.DAYS(_xlfn.MINIFS($C$2:$C$13493,$B$2:$B$13493,B1438),C1438))</f>
        <v>9</v>
      </c>
    </row>
    <row r="1439" spans="1:17" x14ac:dyDescent="0.25">
      <c r="A1439" t="s">
        <v>362</v>
      </c>
      <c r="B1439" t="s">
        <v>363</v>
      </c>
      <c r="C1439" s="2">
        <v>43937</v>
      </c>
      <c r="D1439">
        <v>51</v>
      </c>
      <c r="E1439">
        <v>0</v>
      </c>
      <c r="F1439">
        <v>1</v>
      </c>
      <c r="G1439">
        <v>0</v>
      </c>
      <c r="H1439">
        <v>488.39800000000002</v>
      </c>
      <c r="I1439">
        <v>0</v>
      </c>
      <c r="J1439">
        <v>9.5760000000000005</v>
      </c>
      <c r="K1439">
        <v>0</v>
      </c>
      <c r="Q1439">
        <f>ABS(_xlfn.DAYS(_xlfn.MINIFS($C$2:$C$13493,$B$2:$B$13493,B1439),C1439))</f>
        <v>10</v>
      </c>
    </row>
    <row r="1440" spans="1:17" x14ac:dyDescent="0.25">
      <c r="A1440" t="s">
        <v>362</v>
      </c>
      <c r="B1440" t="s">
        <v>363</v>
      </c>
      <c r="C1440" s="2">
        <v>43938</v>
      </c>
      <c r="D1440">
        <v>51</v>
      </c>
      <c r="E1440">
        <v>0</v>
      </c>
      <c r="F1440">
        <v>1</v>
      </c>
      <c r="G1440">
        <v>0</v>
      </c>
      <c r="H1440">
        <v>488.39800000000002</v>
      </c>
      <c r="I1440">
        <v>0</v>
      </c>
      <c r="J1440">
        <v>9.5760000000000005</v>
      </c>
      <c r="K1440">
        <v>0</v>
      </c>
      <c r="Q1440">
        <f>ABS(_xlfn.DAYS(_xlfn.MINIFS($C$2:$C$13493,$B$2:$B$13493,B1440),C1440))</f>
        <v>11</v>
      </c>
    </row>
    <row r="1441" spans="1:17" x14ac:dyDescent="0.25">
      <c r="A1441" t="s">
        <v>362</v>
      </c>
      <c r="B1441" t="s">
        <v>363</v>
      </c>
      <c r="C1441" s="2">
        <v>43931</v>
      </c>
      <c r="D1441">
        <v>50</v>
      </c>
      <c r="E1441">
        <v>5</v>
      </c>
      <c r="F1441">
        <v>1</v>
      </c>
      <c r="G1441">
        <v>0</v>
      </c>
      <c r="H1441">
        <v>478.822</v>
      </c>
      <c r="I1441">
        <v>47.881999999999998</v>
      </c>
      <c r="J1441">
        <v>9.5760000000000005</v>
      </c>
      <c r="K1441">
        <v>0</v>
      </c>
      <c r="Q1441">
        <f>ABS(_xlfn.DAYS(_xlfn.MINIFS($C$2:$C$13493,$B$2:$B$13493,B1441),C1441))</f>
        <v>4</v>
      </c>
    </row>
    <row r="1442" spans="1:17" x14ac:dyDescent="0.25">
      <c r="A1442" t="s">
        <v>362</v>
      </c>
      <c r="B1442" t="s">
        <v>363</v>
      </c>
      <c r="C1442" s="2">
        <v>43932</v>
      </c>
      <c r="D1442">
        <v>50</v>
      </c>
      <c r="E1442">
        <v>0</v>
      </c>
      <c r="F1442">
        <v>1</v>
      </c>
      <c r="G1442">
        <v>0</v>
      </c>
      <c r="H1442">
        <v>478.822</v>
      </c>
      <c r="I1442">
        <v>0</v>
      </c>
      <c r="J1442">
        <v>9.5760000000000005</v>
      </c>
      <c r="K1442">
        <v>0</v>
      </c>
      <c r="Q1442">
        <f>ABS(_xlfn.DAYS(_xlfn.MINIFS($C$2:$C$13493,$B$2:$B$13493,B1442),C1442))</f>
        <v>5</v>
      </c>
    </row>
    <row r="1443" spans="1:17" x14ac:dyDescent="0.25">
      <c r="A1443" t="s">
        <v>362</v>
      </c>
      <c r="B1443" t="s">
        <v>363</v>
      </c>
      <c r="C1443" s="2">
        <v>43929</v>
      </c>
      <c r="D1443">
        <v>45</v>
      </c>
      <c r="E1443">
        <v>3</v>
      </c>
      <c r="F1443">
        <v>1</v>
      </c>
      <c r="G1443">
        <v>0</v>
      </c>
      <c r="H1443">
        <v>430.94</v>
      </c>
      <c r="I1443">
        <v>28.728999999999999</v>
      </c>
      <c r="J1443">
        <v>9.5760000000000005</v>
      </c>
      <c r="K1443">
        <v>0</v>
      </c>
      <c r="Q1443">
        <f>ABS(_xlfn.DAYS(_xlfn.MINIFS($C$2:$C$13493,$B$2:$B$13493,B1443),C1443))</f>
        <v>2</v>
      </c>
    </row>
    <row r="1444" spans="1:17" x14ac:dyDescent="0.25">
      <c r="A1444" t="s">
        <v>362</v>
      </c>
      <c r="B1444" t="s">
        <v>363</v>
      </c>
      <c r="C1444" s="2">
        <v>43930</v>
      </c>
      <c r="D1444">
        <v>45</v>
      </c>
      <c r="E1444">
        <v>0</v>
      </c>
      <c r="F1444">
        <v>1</v>
      </c>
      <c r="G1444">
        <v>0</v>
      </c>
      <c r="H1444">
        <v>430.94</v>
      </c>
      <c r="I1444">
        <v>0</v>
      </c>
      <c r="J1444">
        <v>9.5760000000000005</v>
      </c>
      <c r="K1444">
        <v>0</v>
      </c>
      <c r="Q1444">
        <f>ABS(_xlfn.DAYS(_xlfn.MINIFS($C$2:$C$13493,$B$2:$B$13493,B1444),C1444))</f>
        <v>3</v>
      </c>
    </row>
    <row r="1445" spans="1:17" x14ac:dyDescent="0.25">
      <c r="A1445" t="s">
        <v>362</v>
      </c>
      <c r="B1445" t="s">
        <v>363</v>
      </c>
      <c r="C1445" s="2">
        <v>43927</v>
      </c>
      <c r="D1445">
        <v>42</v>
      </c>
      <c r="E1445">
        <v>2</v>
      </c>
      <c r="F1445">
        <v>1</v>
      </c>
      <c r="G1445">
        <v>1</v>
      </c>
      <c r="H1445">
        <v>402.21</v>
      </c>
      <c r="I1445">
        <v>19.152999999999999</v>
      </c>
      <c r="J1445">
        <v>9.5760000000000005</v>
      </c>
      <c r="K1445">
        <v>9.5760000000000005</v>
      </c>
      <c r="Q1445">
        <f>ABS(_xlfn.DAYS(_xlfn.MINIFS($C$2:$C$13493,$B$2:$B$13493,B1445),C1445))</f>
        <v>0</v>
      </c>
    </row>
    <row r="1446" spans="1:17" x14ac:dyDescent="0.25">
      <c r="A1446" t="s">
        <v>362</v>
      </c>
      <c r="B1446" t="s">
        <v>363</v>
      </c>
      <c r="C1446" s="2">
        <v>43928</v>
      </c>
      <c r="D1446">
        <v>42</v>
      </c>
      <c r="E1446">
        <v>0</v>
      </c>
      <c r="F1446">
        <v>1</v>
      </c>
      <c r="G1446">
        <v>0</v>
      </c>
      <c r="H1446">
        <v>402.21</v>
      </c>
      <c r="I1446">
        <v>0</v>
      </c>
      <c r="J1446">
        <v>9.5760000000000005</v>
      </c>
      <c r="K1446">
        <v>0</v>
      </c>
      <c r="Q1446">
        <f>ABS(_xlfn.DAYS(_xlfn.MINIFS($C$2:$C$13493,$B$2:$B$13493,B1446),C1446))</f>
        <v>1</v>
      </c>
    </row>
    <row r="1447" spans="1:17" x14ac:dyDescent="0.25">
      <c r="A1447" t="s">
        <v>120</v>
      </c>
      <c r="B1447" t="s">
        <v>121</v>
      </c>
      <c r="C1447" s="2">
        <v>43947</v>
      </c>
      <c r="D1447">
        <v>3256</v>
      </c>
      <c r="E1447">
        <v>129</v>
      </c>
      <c r="F1447">
        <v>419</v>
      </c>
      <c r="G1447">
        <v>4</v>
      </c>
      <c r="H1447">
        <v>74.251000000000005</v>
      </c>
      <c r="I1447">
        <v>2.9420000000000002</v>
      </c>
      <c r="J1447">
        <v>9.5549999999999997</v>
      </c>
      <c r="K1447">
        <v>9.0999999999999998E-2</v>
      </c>
      <c r="Q1447">
        <f>ABS(_xlfn.DAYS(_xlfn.MINIFS($C$2:$C$13493,$B$2:$B$13493,B1447),C1447))</f>
        <v>44</v>
      </c>
    </row>
    <row r="1448" spans="1:17" x14ac:dyDescent="0.25">
      <c r="A1448" t="s">
        <v>244</v>
      </c>
      <c r="B1448" t="s">
        <v>245</v>
      </c>
      <c r="C1448" s="2">
        <v>43947</v>
      </c>
      <c r="D1448">
        <v>320</v>
      </c>
      <c r="E1448">
        <v>1</v>
      </c>
      <c r="F1448">
        <v>6</v>
      </c>
      <c r="G1448">
        <v>0</v>
      </c>
      <c r="H1448">
        <v>509.50400000000002</v>
      </c>
      <c r="I1448">
        <v>1.5920000000000001</v>
      </c>
      <c r="J1448">
        <v>9.5530000000000008</v>
      </c>
      <c r="K1448">
        <v>0</v>
      </c>
      <c r="Q1448">
        <f>ABS(_xlfn.DAYS(_xlfn.MINIFS($C$2:$C$13493,$B$2:$B$13493,B1448),C1448))</f>
        <v>30</v>
      </c>
    </row>
    <row r="1449" spans="1:17" x14ac:dyDescent="0.25">
      <c r="A1449" t="s">
        <v>244</v>
      </c>
      <c r="B1449" t="s">
        <v>245</v>
      </c>
      <c r="C1449" s="2">
        <v>43946</v>
      </c>
      <c r="D1449">
        <v>319</v>
      </c>
      <c r="E1449">
        <v>0</v>
      </c>
      <c r="F1449">
        <v>6</v>
      </c>
      <c r="G1449">
        <v>1</v>
      </c>
      <c r="H1449">
        <v>507.91199999999998</v>
      </c>
      <c r="I1449">
        <v>0</v>
      </c>
      <c r="J1449">
        <v>9.5530000000000008</v>
      </c>
      <c r="K1449">
        <v>1.5920000000000001</v>
      </c>
      <c r="Q1449">
        <f>ABS(_xlfn.DAYS(_xlfn.MINIFS($C$2:$C$13493,$B$2:$B$13493,B1449),C1449))</f>
        <v>29</v>
      </c>
    </row>
    <row r="1450" spans="1:17" x14ac:dyDescent="0.25">
      <c r="A1450" t="s">
        <v>316</v>
      </c>
      <c r="B1450" t="s">
        <v>317</v>
      </c>
      <c r="C1450" s="2">
        <v>43930</v>
      </c>
      <c r="D1450">
        <v>2666</v>
      </c>
      <c r="E1450">
        <v>219</v>
      </c>
      <c r="F1450">
        <v>65</v>
      </c>
      <c r="G1450">
        <v>4</v>
      </c>
      <c r="H1450">
        <v>391.79399999999998</v>
      </c>
      <c r="I1450">
        <v>32.183999999999997</v>
      </c>
      <c r="J1450">
        <v>9.5519999999999996</v>
      </c>
      <c r="K1450">
        <v>0.58799999999999997</v>
      </c>
      <c r="L1450">
        <v>12347</v>
      </c>
      <c r="M1450">
        <v>1586</v>
      </c>
      <c r="N1450">
        <v>1.419</v>
      </c>
      <c r="O1450">
        <v>0.182</v>
      </c>
      <c r="P1450" t="s">
        <v>80</v>
      </c>
      <c r="Q1450">
        <f>ABS(_xlfn.DAYS(_xlfn.MINIFS($C$2:$C$13493,$B$2:$B$13493,B1450),C1450))</f>
        <v>43</v>
      </c>
    </row>
    <row r="1451" spans="1:17" x14ac:dyDescent="0.25">
      <c r="A1451" t="s">
        <v>38</v>
      </c>
      <c r="B1451" t="s">
        <v>39</v>
      </c>
      <c r="C1451" s="2">
        <v>43920</v>
      </c>
      <c r="D1451">
        <v>8813</v>
      </c>
      <c r="E1451">
        <v>522</v>
      </c>
      <c r="F1451">
        <v>86</v>
      </c>
      <c r="G1451">
        <v>18</v>
      </c>
      <c r="H1451">
        <v>978.52599999999995</v>
      </c>
      <c r="I1451">
        <v>57.959000000000003</v>
      </c>
      <c r="J1451">
        <v>9.5489999999999995</v>
      </c>
      <c r="K1451">
        <v>1.9990000000000001</v>
      </c>
      <c r="L1451">
        <v>49455</v>
      </c>
      <c r="M1451">
        <v>3014</v>
      </c>
      <c r="N1451">
        <v>5.6310000000000002</v>
      </c>
      <c r="O1451">
        <v>0.34300000000000003</v>
      </c>
      <c r="P1451" t="s">
        <v>37</v>
      </c>
      <c r="Q1451">
        <f>ABS(_xlfn.DAYS(_xlfn.MINIFS($C$2:$C$13493,$B$2:$B$13493,B1451),C1451))</f>
        <v>17</v>
      </c>
    </row>
    <row r="1452" spans="1:17" x14ac:dyDescent="0.25">
      <c r="A1452" t="s">
        <v>282</v>
      </c>
      <c r="B1452" t="s">
        <v>283</v>
      </c>
      <c r="C1452" s="2">
        <v>43941</v>
      </c>
      <c r="D1452">
        <v>9287</v>
      </c>
      <c r="E1452">
        <v>545</v>
      </c>
      <c r="F1452">
        <v>360</v>
      </c>
      <c r="G1452">
        <v>13</v>
      </c>
      <c r="H1452">
        <v>245.38499999999999</v>
      </c>
      <c r="I1452">
        <v>14.4</v>
      </c>
      <c r="J1452">
        <v>9.5120000000000005</v>
      </c>
      <c r="K1452">
        <v>0.34300000000000003</v>
      </c>
      <c r="L1452">
        <v>214236</v>
      </c>
      <c r="M1452">
        <v>9990</v>
      </c>
      <c r="N1452">
        <v>5.6459999999999999</v>
      </c>
      <c r="O1452">
        <v>0.26300000000000001</v>
      </c>
      <c r="P1452" t="s">
        <v>52</v>
      </c>
      <c r="Q1452">
        <f>ABS(_xlfn.DAYS(_xlfn.MINIFS($C$2:$C$13493,$B$2:$B$13493,B1452),C1452))</f>
        <v>45</v>
      </c>
    </row>
    <row r="1453" spans="1:17" x14ac:dyDescent="0.25">
      <c r="A1453" t="s">
        <v>276</v>
      </c>
      <c r="B1453" t="s">
        <v>277</v>
      </c>
      <c r="C1453" s="2">
        <v>43925</v>
      </c>
      <c r="D1453">
        <v>1673</v>
      </c>
      <c r="E1453">
        <v>198</v>
      </c>
      <c r="F1453">
        <v>41</v>
      </c>
      <c r="G1453">
        <v>4</v>
      </c>
      <c r="H1453">
        <v>387.738</v>
      </c>
      <c r="I1453">
        <v>45.889000000000003</v>
      </c>
      <c r="J1453">
        <v>9.5020000000000007</v>
      </c>
      <c r="K1453">
        <v>0.92700000000000005</v>
      </c>
      <c r="L1453">
        <v>8698</v>
      </c>
      <c r="M1453">
        <v>562</v>
      </c>
      <c r="N1453">
        <v>2.028</v>
      </c>
      <c r="O1453">
        <v>0.13100000000000001</v>
      </c>
      <c r="P1453" t="s">
        <v>37</v>
      </c>
      <c r="Q1453">
        <f>ABS(_xlfn.DAYS(_xlfn.MINIFS($C$2:$C$13493,$B$2:$B$13493,B1453),C1453))</f>
        <v>26</v>
      </c>
    </row>
    <row r="1454" spans="1:17" x14ac:dyDescent="0.25">
      <c r="A1454" t="s">
        <v>169</v>
      </c>
      <c r="B1454" t="s">
        <v>170</v>
      </c>
      <c r="C1454" s="2">
        <v>43940</v>
      </c>
      <c r="D1454">
        <v>1832</v>
      </c>
      <c r="E1454">
        <v>18</v>
      </c>
      <c r="F1454">
        <v>39</v>
      </c>
      <c r="G1454">
        <v>3</v>
      </c>
      <c r="H1454">
        <v>446.25599999999997</v>
      </c>
      <c r="I1454">
        <v>4.3849999999999998</v>
      </c>
      <c r="J1454">
        <v>9.5</v>
      </c>
      <c r="K1454">
        <v>0.73099999999999998</v>
      </c>
      <c r="L1454">
        <v>24186</v>
      </c>
      <c r="M1454">
        <v>2539</v>
      </c>
      <c r="N1454">
        <v>5.8760000000000003</v>
      </c>
      <c r="O1454">
        <v>0.61699999999999999</v>
      </c>
      <c r="P1454" t="s">
        <v>37</v>
      </c>
      <c r="Q1454">
        <f>ABS(_xlfn.DAYS(_xlfn.MINIFS($C$2:$C$13493,$B$2:$B$13493,B1454),C1454))</f>
        <v>45</v>
      </c>
    </row>
    <row r="1455" spans="1:17" x14ac:dyDescent="0.25">
      <c r="A1455" t="s">
        <v>157</v>
      </c>
      <c r="B1455" t="s">
        <v>158</v>
      </c>
      <c r="C1455" s="2">
        <v>43935</v>
      </c>
      <c r="D1455">
        <v>2145</v>
      </c>
      <c r="E1455">
        <v>31</v>
      </c>
      <c r="F1455">
        <v>99</v>
      </c>
      <c r="G1455">
        <v>1</v>
      </c>
      <c r="H1455">
        <v>205.79400000000001</v>
      </c>
      <c r="I1455">
        <v>2.9740000000000002</v>
      </c>
      <c r="J1455">
        <v>9.4979999999999993</v>
      </c>
      <c r="K1455">
        <v>9.6000000000000002E-2</v>
      </c>
      <c r="L1455">
        <v>48798</v>
      </c>
      <c r="M1455">
        <v>5381</v>
      </c>
      <c r="N1455">
        <v>4.3949999999999996</v>
      </c>
      <c r="O1455">
        <v>0.48499999999999999</v>
      </c>
      <c r="P1455" t="s">
        <v>80</v>
      </c>
      <c r="Q1455">
        <f>ABS(_xlfn.DAYS(_xlfn.MINIFS($C$2:$C$13493,$B$2:$B$13493,B1455),C1455))</f>
        <v>42</v>
      </c>
    </row>
    <row r="1456" spans="1:17" x14ac:dyDescent="0.25">
      <c r="A1456" t="s">
        <v>234</v>
      </c>
      <c r="B1456" t="s">
        <v>235</v>
      </c>
      <c r="C1456" s="2">
        <v>43946</v>
      </c>
      <c r="D1456">
        <v>12872</v>
      </c>
      <c r="E1456">
        <v>1239</v>
      </c>
      <c r="F1456">
        <v>1221</v>
      </c>
      <c r="G1456">
        <v>152</v>
      </c>
      <c r="H1456">
        <v>99.834999999999994</v>
      </c>
      <c r="I1456">
        <v>9.61</v>
      </c>
      <c r="J1456">
        <v>9.4700000000000006</v>
      </c>
      <c r="K1456">
        <v>1.179</v>
      </c>
      <c r="L1456">
        <v>60022</v>
      </c>
      <c r="M1456">
        <v>72</v>
      </c>
      <c r="N1456">
        <v>0.44800000000000001</v>
      </c>
      <c r="O1456">
        <v>1E-3</v>
      </c>
      <c r="P1456" t="s">
        <v>69</v>
      </c>
      <c r="Q1456">
        <f>ABS(_xlfn.DAYS(_xlfn.MINIFS($C$2:$C$13493,$B$2:$B$13493,B1456),C1456))</f>
        <v>53</v>
      </c>
    </row>
    <row r="1457" spans="1:17" x14ac:dyDescent="0.25">
      <c r="A1457" t="s">
        <v>83</v>
      </c>
      <c r="B1457" t="s">
        <v>84</v>
      </c>
      <c r="C1457" s="2">
        <v>43947</v>
      </c>
      <c r="D1457">
        <v>12858</v>
      </c>
      <c r="E1457">
        <v>552</v>
      </c>
      <c r="F1457">
        <v>181</v>
      </c>
      <c r="G1457">
        <v>7</v>
      </c>
      <c r="H1457">
        <v>672.62300000000005</v>
      </c>
      <c r="I1457">
        <v>28.876000000000001</v>
      </c>
      <c r="J1457">
        <v>9.468</v>
      </c>
      <c r="K1457">
        <v>0.36599999999999999</v>
      </c>
      <c r="L1457">
        <v>155975</v>
      </c>
      <c r="M1457">
        <v>6763</v>
      </c>
      <c r="N1457">
        <v>8.4440000000000008</v>
      </c>
      <c r="O1457">
        <v>0.36599999999999999</v>
      </c>
      <c r="P1457" t="s">
        <v>30</v>
      </c>
      <c r="Q1457">
        <f>ABS(_xlfn.DAYS(_xlfn.MINIFS($C$2:$C$13493,$B$2:$B$13493,B1457),C1457))</f>
        <v>34</v>
      </c>
    </row>
    <row r="1458" spans="1:17" x14ac:dyDescent="0.25">
      <c r="A1458" t="s">
        <v>120</v>
      </c>
      <c r="B1458" t="s">
        <v>121</v>
      </c>
      <c r="C1458" s="2">
        <v>43946</v>
      </c>
      <c r="D1458">
        <v>3127</v>
      </c>
      <c r="E1458">
        <v>120</v>
      </c>
      <c r="F1458">
        <v>415</v>
      </c>
      <c r="G1458">
        <v>8</v>
      </c>
      <c r="H1458">
        <v>71.31</v>
      </c>
      <c r="I1458">
        <v>2.7370000000000001</v>
      </c>
      <c r="J1458">
        <v>9.4640000000000004</v>
      </c>
      <c r="K1458">
        <v>0.182</v>
      </c>
      <c r="Q1458">
        <f>ABS(_xlfn.DAYS(_xlfn.MINIFS($C$2:$C$13493,$B$2:$B$13493,B1458),C1458))</f>
        <v>43</v>
      </c>
    </row>
    <row r="1459" spans="1:17" x14ac:dyDescent="0.25">
      <c r="A1459" t="s">
        <v>296</v>
      </c>
      <c r="B1459" t="s">
        <v>297</v>
      </c>
      <c r="C1459" s="2">
        <v>43929</v>
      </c>
      <c r="D1459">
        <v>4417</v>
      </c>
      <c r="E1459">
        <v>360</v>
      </c>
      <c r="F1459">
        <v>182</v>
      </c>
      <c r="G1459">
        <v>25</v>
      </c>
      <c r="H1459">
        <v>229.601</v>
      </c>
      <c r="I1459">
        <v>18.713000000000001</v>
      </c>
      <c r="J1459">
        <v>9.4610000000000003</v>
      </c>
      <c r="K1459">
        <v>1.3</v>
      </c>
      <c r="L1459">
        <v>47207</v>
      </c>
      <c r="M1459">
        <v>3629</v>
      </c>
      <c r="N1459">
        <v>2.4350000000000001</v>
      </c>
      <c r="O1459">
        <v>0.187</v>
      </c>
      <c r="P1459" t="s">
        <v>30</v>
      </c>
      <c r="Q1459">
        <f>ABS(_xlfn.DAYS(_xlfn.MINIFS($C$2:$C$13493,$B$2:$B$13493,B1459),C1459))</f>
        <v>16</v>
      </c>
    </row>
    <row r="1460" spans="1:17" x14ac:dyDescent="0.25">
      <c r="A1460" t="s">
        <v>31</v>
      </c>
      <c r="B1460" t="s">
        <v>32</v>
      </c>
      <c r="C1460" s="2">
        <v>43947</v>
      </c>
      <c r="D1460">
        <v>1746</v>
      </c>
      <c r="E1460">
        <v>69</v>
      </c>
      <c r="F1460">
        <v>28</v>
      </c>
      <c r="G1460">
        <v>0</v>
      </c>
      <c r="H1460">
        <v>589.221</v>
      </c>
      <c r="I1460">
        <v>23.285</v>
      </c>
      <c r="J1460">
        <v>9.4489999999999998</v>
      </c>
      <c r="K1460">
        <v>0</v>
      </c>
      <c r="Q1460">
        <f>ABS(_xlfn.DAYS(_xlfn.MINIFS($C$2:$C$13493,$B$2:$B$13493,B1460),C1460))</f>
        <v>30</v>
      </c>
    </row>
    <row r="1461" spans="1:17" x14ac:dyDescent="0.25">
      <c r="A1461" t="s">
        <v>31</v>
      </c>
      <c r="B1461" t="s">
        <v>32</v>
      </c>
      <c r="C1461" s="2">
        <v>43946</v>
      </c>
      <c r="D1461">
        <v>1677</v>
      </c>
      <c r="E1461">
        <v>81</v>
      </c>
      <c r="F1461">
        <v>28</v>
      </c>
      <c r="G1461">
        <v>1</v>
      </c>
      <c r="H1461">
        <v>565.93600000000004</v>
      </c>
      <c r="I1461">
        <v>27.335000000000001</v>
      </c>
      <c r="J1461">
        <v>9.4489999999999998</v>
      </c>
      <c r="K1461">
        <v>0.33700000000000002</v>
      </c>
      <c r="Q1461">
        <f>ABS(_xlfn.DAYS(_xlfn.MINIFS($C$2:$C$13493,$B$2:$B$13493,B1461),C1461))</f>
        <v>29</v>
      </c>
    </row>
    <row r="1462" spans="1:17" x14ac:dyDescent="0.25">
      <c r="A1462" t="s">
        <v>157</v>
      </c>
      <c r="B1462" t="s">
        <v>158</v>
      </c>
      <c r="C1462" s="2">
        <v>43934</v>
      </c>
      <c r="D1462">
        <v>2114</v>
      </c>
      <c r="E1462">
        <v>33</v>
      </c>
      <c r="F1462">
        <v>98</v>
      </c>
      <c r="G1462">
        <v>5</v>
      </c>
      <c r="H1462">
        <v>202.82</v>
      </c>
      <c r="I1462">
        <v>3.1659999999999999</v>
      </c>
      <c r="J1462">
        <v>9.4019999999999992</v>
      </c>
      <c r="K1462">
        <v>0.48</v>
      </c>
      <c r="L1462">
        <v>43417</v>
      </c>
      <c r="M1462">
        <v>1156</v>
      </c>
      <c r="N1462">
        <v>3.911</v>
      </c>
      <c r="O1462">
        <v>0.104</v>
      </c>
      <c r="P1462" t="s">
        <v>80</v>
      </c>
      <c r="Q1462">
        <f>ABS(_xlfn.DAYS(_xlfn.MINIFS($C$2:$C$13493,$B$2:$B$13493,B1462),C1462))</f>
        <v>41</v>
      </c>
    </row>
    <row r="1463" spans="1:17" x14ac:dyDescent="0.25">
      <c r="A1463" t="s">
        <v>22</v>
      </c>
      <c r="B1463" t="s">
        <v>23</v>
      </c>
      <c r="C1463" s="2">
        <v>43947</v>
      </c>
      <c r="D1463">
        <v>712</v>
      </c>
      <c r="E1463">
        <v>34</v>
      </c>
      <c r="F1463">
        <v>27</v>
      </c>
      <c r="G1463">
        <v>0</v>
      </c>
      <c r="H1463">
        <v>247.411</v>
      </c>
      <c r="I1463">
        <v>11.815</v>
      </c>
      <c r="J1463">
        <v>9.3819999999999997</v>
      </c>
      <c r="K1463">
        <v>0</v>
      </c>
      <c r="Q1463">
        <f>ABS(_xlfn.DAYS(_xlfn.MINIFS($C$2:$C$13493,$B$2:$B$13493,B1463),C1463))</f>
        <v>45</v>
      </c>
    </row>
    <row r="1464" spans="1:17" x14ac:dyDescent="0.25">
      <c r="A1464" t="s">
        <v>22</v>
      </c>
      <c r="B1464" t="s">
        <v>23</v>
      </c>
      <c r="C1464" s="2">
        <v>43946</v>
      </c>
      <c r="D1464">
        <v>678</v>
      </c>
      <c r="E1464">
        <v>15</v>
      </c>
      <c r="F1464">
        <v>27</v>
      </c>
      <c r="G1464">
        <v>0</v>
      </c>
      <c r="H1464">
        <v>235.59700000000001</v>
      </c>
      <c r="I1464">
        <v>5.2119999999999997</v>
      </c>
      <c r="J1464">
        <v>9.3819999999999997</v>
      </c>
      <c r="K1464">
        <v>0</v>
      </c>
      <c r="Q1464">
        <f>ABS(_xlfn.DAYS(_xlfn.MINIFS($C$2:$C$13493,$B$2:$B$13493,B1464),C1464))</f>
        <v>44</v>
      </c>
    </row>
    <row r="1465" spans="1:17" x14ac:dyDescent="0.25">
      <c r="A1465" t="s">
        <v>22</v>
      </c>
      <c r="B1465" t="s">
        <v>23</v>
      </c>
      <c r="C1465" s="2">
        <v>43945</v>
      </c>
      <c r="D1465">
        <v>663</v>
      </c>
      <c r="E1465">
        <v>29</v>
      </c>
      <c r="F1465">
        <v>27</v>
      </c>
      <c r="G1465">
        <v>0</v>
      </c>
      <c r="H1465">
        <v>230.38399999999999</v>
      </c>
      <c r="I1465">
        <v>10.077</v>
      </c>
      <c r="J1465">
        <v>9.3819999999999997</v>
      </c>
      <c r="K1465">
        <v>0</v>
      </c>
      <c r="Q1465">
        <f>ABS(_xlfn.DAYS(_xlfn.MINIFS($C$2:$C$13493,$B$2:$B$13493,B1465),C1465))</f>
        <v>43</v>
      </c>
    </row>
    <row r="1466" spans="1:17" x14ac:dyDescent="0.25">
      <c r="A1466" t="s">
        <v>22</v>
      </c>
      <c r="B1466" t="s">
        <v>23</v>
      </c>
      <c r="C1466" s="2">
        <v>43944</v>
      </c>
      <c r="D1466">
        <v>634</v>
      </c>
      <c r="E1466">
        <v>25</v>
      </c>
      <c r="F1466">
        <v>27</v>
      </c>
      <c r="G1466">
        <v>1</v>
      </c>
      <c r="H1466">
        <v>220.30699999999999</v>
      </c>
      <c r="I1466">
        <v>8.6869999999999994</v>
      </c>
      <c r="J1466">
        <v>9.3819999999999997</v>
      </c>
      <c r="K1466">
        <v>0.34699999999999998</v>
      </c>
      <c r="Q1466">
        <f>ABS(_xlfn.DAYS(_xlfn.MINIFS($C$2:$C$13493,$B$2:$B$13493,B1466),C1466))</f>
        <v>42</v>
      </c>
    </row>
    <row r="1467" spans="1:17" x14ac:dyDescent="0.25">
      <c r="A1467" t="s">
        <v>16</v>
      </c>
      <c r="B1467" t="s">
        <v>17</v>
      </c>
      <c r="C1467" s="2">
        <v>43938</v>
      </c>
      <c r="D1467">
        <v>95</v>
      </c>
      <c r="E1467">
        <v>2</v>
      </c>
      <c r="F1467">
        <v>1</v>
      </c>
      <c r="G1467">
        <v>0</v>
      </c>
      <c r="H1467">
        <v>889.79600000000005</v>
      </c>
      <c r="I1467">
        <v>18.733000000000001</v>
      </c>
      <c r="J1467">
        <v>9.3659999999999997</v>
      </c>
      <c r="K1467">
        <v>0</v>
      </c>
      <c r="Q1467">
        <f>ABS(_xlfn.DAYS(_xlfn.MINIFS($C$2:$C$13493,$B$2:$B$13493,B1467),C1467))</f>
        <v>1</v>
      </c>
    </row>
    <row r="1468" spans="1:17" x14ac:dyDescent="0.25">
      <c r="A1468" t="s">
        <v>16</v>
      </c>
      <c r="B1468" t="s">
        <v>17</v>
      </c>
      <c r="C1468" s="2">
        <v>43937</v>
      </c>
      <c r="D1468">
        <v>93</v>
      </c>
      <c r="E1468">
        <v>1</v>
      </c>
      <c r="F1468">
        <v>1</v>
      </c>
      <c r="G1468">
        <v>1</v>
      </c>
      <c r="H1468">
        <v>871.06399999999996</v>
      </c>
      <c r="I1468">
        <v>9.3659999999999997</v>
      </c>
      <c r="J1468">
        <v>9.3659999999999997</v>
      </c>
      <c r="K1468">
        <v>9.3659999999999997</v>
      </c>
      <c r="Q1468">
        <f>ABS(_xlfn.DAYS(_xlfn.MINIFS($C$2:$C$13493,$B$2:$B$13493,B1468),C1468))</f>
        <v>0</v>
      </c>
    </row>
    <row r="1469" spans="1:17" x14ac:dyDescent="0.25">
      <c r="A1469" t="s">
        <v>181</v>
      </c>
      <c r="B1469" t="s">
        <v>182</v>
      </c>
      <c r="C1469" s="2">
        <v>43920</v>
      </c>
      <c r="D1469">
        <v>2615</v>
      </c>
      <c r="E1469">
        <v>200</v>
      </c>
      <c r="F1469">
        <v>46</v>
      </c>
      <c r="G1469">
        <v>10</v>
      </c>
      <c r="H1469">
        <v>529.58900000000006</v>
      </c>
      <c r="I1469">
        <v>40.503999999999998</v>
      </c>
      <c r="J1469">
        <v>9.3160000000000007</v>
      </c>
      <c r="K1469">
        <v>2.0249999999999999</v>
      </c>
      <c r="Q1469">
        <f>ABS(_xlfn.DAYS(_xlfn.MINIFS($C$2:$C$13493,$B$2:$B$13493,B1469),C1469))</f>
        <v>18</v>
      </c>
    </row>
    <row r="1470" spans="1:17" x14ac:dyDescent="0.25">
      <c r="A1470" t="s">
        <v>294</v>
      </c>
      <c r="B1470" t="s">
        <v>295</v>
      </c>
      <c r="C1470" s="2">
        <v>43944</v>
      </c>
      <c r="D1470">
        <v>630</v>
      </c>
      <c r="E1470">
        <v>26</v>
      </c>
      <c r="F1470">
        <v>18</v>
      </c>
      <c r="G1470">
        <v>0</v>
      </c>
      <c r="H1470">
        <v>325.95600000000002</v>
      </c>
      <c r="I1470">
        <v>13.452</v>
      </c>
      <c r="J1470">
        <v>9.3130000000000006</v>
      </c>
      <c r="K1470">
        <v>0</v>
      </c>
      <c r="Q1470">
        <f>ABS(_xlfn.DAYS(_xlfn.MINIFS($C$2:$C$13493,$B$2:$B$13493,B1470),C1470))</f>
        <v>31</v>
      </c>
    </row>
    <row r="1471" spans="1:17" x14ac:dyDescent="0.25">
      <c r="A1471" t="s">
        <v>294</v>
      </c>
      <c r="B1471" t="s">
        <v>295</v>
      </c>
      <c r="C1471" s="2">
        <v>43943</v>
      </c>
      <c r="D1471">
        <v>604</v>
      </c>
      <c r="E1471">
        <v>6</v>
      </c>
      <c r="F1471">
        <v>18</v>
      </c>
      <c r="G1471">
        <v>3</v>
      </c>
      <c r="H1471">
        <v>312.50400000000002</v>
      </c>
      <c r="I1471">
        <v>3.1040000000000001</v>
      </c>
      <c r="J1471">
        <v>9.3130000000000006</v>
      </c>
      <c r="K1471">
        <v>1.552</v>
      </c>
      <c r="Q1471">
        <f>ABS(_xlfn.DAYS(_xlfn.MINIFS($C$2:$C$13493,$B$2:$B$13493,B1471),C1471))</f>
        <v>30</v>
      </c>
    </row>
    <row r="1472" spans="1:17" x14ac:dyDescent="0.25">
      <c r="A1472" t="s">
        <v>120</v>
      </c>
      <c r="B1472" t="s">
        <v>121</v>
      </c>
      <c r="C1472" s="2">
        <v>43945</v>
      </c>
      <c r="D1472">
        <v>3007</v>
      </c>
      <c r="E1472">
        <v>97</v>
      </c>
      <c r="F1472">
        <v>407</v>
      </c>
      <c r="G1472">
        <v>5</v>
      </c>
      <c r="H1472">
        <v>68.572999999999993</v>
      </c>
      <c r="I1472">
        <v>2.2120000000000002</v>
      </c>
      <c r="J1472">
        <v>9.2810000000000006</v>
      </c>
      <c r="K1472">
        <v>0.114</v>
      </c>
      <c r="Q1472">
        <f>ABS(_xlfn.DAYS(_xlfn.MINIFS($C$2:$C$13493,$B$2:$B$13493,B1472),C1472))</f>
        <v>42</v>
      </c>
    </row>
    <row r="1473" spans="1:17" x14ac:dyDescent="0.25">
      <c r="A1473" t="s">
        <v>110</v>
      </c>
      <c r="B1473" t="s">
        <v>111</v>
      </c>
      <c r="C1473" s="2">
        <v>43930</v>
      </c>
      <c r="D1473">
        <v>5312</v>
      </c>
      <c r="E1473">
        <v>295</v>
      </c>
      <c r="F1473">
        <v>99</v>
      </c>
      <c r="G1473">
        <v>11</v>
      </c>
      <c r="H1473">
        <v>496.03199999999998</v>
      </c>
      <c r="I1473">
        <v>27.547000000000001</v>
      </c>
      <c r="J1473">
        <v>9.2449999999999992</v>
      </c>
      <c r="K1473">
        <v>1.0269999999999999</v>
      </c>
      <c r="L1473">
        <v>114854</v>
      </c>
      <c r="M1473">
        <v>8009</v>
      </c>
      <c r="N1473">
        <v>10.801</v>
      </c>
      <c r="O1473">
        <v>0.753</v>
      </c>
      <c r="P1473" t="s">
        <v>30</v>
      </c>
      <c r="Q1473">
        <f>ABS(_xlfn.DAYS(_xlfn.MINIFS($C$2:$C$13493,$B$2:$B$13493,B1473),C1473))</f>
        <v>17</v>
      </c>
    </row>
    <row r="1474" spans="1:17" x14ac:dyDescent="0.25">
      <c r="A1474" t="s">
        <v>266</v>
      </c>
      <c r="B1474" t="s">
        <v>267</v>
      </c>
      <c r="C1474" s="2">
        <v>43926</v>
      </c>
      <c r="D1474">
        <v>5510</v>
      </c>
      <c r="E1474">
        <v>302</v>
      </c>
      <c r="F1474">
        <v>50</v>
      </c>
      <c r="G1474">
        <v>6</v>
      </c>
      <c r="H1474">
        <v>1016.372</v>
      </c>
      <c r="I1474">
        <v>55.707000000000001</v>
      </c>
      <c r="J1474">
        <v>9.2230000000000008</v>
      </c>
      <c r="K1474">
        <v>1.107</v>
      </c>
      <c r="L1474">
        <v>108709</v>
      </c>
      <c r="M1474">
        <v>2844</v>
      </c>
      <c r="N1474">
        <v>19.948</v>
      </c>
      <c r="O1474">
        <v>0.52200000000000002</v>
      </c>
      <c r="P1474" t="s">
        <v>80</v>
      </c>
      <c r="Q1474">
        <f>ABS(_xlfn.DAYS(_xlfn.MINIFS($C$2:$C$13493,$B$2:$B$13493,B1474),C1474))</f>
        <v>23</v>
      </c>
    </row>
    <row r="1475" spans="1:17" x14ac:dyDescent="0.25">
      <c r="A1475" t="s">
        <v>282</v>
      </c>
      <c r="B1475" t="s">
        <v>283</v>
      </c>
      <c r="C1475" s="2">
        <v>43940</v>
      </c>
      <c r="D1475">
        <v>8742</v>
      </c>
      <c r="E1475">
        <v>363</v>
      </c>
      <c r="F1475">
        <v>347</v>
      </c>
      <c r="G1475">
        <v>15</v>
      </c>
      <c r="H1475">
        <v>230.98500000000001</v>
      </c>
      <c r="I1475">
        <v>9.5909999999999993</v>
      </c>
      <c r="J1475">
        <v>9.1690000000000005</v>
      </c>
      <c r="K1475">
        <v>0.39600000000000002</v>
      </c>
      <c r="L1475">
        <v>204246</v>
      </c>
      <c r="M1475">
        <v>11286</v>
      </c>
      <c r="N1475">
        <v>5.383</v>
      </c>
      <c r="O1475">
        <v>0.29699999999999999</v>
      </c>
      <c r="P1475" t="s">
        <v>52</v>
      </c>
      <c r="Q1475">
        <f>ABS(_xlfn.DAYS(_xlfn.MINIFS($C$2:$C$13493,$B$2:$B$13493,B1475),C1475))</f>
        <v>44</v>
      </c>
    </row>
    <row r="1476" spans="1:17" x14ac:dyDescent="0.25">
      <c r="A1476" t="s">
        <v>120</v>
      </c>
      <c r="B1476" t="s">
        <v>121</v>
      </c>
      <c r="C1476" s="2">
        <v>43944</v>
      </c>
      <c r="D1476">
        <v>2910</v>
      </c>
      <c r="E1476">
        <v>99</v>
      </c>
      <c r="F1476">
        <v>402</v>
      </c>
      <c r="G1476">
        <v>10</v>
      </c>
      <c r="H1476">
        <v>66.361000000000004</v>
      </c>
      <c r="I1476">
        <v>2.258</v>
      </c>
      <c r="J1476">
        <v>9.1669999999999998</v>
      </c>
      <c r="K1476">
        <v>0.22800000000000001</v>
      </c>
      <c r="Q1476">
        <f>ABS(_xlfn.DAYS(_xlfn.MINIFS($C$2:$C$13493,$B$2:$B$13493,B1476),C1476))</f>
        <v>41</v>
      </c>
    </row>
    <row r="1477" spans="1:17" x14ac:dyDescent="0.25">
      <c r="A1477" t="s">
        <v>31</v>
      </c>
      <c r="B1477" t="s">
        <v>32</v>
      </c>
      <c r="C1477" s="2">
        <v>43945</v>
      </c>
      <c r="D1477">
        <v>1596</v>
      </c>
      <c r="E1477">
        <v>73</v>
      </c>
      <c r="F1477">
        <v>27</v>
      </c>
      <c r="G1477">
        <v>3</v>
      </c>
      <c r="H1477">
        <v>538.601</v>
      </c>
      <c r="I1477">
        <v>24.635000000000002</v>
      </c>
      <c r="J1477">
        <v>9.1120000000000001</v>
      </c>
      <c r="K1477">
        <v>1.012</v>
      </c>
      <c r="Q1477">
        <f>ABS(_xlfn.DAYS(_xlfn.MINIFS($C$2:$C$13493,$B$2:$B$13493,B1477),C1477))</f>
        <v>28</v>
      </c>
    </row>
    <row r="1478" spans="1:17" x14ac:dyDescent="0.25">
      <c r="A1478" t="s">
        <v>108</v>
      </c>
      <c r="B1478" t="s">
        <v>109</v>
      </c>
      <c r="C1478" s="2">
        <v>43926</v>
      </c>
      <c r="D1478">
        <v>426</v>
      </c>
      <c r="E1478">
        <v>30</v>
      </c>
      <c r="F1478">
        <v>11</v>
      </c>
      <c r="G1478">
        <v>0</v>
      </c>
      <c r="H1478">
        <v>352.83600000000001</v>
      </c>
      <c r="I1478">
        <v>24.847999999999999</v>
      </c>
      <c r="J1478">
        <v>9.1110000000000007</v>
      </c>
      <c r="K1478">
        <v>0</v>
      </c>
      <c r="Q1478">
        <f>ABS(_xlfn.DAYS(_xlfn.MINIFS($C$2:$C$13493,$B$2:$B$13493,B1478),C1478))</f>
        <v>11</v>
      </c>
    </row>
    <row r="1479" spans="1:17" x14ac:dyDescent="0.25">
      <c r="A1479" t="s">
        <v>108</v>
      </c>
      <c r="B1479" t="s">
        <v>109</v>
      </c>
      <c r="C1479" s="2">
        <v>43925</v>
      </c>
      <c r="D1479">
        <v>396</v>
      </c>
      <c r="E1479">
        <v>40</v>
      </c>
      <c r="F1479">
        <v>11</v>
      </c>
      <c r="G1479">
        <v>2</v>
      </c>
      <c r="H1479">
        <v>327.988</v>
      </c>
      <c r="I1479">
        <v>33.130000000000003</v>
      </c>
      <c r="J1479">
        <v>9.1110000000000007</v>
      </c>
      <c r="K1479">
        <v>1.657</v>
      </c>
      <c r="Q1479">
        <f>ABS(_xlfn.DAYS(_xlfn.MINIFS($C$2:$C$13493,$B$2:$B$13493,B1479),C1479))</f>
        <v>10</v>
      </c>
    </row>
    <row r="1480" spans="1:17" x14ac:dyDescent="0.25">
      <c r="A1480" t="s">
        <v>325</v>
      </c>
      <c r="B1480" t="s">
        <v>326</v>
      </c>
      <c r="C1480" s="2">
        <v>43918</v>
      </c>
      <c r="D1480">
        <v>3046</v>
      </c>
      <c r="E1480">
        <v>240</v>
      </c>
      <c r="F1480">
        <v>92</v>
      </c>
      <c r="G1480">
        <v>26</v>
      </c>
      <c r="H1480">
        <v>301.60599999999999</v>
      </c>
      <c r="I1480">
        <v>23.763999999999999</v>
      </c>
      <c r="J1480">
        <v>9.11</v>
      </c>
      <c r="K1480">
        <v>2.5739999999999998</v>
      </c>
      <c r="Q1480">
        <f>ABS(_xlfn.DAYS(_xlfn.MINIFS($C$2:$C$13493,$B$2:$B$13493,B1480),C1480))</f>
        <v>16</v>
      </c>
    </row>
    <row r="1481" spans="1:17" x14ac:dyDescent="0.25">
      <c r="A1481" t="s">
        <v>83</v>
      </c>
      <c r="B1481" t="s">
        <v>84</v>
      </c>
      <c r="C1481" s="2">
        <v>43946</v>
      </c>
      <c r="D1481">
        <v>12306</v>
      </c>
      <c r="E1481">
        <v>494</v>
      </c>
      <c r="F1481">
        <v>174</v>
      </c>
      <c r="G1481">
        <v>6</v>
      </c>
      <c r="H1481">
        <v>643.74699999999996</v>
      </c>
      <c r="I1481">
        <v>25.841999999999999</v>
      </c>
      <c r="J1481">
        <v>9.1020000000000003</v>
      </c>
      <c r="K1481">
        <v>0.314</v>
      </c>
      <c r="L1481">
        <v>149212</v>
      </c>
      <c r="M1481">
        <v>6945</v>
      </c>
      <c r="N1481">
        <v>8.077</v>
      </c>
      <c r="O1481">
        <v>0.376</v>
      </c>
      <c r="P1481" t="s">
        <v>30</v>
      </c>
      <c r="Q1481">
        <f>ABS(_xlfn.DAYS(_xlfn.MINIFS($C$2:$C$13493,$B$2:$B$13493,B1481),C1481))</f>
        <v>33</v>
      </c>
    </row>
    <row r="1482" spans="1:17" x14ac:dyDescent="0.25">
      <c r="A1482" t="s">
        <v>278</v>
      </c>
      <c r="B1482" t="s">
        <v>279</v>
      </c>
      <c r="C1482" s="2">
        <v>43939</v>
      </c>
      <c r="D1482">
        <v>13489</v>
      </c>
      <c r="E1482">
        <v>998</v>
      </c>
      <c r="F1482">
        <v>300</v>
      </c>
      <c r="G1482">
        <v>26</v>
      </c>
      <c r="H1482">
        <v>409.10700000000003</v>
      </c>
      <c r="I1482">
        <v>30.268000000000001</v>
      </c>
      <c r="J1482">
        <v>9.0990000000000002</v>
      </c>
      <c r="K1482">
        <v>0.78900000000000003</v>
      </c>
      <c r="L1482">
        <v>135895</v>
      </c>
      <c r="N1482">
        <v>4.0789999999999997</v>
      </c>
      <c r="P1482" t="s">
        <v>37</v>
      </c>
      <c r="Q1482">
        <f>ABS(_xlfn.DAYS(_xlfn.MINIFS($C$2:$C$13493,$B$2:$B$13493,B1482),C1482))</f>
        <v>45</v>
      </c>
    </row>
    <row r="1483" spans="1:17" x14ac:dyDescent="0.25">
      <c r="A1483" t="s">
        <v>240</v>
      </c>
      <c r="B1483" t="s">
        <v>241</v>
      </c>
      <c r="C1483" s="2">
        <v>43947</v>
      </c>
      <c r="D1483">
        <v>448</v>
      </c>
      <c r="E1483">
        <v>1</v>
      </c>
      <c r="F1483">
        <v>4</v>
      </c>
      <c r="G1483">
        <v>1</v>
      </c>
      <c r="H1483">
        <v>1014.633</v>
      </c>
      <c r="I1483">
        <v>2.2650000000000001</v>
      </c>
      <c r="J1483">
        <v>9.0589999999999993</v>
      </c>
      <c r="K1483">
        <v>2.2650000000000001</v>
      </c>
      <c r="Q1483">
        <f>ABS(_xlfn.DAYS(_xlfn.MINIFS($C$2:$C$13493,$B$2:$B$13493,B1483),C1483))</f>
        <v>17</v>
      </c>
    </row>
    <row r="1484" spans="1:17" x14ac:dyDescent="0.25">
      <c r="A1484" t="s">
        <v>240</v>
      </c>
      <c r="B1484" t="s">
        <v>241</v>
      </c>
      <c r="C1484" s="2">
        <v>43948</v>
      </c>
      <c r="D1484">
        <v>448</v>
      </c>
      <c r="E1484">
        <v>0</v>
      </c>
      <c r="F1484">
        <v>4</v>
      </c>
      <c r="G1484">
        <v>0</v>
      </c>
      <c r="H1484">
        <v>1014.633</v>
      </c>
      <c r="I1484">
        <v>0</v>
      </c>
      <c r="J1484">
        <v>9.0589999999999993</v>
      </c>
      <c r="K1484">
        <v>0</v>
      </c>
      <c r="Q1484">
        <f>ABS(_xlfn.DAYS(_xlfn.MINIFS($C$2:$C$13493,$B$2:$B$13493,B1484),C1484))</f>
        <v>18</v>
      </c>
    </row>
    <row r="1485" spans="1:17" x14ac:dyDescent="0.25">
      <c r="A1485" t="s">
        <v>70</v>
      </c>
      <c r="B1485" t="s">
        <v>71</v>
      </c>
      <c r="C1485" s="2">
        <v>43938</v>
      </c>
      <c r="D1485">
        <v>30425</v>
      </c>
      <c r="E1485">
        <v>2105</v>
      </c>
      <c r="F1485">
        <v>1924</v>
      </c>
      <c r="G1485">
        <v>188</v>
      </c>
      <c r="H1485">
        <v>143.136</v>
      </c>
      <c r="I1485">
        <v>9.9030000000000005</v>
      </c>
      <c r="J1485">
        <v>9.0519999999999996</v>
      </c>
      <c r="K1485">
        <v>0.88400000000000001</v>
      </c>
      <c r="Q1485">
        <f>ABS(_xlfn.DAYS(_xlfn.MINIFS($C$2:$C$13493,$B$2:$B$13493,B1485),C1485))</f>
        <v>30</v>
      </c>
    </row>
    <row r="1486" spans="1:17" x14ac:dyDescent="0.25">
      <c r="A1486" t="s">
        <v>128</v>
      </c>
      <c r="B1486" t="s">
        <v>129</v>
      </c>
      <c r="C1486" s="2">
        <v>43925</v>
      </c>
      <c r="D1486">
        <v>961</v>
      </c>
      <c r="E1486">
        <v>103</v>
      </c>
      <c r="F1486">
        <v>12</v>
      </c>
      <c r="G1486">
        <v>1</v>
      </c>
      <c r="H1486">
        <v>724.44200000000001</v>
      </c>
      <c r="I1486">
        <v>77.646000000000001</v>
      </c>
      <c r="J1486">
        <v>9.0459999999999994</v>
      </c>
      <c r="K1486">
        <v>0.754</v>
      </c>
      <c r="L1486">
        <v>20986</v>
      </c>
      <c r="M1486">
        <v>1186</v>
      </c>
      <c r="N1486">
        <v>16.135999999999999</v>
      </c>
      <c r="O1486">
        <v>0.91200000000000003</v>
      </c>
      <c r="P1486" t="s">
        <v>37</v>
      </c>
      <c r="Q1486">
        <f>ABS(_xlfn.DAYS(_xlfn.MINIFS($C$2:$C$13493,$B$2:$B$13493,B1486),C1486))</f>
        <v>32</v>
      </c>
    </row>
    <row r="1487" spans="1:17" x14ac:dyDescent="0.25">
      <c r="A1487" t="s">
        <v>22</v>
      </c>
      <c r="B1487" t="s">
        <v>23</v>
      </c>
      <c r="C1487" s="2">
        <v>43943</v>
      </c>
      <c r="D1487">
        <v>609</v>
      </c>
      <c r="E1487">
        <v>25</v>
      </c>
      <c r="F1487">
        <v>26</v>
      </c>
      <c r="G1487">
        <v>0</v>
      </c>
      <c r="H1487">
        <v>211.62</v>
      </c>
      <c r="I1487">
        <v>8.6869999999999994</v>
      </c>
      <c r="J1487">
        <v>9.0350000000000001</v>
      </c>
      <c r="K1487">
        <v>0</v>
      </c>
      <c r="Q1487">
        <f>ABS(_xlfn.DAYS(_xlfn.MINIFS($C$2:$C$13493,$B$2:$B$13493,B1487),C1487))</f>
        <v>41</v>
      </c>
    </row>
    <row r="1488" spans="1:17" x14ac:dyDescent="0.25">
      <c r="A1488" t="s">
        <v>22</v>
      </c>
      <c r="B1488" t="s">
        <v>23</v>
      </c>
      <c r="C1488" s="2">
        <v>43942</v>
      </c>
      <c r="D1488">
        <v>584</v>
      </c>
      <c r="E1488">
        <v>22</v>
      </c>
      <c r="F1488">
        <v>26</v>
      </c>
      <c r="G1488">
        <v>0</v>
      </c>
      <c r="H1488">
        <v>202.93299999999999</v>
      </c>
      <c r="I1488">
        <v>7.6449999999999996</v>
      </c>
      <c r="J1488">
        <v>9.0350000000000001</v>
      </c>
      <c r="K1488">
        <v>0</v>
      </c>
      <c r="Q1488">
        <f>ABS(_xlfn.DAYS(_xlfn.MINIFS($C$2:$C$13493,$B$2:$B$13493,B1488),C1488))</f>
        <v>40</v>
      </c>
    </row>
    <row r="1489" spans="1:17" x14ac:dyDescent="0.25">
      <c r="A1489" t="s">
        <v>22</v>
      </c>
      <c r="B1489" t="s">
        <v>23</v>
      </c>
      <c r="C1489" s="2">
        <v>43941</v>
      </c>
      <c r="D1489">
        <v>562</v>
      </c>
      <c r="E1489">
        <v>14</v>
      </c>
      <c r="F1489">
        <v>26</v>
      </c>
      <c r="G1489">
        <v>0</v>
      </c>
      <c r="H1489">
        <v>195.28800000000001</v>
      </c>
      <c r="I1489">
        <v>4.8650000000000002</v>
      </c>
      <c r="J1489">
        <v>9.0350000000000001</v>
      </c>
      <c r="K1489">
        <v>0</v>
      </c>
      <c r="Q1489">
        <f>ABS(_xlfn.DAYS(_xlfn.MINIFS($C$2:$C$13493,$B$2:$B$13493,B1489),C1489))</f>
        <v>39</v>
      </c>
    </row>
    <row r="1490" spans="1:17" x14ac:dyDescent="0.25">
      <c r="A1490" t="s">
        <v>22</v>
      </c>
      <c r="B1490" t="s">
        <v>23</v>
      </c>
      <c r="C1490" s="2">
        <v>43940</v>
      </c>
      <c r="D1490">
        <v>548</v>
      </c>
      <c r="E1490">
        <v>9</v>
      </c>
      <c r="F1490">
        <v>26</v>
      </c>
      <c r="G1490">
        <v>0</v>
      </c>
      <c r="H1490">
        <v>190.423</v>
      </c>
      <c r="I1490">
        <v>3.1269999999999998</v>
      </c>
      <c r="J1490">
        <v>9.0350000000000001</v>
      </c>
      <c r="K1490">
        <v>0</v>
      </c>
      <c r="Q1490">
        <f>ABS(_xlfn.DAYS(_xlfn.MINIFS($C$2:$C$13493,$B$2:$B$13493,B1490),C1490))</f>
        <v>38</v>
      </c>
    </row>
    <row r="1491" spans="1:17" x14ac:dyDescent="0.25">
      <c r="A1491" t="s">
        <v>22</v>
      </c>
      <c r="B1491" t="s">
        <v>23</v>
      </c>
      <c r="C1491" s="2">
        <v>43939</v>
      </c>
      <c r="D1491">
        <v>539</v>
      </c>
      <c r="E1491">
        <v>21</v>
      </c>
      <c r="F1491">
        <v>26</v>
      </c>
      <c r="G1491">
        <v>0</v>
      </c>
      <c r="H1491">
        <v>187.29599999999999</v>
      </c>
      <c r="I1491">
        <v>7.2969999999999997</v>
      </c>
      <c r="J1491">
        <v>9.0350000000000001</v>
      </c>
      <c r="K1491">
        <v>0</v>
      </c>
      <c r="Q1491">
        <f>ABS(_xlfn.DAYS(_xlfn.MINIFS($C$2:$C$13493,$B$2:$B$13493,B1491),C1491))</f>
        <v>37</v>
      </c>
    </row>
    <row r="1492" spans="1:17" x14ac:dyDescent="0.25">
      <c r="A1492" t="s">
        <v>22</v>
      </c>
      <c r="B1492" t="s">
        <v>23</v>
      </c>
      <c r="C1492" s="2">
        <v>43938</v>
      </c>
      <c r="D1492">
        <v>518</v>
      </c>
      <c r="E1492">
        <v>24</v>
      </c>
      <c r="F1492">
        <v>26</v>
      </c>
      <c r="G1492">
        <v>1</v>
      </c>
      <c r="H1492">
        <v>179.999</v>
      </c>
      <c r="I1492">
        <v>8.34</v>
      </c>
      <c r="J1492">
        <v>9.0350000000000001</v>
      </c>
      <c r="K1492">
        <v>0.34699999999999998</v>
      </c>
      <c r="Q1492">
        <f>ABS(_xlfn.DAYS(_xlfn.MINIFS($C$2:$C$13493,$B$2:$B$13493,B1492),C1492))</f>
        <v>36</v>
      </c>
    </row>
    <row r="1493" spans="1:17" x14ac:dyDescent="0.25">
      <c r="A1493" t="s">
        <v>118</v>
      </c>
      <c r="B1493" t="s">
        <v>119</v>
      </c>
      <c r="C1493" s="2">
        <v>43929</v>
      </c>
      <c r="D1493">
        <v>1956</v>
      </c>
      <c r="E1493">
        <v>128</v>
      </c>
      <c r="F1493">
        <v>98</v>
      </c>
      <c r="G1493">
        <v>12</v>
      </c>
      <c r="H1493">
        <v>180.31100000000001</v>
      </c>
      <c r="I1493">
        <v>11.8</v>
      </c>
      <c r="J1493">
        <v>9.0340000000000007</v>
      </c>
      <c r="K1493">
        <v>1.1060000000000001</v>
      </c>
      <c r="Q1493">
        <f>ABS(_xlfn.DAYS(_xlfn.MINIFS($C$2:$C$13493,$B$2:$B$13493,B1493),C1493))</f>
        <v>18</v>
      </c>
    </row>
    <row r="1494" spans="1:17" x14ac:dyDescent="0.25">
      <c r="A1494" t="s">
        <v>116</v>
      </c>
      <c r="B1494" t="s">
        <v>117</v>
      </c>
      <c r="C1494" s="2">
        <v>43918</v>
      </c>
      <c r="D1494">
        <v>2046</v>
      </c>
      <c r="E1494">
        <v>169</v>
      </c>
      <c r="F1494">
        <v>52</v>
      </c>
      <c r="G1494">
        <v>11</v>
      </c>
      <c r="H1494">
        <v>353.233</v>
      </c>
      <c r="I1494">
        <v>29.177</v>
      </c>
      <c r="J1494">
        <v>8.9779999999999998</v>
      </c>
      <c r="K1494">
        <v>1.899</v>
      </c>
      <c r="Q1494">
        <f>ABS(_xlfn.DAYS(_xlfn.MINIFS($C$2:$C$13493,$B$2:$B$13493,B1494),C1494))</f>
        <v>12</v>
      </c>
    </row>
    <row r="1495" spans="1:17" x14ac:dyDescent="0.25">
      <c r="A1495" t="s">
        <v>316</v>
      </c>
      <c r="B1495" t="s">
        <v>317</v>
      </c>
      <c r="C1495" s="2">
        <v>43929</v>
      </c>
      <c r="D1495">
        <v>2447</v>
      </c>
      <c r="E1495">
        <v>247</v>
      </c>
      <c r="F1495">
        <v>61</v>
      </c>
      <c r="G1495">
        <v>3</v>
      </c>
      <c r="H1495">
        <v>359.61</v>
      </c>
      <c r="I1495">
        <v>36.298999999999999</v>
      </c>
      <c r="J1495">
        <v>8.9649999999999999</v>
      </c>
      <c r="K1495">
        <v>0.441</v>
      </c>
      <c r="L1495">
        <v>10761</v>
      </c>
      <c r="M1495">
        <v>1135</v>
      </c>
      <c r="N1495">
        <v>1.236</v>
      </c>
      <c r="O1495">
        <v>0.13</v>
      </c>
      <c r="P1495" t="s">
        <v>80</v>
      </c>
      <c r="Q1495">
        <f>ABS(_xlfn.DAYS(_xlfn.MINIFS($C$2:$C$13493,$B$2:$B$13493,B1495),C1495))</f>
        <v>42</v>
      </c>
    </row>
    <row r="1496" spans="1:17" x14ac:dyDescent="0.25">
      <c r="A1496" t="s">
        <v>120</v>
      </c>
      <c r="B1496" t="s">
        <v>121</v>
      </c>
      <c r="C1496" s="2">
        <v>43943</v>
      </c>
      <c r="D1496">
        <v>2811</v>
      </c>
      <c r="E1496">
        <v>93</v>
      </c>
      <c r="F1496">
        <v>392</v>
      </c>
      <c r="G1496">
        <v>8</v>
      </c>
      <c r="H1496">
        <v>64.102999999999994</v>
      </c>
      <c r="I1496">
        <v>2.121</v>
      </c>
      <c r="J1496">
        <v>8.9390000000000001</v>
      </c>
      <c r="K1496">
        <v>0.182</v>
      </c>
      <c r="Q1496">
        <f>ABS(_xlfn.DAYS(_xlfn.MINIFS($C$2:$C$13493,$B$2:$B$13493,B1496),C1496))</f>
        <v>40</v>
      </c>
    </row>
    <row r="1497" spans="1:17" x14ac:dyDescent="0.25">
      <c r="A1497" t="s">
        <v>232</v>
      </c>
      <c r="B1497" t="s">
        <v>233</v>
      </c>
      <c r="C1497" s="2">
        <v>43935</v>
      </c>
      <c r="D1497">
        <v>1712</v>
      </c>
      <c r="E1497">
        <v>50</v>
      </c>
      <c r="F1497">
        <v>36</v>
      </c>
      <c r="G1497">
        <v>4</v>
      </c>
      <c r="H1497">
        <v>424.39699999999999</v>
      </c>
      <c r="I1497">
        <v>12.395</v>
      </c>
      <c r="J1497">
        <v>8.9239999999999995</v>
      </c>
      <c r="K1497">
        <v>0.99199999999999999</v>
      </c>
      <c r="Q1497">
        <f>ABS(_xlfn.DAYS(_xlfn.MINIFS($C$2:$C$13493,$B$2:$B$13493,B1497),C1497))</f>
        <v>26</v>
      </c>
    </row>
    <row r="1498" spans="1:17" x14ac:dyDescent="0.25">
      <c r="A1498" t="s">
        <v>157</v>
      </c>
      <c r="B1498" t="s">
        <v>158</v>
      </c>
      <c r="C1498" s="2">
        <v>43933</v>
      </c>
      <c r="D1498">
        <v>2081</v>
      </c>
      <c r="E1498">
        <v>70</v>
      </c>
      <c r="F1498">
        <v>93</v>
      </c>
      <c r="G1498">
        <v>3</v>
      </c>
      <c r="H1498">
        <v>199.654</v>
      </c>
      <c r="I1498">
        <v>6.7160000000000002</v>
      </c>
      <c r="J1498">
        <v>8.923</v>
      </c>
      <c r="K1498">
        <v>0.28799999999999998</v>
      </c>
      <c r="L1498">
        <v>42261</v>
      </c>
      <c r="M1498">
        <v>4917</v>
      </c>
      <c r="N1498">
        <v>3.806</v>
      </c>
      <c r="O1498">
        <v>0.443</v>
      </c>
      <c r="P1498" t="s">
        <v>80</v>
      </c>
      <c r="Q1498">
        <f>ABS(_xlfn.DAYS(_xlfn.MINIFS($C$2:$C$13493,$B$2:$B$13493,B1498),C1498))</f>
        <v>40</v>
      </c>
    </row>
    <row r="1499" spans="1:17" x14ac:dyDescent="0.25">
      <c r="A1499" t="s">
        <v>163</v>
      </c>
      <c r="B1499" t="s">
        <v>164</v>
      </c>
      <c r="C1499" s="2">
        <v>43945</v>
      </c>
      <c r="D1499">
        <v>70</v>
      </c>
      <c r="E1499">
        <v>3</v>
      </c>
      <c r="F1499">
        <v>7</v>
      </c>
      <c r="G1499">
        <v>0</v>
      </c>
      <c r="H1499">
        <v>88.995000000000005</v>
      </c>
      <c r="I1499">
        <v>3.8140000000000001</v>
      </c>
      <c r="J1499">
        <v>8.9</v>
      </c>
      <c r="K1499">
        <v>0</v>
      </c>
      <c r="Q1499">
        <f>ABS(_xlfn.DAYS(_xlfn.MINIFS($C$2:$C$13493,$B$2:$B$13493,B1499),C1499))</f>
        <v>42</v>
      </c>
    </row>
    <row r="1500" spans="1:17" x14ac:dyDescent="0.25">
      <c r="A1500" t="s">
        <v>163</v>
      </c>
      <c r="B1500" t="s">
        <v>164</v>
      </c>
      <c r="C1500" s="2">
        <v>43943</v>
      </c>
      <c r="D1500">
        <v>67</v>
      </c>
      <c r="E1500">
        <v>1</v>
      </c>
      <c r="F1500">
        <v>7</v>
      </c>
      <c r="G1500">
        <v>0</v>
      </c>
      <c r="H1500">
        <v>85.180999999999997</v>
      </c>
      <c r="I1500">
        <v>1.2709999999999999</v>
      </c>
      <c r="J1500">
        <v>8.9</v>
      </c>
      <c r="K1500">
        <v>0</v>
      </c>
      <c r="Q1500">
        <f>ABS(_xlfn.DAYS(_xlfn.MINIFS($C$2:$C$13493,$B$2:$B$13493,B1500),C1500))</f>
        <v>40</v>
      </c>
    </row>
    <row r="1501" spans="1:17" x14ac:dyDescent="0.25">
      <c r="A1501" t="s">
        <v>163</v>
      </c>
      <c r="B1501" t="s">
        <v>164</v>
      </c>
      <c r="C1501" s="2">
        <v>43944</v>
      </c>
      <c r="D1501">
        <v>67</v>
      </c>
      <c r="E1501">
        <v>0</v>
      </c>
      <c r="F1501">
        <v>7</v>
      </c>
      <c r="G1501">
        <v>0</v>
      </c>
      <c r="H1501">
        <v>85.180999999999997</v>
      </c>
      <c r="I1501">
        <v>0</v>
      </c>
      <c r="J1501">
        <v>8.9</v>
      </c>
      <c r="K1501">
        <v>0</v>
      </c>
      <c r="Q1501">
        <f>ABS(_xlfn.DAYS(_xlfn.MINIFS($C$2:$C$13493,$B$2:$B$13493,B1501),C1501))</f>
        <v>41</v>
      </c>
    </row>
    <row r="1502" spans="1:17" x14ac:dyDescent="0.25">
      <c r="A1502" t="s">
        <v>163</v>
      </c>
      <c r="B1502" t="s">
        <v>164</v>
      </c>
      <c r="C1502" s="2">
        <v>43942</v>
      </c>
      <c r="D1502">
        <v>66</v>
      </c>
      <c r="E1502">
        <v>1</v>
      </c>
      <c r="F1502">
        <v>7</v>
      </c>
      <c r="G1502">
        <v>0</v>
      </c>
      <c r="H1502">
        <v>83.91</v>
      </c>
      <c r="I1502">
        <v>1.2709999999999999</v>
      </c>
      <c r="J1502">
        <v>8.9</v>
      </c>
      <c r="K1502">
        <v>0</v>
      </c>
      <c r="Q1502">
        <f>ABS(_xlfn.DAYS(_xlfn.MINIFS($C$2:$C$13493,$B$2:$B$13493,B1502),C1502))</f>
        <v>39</v>
      </c>
    </row>
    <row r="1503" spans="1:17" x14ac:dyDescent="0.25">
      <c r="A1503" t="s">
        <v>163</v>
      </c>
      <c r="B1503" t="s">
        <v>164</v>
      </c>
      <c r="C1503" s="2">
        <v>43941</v>
      </c>
      <c r="D1503">
        <v>65</v>
      </c>
      <c r="E1503">
        <v>2</v>
      </c>
      <c r="F1503">
        <v>7</v>
      </c>
      <c r="G1503">
        <v>0</v>
      </c>
      <c r="H1503">
        <v>82.638000000000005</v>
      </c>
      <c r="I1503">
        <v>2.5430000000000001</v>
      </c>
      <c r="J1503">
        <v>8.9</v>
      </c>
      <c r="K1503">
        <v>0</v>
      </c>
      <c r="Q1503">
        <f>ABS(_xlfn.DAYS(_xlfn.MINIFS($C$2:$C$13493,$B$2:$B$13493,B1503),C1503))</f>
        <v>38</v>
      </c>
    </row>
    <row r="1504" spans="1:17" x14ac:dyDescent="0.25">
      <c r="A1504" t="s">
        <v>163</v>
      </c>
      <c r="B1504" t="s">
        <v>164</v>
      </c>
      <c r="C1504" s="2">
        <v>43940</v>
      </c>
      <c r="D1504">
        <v>63</v>
      </c>
      <c r="E1504">
        <v>0</v>
      </c>
      <c r="F1504">
        <v>7</v>
      </c>
      <c r="G1504">
        <v>1</v>
      </c>
      <c r="H1504">
        <v>80.096000000000004</v>
      </c>
      <c r="I1504">
        <v>0</v>
      </c>
      <c r="J1504">
        <v>8.9</v>
      </c>
      <c r="K1504">
        <v>1.2709999999999999</v>
      </c>
      <c r="Q1504">
        <f>ABS(_xlfn.DAYS(_xlfn.MINIFS($C$2:$C$13493,$B$2:$B$13493,B1504),C1504))</f>
        <v>37</v>
      </c>
    </row>
    <row r="1505" spans="1:17" x14ac:dyDescent="0.25">
      <c r="A1505" t="s">
        <v>132</v>
      </c>
      <c r="B1505" t="s">
        <v>133</v>
      </c>
      <c r="C1505" s="2">
        <v>43933</v>
      </c>
      <c r="D1505">
        <v>2905</v>
      </c>
      <c r="E1505">
        <v>136</v>
      </c>
      <c r="F1505">
        <v>49</v>
      </c>
      <c r="G1505">
        <v>1</v>
      </c>
      <c r="H1505">
        <v>524.29999999999995</v>
      </c>
      <c r="I1505">
        <v>24.545999999999999</v>
      </c>
      <c r="J1505">
        <v>8.8439999999999994</v>
      </c>
      <c r="K1505">
        <v>0.18</v>
      </c>
      <c r="L1505">
        <v>49065</v>
      </c>
      <c r="M1505">
        <v>1575</v>
      </c>
      <c r="N1505">
        <v>8.7929999999999993</v>
      </c>
      <c r="O1505">
        <v>0.28199999999999997</v>
      </c>
      <c r="P1505" t="s">
        <v>134</v>
      </c>
      <c r="Q1505">
        <f>ABS(_xlfn.DAYS(_xlfn.MINIFS($C$2:$C$13493,$B$2:$B$13493,B1505),C1505))</f>
        <v>21</v>
      </c>
    </row>
    <row r="1506" spans="1:17" x14ac:dyDescent="0.25">
      <c r="A1506" t="s">
        <v>221</v>
      </c>
      <c r="B1506" t="s">
        <v>222</v>
      </c>
      <c r="C1506" s="2">
        <v>43935</v>
      </c>
      <c r="D1506">
        <v>1070</v>
      </c>
      <c r="E1506">
        <v>8</v>
      </c>
      <c r="F1506">
        <v>24</v>
      </c>
      <c r="G1506">
        <v>0</v>
      </c>
      <c r="H1506">
        <v>393.05099999999999</v>
      </c>
      <c r="I1506">
        <v>2.9390000000000001</v>
      </c>
      <c r="J1506">
        <v>8.8160000000000007</v>
      </c>
      <c r="K1506">
        <v>0</v>
      </c>
      <c r="L1506">
        <v>42690</v>
      </c>
      <c r="M1506">
        <v>1187</v>
      </c>
      <c r="N1506">
        <v>14.965999999999999</v>
      </c>
      <c r="O1506">
        <v>0.41599999999999998</v>
      </c>
      <c r="P1506" t="s">
        <v>223</v>
      </c>
      <c r="Q1506">
        <f>ABS(_xlfn.DAYS(_xlfn.MINIFS($C$2:$C$13493,$B$2:$B$13493,B1506),C1506))</f>
        <v>41</v>
      </c>
    </row>
    <row r="1507" spans="1:17" x14ac:dyDescent="0.25">
      <c r="A1507" t="s">
        <v>221</v>
      </c>
      <c r="B1507" t="s">
        <v>222</v>
      </c>
      <c r="C1507" s="2">
        <v>43936</v>
      </c>
      <c r="D1507">
        <v>1070</v>
      </c>
      <c r="E1507">
        <v>0</v>
      </c>
      <c r="F1507">
        <v>24</v>
      </c>
      <c r="G1507">
        <v>0</v>
      </c>
      <c r="H1507">
        <v>393.05099999999999</v>
      </c>
      <c r="I1507">
        <v>0</v>
      </c>
      <c r="J1507">
        <v>8.8160000000000007</v>
      </c>
      <c r="K1507">
        <v>0</v>
      </c>
      <c r="L1507">
        <v>44677</v>
      </c>
      <c r="M1507">
        <v>1987</v>
      </c>
      <c r="N1507">
        <v>15.663</v>
      </c>
      <c r="O1507">
        <v>0.69699999999999995</v>
      </c>
      <c r="P1507" t="s">
        <v>223</v>
      </c>
      <c r="Q1507">
        <f>ABS(_xlfn.DAYS(_xlfn.MINIFS($C$2:$C$13493,$B$2:$B$13493,B1507),C1507))</f>
        <v>42</v>
      </c>
    </row>
    <row r="1508" spans="1:17" x14ac:dyDescent="0.25">
      <c r="A1508" t="s">
        <v>221</v>
      </c>
      <c r="B1508" t="s">
        <v>222</v>
      </c>
      <c r="C1508" s="2">
        <v>43934</v>
      </c>
      <c r="D1508">
        <v>1062</v>
      </c>
      <c r="E1508">
        <v>9</v>
      </c>
      <c r="F1508">
        <v>24</v>
      </c>
      <c r="G1508">
        <v>1</v>
      </c>
      <c r="H1508">
        <v>390.113</v>
      </c>
      <c r="I1508">
        <v>3.306</v>
      </c>
      <c r="J1508">
        <v>8.8160000000000007</v>
      </c>
      <c r="K1508">
        <v>0.36699999999999999</v>
      </c>
      <c r="L1508">
        <v>41503</v>
      </c>
      <c r="N1508">
        <v>14.55</v>
      </c>
      <c r="P1508" t="s">
        <v>223</v>
      </c>
      <c r="Q1508">
        <f>ABS(_xlfn.DAYS(_xlfn.MINIFS($C$2:$C$13493,$B$2:$B$13493,B1508),C1508))</f>
        <v>40</v>
      </c>
    </row>
    <row r="1509" spans="1:17" x14ac:dyDescent="0.25">
      <c r="A1509" t="s">
        <v>173</v>
      </c>
      <c r="B1509" t="s">
        <v>174</v>
      </c>
      <c r="C1509" s="2">
        <v>43932</v>
      </c>
      <c r="D1509">
        <v>1310</v>
      </c>
      <c r="E1509">
        <v>120</v>
      </c>
      <c r="F1509">
        <v>85</v>
      </c>
      <c r="G1509">
        <v>8</v>
      </c>
      <c r="H1509">
        <v>135.60599999999999</v>
      </c>
      <c r="I1509">
        <v>12.422000000000001</v>
      </c>
      <c r="J1509">
        <v>8.7989999999999995</v>
      </c>
      <c r="K1509">
        <v>0.82799999999999996</v>
      </c>
      <c r="L1509">
        <v>31961</v>
      </c>
      <c r="M1509">
        <v>2013</v>
      </c>
      <c r="N1509">
        <v>3.3220000000000001</v>
      </c>
      <c r="O1509">
        <v>0.20899999999999999</v>
      </c>
      <c r="P1509" t="s">
        <v>30</v>
      </c>
      <c r="Q1509">
        <f>ABS(_xlfn.DAYS(_xlfn.MINIFS($C$2:$C$13493,$B$2:$B$13493,B1509),C1509))</f>
        <v>38</v>
      </c>
    </row>
    <row r="1510" spans="1:17" x14ac:dyDescent="0.25">
      <c r="A1510" t="s">
        <v>83</v>
      </c>
      <c r="B1510" t="s">
        <v>84</v>
      </c>
      <c r="C1510" s="2">
        <v>43945</v>
      </c>
      <c r="D1510">
        <v>11812</v>
      </c>
      <c r="E1510">
        <v>516</v>
      </c>
      <c r="F1510">
        <v>168</v>
      </c>
      <c r="G1510">
        <v>8</v>
      </c>
      <c r="H1510">
        <v>617.90499999999997</v>
      </c>
      <c r="I1510">
        <v>26.992999999999999</v>
      </c>
      <c r="J1510">
        <v>8.7880000000000003</v>
      </c>
      <c r="K1510">
        <v>0.41799999999999998</v>
      </c>
      <c r="L1510">
        <v>142267</v>
      </c>
      <c r="M1510">
        <v>7120</v>
      </c>
      <c r="N1510">
        <v>7.7009999999999996</v>
      </c>
      <c r="O1510">
        <v>0.38500000000000001</v>
      </c>
      <c r="P1510" t="s">
        <v>30</v>
      </c>
      <c r="Q1510">
        <f>ABS(_xlfn.DAYS(_xlfn.MINIFS($C$2:$C$13493,$B$2:$B$13493,B1510),C1510))</f>
        <v>32</v>
      </c>
    </row>
    <row r="1511" spans="1:17" x14ac:dyDescent="0.25">
      <c r="A1511" t="s">
        <v>282</v>
      </c>
      <c r="B1511" t="s">
        <v>283</v>
      </c>
      <c r="C1511" s="2">
        <v>43939</v>
      </c>
      <c r="D1511">
        <v>8379</v>
      </c>
      <c r="E1511">
        <v>461</v>
      </c>
      <c r="F1511">
        <v>332</v>
      </c>
      <c r="G1511">
        <v>18</v>
      </c>
      <c r="H1511">
        <v>221.39400000000001</v>
      </c>
      <c r="I1511">
        <v>12.180999999999999</v>
      </c>
      <c r="J1511">
        <v>8.7720000000000002</v>
      </c>
      <c r="K1511">
        <v>0.47599999999999998</v>
      </c>
      <c r="L1511">
        <v>192960</v>
      </c>
      <c r="M1511">
        <v>13306</v>
      </c>
      <c r="N1511">
        <v>5.0860000000000003</v>
      </c>
      <c r="O1511">
        <v>0.35099999999999998</v>
      </c>
      <c r="P1511" t="s">
        <v>52</v>
      </c>
      <c r="Q1511">
        <f>ABS(_xlfn.DAYS(_xlfn.MINIFS($C$2:$C$13493,$B$2:$B$13493,B1511),C1511))</f>
        <v>43</v>
      </c>
    </row>
    <row r="1512" spans="1:17" x14ac:dyDescent="0.25">
      <c r="A1512" t="s">
        <v>169</v>
      </c>
      <c r="B1512" t="s">
        <v>170</v>
      </c>
      <c r="C1512" s="2">
        <v>43939</v>
      </c>
      <c r="D1512">
        <v>1814</v>
      </c>
      <c r="E1512">
        <v>23</v>
      </c>
      <c r="F1512">
        <v>36</v>
      </c>
      <c r="G1512">
        <v>1</v>
      </c>
      <c r="H1512">
        <v>441.87099999999998</v>
      </c>
      <c r="I1512">
        <v>5.6029999999999998</v>
      </c>
      <c r="J1512">
        <v>8.7690000000000001</v>
      </c>
      <c r="K1512">
        <v>0.24399999999999999</v>
      </c>
      <c r="L1512">
        <v>21647</v>
      </c>
      <c r="M1512">
        <v>694</v>
      </c>
      <c r="N1512">
        <v>5.2590000000000003</v>
      </c>
      <c r="O1512">
        <v>0.16900000000000001</v>
      </c>
      <c r="P1512" t="s">
        <v>37</v>
      </c>
      <c r="Q1512">
        <f>ABS(_xlfn.DAYS(_xlfn.MINIFS($C$2:$C$13493,$B$2:$B$13493,B1512),C1512))</f>
        <v>44</v>
      </c>
    </row>
    <row r="1513" spans="1:17" x14ac:dyDescent="0.25">
      <c r="A1513" t="s">
        <v>120</v>
      </c>
      <c r="B1513" t="s">
        <v>121</v>
      </c>
      <c r="C1513" s="2">
        <v>43942</v>
      </c>
      <c r="D1513">
        <v>2718</v>
      </c>
      <c r="E1513">
        <v>89</v>
      </c>
      <c r="F1513">
        <v>384</v>
      </c>
      <c r="G1513">
        <v>9</v>
      </c>
      <c r="H1513">
        <v>61.982999999999997</v>
      </c>
      <c r="I1513">
        <v>2.0299999999999998</v>
      </c>
      <c r="J1513">
        <v>8.7569999999999997</v>
      </c>
      <c r="K1513">
        <v>0.20499999999999999</v>
      </c>
      <c r="Q1513">
        <f>ABS(_xlfn.DAYS(_xlfn.MINIFS($C$2:$C$13493,$B$2:$B$13493,B1513),C1513))</f>
        <v>39</v>
      </c>
    </row>
    <row r="1514" spans="1:17" x14ac:dyDescent="0.25">
      <c r="A1514" t="s">
        <v>112</v>
      </c>
      <c r="B1514" t="s">
        <v>113</v>
      </c>
      <c r="C1514" s="2">
        <v>43922</v>
      </c>
      <c r="D1514">
        <v>67366</v>
      </c>
      <c r="E1514">
        <v>5453</v>
      </c>
      <c r="F1514">
        <v>732</v>
      </c>
      <c r="G1514">
        <v>149</v>
      </c>
      <c r="H1514">
        <v>804.04399999999998</v>
      </c>
      <c r="I1514">
        <v>65.084000000000003</v>
      </c>
      <c r="J1514">
        <v>8.7370000000000001</v>
      </c>
      <c r="K1514">
        <v>1.778</v>
      </c>
      <c r="Q1514">
        <f>ABS(_xlfn.DAYS(_xlfn.MINIFS($C$2:$C$13493,$B$2:$B$13493,B1514),C1514))</f>
        <v>22</v>
      </c>
    </row>
    <row r="1515" spans="1:17" x14ac:dyDescent="0.25">
      <c r="A1515" t="s">
        <v>22</v>
      </c>
      <c r="B1515" t="s">
        <v>23</v>
      </c>
      <c r="C1515" s="2">
        <v>43937</v>
      </c>
      <c r="D1515">
        <v>494</v>
      </c>
      <c r="E1515">
        <v>19</v>
      </c>
      <c r="F1515">
        <v>25</v>
      </c>
      <c r="G1515">
        <v>1</v>
      </c>
      <c r="H1515">
        <v>171.65899999999999</v>
      </c>
      <c r="I1515">
        <v>6.6020000000000003</v>
      </c>
      <c r="J1515">
        <v>8.6869999999999994</v>
      </c>
      <c r="K1515">
        <v>0.34699999999999998</v>
      </c>
      <c r="Q1515">
        <f>ABS(_xlfn.DAYS(_xlfn.MINIFS($C$2:$C$13493,$B$2:$B$13493,B1515),C1515))</f>
        <v>35</v>
      </c>
    </row>
    <row r="1516" spans="1:17" x14ac:dyDescent="0.25">
      <c r="A1516" t="s">
        <v>132</v>
      </c>
      <c r="B1516" t="s">
        <v>133</v>
      </c>
      <c r="C1516" s="2">
        <v>43932</v>
      </c>
      <c r="D1516">
        <v>2769</v>
      </c>
      <c r="E1516">
        <v>164</v>
      </c>
      <c r="F1516">
        <v>48</v>
      </c>
      <c r="G1516">
        <v>6</v>
      </c>
      <c r="H1516">
        <v>499.755</v>
      </c>
      <c r="I1516">
        <v>29.599</v>
      </c>
      <c r="J1516">
        <v>8.6630000000000003</v>
      </c>
      <c r="K1516">
        <v>1.083</v>
      </c>
      <c r="L1516">
        <v>47490</v>
      </c>
      <c r="M1516">
        <v>1302</v>
      </c>
      <c r="N1516">
        <v>8.5109999999999992</v>
      </c>
      <c r="O1516">
        <v>0.23300000000000001</v>
      </c>
      <c r="P1516" t="s">
        <v>134</v>
      </c>
      <c r="Q1516">
        <f>ABS(_xlfn.DAYS(_xlfn.MINIFS($C$2:$C$13493,$B$2:$B$13493,B1516),C1516))</f>
        <v>20</v>
      </c>
    </row>
    <row r="1517" spans="1:17" x14ac:dyDescent="0.25">
      <c r="A1517" t="s">
        <v>157</v>
      </c>
      <c r="B1517" t="s">
        <v>158</v>
      </c>
      <c r="C1517" s="2">
        <v>43932</v>
      </c>
      <c r="D1517">
        <v>2011</v>
      </c>
      <c r="E1517">
        <v>56</v>
      </c>
      <c r="F1517">
        <v>90</v>
      </c>
      <c r="G1517">
        <v>4</v>
      </c>
      <c r="H1517">
        <v>192.93799999999999</v>
      </c>
      <c r="I1517">
        <v>5.3730000000000002</v>
      </c>
      <c r="J1517">
        <v>8.6349999999999998</v>
      </c>
      <c r="K1517">
        <v>0.38400000000000001</v>
      </c>
      <c r="L1517">
        <v>37344</v>
      </c>
      <c r="M1517">
        <v>1912</v>
      </c>
      <c r="N1517">
        <v>3.3639999999999999</v>
      </c>
      <c r="O1517">
        <v>0.17199999999999999</v>
      </c>
      <c r="P1517" t="s">
        <v>80</v>
      </c>
      <c r="Q1517">
        <f>ABS(_xlfn.DAYS(_xlfn.MINIFS($C$2:$C$13493,$B$2:$B$13493,B1517),C1517))</f>
        <v>39</v>
      </c>
    </row>
    <row r="1518" spans="1:17" x14ac:dyDescent="0.25">
      <c r="A1518" t="s">
        <v>183</v>
      </c>
      <c r="B1518" t="s">
        <v>184</v>
      </c>
      <c r="C1518" s="2">
        <v>43906</v>
      </c>
      <c r="D1518">
        <v>13938</v>
      </c>
      <c r="E1518">
        <v>1209</v>
      </c>
      <c r="F1518">
        <v>724</v>
      </c>
      <c r="G1518">
        <v>113</v>
      </c>
      <c r="H1518">
        <v>165.94200000000001</v>
      </c>
      <c r="I1518">
        <v>14.394</v>
      </c>
      <c r="J1518">
        <v>8.6199999999999992</v>
      </c>
      <c r="K1518">
        <v>1.345</v>
      </c>
      <c r="Q1518">
        <f>ABS(_xlfn.DAYS(_xlfn.MINIFS($C$2:$C$13493,$B$2:$B$13493,B1518),C1518))</f>
        <v>25</v>
      </c>
    </row>
    <row r="1519" spans="1:17" x14ac:dyDescent="0.25">
      <c r="A1519" t="s">
        <v>135</v>
      </c>
      <c r="B1519" t="s">
        <v>136</v>
      </c>
      <c r="C1519" s="2">
        <v>43912</v>
      </c>
      <c r="D1519">
        <v>14459</v>
      </c>
      <c r="E1519">
        <v>1847</v>
      </c>
      <c r="F1519">
        <v>562</v>
      </c>
      <c r="G1519">
        <v>112</v>
      </c>
      <c r="H1519">
        <v>221.51400000000001</v>
      </c>
      <c r="I1519">
        <v>28.295999999999999</v>
      </c>
      <c r="J1519">
        <v>8.61</v>
      </c>
      <c r="K1519">
        <v>1.716</v>
      </c>
      <c r="Q1519">
        <f>ABS(_xlfn.DAYS(_xlfn.MINIFS($C$2:$C$13493,$B$2:$B$13493,B1519),C1519))</f>
        <v>36</v>
      </c>
    </row>
    <row r="1520" spans="1:17" x14ac:dyDescent="0.25">
      <c r="A1520" t="s">
        <v>343</v>
      </c>
      <c r="B1520" t="s">
        <v>344</v>
      </c>
      <c r="C1520" s="2">
        <v>43929</v>
      </c>
      <c r="D1520">
        <v>34109</v>
      </c>
      <c r="E1520">
        <v>3892</v>
      </c>
      <c r="F1520">
        <v>725</v>
      </c>
      <c r="G1520">
        <v>76</v>
      </c>
      <c r="H1520">
        <v>404.42700000000002</v>
      </c>
      <c r="I1520">
        <v>46.146999999999998</v>
      </c>
      <c r="J1520">
        <v>8.5960000000000001</v>
      </c>
      <c r="K1520">
        <v>0.90100000000000002</v>
      </c>
      <c r="L1520">
        <v>247768</v>
      </c>
      <c r="M1520">
        <v>18900</v>
      </c>
      <c r="N1520">
        <v>2.9550000000000001</v>
      </c>
      <c r="O1520">
        <v>0.22500000000000001</v>
      </c>
      <c r="P1520" t="s">
        <v>37</v>
      </c>
      <c r="Q1520">
        <f>ABS(_xlfn.DAYS(_xlfn.MINIFS($C$2:$C$13493,$B$2:$B$13493,B1520),C1520))</f>
        <v>20</v>
      </c>
    </row>
    <row r="1521" spans="1:17" x14ac:dyDescent="0.25">
      <c r="A1521" t="s">
        <v>276</v>
      </c>
      <c r="B1521" t="s">
        <v>277</v>
      </c>
      <c r="C1521" s="2">
        <v>43924</v>
      </c>
      <c r="D1521">
        <v>1475</v>
      </c>
      <c r="E1521">
        <v>158</v>
      </c>
      <c r="F1521">
        <v>37</v>
      </c>
      <c r="G1521">
        <v>5</v>
      </c>
      <c r="H1521">
        <v>341.84899999999999</v>
      </c>
      <c r="I1521">
        <v>36.618000000000002</v>
      </c>
      <c r="J1521">
        <v>8.5749999999999993</v>
      </c>
      <c r="K1521">
        <v>1.159</v>
      </c>
      <c r="L1521">
        <v>8136</v>
      </c>
      <c r="M1521">
        <v>753</v>
      </c>
      <c r="N1521">
        <v>1.897</v>
      </c>
      <c r="O1521">
        <v>0.17599999999999999</v>
      </c>
      <c r="P1521" t="s">
        <v>37</v>
      </c>
      <c r="Q1521">
        <f>ABS(_xlfn.DAYS(_xlfn.MINIFS($C$2:$C$13493,$B$2:$B$13493,B1521),C1521))</f>
        <v>25</v>
      </c>
    </row>
    <row r="1522" spans="1:17" x14ac:dyDescent="0.25">
      <c r="A1522" t="s">
        <v>78</v>
      </c>
      <c r="B1522" t="s">
        <v>79</v>
      </c>
      <c r="C1522" s="2">
        <v>43928</v>
      </c>
      <c r="D1522">
        <v>16653</v>
      </c>
      <c r="E1522">
        <v>1157</v>
      </c>
      <c r="F1522">
        <v>323</v>
      </c>
      <c r="G1522">
        <v>43</v>
      </c>
      <c r="H1522">
        <v>441.23099999999999</v>
      </c>
      <c r="I1522">
        <v>30.655000000000001</v>
      </c>
      <c r="J1522">
        <v>8.5579999999999998</v>
      </c>
      <c r="K1522">
        <v>1.139</v>
      </c>
      <c r="L1522">
        <v>346507</v>
      </c>
      <c r="M1522">
        <v>9701</v>
      </c>
      <c r="N1522">
        <v>9.2149999999999999</v>
      </c>
      <c r="O1522">
        <v>0.25800000000000001</v>
      </c>
      <c r="P1522" t="s">
        <v>80</v>
      </c>
      <c r="Q1522">
        <f>ABS(_xlfn.DAYS(_xlfn.MINIFS($C$2:$C$13493,$B$2:$B$13493,B1522),C1522))</f>
        <v>28</v>
      </c>
    </row>
    <row r="1523" spans="1:17" x14ac:dyDescent="0.25">
      <c r="A1523" t="s">
        <v>120</v>
      </c>
      <c r="B1523" t="s">
        <v>121</v>
      </c>
      <c r="C1523" s="2">
        <v>43941</v>
      </c>
      <c r="D1523">
        <v>2629</v>
      </c>
      <c r="E1523">
        <v>94</v>
      </c>
      <c r="F1523">
        <v>375</v>
      </c>
      <c r="G1523">
        <v>8</v>
      </c>
      <c r="H1523">
        <v>59.953000000000003</v>
      </c>
      <c r="I1523">
        <v>2.1440000000000001</v>
      </c>
      <c r="J1523">
        <v>8.5519999999999996</v>
      </c>
      <c r="K1523">
        <v>0.182</v>
      </c>
      <c r="Q1523">
        <f>ABS(_xlfn.DAYS(_xlfn.MINIFS($C$2:$C$13493,$B$2:$B$13493,B1523),C1523))</f>
        <v>38</v>
      </c>
    </row>
    <row r="1524" spans="1:17" x14ac:dyDescent="0.25">
      <c r="A1524" t="s">
        <v>59</v>
      </c>
      <c r="B1524" t="s">
        <v>60</v>
      </c>
      <c r="C1524" s="2">
        <v>43928</v>
      </c>
      <c r="D1524">
        <v>695</v>
      </c>
      <c r="E1524">
        <v>32</v>
      </c>
      <c r="F1524">
        <v>28</v>
      </c>
      <c r="G1524">
        <v>4</v>
      </c>
      <c r="H1524">
        <v>211.83799999999999</v>
      </c>
      <c r="I1524">
        <v>9.7539999999999996</v>
      </c>
      <c r="J1524">
        <v>8.5340000000000007</v>
      </c>
      <c r="K1524">
        <v>1.2190000000000001</v>
      </c>
      <c r="Q1524">
        <f>ABS(_xlfn.DAYS(_xlfn.MINIFS($C$2:$C$13493,$B$2:$B$13493,B1524),C1524))</f>
        <v>16</v>
      </c>
    </row>
    <row r="1525" spans="1:17" x14ac:dyDescent="0.25">
      <c r="A1525" t="s">
        <v>169</v>
      </c>
      <c r="B1525" t="s">
        <v>170</v>
      </c>
      <c r="C1525" s="2">
        <v>43938</v>
      </c>
      <c r="D1525">
        <v>1791</v>
      </c>
      <c r="E1525">
        <v>50</v>
      </c>
      <c r="F1525">
        <v>35</v>
      </c>
      <c r="G1525">
        <v>1</v>
      </c>
      <c r="H1525">
        <v>436.26900000000001</v>
      </c>
      <c r="I1525">
        <v>12.179</v>
      </c>
      <c r="J1525">
        <v>8.5259999999999998</v>
      </c>
      <c r="K1525">
        <v>0.24399999999999999</v>
      </c>
      <c r="L1525">
        <v>20953</v>
      </c>
      <c r="M1525">
        <v>795</v>
      </c>
      <c r="N1525">
        <v>5.0910000000000002</v>
      </c>
      <c r="O1525">
        <v>0.193</v>
      </c>
      <c r="P1525" t="s">
        <v>37</v>
      </c>
      <c r="Q1525">
        <f>ABS(_xlfn.DAYS(_xlfn.MINIFS($C$2:$C$13493,$B$2:$B$13493,B1525),C1525))</f>
        <v>43</v>
      </c>
    </row>
    <row r="1526" spans="1:17" x14ac:dyDescent="0.25">
      <c r="A1526" t="s">
        <v>316</v>
      </c>
      <c r="B1526" t="s">
        <v>317</v>
      </c>
      <c r="C1526" s="2">
        <v>43928</v>
      </c>
      <c r="D1526">
        <v>2200</v>
      </c>
      <c r="E1526">
        <v>292</v>
      </c>
      <c r="F1526">
        <v>58</v>
      </c>
      <c r="G1526">
        <v>7</v>
      </c>
      <c r="H1526">
        <v>323.31099999999998</v>
      </c>
      <c r="I1526">
        <v>42.911999999999999</v>
      </c>
      <c r="J1526">
        <v>8.5239999999999991</v>
      </c>
      <c r="K1526">
        <v>1.0289999999999999</v>
      </c>
      <c r="L1526">
        <v>9626</v>
      </c>
      <c r="M1526">
        <v>1074</v>
      </c>
      <c r="N1526">
        <v>1.1060000000000001</v>
      </c>
      <c r="O1526">
        <v>0.123</v>
      </c>
      <c r="P1526" t="s">
        <v>80</v>
      </c>
      <c r="Q1526">
        <f>ABS(_xlfn.DAYS(_xlfn.MINIFS($C$2:$C$13493,$B$2:$B$13493,B1526),C1526))</f>
        <v>41</v>
      </c>
    </row>
    <row r="1527" spans="1:17" x14ac:dyDescent="0.25">
      <c r="A1527" t="s">
        <v>139</v>
      </c>
      <c r="B1527" t="s">
        <v>140</v>
      </c>
      <c r="C1527" s="2">
        <v>43917</v>
      </c>
      <c r="D1527">
        <v>11658</v>
      </c>
      <c r="E1527">
        <v>2129</v>
      </c>
      <c r="F1527">
        <v>578</v>
      </c>
      <c r="G1527">
        <v>115</v>
      </c>
      <c r="H1527">
        <v>171.72900000000001</v>
      </c>
      <c r="I1527">
        <v>31.361000000000001</v>
      </c>
      <c r="J1527">
        <v>8.5139999999999993</v>
      </c>
      <c r="K1527">
        <v>1.694</v>
      </c>
      <c r="L1527">
        <v>113777</v>
      </c>
      <c r="M1527">
        <v>8911</v>
      </c>
      <c r="N1527">
        <v>1.69</v>
      </c>
      <c r="O1527">
        <v>0.13200000000000001</v>
      </c>
      <c r="P1527" t="s">
        <v>80</v>
      </c>
      <c r="Q1527">
        <f>ABS(_xlfn.DAYS(_xlfn.MINIFS($C$2:$C$13493,$B$2:$B$13493,B1527),C1527))</f>
        <v>21</v>
      </c>
    </row>
    <row r="1528" spans="1:17" x14ac:dyDescent="0.25">
      <c r="A1528" t="s">
        <v>221</v>
      </c>
      <c r="B1528" t="s">
        <v>222</v>
      </c>
      <c r="C1528" s="2">
        <v>43933</v>
      </c>
      <c r="D1528">
        <v>1053</v>
      </c>
      <c r="E1528">
        <v>54</v>
      </c>
      <c r="F1528">
        <v>23</v>
      </c>
      <c r="G1528">
        <v>6</v>
      </c>
      <c r="H1528">
        <v>386.80700000000002</v>
      </c>
      <c r="I1528">
        <v>19.835999999999999</v>
      </c>
      <c r="J1528">
        <v>8.4489999999999998</v>
      </c>
      <c r="K1528">
        <v>2.2040000000000002</v>
      </c>
      <c r="Q1528">
        <f>ABS(_xlfn.DAYS(_xlfn.MINIFS($C$2:$C$13493,$B$2:$B$13493,B1528),C1528))</f>
        <v>39</v>
      </c>
    </row>
    <row r="1529" spans="1:17" x14ac:dyDescent="0.25">
      <c r="A1529" t="s">
        <v>284</v>
      </c>
      <c r="B1529" t="s">
        <v>285</v>
      </c>
      <c r="C1529" s="2">
        <v>43930</v>
      </c>
      <c r="D1529">
        <v>620</v>
      </c>
      <c r="E1529">
        <v>47</v>
      </c>
      <c r="F1529">
        <v>24</v>
      </c>
      <c r="G1529">
        <v>1</v>
      </c>
      <c r="H1529">
        <v>216.72</v>
      </c>
      <c r="I1529">
        <v>16.428999999999998</v>
      </c>
      <c r="J1529">
        <v>8.3889999999999993</v>
      </c>
      <c r="K1529">
        <v>0.35</v>
      </c>
      <c r="Q1529">
        <f>ABS(_xlfn.DAYS(_xlfn.MINIFS($C$2:$C$13493,$B$2:$B$13493,B1529),C1529))</f>
        <v>12</v>
      </c>
    </row>
    <row r="1530" spans="1:17" x14ac:dyDescent="0.25">
      <c r="A1530" t="s">
        <v>83</v>
      </c>
      <c r="B1530" t="s">
        <v>84</v>
      </c>
      <c r="C1530" s="2">
        <v>43944</v>
      </c>
      <c r="D1530">
        <v>11296</v>
      </c>
      <c r="E1530">
        <v>464</v>
      </c>
      <c r="F1530">
        <v>160</v>
      </c>
      <c r="G1530">
        <v>13</v>
      </c>
      <c r="H1530">
        <v>590.91200000000003</v>
      </c>
      <c r="I1530">
        <v>24.273</v>
      </c>
      <c r="J1530">
        <v>8.3699999999999992</v>
      </c>
      <c r="K1530">
        <v>0.68</v>
      </c>
      <c r="L1530">
        <v>135147</v>
      </c>
      <c r="M1530">
        <v>6425</v>
      </c>
      <c r="N1530">
        <v>7.3159999999999998</v>
      </c>
      <c r="O1530">
        <v>0.34799999999999998</v>
      </c>
      <c r="P1530" t="s">
        <v>30</v>
      </c>
      <c r="Q1530">
        <f>ABS(_xlfn.DAYS(_xlfn.MINIFS($C$2:$C$13493,$B$2:$B$13493,B1530),C1530))</f>
        <v>31</v>
      </c>
    </row>
    <row r="1531" spans="1:17" x14ac:dyDescent="0.25">
      <c r="A1531" t="s">
        <v>120</v>
      </c>
      <c r="B1531" t="s">
        <v>121</v>
      </c>
      <c r="C1531" s="2">
        <v>43940</v>
      </c>
      <c r="D1531">
        <v>2535</v>
      </c>
      <c r="E1531">
        <v>117</v>
      </c>
      <c r="F1531">
        <v>367</v>
      </c>
      <c r="G1531">
        <v>3</v>
      </c>
      <c r="H1531">
        <v>57.808999999999997</v>
      </c>
      <c r="I1531">
        <v>2.6680000000000001</v>
      </c>
      <c r="J1531">
        <v>8.3689999999999998</v>
      </c>
      <c r="K1531">
        <v>6.8000000000000005E-2</v>
      </c>
      <c r="Q1531">
        <f>ABS(_xlfn.DAYS(_xlfn.MINIFS($C$2:$C$13493,$B$2:$B$13493,B1531),C1531))</f>
        <v>37</v>
      </c>
    </row>
    <row r="1532" spans="1:17" x14ac:dyDescent="0.25">
      <c r="A1532" t="s">
        <v>22</v>
      </c>
      <c r="B1532" t="s">
        <v>23</v>
      </c>
      <c r="C1532" s="2">
        <v>43936</v>
      </c>
      <c r="D1532">
        <v>475</v>
      </c>
      <c r="E1532">
        <v>8</v>
      </c>
      <c r="F1532">
        <v>24</v>
      </c>
      <c r="G1532">
        <v>1</v>
      </c>
      <c r="H1532">
        <v>165.05699999999999</v>
      </c>
      <c r="I1532">
        <v>2.78</v>
      </c>
      <c r="J1532">
        <v>8.34</v>
      </c>
      <c r="K1532">
        <v>0.34699999999999998</v>
      </c>
      <c r="Q1532">
        <f>ABS(_xlfn.DAYS(_xlfn.MINIFS($C$2:$C$13493,$B$2:$B$13493,B1532),C1532))</f>
        <v>34</v>
      </c>
    </row>
    <row r="1533" spans="1:17" x14ac:dyDescent="0.25">
      <c r="A1533" t="s">
        <v>278</v>
      </c>
      <c r="B1533" t="s">
        <v>279</v>
      </c>
      <c r="C1533" s="2">
        <v>43938</v>
      </c>
      <c r="D1533">
        <v>12491</v>
      </c>
      <c r="E1533">
        <v>1016</v>
      </c>
      <c r="F1533">
        <v>274</v>
      </c>
      <c r="G1533">
        <v>20</v>
      </c>
      <c r="H1533">
        <v>378.83800000000002</v>
      </c>
      <c r="I1533">
        <v>30.814</v>
      </c>
      <c r="J1533">
        <v>8.31</v>
      </c>
      <c r="K1533">
        <v>0.60699999999999998</v>
      </c>
      <c r="Q1533">
        <f>ABS(_xlfn.DAYS(_xlfn.MINIFS($C$2:$C$13493,$B$2:$B$13493,B1533),C1533))</f>
        <v>44</v>
      </c>
    </row>
    <row r="1534" spans="1:17" x14ac:dyDescent="0.25">
      <c r="A1534" t="s">
        <v>120</v>
      </c>
      <c r="B1534" t="s">
        <v>121</v>
      </c>
      <c r="C1534" s="2">
        <v>43939</v>
      </c>
      <c r="D1534">
        <v>2418</v>
      </c>
      <c r="E1534">
        <v>150</v>
      </c>
      <c r="F1534">
        <v>364</v>
      </c>
      <c r="G1534">
        <v>16</v>
      </c>
      <c r="H1534">
        <v>55.140999999999998</v>
      </c>
      <c r="I1534">
        <v>3.4209999999999998</v>
      </c>
      <c r="J1534">
        <v>8.3010000000000002</v>
      </c>
      <c r="K1534">
        <v>0.36499999999999999</v>
      </c>
      <c r="Q1534">
        <f>ABS(_xlfn.DAYS(_xlfn.MINIFS($C$2:$C$13493,$B$2:$B$13493,B1534),C1534))</f>
        <v>36</v>
      </c>
    </row>
    <row r="1535" spans="1:17" x14ac:dyDescent="0.25">
      <c r="A1535" t="s">
        <v>282</v>
      </c>
      <c r="B1535" t="s">
        <v>283</v>
      </c>
      <c r="C1535" s="2">
        <v>43938</v>
      </c>
      <c r="D1535">
        <v>7918</v>
      </c>
      <c r="E1535">
        <v>336</v>
      </c>
      <c r="F1535">
        <v>314</v>
      </c>
      <c r="G1535">
        <v>28</v>
      </c>
      <c r="H1535">
        <v>209.21299999999999</v>
      </c>
      <c r="I1535">
        <v>8.8780000000000001</v>
      </c>
      <c r="J1535">
        <v>8.2970000000000006</v>
      </c>
      <c r="K1535">
        <v>0.74</v>
      </c>
      <c r="L1535">
        <v>179654</v>
      </c>
      <c r="M1535">
        <v>10583</v>
      </c>
      <c r="N1535">
        <v>4.7350000000000003</v>
      </c>
      <c r="O1535">
        <v>0.27900000000000003</v>
      </c>
      <c r="P1535" t="s">
        <v>52</v>
      </c>
      <c r="Q1535">
        <f>ABS(_xlfn.DAYS(_xlfn.MINIFS($C$2:$C$13493,$B$2:$B$13493,B1535),C1535))</f>
        <v>42</v>
      </c>
    </row>
    <row r="1536" spans="1:17" x14ac:dyDescent="0.25">
      <c r="A1536" t="s">
        <v>128</v>
      </c>
      <c r="B1536" t="s">
        <v>129</v>
      </c>
      <c r="C1536" s="2">
        <v>43924</v>
      </c>
      <c r="D1536">
        <v>858</v>
      </c>
      <c r="E1536">
        <v>79</v>
      </c>
      <c r="F1536">
        <v>11</v>
      </c>
      <c r="G1536">
        <v>6</v>
      </c>
      <c r="H1536">
        <v>646.79600000000005</v>
      </c>
      <c r="I1536">
        <v>59.552999999999997</v>
      </c>
      <c r="J1536">
        <v>8.2919999999999998</v>
      </c>
      <c r="K1536">
        <v>4.5229999999999997</v>
      </c>
      <c r="L1536">
        <v>19800</v>
      </c>
      <c r="M1536">
        <v>1532</v>
      </c>
      <c r="N1536">
        <v>15.224</v>
      </c>
      <c r="O1536">
        <v>1.1779999999999999</v>
      </c>
      <c r="P1536" t="s">
        <v>37</v>
      </c>
      <c r="Q1536">
        <f>ABS(_xlfn.DAYS(_xlfn.MINIFS($C$2:$C$13493,$B$2:$B$13493,B1536),C1536))</f>
        <v>31</v>
      </c>
    </row>
    <row r="1537" spans="1:17" x14ac:dyDescent="0.25">
      <c r="A1537" t="s">
        <v>234</v>
      </c>
      <c r="B1537" t="s">
        <v>235</v>
      </c>
      <c r="C1537" s="2">
        <v>43945</v>
      </c>
      <c r="D1537">
        <v>11633</v>
      </c>
      <c r="E1537">
        <v>1089</v>
      </c>
      <c r="F1537">
        <v>1069</v>
      </c>
      <c r="G1537">
        <v>99</v>
      </c>
      <c r="H1537">
        <v>90.224999999999994</v>
      </c>
      <c r="I1537">
        <v>8.4459999999999997</v>
      </c>
      <c r="J1537">
        <v>8.2910000000000004</v>
      </c>
      <c r="K1537">
        <v>0.76800000000000002</v>
      </c>
      <c r="L1537">
        <v>59950</v>
      </c>
      <c r="M1537">
        <v>734</v>
      </c>
      <c r="N1537">
        <v>0.44800000000000001</v>
      </c>
      <c r="O1537">
        <v>5.0000000000000001E-3</v>
      </c>
      <c r="P1537" t="s">
        <v>69</v>
      </c>
      <c r="Q1537">
        <f>ABS(_xlfn.DAYS(_xlfn.MINIFS($C$2:$C$13493,$B$2:$B$13493,B1537),C1537))</f>
        <v>52</v>
      </c>
    </row>
    <row r="1538" spans="1:17" x14ac:dyDescent="0.25">
      <c r="A1538" t="s">
        <v>169</v>
      </c>
      <c r="B1538" t="s">
        <v>170</v>
      </c>
      <c r="C1538" s="2">
        <v>43937</v>
      </c>
      <c r="D1538">
        <v>1741</v>
      </c>
      <c r="E1538">
        <v>37</v>
      </c>
      <c r="F1538">
        <v>34</v>
      </c>
      <c r="G1538">
        <v>3</v>
      </c>
      <c r="H1538">
        <v>424.089</v>
      </c>
      <c r="I1538">
        <v>9.0129999999999999</v>
      </c>
      <c r="J1538">
        <v>8.282</v>
      </c>
      <c r="K1538">
        <v>0.73099999999999998</v>
      </c>
      <c r="L1538">
        <v>20158</v>
      </c>
      <c r="M1538">
        <v>902</v>
      </c>
      <c r="N1538">
        <v>4.8979999999999997</v>
      </c>
      <c r="O1538">
        <v>0.219</v>
      </c>
      <c r="P1538" t="s">
        <v>37</v>
      </c>
      <c r="Q1538">
        <f>ABS(_xlfn.DAYS(_xlfn.MINIFS($C$2:$C$13493,$B$2:$B$13493,B1538),C1538))</f>
        <v>42</v>
      </c>
    </row>
    <row r="1539" spans="1:17" x14ac:dyDescent="0.25">
      <c r="A1539" t="s">
        <v>157</v>
      </c>
      <c r="B1539" t="s">
        <v>158</v>
      </c>
      <c r="C1539" s="2">
        <v>43931</v>
      </c>
      <c r="D1539">
        <v>1955</v>
      </c>
      <c r="E1539">
        <v>71</v>
      </c>
      <c r="F1539">
        <v>86</v>
      </c>
      <c r="G1539">
        <v>3</v>
      </c>
      <c r="H1539">
        <v>187.565</v>
      </c>
      <c r="I1539">
        <v>6.8120000000000003</v>
      </c>
      <c r="J1539">
        <v>8.2509999999999994</v>
      </c>
      <c r="K1539">
        <v>0.28799999999999998</v>
      </c>
      <c r="L1539">
        <v>35432</v>
      </c>
      <c r="M1539">
        <v>1798</v>
      </c>
      <c r="N1539">
        <v>3.1909999999999998</v>
      </c>
      <c r="O1539">
        <v>0.16200000000000001</v>
      </c>
      <c r="P1539" t="s">
        <v>80</v>
      </c>
      <c r="Q1539">
        <f>ABS(_xlfn.DAYS(_xlfn.MINIFS($C$2:$C$13493,$B$2:$B$13493,B1539),C1539))</f>
        <v>38</v>
      </c>
    </row>
    <row r="1540" spans="1:17" x14ac:dyDescent="0.25">
      <c r="A1540" t="s">
        <v>122</v>
      </c>
      <c r="B1540" t="s">
        <v>123</v>
      </c>
      <c r="C1540" s="2">
        <v>43925</v>
      </c>
      <c r="D1540">
        <v>3368</v>
      </c>
      <c r="E1540">
        <v>205</v>
      </c>
      <c r="F1540">
        <v>145</v>
      </c>
      <c r="G1540">
        <v>25</v>
      </c>
      <c r="H1540">
        <v>190.89699999999999</v>
      </c>
      <c r="I1540">
        <v>11.619</v>
      </c>
      <c r="J1540">
        <v>8.2189999999999994</v>
      </c>
      <c r="K1540">
        <v>1.417</v>
      </c>
      <c r="L1540">
        <v>6834</v>
      </c>
      <c r="M1540">
        <v>178</v>
      </c>
      <c r="N1540">
        <v>0.39400000000000002</v>
      </c>
      <c r="O1540">
        <v>0.01</v>
      </c>
      <c r="P1540" t="s">
        <v>52</v>
      </c>
      <c r="Q1540">
        <f>ABS(_xlfn.DAYS(_xlfn.MINIFS($C$2:$C$13493,$B$2:$B$13493,B1540),C1540))</f>
        <v>21</v>
      </c>
    </row>
    <row r="1541" spans="1:17" x14ac:dyDescent="0.25">
      <c r="A1541" t="s">
        <v>110</v>
      </c>
      <c r="B1541" t="s">
        <v>111</v>
      </c>
      <c r="C1541" s="2">
        <v>43929</v>
      </c>
      <c r="D1541">
        <v>5017</v>
      </c>
      <c r="E1541">
        <v>195</v>
      </c>
      <c r="F1541">
        <v>88</v>
      </c>
      <c r="G1541">
        <v>10</v>
      </c>
      <c r="H1541">
        <v>468.48500000000001</v>
      </c>
      <c r="I1541">
        <v>18.209</v>
      </c>
      <c r="J1541">
        <v>8.2170000000000005</v>
      </c>
      <c r="K1541">
        <v>0.93400000000000005</v>
      </c>
      <c r="L1541">
        <v>106845</v>
      </c>
      <c r="M1541">
        <v>8164</v>
      </c>
      <c r="N1541">
        <v>10.048</v>
      </c>
      <c r="O1541">
        <v>0.76800000000000002</v>
      </c>
      <c r="P1541" t="s">
        <v>30</v>
      </c>
      <c r="Q1541">
        <f>ABS(_xlfn.DAYS(_xlfn.MINIFS($C$2:$C$13493,$B$2:$B$13493,B1541),C1541))</f>
        <v>16</v>
      </c>
    </row>
    <row r="1542" spans="1:17" x14ac:dyDescent="0.25">
      <c r="A1542" t="s">
        <v>189</v>
      </c>
      <c r="B1542" t="s">
        <v>190</v>
      </c>
      <c r="C1542" s="2">
        <v>43930</v>
      </c>
      <c r="D1542">
        <v>9404</v>
      </c>
      <c r="E1542">
        <v>156</v>
      </c>
      <c r="F1542">
        <v>71</v>
      </c>
      <c r="G1542">
        <v>6</v>
      </c>
      <c r="H1542">
        <v>1086.472</v>
      </c>
      <c r="I1542">
        <v>18.023</v>
      </c>
      <c r="J1542">
        <v>8.2029999999999994</v>
      </c>
      <c r="K1542">
        <v>0.69299999999999995</v>
      </c>
      <c r="L1542">
        <v>142514</v>
      </c>
      <c r="M1542">
        <v>5521</v>
      </c>
      <c r="N1542">
        <v>16.355</v>
      </c>
      <c r="O1542">
        <v>0.63400000000000001</v>
      </c>
      <c r="P1542" t="s">
        <v>30</v>
      </c>
      <c r="Q1542">
        <f>ABS(_xlfn.DAYS(_xlfn.MINIFS($C$2:$C$13493,$B$2:$B$13493,B1542),C1542))</f>
        <v>37</v>
      </c>
    </row>
    <row r="1543" spans="1:17" x14ac:dyDescent="0.25">
      <c r="A1543" t="s">
        <v>70</v>
      </c>
      <c r="B1543" t="s">
        <v>71</v>
      </c>
      <c r="C1543" s="2">
        <v>43937</v>
      </c>
      <c r="D1543">
        <v>28320</v>
      </c>
      <c r="E1543">
        <v>3058</v>
      </c>
      <c r="F1543">
        <v>1736</v>
      </c>
      <c r="G1543">
        <v>204</v>
      </c>
      <c r="H1543">
        <v>133.233</v>
      </c>
      <c r="I1543">
        <v>14.387</v>
      </c>
      <c r="J1543">
        <v>8.1669999999999998</v>
      </c>
      <c r="K1543">
        <v>0.96</v>
      </c>
      <c r="Q1543">
        <f>ABS(_xlfn.DAYS(_xlfn.MINIFS($C$2:$C$13493,$B$2:$B$13493,B1543),C1543))</f>
        <v>29</v>
      </c>
    </row>
    <row r="1544" spans="1:17" x14ac:dyDescent="0.25">
      <c r="A1544" t="s">
        <v>296</v>
      </c>
      <c r="B1544" t="s">
        <v>297</v>
      </c>
      <c r="C1544" s="2">
        <v>43928</v>
      </c>
      <c r="D1544">
        <v>4057</v>
      </c>
      <c r="E1544">
        <v>193</v>
      </c>
      <c r="F1544">
        <v>157</v>
      </c>
      <c r="G1544">
        <v>9</v>
      </c>
      <c r="H1544">
        <v>210.88800000000001</v>
      </c>
      <c r="I1544">
        <v>10.032</v>
      </c>
      <c r="J1544">
        <v>8.1609999999999996</v>
      </c>
      <c r="K1544">
        <v>0.46800000000000003</v>
      </c>
      <c r="L1544">
        <v>43578</v>
      </c>
      <c r="M1544">
        <v>2591</v>
      </c>
      <c r="N1544">
        <v>2.2480000000000002</v>
      </c>
      <c r="O1544">
        <v>0.13400000000000001</v>
      </c>
      <c r="P1544" t="s">
        <v>30</v>
      </c>
      <c r="Q1544">
        <f>ABS(_xlfn.DAYS(_xlfn.MINIFS($C$2:$C$13493,$B$2:$B$13493,B1544),C1544))</f>
        <v>15</v>
      </c>
    </row>
    <row r="1545" spans="1:17" x14ac:dyDescent="0.25">
      <c r="A1545" t="s">
        <v>236</v>
      </c>
      <c r="B1545" t="s">
        <v>237</v>
      </c>
      <c r="C1545" s="2">
        <v>43926</v>
      </c>
      <c r="D1545">
        <v>483</v>
      </c>
      <c r="E1545">
        <v>53</v>
      </c>
      <c r="F1545">
        <v>17</v>
      </c>
      <c r="G1545">
        <v>5</v>
      </c>
      <c r="H1545">
        <v>231.83500000000001</v>
      </c>
      <c r="I1545">
        <v>25.439</v>
      </c>
      <c r="J1545">
        <v>8.16</v>
      </c>
      <c r="K1545">
        <v>2.4</v>
      </c>
      <c r="Q1545">
        <f>ABS(_xlfn.DAYS(_xlfn.MINIFS($C$2:$C$13493,$B$2:$B$13493,B1545),C1545))</f>
        <v>13</v>
      </c>
    </row>
    <row r="1546" spans="1:17" x14ac:dyDescent="0.25">
      <c r="A1546" t="s">
        <v>236</v>
      </c>
      <c r="B1546" t="s">
        <v>237</v>
      </c>
      <c r="C1546" s="2">
        <v>43927</v>
      </c>
      <c r="D1546">
        <v>483</v>
      </c>
      <c r="E1546">
        <v>0</v>
      </c>
      <c r="F1546">
        <v>17</v>
      </c>
      <c r="G1546">
        <v>0</v>
      </c>
      <c r="H1546">
        <v>231.83500000000001</v>
      </c>
      <c r="I1546">
        <v>0</v>
      </c>
      <c r="J1546">
        <v>8.16</v>
      </c>
      <c r="K1546">
        <v>0</v>
      </c>
      <c r="Q1546">
        <f>ABS(_xlfn.DAYS(_xlfn.MINIFS($C$2:$C$13493,$B$2:$B$13493,B1546),C1546))</f>
        <v>14</v>
      </c>
    </row>
    <row r="1547" spans="1:17" x14ac:dyDescent="0.25">
      <c r="A1547" t="s">
        <v>266</v>
      </c>
      <c r="B1547" t="s">
        <v>267</v>
      </c>
      <c r="C1547" s="2">
        <v>43925</v>
      </c>
      <c r="D1547">
        <v>5208</v>
      </c>
      <c r="E1547">
        <v>273</v>
      </c>
      <c r="F1547">
        <v>44</v>
      </c>
      <c r="G1547">
        <v>2</v>
      </c>
      <c r="H1547">
        <v>960.66499999999996</v>
      </c>
      <c r="I1547">
        <v>50.356999999999999</v>
      </c>
      <c r="J1547">
        <v>8.1159999999999997</v>
      </c>
      <c r="K1547">
        <v>0.36899999999999999</v>
      </c>
      <c r="L1547">
        <v>105865</v>
      </c>
      <c r="M1547">
        <v>3879</v>
      </c>
      <c r="N1547">
        <v>19.425999999999998</v>
      </c>
      <c r="O1547">
        <v>0.71199999999999997</v>
      </c>
      <c r="P1547" t="s">
        <v>80</v>
      </c>
      <c r="Q1547">
        <f>ABS(_xlfn.DAYS(_xlfn.MINIFS($C$2:$C$13493,$B$2:$B$13493,B1547),C1547))</f>
        <v>22</v>
      </c>
    </row>
    <row r="1548" spans="1:17" x14ac:dyDescent="0.25">
      <c r="A1548" t="s">
        <v>31</v>
      </c>
      <c r="B1548" t="s">
        <v>32</v>
      </c>
      <c r="C1548" s="2">
        <v>43944</v>
      </c>
      <c r="D1548">
        <v>1523</v>
      </c>
      <c r="E1548">
        <v>50</v>
      </c>
      <c r="F1548">
        <v>24</v>
      </c>
      <c r="G1548">
        <v>0</v>
      </c>
      <c r="H1548">
        <v>513.96500000000003</v>
      </c>
      <c r="I1548">
        <v>16.873000000000001</v>
      </c>
      <c r="J1548">
        <v>8.0990000000000002</v>
      </c>
      <c r="K1548">
        <v>0</v>
      </c>
      <c r="Q1548">
        <f>ABS(_xlfn.DAYS(_xlfn.MINIFS($C$2:$C$13493,$B$2:$B$13493,B1548),C1548))</f>
        <v>27</v>
      </c>
    </row>
    <row r="1549" spans="1:17" x14ac:dyDescent="0.25">
      <c r="A1549" t="s">
        <v>31</v>
      </c>
      <c r="B1549" t="s">
        <v>32</v>
      </c>
      <c r="C1549" s="2">
        <v>43943</v>
      </c>
      <c r="D1549">
        <v>1473</v>
      </c>
      <c r="E1549">
        <v>72</v>
      </c>
      <c r="F1549">
        <v>24</v>
      </c>
      <c r="G1549">
        <v>0</v>
      </c>
      <c r="H1549">
        <v>497.09199999999998</v>
      </c>
      <c r="I1549">
        <v>24.297999999999998</v>
      </c>
      <c r="J1549">
        <v>8.0990000000000002</v>
      </c>
      <c r="K1549">
        <v>0</v>
      </c>
      <c r="Q1549">
        <f>ABS(_xlfn.DAYS(_xlfn.MINIFS($C$2:$C$13493,$B$2:$B$13493,B1549),C1549))</f>
        <v>26</v>
      </c>
    </row>
    <row r="1550" spans="1:17" x14ac:dyDescent="0.25">
      <c r="A1550" t="s">
        <v>31</v>
      </c>
      <c r="B1550" t="s">
        <v>32</v>
      </c>
      <c r="C1550" s="2">
        <v>43942</v>
      </c>
      <c r="D1550">
        <v>1401</v>
      </c>
      <c r="E1550">
        <v>62</v>
      </c>
      <c r="F1550">
        <v>24</v>
      </c>
      <c r="G1550">
        <v>2</v>
      </c>
      <c r="H1550">
        <v>472.79399999999998</v>
      </c>
      <c r="I1550">
        <v>20.922999999999998</v>
      </c>
      <c r="J1550">
        <v>8.0990000000000002</v>
      </c>
      <c r="K1550">
        <v>0.67500000000000004</v>
      </c>
      <c r="Q1550">
        <f>ABS(_xlfn.DAYS(_xlfn.MINIFS($C$2:$C$13493,$B$2:$B$13493,B1550),C1550))</f>
        <v>25</v>
      </c>
    </row>
    <row r="1551" spans="1:17" x14ac:dyDescent="0.25">
      <c r="A1551" t="s">
        <v>53</v>
      </c>
      <c r="B1551" t="s">
        <v>54</v>
      </c>
      <c r="C1551" s="2">
        <v>43948</v>
      </c>
      <c r="D1551">
        <v>1300</v>
      </c>
      <c r="E1551">
        <v>53</v>
      </c>
      <c r="F1551">
        <v>56</v>
      </c>
      <c r="G1551">
        <v>1</v>
      </c>
      <c r="H1551">
        <v>187.09200000000001</v>
      </c>
      <c r="I1551">
        <v>7.6280000000000001</v>
      </c>
      <c r="J1551">
        <v>8.0589999999999993</v>
      </c>
      <c r="K1551">
        <v>0.14399999999999999</v>
      </c>
      <c r="Q1551">
        <f>ABS(_xlfn.DAYS(_xlfn.MINIFS($C$2:$C$13493,$B$2:$B$13493,B1551),C1551))</f>
        <v>46</v>
      </c>
    </row>
    <row r="1552" spans="1:17" x14ac:dyDescent="0.25">
      <c r="A1552" t="s">
        <v>284</v>
      </c>
      <c r="B1552" t="s">
        <v>285</v>
      </c>
      <c r="C1552" s="2">
        <v>43929</v>
      </c>
      <c r="D1552">
        <v>573</v>
      </c>
      <c r="E1552">
        <v>60</v>
      </c>
      <c r="F1552">
        <v>23</v>
      </c>
      <c r="G1552">
        <v>2</v>
      </c>
      <c r="H1552">
        <v>200.291</v>
      </c>
      <c r="I1552">
        <v>20.972999999999999</v>
      </c>
      <c r="J1552">
        <v>8.0399999999999991</v>
      </c>
      <c r="K1552">
        <v>0.69899999999999995</v>
      </c>
      <c r="Q1552">
        <f>ABS(_xlfn.DAYS(_xlfn.MINIFS($C$2:$C$13493,$B$2:$B$13493,B1552),C1552))</f>
        <v>11</v>
      </c>
    </row>
    <row r="1553" spans="1:17" x14ac:dyDescent="0.25">
      <c r="A1553" t="s">
        <v>22</v>
      </c>
      <c r="B1553" t="s">
        <v>23</v>
      </c>
      <c r="C1553" s="2">
        <v>43935</v>
      </c>
      <c r="D1553">
        <v>467</v>
      </c>
      <c r="E1553">
        <v>21</v>
      </c>
      <c r="F1553">
        <v>23</v>
      </c>
      <c r="G1553">
        <v>0</v>
      </c>
      <c r="H1553">
        <v>162.27699999999999</v>
      </c>
      <c r="I1553">
        <v>7.2969999999999997</v>
      </c>
      <c r="J1553">
        <v>7.992</v>
      </c>
      <c r="K1553">
        <v>0</v>
      </c>
      <c r="Q1553">
        <f>ABS(_xlfn.DAYS(_xlfn.MINIFS($C$2:$C$13493,$B$2:$B$13493,B1553),C1553))</f>
        <v>33</v>
      </c>
    </row>
    <row r="1554" spans="1:17" x14ac:dyDescent="0.25">
      <c r="A1554" t="s">
        <v>22</v>
      </c>
      <c r="B1554" t="s">
        <v>23</v>
      </c>
      <c r="C1554" s="2">
        <v>43934</v>
      </c>
      <c r="D1554">
        <v>446</v>
      </c>
      <c r="E1554">
        <v>13</v>
      </c>
      <c r="F1554">
        <v>23</v>
      </c>
      <c r="G1554">
        <v>0</v>
      </c>
      <c r="H1554">
        <v>154.97900000000001</v>
      </c>
      <c r="I1554">
        <v>4.5170000000000003</v>
      </c>
      <c r="J1554">
        <v>7.992</v>
      </c>
      <c r="K1554">
        <v>0</v>
      </c>
      <c r="Q1554">
        <f>ABS(_xlfn.DAYS(_xlfn.MINIFS($C$2:$C$13493,$B$2:$B$13493,B1554),C1554))</f>
        <v>32</v>
      </c>
    </row>
    <row r="1555" spans="1:17" x14ac:dyDescent="0.25">
      <c r="A1555" t="s">
        <v>22</v>
      </c>
      <c r="B1555" t="s">
        <v>23</v>
      </c>
      <c r="C1555" s="2">
        <v>43933</v>
      </c>
      <c r="D1555">
        <v>433</v>
      </c>
      <c r="E1555">
        <v>17</v>
      </c>
      <c r="F1555">
        <v>23</v>
      </c>
      <c r="G1555">
        <v>0</v>
      </c>
      <c r="H1555">
        <v>150.46199999999999</v>
      </c>
      <c r="I1555">
        <v>5.907</v>
      </c>
      <c r="J1555">
        <v>7.992</v>
      </c>
      <c r="K1555">
        <v>0</v>
      </c>
      <c r="Q1555">
        <f>ABS(_xlfn.DAYS(_xlfn.MINIFS($C$2:$C$13493,$B$2:$B$13493,B1555),C1555))</f>
        <v>31</v>
      </c>
    </row>
    <row r="1556" spans="1:17" x14ac:dyDescent="0.25">
      <c r="A1556" t="s">
        <v>22</v>
      </c>
      <c r="B1556" t="s">
        <v>23</v>
      </c>
      <c r="C1556" s="2">
        <v>43932</v>
      </c>
      <c r="D1556">
        <v>416</v>
      </c>
      <c r="E1556">
        <v>7</v>
      </c>
      <c r="F1556">
        <v>23</v>
      </c>
      <c r="G1556">
        <v>0</v>
      </c>
      <c r="H1556">
        <v>144.55500000000001</v>
      </c>
      <c r="I1556">
        <v>2.4319999999999999</v>
      </c>
      <c r="J1556">
        <v>7.992</v>
      </c>
      <c r="K1556">
        <v>0</v>
      </c>
      <c r="Q1556">
        <f>ABS(_xlfn.DAYS(_xlfn.MINIFS($C$2:$C$13493,$B$2:$B$13493,B1556),C1556))</f>
        <v>30</v>
      </c>
    </row>
    <row r="1557" spans="1:17" x14ac:dyDescent="0.25">
      <c r="A1557" t="s">
        <v>22</v>
      </c>
      <c r="B1557" t="s">
        <v>23</v>
      </c>
      <c r="C1557" s="2">
        <v>43931</v>
      </c>
      <c r="D1557">
        <v>409</v>
      </c>
      <c r="E1557">
        <v>9</v>
      </c>
      <c r="F1557">
        <v>23</v>
      </c>
      <c r="G1557">
        <v>1</v>
      </c>
      <c r="H1557">
        <v>142.12200000000001</v>
      </c>
      <c r="I1557">
        <v>3.1269999999999998</v>
      </c>
      <c r="J1557">
        <v>7.992</v>
      </c>
      <c r="K1557">
        <v>0.34699999999999998</v>
      </c>
      <c r="Q1557">
        <f>ABS(_xlfn.DAYS(_xlfn.MINIFS($C$2:$C$13493,$B$2:$B$13493,B1557),C1557))</f>
        <v>29</v>
      </c>
    </row>
    <row r="1558" spans="1:17" x14ac:dyDescent="0.25">
      <c r="A1558" t="s">
        <v>224</v>
      </c>
      <c r="B1558" t="s">
        <v>225</v>
      </c>
      <c r="C1558" s="2">
        <v>43911</v>
      </c>
      <c r="D1558">
        <v>484</v>
      </c>
      <c r="E1558">
        <v>139</v>
      </c>
      <c r="F1558">
        <v>5</v>
      </c>
      <c r="G1558">
        <v>1</v>
      </c>
      <c r="H1558">
        <v>773.19299999999998</v>
      </c>
      <c r="I1558">
        <v>222.053</v>
      </c>
      <c r="J1558">
        <v>7.9880000000000004</v>
      </c>
      <c r="K1558">
        <v>1.5980000000000001</v>
      </c>
      <c r="Q1558">
        <f>ABS(_xlfn.DAYS(_xlfn.MINIFS($C$2:$C$13493,$B$2:$B$13493,B1558),C1558))</f>
        <v>7</v>
      </c>
    </row>
    <row r="1559" spans="1:17" x14ac:dyDescent="0.25">
      <c r="A1559" t="s">
        <v>173</v>
      </c>
      <c r="B1559" t="s">
        <v>174</v>
      </c>
      <c r="C1559" s="2">
        <v>43931</v>
      </c>
      <c r="D1559">
        <v>1190</v>
      </c>
      <c r="E1559">
        <v>210</v>
      </c>
      <c r="F1559">
        <v>77</v>
      </c>
      <c r="G1559">
        <v>11</v>
      </c>
      <c r="H1559">
        <v>123.184</v>
      </c>
      <c r="I1559">
        <v>21.738</v>
      </c>
      <c r="J1559">
        <v>7.9710000000000001</v>
      </c>
      <c r="K1559">
        <v>1.139</v>
      </c>
      <c r="L1559">
        <v>29948</v>
      </c>
      <c r="M1559">
        <v>2122</v>
      </c>
      <c r="N1559">
        <v>3.113</v>
      </c>
      <c r="O1559">
        <v>0.221</v>
      </c>
      <c r="P1559" t="s">
        <v>30</v>
      </c>
      <c r="Q1559">
        <f>ABS(_xlfn.DAYS(_xlfn.MINIFS($C$2:$C$13493,$B$2:$B$13493,B1559),C1559))</f>
        <v>37</v>
      </c>
    </row>
    <row r="1560" spans="1:17" x14ac:dyDescent="0.25">
      <c r="A1560" t="s">
        <v>157</v>
      </c>
      <c r="B1560" t="s">
        <v>158</v>
      </c>
      <c r="C1560" s="2">
        <v>43930</v>
      </c>
      <c r="D1560">
        <v>1884</v>
      </c>
      <c r="E1560">
        <v>52</v>
      </c>
      <c r="F1560">
        <v>83</v>
      </c>
      <c r="G1560">
        <v>2</v>
      </c>
      <c r="H1560">
        <v>180.75299999999999</v>
      </c>
      <c r="I1560">
        <v>4.9889999999999999</v>
      </c>
      <c r="J1560">
        <v>7.9630000000000001</v>
      </c>
      <c r="K1560">
        <v>0.192</v>
      </c>
      <c r="L1560">
        <v>33634</v>
      </c>
      <c r="M1560">
        <v>1106</v>
      </c>
      <c r="N1560">
        <v>3.0289999999999999</v>
      </c>
      <c r="O1560">
        <v>0.1</v>
      </c>
      <c r="P1560" t="s">
        <v>80</v>
      </c>
      <c r="Q1560">
        <f>ABS(_xlfn.DAYS(_xlfn.MINIFS($C$2:$C$13493,$B$2:$B$13493,B1560),C1560))</f>
        <v>37</v>
      </c>
    </row>
    <row r="1561" spans="1:17" x14ac:dyDescent="0.25">
      <c r="A1561" t="s">
        <v>244</v>
      </c>
      <c r="B1561" t="s">
        <v>245</v>
      </c>
      <c r="C1561" s="2">
        <v>43945</v>
      </c>
      <c r="D1561">
        <v>319</v>
      </c>
      <c r="E1561">
        <v>4</v>
      </c>
      <c r="F1561">
        <v>5</v>
      </c>
      <c r="G1561">
        <v>0</v>
      </c>
      <c r="H1561">
        <v>507.91199999999998</v>
      </c>
      <c r="I1561">
        <v>6.3689999999999998</v>
      </c>
      <c r="J1561">
        <v>7.9610000000000003</v>
      </c>
      <c r="K1561">
        <v>0</v>
      </c>
      <c r="Q1561">
        <f>ABS(_xlfn.DAYS(_xlfn.MINIFS($C$2:$C$13493,$B$2:$B$13493,B1561),C1561))</f>
        <v>28</v>
      </c>
    </row>
    <row r="1562" spans="1:17" x14ac:dyDescent="0.25">
      <c r="A1562" t="s">
        <v>244</v>
      </c>
      <c r="B1562" t="s">
        <v>245</v>
      </c>
      <c r="C1562" s="2">
        <v>43944</v>
      </c>
      <c r="D1562">
        <v>315</v>
      </c>
      <c r="E1562">
        <v>2</v>
      </c>
      <c r="F1562">
        <v>5</v>
      </c>
      <c r="G1562">
        <v>0</v>
      </c>
      <c r="H1562">
        <v>501.54300000000001</v>
      </c>
      <c r="I1562">
        <v>3.1840000000000002</v>
      </c>
      <c r="J1562">
        <v>7.9610000000000003</v>
      </c>
      <c r="K1562">
        <v>0</v>
      </c>
      <c r="Q1562">
        <f>ABS(_xlfn.DAYS(_xlfn.MINIFS($C$2:$C$13493,$B$2:$B$13493,B1562),C1562))</f>
        <v>27</v>
      </c>
    </row>
    <row r="1563" spans="1:17" x14ac:dyDescent="0.25">
      <c r="A1563" t="s">
        <v>244</v>
      </c>
      <c r="B1563" t="s">
        <v>245</v>
      </c>
      <c r="C1563" s="2">
        <v>43943</v>
      </c>
      <c r="D1563">
        <v>313</v>
      </c>
      <c r="E1563">
        <v>1</v>
      </c>
      <c r="F1563">
        <v>5</v>
      </c>
      <c r="G1563">
        <v>0</v>
      </c>
      <c r="H1563">
        <v>498.358</v>
      </c>
      <c r="I1563">
        <v>1.5920000000000001</v>
      </c>
      <c r="J1563">
        <v>7.9610000000000003</v>
      </c>
      <c r="K1563">
        <v>0</v>
      </c>
      <c r="Q1563">
        <f>ABS(_xlfn.DAYS(_xlfn.MINIFS($C$2:$C$13493,$B$2:$B$13493,B1563),C1563))</f>
        <v>26</v>
      </c>
    </row>
    <row r="1564" spans="1:17" x14ac:dyDescent="0.25">
      <c r="A1564" t="s">
        <v>244</v>
      </c>
      <c r="B1564" t="s">
        <v>245</v>
      </c>
      <c r="C1564" s="2">
        <v>43942</v>
      </c>
      <c r="D1564">
        <v>312</v>
      </c>
      <c r="E1564">
        <v>4</v>
      </c>
      <c r="F1564">
        <v>5</v>
      </c>
      <c r="G1564">
        <v>0</v>
      </c>
      <c r="H1564">
        <v>496.76600000000002</v>
      </c>
      <c r="I1564">
        <v>6.3689999999999998</v>
      </c>
      <c r="J1564">
        <v>7.9610000000000003</v>
      </c>
      <c r="K1564">
        <v>0</v>
      </c>
      <c r="Q1564">
        <f>ABS(_xlfn.DAYS(_xlfn.MINIFS($C$2:$C$13493,$B$2:$B$13493,B1564),C1564))</f>
        <v>25</v>
      </c>
    </row>
    <row r="1565" spans="1:17" x14ac:dyDescent="0.25">
      <c r="A1565" t="s">
        <v>244</v>
      </c>
      <c r="B1565" t="s">
        <v>245</v>
      </c>
      <c r="C1565" s="2">
        <v>43941</v>
      </c>
      <c r="D1565">
        <v>308</v>
      </c>
      <c r="E1565">
        <v>1</v>
      </c>
      <c r="F1565">
        <v>5</v>
      </c>
      <c r="G1565">
        <v>0</v>
      </c>
      <c r="H1565">
        <v>490.39699999999999</v>
      </c>
      <c r="I1565">
        <v>1.5920000000000001</v>
      </c>
      <c r="J1565">
        <v>7.9610000000000003</v>
      </c>
      <c r="K1565">
        <v>0</v>
      </c>
      <c r="Q1565">
        <f>ABS(_xlfn.DAYS(_xlfn.MINIFS($C$2:$C$13493,$B$2:$B$13493,B1565),C1565))</f>
        <v>24</v>
      </c>
    </row>
    <row r="1566" spans="1:17" x14ac:dyDescent="0.25">
      <c r="A1566" t="s">
        <v>244</v>
      </c>
      <c r="B1566" t="s">
        <v>245</v>
      </c>
      <c r="C1566" s="2">
        <v>43940</v>
      </c>
      <c r="D1566">
        <v>307</v>
      </c>
      <c r="E1566">
        <v>4</v>
      </c>
      <c r="F1566">
        <v>5</v>
      </c>
      <c r="G1566">
        <v>1</v>
      </c>
      <c r="H1566">
        <v>488.80500000000001</v>
      </c>
      <c r="I1566">
        <v>6.3689999999999998</v>
      </c>
      <c r="J1566">
        <v>7.9610000000000003</v>
      </c>
      <c r="K1566">
        <v>1.5920000000000001</v>
      </c>
      <c r="Q1566">
        <f>ABS(_xlfn.DAYS(_xlfn.MINIFS($C$2:$C$13493,$B$2:$B$13493,B1566),C1566))</f>
        <v>23</v>
      </c>
    </row>
    <row r="1567" spans="1:17" x14ac:dyDescent="0.25">
      <c r="A1567" t="s">
        <v>264</v>
      </c>
      <c r="B1567" t="s">
        <v>265</v>
      </c>
      <c r="C1567" s="2">
        <v>43912</v>
      </c>
      <c r="D1567">
        <v>3631</v>
      </c>
      <c r="E1567">
        <v>637</v>
      </c>
      <c r="F1567">
        <v>136</v>
      </c>
      <c r="G1567">
        <v>30</v>
      </c>
      <c r="H1567">
        <v>211.90700000000001</v>
      </c>
      <c r="I1567">
        <v>37.176000000000002</v>
      </c>
      <c r="J1567">
        <v>7.9370000000000003</v>
      </c>
      <c r="K1567">
        <v>1.7509999999999999</v>
      </c>
      <c r="L1567">
        <v>37374</v>
      </c>
      <c r="N1567">
        <v>2.1749999999999998</v>
      </c>
      <c r="P1567" t="s">
        <v>80</v>
      </c>
      <c r="Q1567">
        <f>ABS(_xlfn.DAYS(_xlfn.MINIFS($C$2:$C$13493,$B$2:$B$13493,B1567),C1567))</f>
        <v>15</v>
      </c>
    </row>
    <row r="1568" spans="1:17" x14ac:dyDescent="0.25">
      <c r="A1568" t="s">
        <v>120</v>
      </c>
      <c r="B1568" t="s">
        <v>121</v>
      </c>
      <c r="C1568" s="2">
        <v>43938</v>
      </c>
      <c r="D1568">
        <v>2268</v>
      </c>
      <c r="E1568">
        <v>108</v>
      </c>
      <c r="F1568">
        <v>348</v>
      </c>
      <c r="G1568">
        <v>12</v>
      </c>
      <c r="H1568">
        <v>51.720999999999997</v>
      </c>
      <c r="I1568">
        <v>2.4630000000000001</v>
      </c>
      <c r="J1568">
        <v>7.9359999999999999</v>
      </c>
      <c r="K1568">
        <v>0.27400000000000002</v>
      </c>
      <c r="Q1568">
        <f>ABS(_xlfn.DAYS(_xlfn.MINIFS($C$2:$C$13493,$B$2:$B$13493,B1568),C1568))</f>
        <v>35</v>
      </c>
    </row>
    <row r="1569" spans="1:17" x14ac:dyDescent="0.25">
      <c r="A1569" t="s">
        <v>232</v>
      </c>
      <c r="B1569" t="s">
        <v>233</v>
      </c>
      <c r="C1569" s="2">
        <v>43934</v>
      </c>
      <c r="D1569">
        <v>1662</v>
      </c>
      <c r="E1569">
        <v>102</v>
      </c>
      <c r="F1569">
        <v>32</v>
      </c>
      <c r="G1569">
        <v>2</v>
      </c>
      <c r="H1569">
        <v>412.00200000000001</v>
      </c>
      <c r="I1569">
        <v>25.285</v>
      </c>
      <c r="J1569">
        <v>7.9329999999999998</v>
      </c>
      <c r="K1569">
        <v>0.496</v>
      </c>
      <c r="Q1569">
        <f>ABS(_xlfn.DAYS(_xlfn.MINIFS($C$2:$C$13493,$B$2:$B$13493,B1569),C1569))</f>
        <v>25</v>
      </c>
    </row>
    <row r="1570" spans="1:17" x14ac:dyDescent="0.25">
      <c r="A1570" t="s">
        <v>118</v>
      </c>
      <c r="B1570" t="s">
        <v>119</v>
      </c>
      <c r="C1570" s="2">
        <v>43928</v>
      </c>
      <c r="D1570">
        <v>1828</v>
      </c>
      <c r="E1570">
        <v>83</v>
      </c>
      <c r="F1570">
        <v>86</v>
      </c>
      <c r="G1570">
        <v>4</v>
      </c>
      <c r="H1570">
        <v>168.512</v>
      </c>
      <c r="I1570">
        <v>7.6509999999999998</v>
      </c>
      <c r="J1570">
        <v>7.9279999999999999</v>
      </c>
      <c r="K1570">
        <v>0.36899999999999999</v>
      </c>
      <c r="Q1570">
        <f>ABS(_xlfn.DAYS(_xlfn.MINIFS($C$2:$C$13493,$B$2:$B$13493,B1570),C1570))</f>
        <v>17</v>
      </c>
    </row>
    <row r="1571" spans="1:17" x14ac:dyDescent="0.25">
      <c r="A1571" t="s">
        <v>53</v>
      </c>
      <c r="B1571" t="s">
        <v>54</v>
      </c>
      <c r="C1571" s="2">
        <v>43947</v>
      </c>
      <c r="D1571">
        <v>1247</v>
      </c>
      <c r="E1571">
        <v>59</v>
      </c>
      <c r="F1571">
        <v>55</v>
      </c>
      <c r="G1571">
        <v>1</v>
      </c>
      <c r="H1571">
        <v>179.465</v>
      </c>
      <c r="I1571">
        <v>8.4909999999999997</v>
      </c>
      <c r="J1571">
        <v>7.915</v>
      </c>
      <c r="K1571">
        <v>0.14399999999999999</v>
      </c>
      <c r="Q1571">
        <f>ABS(_xlfn.DAYS(_xlfn.MINIFS($C$2:$C$13493,$B$2:$B$13493,B1571),C1571))</f>
        <v>45</v>
      </c>
    </row>
    <row r="1572" spans="1:17" x14ac:dyDescent="0.25">
      <c r="A1572" t="s">
        <v>53</v>
      </c>
      <c r="B1572" t="s">
        <v>54</v>
      </c>
      <c r="C1572" s="2">
        <v>43946</v>
      </c>
      <c r="D1572">
        <v>1188</v>
      </c>
      <c r="E1572">
        <v>91</v>
      </c>
      <c r="F1572">
        <v>54</v>
      </c>
      <c r="G1572">
        <v>2</v>
      </c>
      <c r="H1572">
        <v>170.97399999999999</v>
      </c>
      <c r="I1572">
        <v>13.096</v>
      </c>
      <c r="J1572">
        <v>7.7720000000000002</v>
      </c>
      <c r="K1572">
        <v>0.28799999999999998</v>
      </c>
      <c r="Q1572">
        <f>ABS(_xlfn.DAYS(_xlfn.MINIFS($C$2:$C$13493,$B$2:$B$13493,B1572),C1572))</f>
        <v>44</v>
      </c>
    </row>
    <row r="1573" spans="1:17" x14ac:dyDescent="0.25">
      <c r="A1573" t="s">
        <v>157</v>
      </c>
      <c r="B1573" t="s">
        <v>158</v>
      </c>
      <c r="C1573" s="2">
        <v>43929</v>
      </c>
      <c r="D1573">
        <v>1832</v>
      </c>
      <c r="E1573">
        <v>77</v>
      </c>
      <c r="F1573">
        <v>81</v>
      </c>
      <c r="G1573">
        <v>2</v>
      </c>
      <c r="H1573">
        <v>175.76400000000001</v>
      </c>
      <c r="I1573">
        <v>7.3869999999999996</v>
      </c>
      <c r="J1573">
        <v>7.7709999999999999</v>
      </c>
      <c r="K1573">
        <v>0.192</v>
      </c>
      <c r="L1573">
        <v>32528</v>
      </c>
      <c r="M1573">
        <v>3944</v>
      </c>
      <c r="N1573">
        <v>2.93</v>
      </c>
      <c r="O1573">
        <v>0.35499999999999998</v>
      </c>
      <c r="P1573" t="s">
        <v>80</v>
      </c>
      <c r="Q1573">
        <f>ABS(_xlfn.DAYS(_xlfn.MINIFS($C$2:$C$13493,$B$2:$B$13493,B1573),C1573))</f>
        <v>36</v>
      </c>
    </row>
    <row r="1574" spans="1:17" x14ac:dyDescent="0.25">
      <c r="A1574" t="s">
        <v>294</v>
      </c>
      <c r="B1574" t="s">
        <v>295</v>
      </c>
      <c r="C1574" s="2">
        <v>43942</v>
      </c>
      <c r="D1574">
        <v>598</v>
      </c>
      <c r="E1574">
        <v>88</v>
      </c>
      <c r="F1574">
        <v>15</v>
      </c>
      <c r="G1574">
        <v>3</v>
      </c>
      <c r="H1574">
        <v>309.39999999999998</v>
      </c>
      <c r="I1574">
        <v>45.53</v>
      </c>
      <c r="J1574">
        <v>7.7610000000000001</v>
      </c>
      <c r="K1574">
        <v>1.552</v>
      </c>
      <c r="Q1574">
        <f>ABS(_xlfn.DAYS(_xlfn.MINIFS($C$2:$C$13493,$B$2:$B$13493,B1574),C1574))</f>
        <v>29</v>
      </c>
    </row>
    <row r="1575" spans="1:17" x14ac:dyDescent="0.25">
      <c r="A1575" t="s">
        <v>266</v>
      </c>
      <c r="B1575" t="s">
        <v>267</v>
      </c>
      <c r="C1575" s="2">
        <v>43924</v>
      </c>
      <c r="D1575">
        <v>4935</v>
      </c>
      <c r="E1575">
        <v>270</v>
      </c>
      <c r="F1575">
        <v>42</v>
      </c>
      <c r="G1575">
        <v>10</v>
      </c>
      <c r="H1575">
        <v>910.30799999999999</v>
      </c>
      <c r="I1575">
        <v>49.804000000000002</v>
      </c>
      <c r="J1575">
        <v>7.7469999999999999</v>
      </c>
      <c r="K1575">
        <v>1.845</v>
      </c>
      <c r="L1575">
        <v>101986</v>
      </c>
      <c r="M1575">
        <v>3399</v>
      </c>
      <c r="N1575">
        <v>18.713999999999999</v>
      </c>
      <c r="O1575">
        <v>0.624</v>
      </c>
      <c r="P1575" t="s">
        <v>80</v>
      </c>
      <c r="Q1575">
        <f>ABS(_xlfn.DAYS(_xlfn.MINIFS($C$2:$C$13493,$B$2:$B$13493,B1575),C1575))</f>
        <v>21</v>
      </c>
    </row>
    <row r="1576" spans="1:17" x14ac:dyDescent="0.25">
      <c r="A1576" t="s">
        <v>278</v>
      </c>
      <c r="B1576" t="s">
        <v>279</v>
      </c>
      <c r="C1576" s="2">
        <v>43937</v>
      </c>
      <c r="D1576">
        <v>11475</v>
      </c>
      <c r="E1576">
        <v>1172</v>
      </c>
      <c r="F1576">
        <v>254</v>
      </c>
      <c r="G1576">
        <v>24</v>
      </c>
      <c r="H1576">
        <v>348.024</v>
      </c>
      <c r="I1576">
        <v>35.545000000000002</v>
      </c>
      <c r="J1576">
        <v>7.7039999999999997</v>
      </c>
      <c r="K1576">
        <v>0.72799999999999998</v>
      </c>
      <c r="L1576">
        <v>121468</v>
      </c>
      <c r="M1576">
        <v>12083</v>
      </c>
      <c r="N1576">
        <v>3.6459999999999999</v>
      </c>
      <c r="O1576">
        <v>0.36299999999999999</v>
      </c>
      <c r="P1576" t="s">
        <v>37</v>
      </c>
      <c r="Q1576">
        <f>ABS(_xlfn.DAYS(_xlfn.MINIFS($C$2:$C$13493,$B$2:$B$13493,B1576),C1576))</f>
        <v>43</v>
      </c>
    </row>
    <row r="1577" spans="1:17" x14ac:dyDescent="0.25">
      <c r="A1577" t="s">
        <v>323</v>
      </c>
      <c r="B1577" t="s">
        <v>324</v>
      </c>
      <c r="C1577" s="2">
        <v>43924</v>
      </c>
      <c r="D1577">
        <v>897</v>
      </c>
      <c r="E1577">
        <v>56</v>
      </c>
      <c r="F1577">
        <v>16</v>
      </c>
      <c r="G1577">
        <v>1</v>
      </c>
      <c r="H1577">
        <v>431.47199999999998</v>
      </c>
      <c r="I1577">
        <v>26.937000000000001</v>
      </c>
      <c r="J1577">
        <v>7.6959999999999997</v>
      </c>
      <c r="K1577">
        <v>0.48099999999999998</v>
      </c>
      <c r="L1577">
        <v>27109</v>
      </c>
      <c r="M1577">
        <v>1188</v>
      </c>
      <c r="N1577">
        <v>13.02</v>
      </c>
      <c r="O1577">
        <v>0.57099999999999995</v>
      </c>
      <c r="P1577" t="s">
        <v>30</v>
      </c>
      <c r="Q1577">
        <f>ABS(_xlfn.DAYS(_xlfn.MINIFS($C$2:$C$13493,$B$2:$B$13493,B1577),C1577))</f>
        <v>39</v>
      </c>
    </row>
    <row r="1578" spans="1:17" x14ac:dyDescent="0.25">
      <c r="A1578" t="s">
        <v>343</v>
      </c>
      <c r="B1578" t="s">
        <v>344</v>
      </c>
      <c r="C1578" s="2">
        <v>43928</v>
      </c>
      <c r="D1578">
        <v>30217</v>
      </c>
      <c r="E1578">
        <v>3148</v>
      </c>
      <c r="F1578">
        <v>649</v>
      </c>
      <c r="G1578">
        <v>75</v>
      </c>
      <c r="H1578">
        <v>358.28</v>
      </c>
      <c r="I1578">
        <v>37.326000000000001</v>
      </c>
      <c r="J1578">
        <v>7.6950000000000003</v>
      </c>
      <c r="K1578">
        <v>0.88900000000000001</v>
      </c>
      <c r="L1578">
        <v>228868</v>
      </c>
      <c r="M1578">
        <v>26023</v>
      </c>
      <c r="N1578">
        <v>2.73</v>
      </c>
      <c r="O1578">
        <v>0.31</v>
      </c>
      <c r="P1578" t="s">
        <v>37</v>
      </c>
      <c r="Q1578">
        <f>ABS(_xlfn.DAYS(_xlfn.MINIFS($C$2:$C$13493,$B$2:$B$13493,B1578),C1578))</f>
        <v>19</v>
      </c>
    </row>
    <row r="1579" spans="1:17" x14ac:dyDescent="0.25">
      <c r="A1579" t="s">
        <v>296</v>
      </c>
      <c r="B1579" t="s">
        <v>297</v>
      </c>
      <c r="C1579" s="2">
        <v>43927</v>
      </c>
      <c r="D1579">
        <v>3864</v>
      </c>
      <c r="E1579">
        <v>251</v>
      </c>
      <c r="F1579">
        <v>148</v>
      </c>
      <c r="G1579">
        <v>7</v>
      </c>
      <c r="H1579">
        <v>200.85599999999999</v>
      </c>
      <c r="I1579">
        <v>13.047000000000001</v>
      </c>
      <c r="J1579">
        <v>7.6929999999999996</v>
      </c>
      <c r="K1579">
        <v>0.36399999999999999</v>
      </c>
      <c r="L1579">
        <v>40987</v>
      </c>
      <c r="M1579">
        <v>2364</v>
      </c>
      <c r="N1579">
        <v>2.1139999999999999</v>
      </c>
      <c r="O1579">
        <v>0.122</v>
      </c>
      <c r="P1579" t="s">
        <v>30</v>
      </c>
      <c r="Q1579">
        <f>ABS(_xlfn.DAYS(_xlfn.MINIFS($C$2:$C$13493,$B$2:$B$13493,B1579),C1579))</f>
        <v>14</v>
      </c>
    </row>
    <row r="1580" spans="1:17" x14ac:dyDescent="0.25">
      <c r="A1580" t="s">
        <v>83</v>
      </c>
      <c r="B1580" t="s">
        <v>84</v>
      </c>
      <c r="C1580" s="2">
        <v>43943</v>
      </c>
      <c r="D1580">
        <v>10832</v>
      </c>
      <c r="E1580">
        <v>325</v>
      </c>
      <c r="F1580">
        <v>147</v>
      </c>
      <c r="G1580">
        <v>8</v>
      </c>
      <c r="H1580">
        <v>566.64</v>
      </c>
      <c r="I1580">
        <v>17.001000000000001</v>
      </c>
      <c r="J1580">
        <v>7.69</v>
      </c>
      <c r="K1580">
        <v>0.41799999999999998</v>
      </c>
      <c r="L1580">
        <v>128722</v>
      </c>
      <c r="M1580">
        <v>6365</v>
      </c>
      <c r="N1580">
        <v>6.968</v>
      </c>
      <c r="O1580">
        <v>0.34499999999999997</v>
      </c>
      <c r="P1580" t="s">
        <v>30</v>
      </c>
      <c r="Q1580">
        <f>ABS(_xlfn.DAYS(_xlfn.MINIFS($C$2:$C$13493,$B$2:$B$13493,B1580),C1580))</f>
        <v>30</v>
      </c>
    </row>
    <row r="1581" spans="1:17" x14ac:dyDescent="0.25">
      <c r="A1581" t="s">
        <v>26</v>
      </c>
      <c r="B1581" t="s">
        <v>27</v>
      </c>
      <c r="C1581" s="2">
        <v>43948</v>
      </c>
      <c r="D1581">
        <v>10349</v>
      </c>
      <c r="E1581">
        <v>536</v>
      </c>
      <c r="F1581">
        <v>76</v>
      </c>
      <c r="G1581">
        <v>12</v>
      </c>
      <c r="H1581">
        <v>1046.3679999999999</v>
      </c>
      <c r="I1581">
        <v>54.194000000000003</v>
      </c>
      <c r="J1581">
        <v>7.6840000000000002</v>
      </c>
      <c r="K1581">
        <v>1.2130000000000001</v>
      </c>
      <c r="Q1581">
        <f>ABS(_xlfn.DAYS(_xlfn.MINIFS($C$2:$C$13493,$B$2:$B$13493,B1581),C1581))</f>
        <v>36</v>
      </c>
    </row>
    <row r="1582" spans="1:17" x14ac:dyDescent="0.25">
      <c r="A1582" t="s">
        <v>191</v>
      </c>
      <c r="B1582" t="s">
        <v>192</v>
      </c>
      <c r="C1582" s="2">
        <v>43900</v>
      </c>
      <c r="D1582">
        <v>9172</v>
      </c>
      <c r="E1582">
        <v>1797</v>
      </c>
      <c r="F1582">
        <v>464</v>
      </c>
      <c r="G1582">
        <v>98</v>
      </c>
      <c r="H1582">
        <v>151.69900000000001</v>
      </c>
      <c r="I1582">
        <v>29.721</v>
      </c>
      <c r="J1582">
        <v>7.6740000000000004</v>
      </c>
      <c r="K1582">
        <v>1.621</v>
      </c>
      <c r="L1582">
        <v>60761</v>
      </c>
      <c r="M1582">
        <v>6935</v>
      </c>
      <c r="N1582">
        <v>1.028</v>
      </c>
      <c r="O1582">
        <v>0.11700000000000001</v>
      </c>
      <c r="P1582" t="s">
        <v>30</v>
      </c>
      <c r="Q1582">
        <f>ABS(_xlfn.DAYS(_xlfn.MINIFS($C$2:$C$13493,$B$2:$B$13493,B1582),C1582))</f>
        <v>16</v>
      </c>
    </row>
    <row r="1583" spans="1:17" x14ac:dyDescent="0.25">
      <c r="A1583" t="s">
        <v>120</v>
      </c>
      <c r="B1583" t="s">
        <v>121</v>
      </c>
      <c r="C1583" s="2">
        <v>43937</v>
      </c>
      <c r="D1583">
        <v>2160</v>
      </c>
      <c r="E1583">
        <v>90</v>
      </c>
      <c r="F1583">
        <v>336</v>
      </c>
      <c r="G1583">
        <v>11</v>
      </c>
      <c r="H1583">
        <v>49.258000000000003</v>
      </c>
      <c r="I1583">
        <v>2.052</v>
      </c>
      <c r="J1583">
        <v>7.6619999999999999</v>
      </c>
      <c r="K1583">
        <v>0.251</v>
      </c>
      <c r="Q1583">
        <f>ABS(_xlfn.DAYS(_xlfn.MINIFS($C$2:$C$13493,$B$2:$B$13493,B1583),C1583))</f>
        <v>34</v>
      </c>
    </row>
    <row r="1584" spans="1:17" x14ac:dyDescent="0.25">
      <c r="A1584" t="s">
        <v>22</v>
      </c>
      <c r="B1584" t="s">
        <v>23</v>
      </c>
      <c r="C1584" s="2">
        <v>43930</v>
      </c>
      <c r="D1584">
        <v>400</v>
      </c>
      <c r="E1584">
        <v>17</v>
      </c>
      <c r="F1584">
        <v>22</v>
      </c>
      <c r="G1584">
        <v>0</v>
      </c>
      <c r="H1584">
        <v>138.995</v>
      </c>
      <c r="I1584">
        <v>5.907</v>
      </c>
      <c r="J1584">
        <v>7.6449999999999996</v>
      </c>
      <c r="K1584">
        <v>0</v>
      </c>
      <c r="Q1584">
        <f>ABS(_xlfn.DAYS(_xlfn.MINIFS($C$2:$C$13493,$B$2:$B$13493,B1584),C1584))</f>
        <v>28</v>
      </c>
    </row>
    <row r="1585" spans="1:17" x14ac:dyDescent="0.25">
      <c r="A1585" t="s">
        <v>22</v>
      </c>
      <c r="B1585" t="s">
        <v>23</v>
      </c>
      <c r="C1585" s="2">
        <v>43929</v>
      </c>
      <c r="D1585">
        <v>383</v>
      </c>
      <c r="E1585">
        <v>6</v>
      </c>
      <c r="F1585">
        <v>22</v>
      </c>
      <c r="G1585">
        <v>0</v>
      </c>
      <c r="H1585">
        <v>133.08799999999999</v>
      </c>
      <c r="I1585">
        <v>2.085</v>
      </c>
      <c r="J1585">
        <v>7.6449999999999996</v>
      </c>
      <c r="K1585">
        <v>0</v>
      </c>
      <c r="Q1585">
        <f>ABS(_xlfn.DAYS(_xlfn.MINIFS($C$2:$C$13493,$B$2:$B$13493,B1585),C1585))</f>
        <v>27</v>
      </c>
    </row>
    <row r="1586" spans="1:17" x14ac:dyDescent="0.25">
      <c r="A1586" t="s">
        <v>22</v>
      </c>
      <c r="B1586" t="s">
        <v>23</v>
      </c>
      <c r="C1586" s="2">
        <v>43928</v>
      </c>
      <c r="D1586">
        <v>377</v>
      </c>
      <c r="E1586">
        <v>16</v>
      </c>
      <c r="F1586">
        <v>22</v>
      </c>
      <c r="G1586">
        <v>1</v>
      </c>
      <c r="H1586">
        <v>131.00299999999999</v>
      </c>
      <c r="I1586">
        <v>5.56</v>
      </c>
      <c r="J1586">
        <v>7.6449999999999996</v>
      </c>
      <c r="K1586">
        <v>0.34699999999999998</v>
      </c>
      <c r="Q1586">
        <f>ABS(_xlfn.DAYS(_xlfn.MINIFS($C$2:$C$13493,$B$2:$B$13493,B1586),C1586))</f>
        <v>26</v>
      </c>
    </row>
    <row r="1587" spans="1:17" x14ac:dyDescent="0.25">
      <c r="A1587" t="s">
        <v>57</v>
      </c>
      <c r="B1587" t="s">
        <v>58</v>
      </c>
      <c r="C1587" s="2">
        <v>43925</v>
      </c>
      <c r="D1587">
        <v>24</v>
      </c>
      <c r="E1587">
        <v>0</v>
      </c>
      <c r="F1587">
        <v>3</v>
      </c>
      <c r="G1587">
        <v>2</v>
      </c>
      <c r="H1587">
        <v>61.03</v>
      </c>
      <c r="I1587">
        <v>0</v>
      </c>
      <c r="J1587">
        <v>7.6289999999999996</v>
      </c>
      <c r="K1587">
        <v>5.0860000000000003</v>
      </c>
      <c r="Q1587">
        <f>ABS(_xlfn.DAYS(_xlfn.MINIFS($C$2:$C$13493,$B$2:$B$13493,B1587),C1587))</f>
        <v>2</v>
      </c>
    </row>
    <row r="1588" spans="1:17" x14ac:dyDescent="0.25">
      <c r="A1588" t="s">
        <v>163</v>
      </c>
      <c r="B1588" t="s">
        <v>164</v>
      </c>
      <c r="C1588" s="2">
        <v>43939</v>
      </c>
      <c r="D1588">
        <v>63</v>
      </c>
      <c r="E1588">
        <v>6</v>
      </c>
      <c r="F1588">
        <v>6</v>
      </c>
      <c r="G1588">
        <v>0</v>
      </c>
      <c r="H1588">
        <v>80.096000000000004</v>
      </c>
      <c r="I1588">
        <v>7.6280000000000001</v>
      </c>
      <c r="J1588">
        <v>7.6280000000000001</v>
      </c>
      <c r="K1588">
        <v>0</v>
      </c>
      <c r="Q1588">
        <f>ABS(_xlfn.DAYS(_xlfn.MINIFS($C$2:$C$13493,$B$2:$B$13493,B1588),C1588))</f>
        <v>36</v>
      </c>
    </row>
    <row r="1589" spans="1:17" x14ac:dyDescent="0.25">
      <c r="A1589" t="s">
        <v>163</v>
      </c>
      <c r="B1589" t="s">
        <v>164</v>
      </c>
      <c r="C1589" s="2">
        <v>43938</v>
      </c>
      <c r="D1589">
        <v>57</v>
      </c>
      <c r="E1589">
        <v>2</v>
      </c>
      <c r="F1589">
        <v>6</v>
      </c>
      <c r="G1589">
        <v>0</v>
      </c>
      <c r="H1589">
        <v>72.468000000000004</v>
      </c>
      <c r="I1589">
        <v>2.5430000000000001</v>
      </c>
      <c r="J1589">
        <v>7.6280000000000001</v>
      </c>
      <c r="K1589">
        <v>0</v>
      </c>
      <c r="Q1589">
        <f>ABS(_xlfn.DAYS(_xlfn.MINIFS($C$2:$C$13493,$B$2:$B$13493,B1589),C1589))</f>
        <v>35</v>
      </c>
    </row>
    <row r="1590" spans="1:17" x14ac:dyDescent="0.25">
      <c r="A1590" t="s">
        <v>163</v>
      </c>
      <c r="B1590" t="s">
        <v>164</v>
      </c>
      <c r="C1590" s="2">
        <v>43937</v>
      </c>
      <c r="D1590">
        <v>55</v>
      </c>
      <c r="E1590">
        <v>7</v>
      </c>
      <c r="F1590">
        <v>6</v>
      </c>
      <c r="G1590">
        <v>0</v>
      </c>
      <c r="H1590">
        <v>69.924999999999997</v>
      </c>
      <c r="I1590">
        <v>8.9</v>
      </c>
      <c r="J1590">
        <v>7.6280000000000001</v>
      </c>
      <c r="K1590">
        <v>0</v>
      </c>
      <c r="Q1590">
        <f>ABS(_xlfn.DAYS(_xlfn.MINIFS($C$2:$C$13493,$B$2:$B$13493,B1590),C1590))</f>
        <v>34</v>
      </c>
    </row>
    <row r="1591" spans="1:17" x14ac:dyDescent="0.25">
      <c r="A1591" t="s">
        <v>163</v>
      </c>
      <c r="B1591" t="s">
        <v>164</v>
      </c>
      <c r="C1591" s="2">
        <v>43936</v>
      </c>
      <c r="D1591">
        <v>48</v>
      </c>
      <c r="E1591">
        <v>1</v>
      </c>
      <c r="F1591">
        <v>6</v>
      </c>
      <c r="G1591">
        <v>0</v>
      </c>
      <c r="H1591">
        <v>61.024999999999999</v>
      </c>
      <c r="I1591">
        <v>1.2709999999999999</v>
      </c>
      <c r="J1591">
        <v>7.6280000000000001</v>
      </c>
      <c r="K1591">
        <v>0</v>
      </c>
      <c r="Q1591">
        <f>ABS(_xlfn.DAYS(_xlfn.MINIFS($C$2:$C$13493,$B$2:$B$13493,B1591),C1591))</f>
        <v>33</v>
      </c>
    </row>
    <row r="1592" spans="1:17" x14ac:dyDescent="0.25">
      <c r="A1592" t="s">
        <v>163</v>
      </c>
      <c r="B1592" t="s">
        <v>164</v>
      </c>
      <c r="C1592" s="2">
        <v>43935</v>
      </c>
      <c r="D1592">
        <v>47</v>
      </c>
      <c r="E1592">
        <v>2</v>
      </c>
      <c r="F1592">
        <v>6</v>
      </c>
      <c r="G1592">
        <v>0</v>
      </c>
      <c r="H1592">
        <v>59.753999999999998</v>
      </c>
      <c r="I1592">
        <v>2.5430000000000001</v>
      </c>
      <c r="J1592">
        <v>7.6280000000000001</v>
      </c>
      <c r="K1592">
        <v>0</v>
      </c>
      <c r="Q1592">
        <f>ABS(_xlfn.DAYS(_xlfn.MINIFS($C$2:$C$13493,$B$2:$B$13493,B1592),C1592))</f>
        <v>32</v>
      </c>
    </row>
    <row r="1593" spans="1:17" x14ac:dyDescent="0.25">
      <c r="A1593" t="s">
        <v>163</v>
      </c>
      <c r="B1593" t="s">
        <v>164</v>
      </c>
      <c r="C1593" s="2">
        <v>43933</v>
      </c>
      <c r="D1593">
        <v>45</v>
      </c>
      <c r="E1593">
        <v>5</v>
      </c>
      <c r="F1593">
        <v>6</v>
      </c>
      <c r="G1593">
        <v>0</v>
      </c>
      <c r="H1593">
        <v>57.210999999999999</v>
      </c>
      <c r="I1593">
        <v>6.3570000000000002</v>
      </c>
      <c r="J1593">
        <v>7.6280000000000001</v>
      </c>
      <c r="K1593">
        <v>0</v>
      </c>
      <c r="Q1593">
        <f>ABS(_xlfn.DAYS(_xlfn.MINIFS($C$2:$C$13493,$B$2:$B$13493,B1593),C1593))</f>
        <v>30</v>
      </c>
    </row>
    <row r="1594" spans="1:17" x14ac:dyDescent="0.25">
      <c r="A1594" t="s">
        <v>163</v>
      </c>
      <c r="B1594" t="s">
        <v>164</v>
      </c>
      <c r="C1594" s="2">
        <v>43934</v>
      </c>
      <c r="D1594">
        <v>45</v>
      </c>
      <c r="E1594">
        <v>0</v>
      </c>
      <c r="F1594">
        <v>6</v>
      </c>
      <c r="G1594">
        <v>0</v>
      </c>
      <c r="H1594">
        <v>57.210999999999999</v>
      </c>
      <c r="I1594">
        <v>0</v>
      </c>
      <c r="J1594">
        <v>7.6280000000000001</v>
      </c>
      <c r="K1594">
        <v>0</v>
      </c>
      <c r="Q1594">
        <f>ABS(_xlfn.DAYS(_xlfn.MINIFS($C$2:$C$13493,$B$2:$B$13493,B1594),C1594))</f>
        <v>31</v>
      </c>
    </row>
    <row r="1595" spans="1:17" x14ac:dyDescent="0.25">
      <c r="A1595" t="s">
        <v>163</v>
      </c>
      <c r="B1595" t="s">
        <v>164</v>
      </c>
      <c r="C1595" s="2">
        <v>43932</v>
      </c>
      <c r="D1595">
        <v>40</v>
      </c>
      <c r="E1595">
        <v>3</v>
      </c>
      <c r="F1595">
        <v>6</v>
      </c>
      <c r="G1595">
        <v>0</v>
      </c>
      <c r="H1595">
        <v>50.853999999999999</v>
      </c>
      <c r="I1595">
        <v>3.8140000000000001</v>
      </c>
      <c r="J1595">
        <v>7.6280000000000001</v>
      </c>
      <c r="K1595">
        <v>0</v>
      </c>
      <c r="Q1595">
        <f>ABS(_xlfn.DAYS(_xlfn.MINIFS($C$2:$C$13493,$B$2:$B$13493,B1595),C1595))</f>
        <v>29</v>
      </c>
    </row>
    <row r="1596" spans="1:17" x14ac:dyDescent="0.25">
      <c r="A1596" t="s">
        <v>163</v>
      </c>
      <c r="B1596" t="s">
        <v>164</v>
      </c>
      <c r="C1596" s="2">
        <v>43930</v>
      </c>
      <c r="D1596">
        <v>37</v>
      </c>
      <c r="E1596">
        <v>4</v>
      </c>
      <c r="F1596">
        <v>6</v>
      </c>
      <c r="G1596">
        <v>1</v>
      </c>
      <c r="H1596">
        <v>47.04</v>
      </c>
      <c r="I1596">
        <v>5.085</v>
      </c>
      <c r="J1596">
        <v>7.6280000000000001</v>
      </c>
      <c r="K1596">
        <v>1.2709999999999999</v>
      </c>
      <c r="Q1596">
        <f>ABS(_xlfn.DAYS(_xlfn.MINIFS($C$2:$C$13493,$B$2:$B$13493,B1596),C1596))</f>
        <v>27</v>
      </c>
    </row>
    <row r="1597" spans="1:17" x14ac:dyDescent="0.25">
      <c r="A1597" t="s">
        <v>163</v>
      </c>
      <c r="B1597" t="s">
        <v>164</v>
      </c>
      <c r="C1597" s="2">
        <v>43931</v>
      </c>
      <c r="D1597">
        <v>37</v>
      </c>
      <c r="E1597">
        <v>0</v>
      </c>
      <c r="F1597">
        <v>6</v>
      </c>
      <c r="G1597">
        <v>0</v>
      </c>
      <c r="H1597">
        <v>47.04</v>
      </c>
      <c r="I1597">
        <v>0</v>
      </c>
      <c r="J1597">
        <v>7.6280000000000001</v>
      </c>
      <c r="K1597">
        <v>0</v>
      </c>
      <c r="Q1597">
        <f>ABS(_xlfn.DAYS(_xlfn.MINIFS($C$2:$C$13493,$B$2:$B$13493,B1597),C1597))</f>
        <v>28</v>
      </c>
    </row>
    <row r="1598" spans="1:17" x14ac:dyDescent="0.25">
      <c r="A1598" t="s">
        <v>81</v>
      </c>
      <c r="B1598" t="s">
        <v>82</v>
      </c>
      <c r="C1598" s="2">
        <v>43914</v>
      </c>
      <c r="D1598">
        <v>8015</v>
      </c>
      <c r="E1598">
        <v>1044</v>
      </c>
      <c r="F1598">
        <v>66</v>
      </c>
      <c r="G1598">
        <v>6</v>
      </c>
      <c r="H1598">
        <v>926.09500000000003</v>
      </c>
      <c r="I1598">
        <v>120.629</v>
      </c>
      <c r="J1598">
        <v>7.6260000000000003</v>
      </c>
      <c r="K1598">
        <v>0.69299999999999995</v>
      </c>
      <c r="Q1598">
        <f>ABS(_xlfn.DAYS(_xlfn.MINIFS($C$2:$C$13493,$B$2:$B$13493,B1598),C1598))</f>
        <v>18</v>
      </c>
    </row>
    <row r="1599" spans="1:17" x14ac:dyDescent="0.25">
      <c r="A1599" t="s">
        <v>61</v>
      </c>
      <c r="B1599" t="s">
        <v>62</v>
      </c>
      <c r="C1599" s="2">
        <v>43948</v>
      </c>
      <c r="D1599">
        <v>10463</v>
      </c>
      <c r="E1599">
        <v>873</v>
      </c>
      <c r="F1599">
        <v>72</v>
      </c>
      <c r="G1599">
        <v>5</v>
      </c>
      <c r="H1599">
        <v>1107.2750000000001</v>
      </c>
      <c r="I1599">
        <v>92.388000000000005</v>
      </c>
      <c r="J1599">
        <v>7.62</v>
      </c>
      <c r="K1599">
        <v>0.52900000000000003</v>
      </c>
      <c r="Q1599">
        <f>ABS(_xlfn.DAYS(_xlfn.MINIFS($C$2:$C$13493,$B$2:$B$13493,B1599),C1599))</f>
        <v>24</v>
      </c>
    </row>
    <row r="1600" spans="1:17" x14ac:dyDescent="0.25">
      <c r="A1600" t="s">
        <v>44</v>
      </c>
      <c r="B1600" t="s">
        <v>45</v>
      </c>
      <c r="C1600" s="2">
        <v>43914</v>
      </c>
      <c r="D1600">
        <v>3743</v>
      </c>
      <c r="E1600">
        <v>342</v>
      </c>
      <c r="F1600">
        <v>88</v>
      </c>
      <c r="G1600">
        <v>13</v>
      </c>
      <c r="H1600">
        <v>322.96199999999999</v>
      </c>
      <c r="I1600">
        <v>29.509</v>
      </c>
      <c r="J1600">
        <v>7.593</v>
      </c>
      <c r="K1600">
        <v>1.1220000000000001</v>
      </c>
      <c r="L1600">
        <v>33303</v>
      </c>
      <c r="M1600">
        <v>3255</v>
      </c>
      <c r="N1600">
        <v>2.8660000000000001</v>
      </c>
      <c r="O1600">
        <v>0.28000000000000003</v>
      </c>
      <c r="P1600" t="s">
        <v>30</v>
      </c>
      <c r="Q1600">
        <f>ABS(_xlfn.DAYS(_xlfn.MINIFS($C$2:$C$13493,$B$2:$B$13493,B1600),C1600))</f>
        <v>12</v>
      </c>
    </row>
    <row r="1601" spans="1:17" x14ac:dyDescent="0.25">
      <c r="A1601" t="s">
        <v>132</v>
      </c>
      <c r="B1601" t="s">
        <v>133</v>
      </c>
      <c r="C1601" s="2">
        <v>43931</v>
      </c>
      <c r="D1601">
        <v>2605</v>
      </c>
      <c r="E1601">
        <v>118</v>
      </c>
      <c r="F1601">
        <v>42</v>
      </c>
      <c r="G1601">
        <v>2</v>
      </c>
      <c r="H1601">
        <v>470.15600000000001</v>
      </c>
      <c r="I1601">
        <v>21.297000000000001</v>
      </c>
      <c r="J1601">
        <v>7.58</v>
      </c>
      <c r="K1601">
        <v>0.36099999999999999</v>
      </c>
      <c r="L1601">
        <v>46188</v>
      </c>
      <c r="M1601">
        <v>3222</v>
      </c>
      <c r="N1601">
        <v>8.2769999999999992</v>
      </c>
      <c r="O1601">
        <v>0.57699999999999996</v>
      </c>
      <c r="P1601" t="s">
        <v>134</v>
      </c>
      <c r="Q1601">
        <f>ABS(_xlfn.DAYS(_xlfn.MINIFS($C$2:$C$13493,$B$2:$B$13493,B1601),C1601))</f>
        <v>19</v>
      </c>
    </row>
    <row r="1602" spans="1:17" x14ac:dyDescent="0.25">
      <c r="A1602" t="s">
        <v>353</v>
      </c>
      <c r="B1602" t="s">
        <v>354</v>
      </c>
      <c r="C1602" s="2">
        <v>43920</v>
      </c>
      <c r="D1602">
        <v>143025</v>
      </c>
      <c r="E1602">
        <v>18360</v>
      </c>
      <c r="F1602">
        <v>2509</v>
      </c>
      <c r="G1602">
        <v>318</v>
      </c>
      <c r="H1602">
        <v>432.096</v>
      </c>
      <c r="I1602">
        <v>55.468000000000004</v>
      </c>
      <c r="J1602">
        <v>7.58</v>
      </c>
      <c r="K1602">
        <v>0.96099999999999997</v>
      </c>
      <c r="L1602">
        <v>959416</v>
      </c>
      <c r="M1602">
        <v>118648</v>
      </c>
      <c r="N1602">
        <v>2.895</v>
      </c>
      <c r="O1602">
        <v>0.35799999999999998</v>
      </c>
      <c r="P1602" t="s">
        <v>355</v>
      </c>
      <c r="Q1602">
        <f>ABS(_xlfn.DAYS(_xlfn.MINIFS($C$2:$C$13493,$B$2:$B$13493,B1602),C1602))</f>
        <v>29</v>
      </c>
    </row>
    <row r="1603" spans="1:17" x14ac:dyDescent="0.25">
      <c r="A1603" t="s">
        <v>157</v>
      </c>
      <c r="B1603" t="s">
        <v>158</v>
      </c>
      <c r="C1603" s="2">
        <v>43928</v>
      </c>
      <c r="D1603">
        <v>1755</v>
      </c>
      <c r="E1603">
        <v>20</v>
      </c>
      <c r="F1603">
        <v>79</v>
      </c>
      <c r="G1603">
        <v>6</v>
      </c>
      <c r="H1603">
        <v>168.37700000000001</v>
      </c>
      <c r="I1603">
        <v>1.919</v>
      </c>
      <c r="J1603">
        <v>7.5789999999999997</v>
      </c>
      <c r="K1603">
        <v>0.57599999999999996</v>
      </c>
      <c r="L1603">
        <v>28584</v>
      </c>
      <c r="M1603">
        <v>2391</v>
      </c>
      <c r="N1603">
        <v>2.5750000000000002</v>
      </c>
      <c r="O1603">
        <v>0.215</v>
      </c>
      <c r="P1603" t="s">
        <v>80</v>
      </c>
      <c r="Q1603">
        <f>ABS(_xlfn.DAYS(_xlfn.MINIFS($C$2:$C$13493,$B$2:$B$13493,B1603),C1603))</f>
        <v>35</v>
      </c>
    </row>
    <row r="1604" spans="1:17" x14ac:dyDescent="0.25">
      <c r="A1604" t="s">
        <v>118</v>
      </c>
      <c r="B1604" t="s">
        <v>119</v>
      </c>
      <c r="C1604" s="2">
        <v>43927</v>
      </c>
      <c r="D1604">
        <v>1745</v>
      </c>
      <c r="E1604">
        <v>167</v>
      </c>
      <c r="F1604">
        <v>82</v>
      </c>
      <c r="G1604">
        <v>5</v>
      </c>
      <c r="H1604">
        <v>160.86099999999999</v>
      </c>
      <c r="I1604">
        <v>15.395</v>
      </c>
      <c r="J1604">
        <v>7.5590000000000002</v>
      </c>
      <c r="K1604">
        <v>0.46100000000000002</v>
      </c>
      <c r="Q1604">
        <f>ABS(_xlfn.DAYS(_xlfn.MINIFS($C$2:$C$13493,$B$2:$B$13493,B1604),C1604))</f>
        <v>16</v>
      </c>
    </row>
    <row r="1605" spans="1:17" x14ac:dyDescent="0.25">
      <c r="A1605" t="s">
        <v>282</v>
      </c>
      <c r="B1605" t="s">
        <v>283</v>
      </c>
      <c r="C1605" s="2">
        <v>43937</v>
      </c>
      <c r="D1605">
        <v>7582</v>
      </c>
      <c r="E1605">
        <v>380</v>
      </c>
      <c r="F1605">
        <v>286</v>
      </c>
      <c r="G1605">
        <v>23</v>
      </c>
      <c r="H1605">
        <v>200.33500000000001</v>
      </c>
      <c r="I1605">
        <v>10.041</v>
      </c>
      <c r="J1605">
        <v>7.5570000000000004</v>
      </c>
      <c r="K1605">
        <v>0.60799999999999998</v>
      </c>
      <c r="L1605">
        <v>169071</v>
      </c>
      <c r="M1605">
        <v>12578</v>
      </c>
      <c r="N1605">
        <v>4.4560000000000004</v>
      </c>
      <c r="O1605">
        <v>0.33200000000000002</v>
      </c>
      <c r="P1605" t="s">
        <v>52</v>
      </c>
      <c r="Q1605">
        <f>ABS(_xlfn.DAYS(_xlfn.MINIFS($C$2:$C$13493,$B$2:$B$13493,B1605),C1605))</f>
        <v>41</v>
      </c>
    </row>
    <row r="1606" spans="1:17" x14ac:dyDescent="0.25">
      <c r="A1606" t="s">
        <v>169</v>
      </c>
      <c r="B1606" t="s">
        <v>170</v>
      </c>
      <c r="C1606" s="2">
        <v>43936</v>
      </c>
      <c r="D1606">
        <v>1704</v>
      </c>
      <c r="E1606">
        <v>54</v>
      </c>
      <c r="F1606">
        <v>31</v>
      </c>
      <c r="G1606">
        <v>6</v>
      </c>
      <c r="H1606">
        <v>415.07600000000002</v>
      </c>
      <c r="I1606">
        <v>13.154</v>
      </c>
      <c r="J1606">
        <v>7.5510000000000002</v>
      </c>
      <c r="K1606">
        <v>1.462</v>
      </c>
      <c r="L1606">
        <v>19256</v>
      </c>
      <c r="M1606">
        <v>897</v>
      </c>
      <c r="N1606">
        <v>4.6779999999999999</v>
      </c>
      <c r="O1606">
        <v>0.218</v>
      </c>
      <c r="P1606" t="s">
        <v>37</v>
      </c>
      <c r="Q1606">
        <f>ABS(_xlfn.DAYS(_xlfn.MINIFS($C$2:$C$13493,$B$2:$B$13493,B1606),C1606))</f>
        <v>41</v>
      </c>
    </row>
    <row r="1607" spans="1:17" x14ac:dyDescent="0.25">
      <c r="A1607" t="s">
        <v>38</v>
      </c>
      <c r="B1607" t="s">
        <v>39</v>
      </c>
      <c r="C1607" s="2">
        <v>43919</v>
      </c>
      <c r="D1607">
        <v>8291</v>
      </c>
      <c r="E1607">
        <v>594</v>
      </c>
      <c r="F1607">
        <v>68</v>
      </c>
      <c r="G1607">
        <v>0</v>
      </c>
      <c r="H1607">
        <v>920.56799999999998</v>
      </c>
      <c r="I1607">
        <v>65.953000000000003</v>
      </c>
      <c r="J1607">
        <v>7.55</v>
      </c>
      <c r="K1607">
        <v>0</v>
      </c>
      <c r="L1607">
        <v>46441</v>
      </c>
      <c r="M1607">
        <v>3691</v>
      </c>
      <c r="N1607">
        <v>5.2880000000000003</v>
      </c>
      <c r="O1607">
        <v>0.42</v>
      </c>
      <c r="P1607" t="s">
        <v>37</v>
      </c>
      <c r="Q1607">
        <f>ABS(_xlfn.DAYS(_xlfn.MINIFS($C$2:$C$13493,$B$2:$B$13493,B1607),C1607))</f>
        <v>16</v>
      </c>
    </row>
    <row r="1608" spans="1:17" x14ac:dyDescent="0.25">
      <c r="A1608" t="s">
        <v>38</v>
      </c>
      <c r="B1608" t="s">
        <v>39</v>
      </c>
      <c r="C1608" s="2">
        <v>43918</v>
      </c>
      <c r="D1608">
        <v>7697</v>
      </c>
      <c r="E1608">
        <v>668</v>
      </c>
      <c r="F1608">
        <v>68</v>
      </c>
      <c r="G1608">
        <v>16</v>
      </c>
      <c r="H1608">
        <v>854.61400000000003</v>
      </c>
      <c r="I1608">
        <v>74.168999999999997</v>
      </c>
      <c r="J1608">
        <v>7.55</v>
      </c>
      <c r="K1608">
        <v>1.7769999999999999</v>
      </c>
      <c r="L1608">
        <v>42750</v>
      </c>
      <c r="M1608">
        <v>3198</v>
      </c>
      <c r="N1608">
        <v>4.8680000000000003</v>
      </c>
      <c r="O1608">
        <v>0.36399999999999999</v>
      </c>
      <c r="P1608" t="s">
        <v>37</v>
      </c>
      <c r="Q1608">
        <f>ABS(_xlfn.DAYS(_xlfn.MINIFS($C$2:$C$13493,$B$2:$B$13493,B1608),C1608))</f>
        <v>15</v>
      </c>
    </row>
    <row r="1609" spans="1:17" x14ac:dyDescent="0.25">
      <c r="A1609" t="s">
        <v>234</v>
      </c>
      <c r="B1609" t="s">
        <v>235</v>
      </c>
      <c r="C1609" s="2">
        <v>43944</v>
      </c>
      <c r="D1609">
        <v>10544</v>
      </c>
      <c r="E1609">
        <v>1043</v>
      </c>
      <c r="F1609">
        <v>970</v>
      </c>
      <c r="G1609">
        <v>113</v>
      </c>
      <c r="H1609">
        <v>81.778999999999996</v>
      </c>
      <c r="I1609">
        <v>8.0890000000000004</v>
      </c>
      <c r="J1609">
        <v>7.5229999999999997</v>
      </c>
      <c r="K1609">
        <v>0.876</v>
      </c>
      <c r="L1609">
        <v>59216</v>
      </c>
      <c r="M1609">
        <v>1309</v>
      </c>
      <c r="N1609">
        <v>0.442</v>
      </c>
      <c r="O1609">
        <v>0.01</v>
      </c>
      <c r="P1609" t="s">
        <v>69</v>
      </c>
      <c r="Q1609">
        <f>ABS(_xlfn.DAYS(_xlfn.MINIFS($C$2:$C$13493,$B$2:$B$13493,B1609),C1609))</f>
        <v>51</v>
      </c>
    </row>
    <row r="1610" spans="1:17" x14ac:dyDescent="0.25">
      <c r="A1610" t="s">
        <v>189</v>
      </c>
      <c r="B1610" t="s">
        <v>190</v>
      </c>
      <c r="C1610" s="2">
        <v>43929</v>
      </c>
      <c r="D1610">
        <v>9248</v>
      </c>
      <c r="E1610">
        <v>344</v>
      </c>
      <c r="F1610">
        <v>65</v>
      </c>
      <c r="G1610">
        <v>8</v>
      </c>
      <c r="H1610">
        <v>1068.4490000000001</v>
      </c>
      <c r="I1610">
        <v>39.743000000000002</v>
      </c>
      <c r="J1610">
        <v>7.51</v>
      </c>
      <c r="K1610">
        <v>0.92400000000000004</v>
      </c>
      <c r="L1610">
        <v>136993</v>
      </c>
      <c r="M1610">
        <v>5570</v>
      </c>
      <c r="N1610">
        <v>15.722</v>
      </c>
      <c r="O1610">
        <v>0.63900000000000001</v>
      </c>
      <c r="P1610" t="s">
        <v>30</v>
      </c>
      <c r="Q1610">
        <f>ABS(_xlfn.DAYS(_xlfn.MINIFS($C$2:$C$13493,$B$2:$B$13493,B1610),C1610))</f>
        <v>36</v>
      </c>
    </row>
    <row r="1611" spans="1:17" x14ac:dyDescent="0.25">
      <c r="A1611" t="s">
        <v>316</v>
      </c>
      <c r="B1611" t="s">
        <v>317</v>
      </c>
      <c r="C1611" s="2">
        <v>43927</v>
      </c>
      <c r="D1611">
        <v>1908</v>
      </c>
      <c r="E1611">
        <v>284</v>
      </c>
      <c r="F1611">
        <v>51</v>
      </c>
      <c r="G1611">
        <v>7</v>
      </c>
      <c r="H1611">
        <v>280.399</v>
      </c>
      <c r="I1611">
        <v>41.735999999999997</v>
      </c>
      <c r="J1611">
        <v>7.4950000000000001</v>
      </c>
      <c r="K1611">
        <v>1.0289999999999999</v>
      </c>
      <c r="L1611">
        <v>8552</v>
      </c>
      <c r="M1611">
        <v>1192</v>
      </c>
      <c r="N1611">
        <v>0.98299999999999998</v>
      </c>
      <c r="O1611">
        <v>0.13700000000000001</v>
      </c>
      <c r="P1611" t="s">
        <v>80</v>
      </c>
      <c r="Q1611">
        <f>ABS(_xlfn.DAYS(_xlfn.MINIFS($C$2:$C$13493,$B$2:$B$13493,B1611),C1611))</f>
        <v>40</v>
      </c>
    </row>
    <row r="1612" spans="1:17" x14ac:dyDescent="0.25">
      <c r="A1612" t="s">
        <v>53</v>
      </c>
      <c r="B1612" t="s">
        <v>54</v>
      </c>
      <c r="C1612" s="2">
        <v>43945</v>
      </c>
      <c r="D1612">
        <v>1097</v>
      </c>
      <c r="E1612">
        <v>73</v>
      </c>
      <c r="F1612">
        <v>52</v>
      </c>
      <c r="G1612">
        <v>3</v>
      </c>
      <c r="H1612">
        <v>157.87700000000001</v>
      </c>
      <c r="I1612">
        <v>10.506</v>
      </c>
      <c r="J1612">
        <v>7.484</v>
      </c>
      <c r="K1612">
        <v>0.432</v>
      </c>
      <c r="Q1612">
        <f>ABS(_xlfn.DAYS(_xlfn.MINIFS($C$2:$C$13493,$B$2:$B$13493,B1612),C1612))</f>
        <v>43</v>
      </c>
    </row>
    <row r="1613" spans="1:17" x14ac:dyDescent="0.25">
      <c r="A1613" t="s">
        <v>108</v>
      </c>
      <c r="B1613" t="s">
        <v>109</v>
      </c>
      <c r="C1613" s="2">
        <v>43924</v>
      </c>
      <c r="D1613">
        <v>356</v>
      </c>
      <c r="E1613">
        <v>36</v>
      </c>
      <c r="F1613">
        <v>9</v>
      </c>
      <c r="G1613">
        <v>0</v>
      </c>
      <c r="H1613">
        <v>294.858</v>
      </c>
      <c r="I1613">
        <v>29.817</v>
      </c>
      <c r="J1613">
        <v>7.4539999999999997</v>
      </c>
      <c r="K1613">
        <v>0</v>
      </c>
      <c r="Q1613">
        <f>ABS(_xlfn.DAYS(_xlfn.MINIFS($C$2:$C$13493,$B$2:$B$13493,B1613),C1613))</f>
        <v>9</v>
      </c>
    </row>
    <row r="1614" spans="1:17" x14ac:dyDescent="0.25">
      <c r="A1614" t="s">
        <v>108</v>
      </c>
      <c r="B1614" t="s">
        <v>109</v>
      </c>
      <c r="C1614" s="2">
        <v>43923</v>
      </c>
      <c r="D1614">
        <v>320</v>
      </c>
      <c r="E1614">
        <v>58</v>
      </c>
      <c r="F1614">
        <v>9</v>
      </c>
      <c r="G1614">
        <v>1</v>
      </c>
      <c r="H1614">
        <v>265.041</v>
      </c>
      <c r="I1614">
        <v>48.039000000000001</v>
      </c>
      <c r="J1614">
        <v>7.4539999999999997</v>
      </c>
      <c r="K1614">
        <v>0.82799999999999996</v>
      </c>
      <c r="Q1614">
        <f>ABS(_xlfn.DAYS(_xlfn.MINIFS($C$2:$C$13493,$B$2:$B$13493,B1614),C1614))</f>
        <v>8</v>
      </c>
    </row>
    <row r="1615" spans="1:17" x14ac:dyDescent="0.25">
      <c r="A1615" t="s">
        <v>286</v>
      </c>
      <c r="B1615" t="s">
        <v>287</v>
      </c>
      <c r="C1615" s="2">
        <v>43918</v>
      </c>
      <c r="D1615">
        <v>4268</v>
      </c>
      <c r="E1615">
        <v>724</v>
      </c>
      <c r="F1615">
        <v>76</v>
      </c>
      <c r="G1615">
        <v>16</v>
      </c>
      <c r="H1615">
        <v>418.56700000000001</v>
      </c>
      <c r="I1615">
        <v>71.003</v>
      </c>
      <c r="J1615">
        <v>7.4530000000000003</v>
      </c>
      <c r="K1615">
        <v>1.569</v>
      </c>
      <c r="L1615">
        <v>27816</v>
      </c>
      <c r="M1615">
        <v>6380</v>
      </c>
      <c r="N1615">
        <v>2.722</v>
      </c>
      <c r="O1615">
        <v>0.624</v>
      </c>
      <c r="P1615" t="s">
        <v>69</v>
      </c>
      <c r="Q1615">
        <f>ABS(_xlfn.DAYS(_xlfn.MINIFS($C$2:$C$13493,$B$2:$B$13493,B1615),C1615))</f>
        <v>10</v>
      </c>
    </row>
    <row r="1616" spans="1:17" x14ac:dyDescent="0.25">
      <c r="A1616" t="s">
        <v>232</v>
      </c>
      <c r="B1616" t="s">
        <v>233</v>
      </c>
      <c r="C1616" s="2">
        <v>43933</v>
      </c>
      <c r="D1616">
        <v>1560</v>
      </c>
      <c r="E1616">
        <v>122</v>
      </c>
      <c r="F1616">
        <v>30</v>
      </c>
      <c r="G1616">
        <v>1</v>
      </c>
      <c r="H1616">
        <v>386.71600000000001</v>
      </c>
      <c r="I1616">
        <v>30.242999999999999</v>
      </c>
      <c r="J1616">
        <v>7.4370000000000003</v>
      </c>
      <c r="K1616">
        <v>0.248</v>
      </c>
      <c r="Q1616">
        <f>ABS(_xlfn.DAYS(_xlfn.MINIFS($C$2:$C$13493,$B$2:$B$13493,B1616),C1616))</f>
        <v>24</v>
      </c>
    </row>
    <row r="1617" spans="1:17" x14ac:dyDescent="0.25">
      <c r="A1617" t="s">
        <v>31</v>
      </c>
      <c r="B1617" t="s">
        <v>32</v>
      </c>
      <c r="C1617" s="2">
        <v>43941</v>
      </c>
      <c r="D1617">
        <v>1339</v>
      </c>
      <c r="E1617">
        <v>48</v>
      </c>
      <c r="F1617">
        <v>22</v>
      </c>
      <c r="G1617">
        <v>2</v>
      </c>
      <c r="H1617">
        <v>451.87099999999998</v>
      </c>
      <c r="I1617">
        <v>16.199000000000002</v>
      </c>
      <c r="J1617">
        <v>7.4240000000000004</v>
      </c>
      <c r="K1617">
        <v>0.67500000000000004</v>
      </c>
      <c r="Q1617">
        <f>ABS(_xlfn.DAYS(_xlfn.MINIFS($C$2:$C$13493,$B$2:$B$13493,B1617),C1617))</f>
        <v>24</v>
      </c>
    </row>
    <row r="1618" spans="1:17" x14ac:dyDescent="0.25">
      <c r="A1618" t="s">
        <v>78</v>
      </c>
      <c r="B1618" t="s">
        <v>79</v>
      </c>
      <c r="C1618" s="2">
        <v>43927</v>
      </c>
      <c r="D1618">
        <v>15496</v>
      </c>
      <c r="E1618">
        <v>1614</v>
      </c>
      <c r="F1618">
        <v>280</v>
      </c>
      <c r="G1618">
        <v>49</v>
      </c>
      <c r="H1618">
        <v>410.57499999999999</v>
      </c>
      <c r="I1618">
        <v>42.764000000000003</v>
      </c>
      <c r="J1618">
        <v>7.4189999999999996</v>
      </c>
      <c r="K1618">
        <v>1.298</v>
      </c>
      <c r="L1618">
        <v>336806</v>
      </c>
      <c r="M1618">
        <v>1957</v>
      </c>
      <c r="N1618">
        <v>8.9570000000000007</v>
      </c>
      <c r="O1618">
        <v>5.1999999999999998E-2</v>
      </c>
      <c r="P1618" t="s">
        <v>80</v>
      </c>
      <c r="Q1618">
        <f>ABS(_xlfn.DAYS(_xlfn.MINIFS($C$2:$C$13493,$B$2:$B$13493,B1618),C1618))</f>
        <v>27</v>
      </c>
    </row>
    <row r="1619" spans="1:17" x14ac:dyDescent="0.25">
      <c r="A1619" t="s">
        <v>276</v>
      </c>
      <c r="B1619" t="s">
        <v>277</v>
      </c>
      <c r="C1619" s="2">
        <v>43923</v>
      </c>
      <c r="D1619">
        <v>1317</v>
      </c>
      <c r="E1619">
        <v>136</v>
      </c>
      <c r="F1619">
        <v>32</v>
      </c>
      <c r="G1619">
        <v>2</v>
      </c>
      <c r="H1619">
        <v>305.23099999999999</v>
      </c>
      <c r="I1619">
        <v>31.52</v>
      </c>
      <c r="J1619">
        <v>7.4160000000000004</v>
      </c>
      <c r="K1619">
        <v>0.46400000000000002</v>
      </c>
      <c r="L1619">
        <v>7383</v>
      </c>
      <c r="M1619">
        <v>608</v>
      </c>
      <c r="N1619">
        <v>1.7210000000000001</v>
      </c>
      <c r="O1619">
        <v>0.14199999999999999</v>
      </c>
      <c r="P1619" t="s">
        <v>37</v>
      </c>
      <c r="Q1619">
        <f>ABS(_xlfn.DAYS(_xlfn.MINIFS($C$2:$C$13493,$B$2:$B$13493,B1619),C1619))</f>
        <v>24</v>
      </c>
    </row>
    <row r="1620" spans="1:17" x14ac:dyDescent="0.25">
      <c r="A1620" t="s">
        <v>120</v>
      </c>
      <c r="B1620" t="s">
        <v>121</v>
      </c>
      <c r="C1620" s="2">
        <v>43936</v>
      </c>
      <c r="D1620">
        <v>2070</v>
      </c>
      <c r="E1620">
        <v>87</v>
      </c>
      <c r="F1620">
        <v>325</v>
      </c>
      <c r="G1620">
        <v>12</v>
      </c>
      <c r="H1620">
        <v>47.204999999999998</v>
      </c>
      <c r="I1620">
        <v>1.984</v>
      </c>
      <c r="J1620">
        <v>7.4109999999999996</v>
      </c>
      <c r="K1620">
        <v>0.27400000000000002</v>
      </c>
      <c r="Q1620">
        <f>ABS(_xlfn.DAYS(_xlfn.MINIFS($C$2:$C$13493,$B$2:$B$13493,B1620),C1620))</f>
        <v>33</v>
      </c>
    </row>
    <row r="1621" spans="1:17" x14ac:dyDescent="0.25">
      <c r="A1621" t="s">
        <v>284</v>
      </c>
      <c r="B1621" t="s">
        <v>285</v>
      </c>
      <c r="C1621" s="2">
        <v>43928</v>
      </c>
      <c r="D1621">
        <v>513</v>
      </c>
      <c r="E1621">
        <v>38</v>
      </c>
      <c r="F1621">
        <v>21</v>
      </c>
      <c r="G1621">
        <v>1</v>
      </c>
      <c r="H1621">
        <v>179.31800000000001</v>
      </c>
      <c r="I1621">
        <v>13.282999999999999</v>
      </c>
      <c r="J1621">
        <v>7.3410000000000002</v>
      </c>
      <c r="K1621">
        <v>0.35</v>
      </c>
      <c r="Q1621">
        <f>ABS(_xlfn.DAYS(_xlfn.MINIFS($C$2:$C$13493,$B$2:$B$13493,B1621),C1621))</f>
        <v>10</v>
      </c>
    </row>
    <row r="1622" spans="1:17" x14ac:dyDescent="0.25">
      <c r="A1622" t="s">
        <v>296</v>
      </c>
      <c r="B1622" t="s">
        <v>297</v>
      </c>
      <c r="C1622" s="2">
        <v>43926</v>
      </c>
      <c r="D1622">
        <v>3613</v>
      </c>
      <c r="E1622">
        <v>430</v>
      </c>
      <c r="F1622">
        <v>141</v>
      </c>
      <c r="G1622">
        <v>8</v>
      </c>
      <c r="H1622">
        <v>187.80799999999999</v>
      </c>
      <c r="I1622">
        <v>22.352</v>
      </c>
      <c r="J1622">
        <v>7.3289999999999997</v>
      </c>
      <c r="K1622">
        <v>0.41599999999999998</v>
      </c>
      <c r="L1622">
        <v>38623</v>
      </c>
      <c r="M1622">
        <v>2531</v>
      </c>
      <c r="N1622">
        <v>1.992</v>
      </c>
      <c r="O1622">
        <v>0.13100000000000001</v>
      </c>
      <c r="P1622" t="s">
        <v>30</v>
      </c>
      <c r="Q1622">
        <f>ABS(_xlfn.DAYS(_xlfn.MINIFS($C$2:$C$13493,$B$2:$B$13493,B1622),C1622))</f>
        <v>13</v>
      </c>
    </row>
    <row r="1623" spans="1:17" x14ac:dyDescent="0.25">
      <c r="A1623" t="s">
        <v>59</v>
      </c>
      <c r="B1623" t="s">
        <v>60</v>
      </c>
      <c r="C1623" s="2">
        <v>43927</v>
      </c>
      <c r="D1623">
        <v>663</v>
      </c>
      <c r="E1623">
        <v>31</v>
      </c>
      <c r="F1623">
        <v>24</v>
      </c>
      <c r="G1623">
        <v>3</v>
      </c>
      <c r="H1623">
        <v>202.084</v>
      </c>
      <c r="I1623">
        <v>9.4489999999999998</v>
      </c>
      <c r="J1623">
        <v>7.3150000000000004</v>
      </c>
      <c r="K1623">
        <v>0.91400000000000003</v>
      </c>
      <c r="Q1623">
        <f>ABS(_xlfn.DAYS(_xlfn.MINIFS($C$2:$C$13493,$B$2:$B$13493,B1623),C1623))</f>
        <v>15</v>
      </c>
    </row>
    <row r="1624" spans="1:17" x14ac:dyDescent="0.25">
      <c r="A1624" t="s">
        <v>22</v>
      </c>
      <c r="B1624" t="s">
        <v>23</v>
      </c>
      <c r="C1624" s="2">
        <v>43927</v>
      </c>
      <c r="D1624">
        <v>361</v>
      </c>
      <c r="E1624">
        <v>28</v>
      </c>
      <c r="F1624">
        <v>21</v>
      </c>
      <c r="G1624">
        <v>2</v>
      </c>
      <c r="H1624">
        <v>125.443</v>
      </c>
      <c r="I1624">
        <v>9.73</v>
      </c>
      <c r="J1624">
        <v>7.2969999999999997</v>
      </c>
      <c r="K1624">
        <v>0.69499999999999995</v>
      </c>
      <c r="Q1624">
        <f>ABS(_xlfn.DAYS(_xlfn.MINIFS($C$2:$C$13493,$B$2:$B$13493,B1624),C1624))</f>
        <v>25</v>
      </c>
    </row>
    <row r="1625" spans="1:17" x14ac:dyDescent="0.25">
      <c r="A1625" t="s">
        <v>181</v>
      </c>
      <c r="B1625" t="s">
        <v>182</v>
      </c>
      <c r="C1625" s="2">
        <v>43919</v>
      </c>
      <c r="D1625">
        <v>2415</v>
      </c>
      <c r="E1625">
        <v>294</v>
      </c>
      <c r="F1625">
        <v>36</v>
      </c>
      <c r="G1625">
        <v>14</v>
      </c>
      <c r="H1625">
        <v>489.08499999999998</v>
      </c>
      <c r="I1625">
        <v>59.540999999999997</v>
      </c>
      <c r="J1625">
        <v>7.2910000000000004</v>
      </c>
      <c r="K1625">
        <v>2.835</v>
      </c>
      <c r="Q1625">
        <f>ABS(_xlfn.DAYS(_xlfn.MINIFS($C$2:$C$13493,$B$2:$B$13493,B1625),C1625))</f>
        <v>17</v>
      </c>
    </row>
    <row r="1626" spans="1:17" x14ac:dyDescent="0.25">
      <c r="A1626" t="s">
        <v>110</v>
      </c>
      <c r="B1626" t="s">
        <v>111</v>
      </c>
      <c r="C1626" s="2">
        <v>43928</v>
      </c>
      <c r="D1626">
        <v>4822</v>
      </c>
      <c r="E1626">
        <v>235</v>
      </c>
      <c r="F1626">
        <v>78</v>
      </c>
      <c r="G1626">
        <v>11</v>
      </c>
      <c r="H1626">
        <v>450.27600000000001</v>
      </c>
      <c r="I1626">
        <v>21.943999999999999</v>
      </c>
      <c r="J1626">
        <v>7.2839999999999998</v>
      </c>
      <c r="K1626">
        <v>1.0269999999999999</v>
      </c>
      <c r="L1626">
        <v>98681</v>
      </c>
      <c r="M1626">
        <v>7434</v>
      </c>
      <c r="N1626">
        <v>9.2799999999999994</v>
      </c>
      <c r="O1626">
        <v>0.69899999999999995</v>
      </c>
      <c r="P1626" t="s">
        <v>30</v>
      </c>
      <c r="Q1626">
        <f>ABS(_xlfn.DAYS(_xlfn.MINIFS($C$2:$C$13493,$B$2:$B$13493,B1626),C1626))</f>
        <v>15</v>
      </c>
    </row>
    <row r="1627" spans="1:17" x14ac:dyDescent="0.25">
      <c r="A1627" t="s">
        <v>183</v>
      </c>
      <c r="B1627" t="s">
        <v>184</v>
      </c>
      <c r="C1627" s="2">
        <v>43905</v>
      </c>
      <c r="D1627">
        <v>12729</v>
      </c>
      <c r="E1627">
        <v>1365</v>
      </c>
      <c r="F1627">
        <v>611</v>
      </c>
      <c r="G1627">
        <v>97</v>
      </c>
      <c r="H1627">
        <v>151.548</v>
      </c>
      <c r="I1627">
        <v>16.251000000000001</v>
      </c>
      <c r="J1627">
        <v>7.274</v>
      </c>
      <c r="K1627">
        <v>1.155</v>
      </c>
      <c r="Q1627">
        <f>ABS(_xlfn.DAYS(_xlfn.MINIFS($C$2:$C$13493,$B$2:$B$13493,B1627),C1627))</f>
        <v>24</v>
      </c>
    </row>
    <row r="1628" spans="1:17" x14ac:dyDescent="0.25">
      <c r="A1628" t="s">
        <v>83</v>
      </c>
      <c r="B1628" t="s">
        <v>84</v>
      </c>
      <c r="C1628" s="2">
        <v>43942</v>
      </c>
      <c r="D1628">
        <v>10507</v>
      </c>
      <c r="E1628">
        <v>419</v>
      </c>
      <c r="F1628">
        <v>139</v>
      </c>
      <c r="G1628">
        <v>6</v>
      </c>
      <c r="H1628">
        <v>549.63800000000003</v>
      </c>
      <c r="I1628">
        <v>21.919</v>
      </c>
      <c r="J1628">
        <v>7.2709999999999999</v>
      </c>
      <c r="K1628">
        <v>0.314</v>
      </c>
      <c r="L1628">
        <v>122357</v>
      </c>
      <c r="M1628">
        <v>3530</v>
      </c>
      <c r="N1628">
        <v>6.6239999999999997</v>
      </c>
      <c r="O1628">
        <v>0.191</v>
      </c>
      <c r="P1628" t="s">
        <v>30</v>
      </c>
      <c r="Q1628">
        <f>ABS(_xlfn.DAYS(_xlfn.MINIFS($C$2:$C$13493,$B$2:$B$13493,B1628),C1628))</f>
        <v>29</v>
      </c>
    </row>
    <row r="1629" spans="1:17" x14ac:dyDescent="0.25">
      <c r="A1629" t="s">
        <v>132</v>
      </c>
      <c r="B1629" t="s">
        <v>133</v>
      </c>
      <c r="C1629" s="2">
        <v>43930</v>
      </c>
      <c r="D1629">
        <v>2487</v>
      </c>
      <c r="E1629">
        <v>179</v>
      </c>
      <c r="F1629">
        <v>40</v>
      </c>
      <c r="G1629">
        <v>6</v>
      </c>
      <c r="H1629">
        <v>448.85899999999998</v>
      </c>
      <c r="I1629">
        <v>32.305999999999997</v>
      </c>
      <c r="J1629">
        <v>7.2190000000000003</v>
      </c>
      <c r="K1629">
        <v>1.083</v>
      </c>
      <c r="L1629">
        <v>42966</v>
      </c>
      <c r="M1629">
        <v>2406</v>
      </c>
      <c r="N1629">
        <v>7.7</v>
      </c>
      <c r="O1629">
        <v>0.43099999999999999</v>
      </c>
      <c r="P1629" t="s">
        <v>134</v>
      </c>
      <c r="Q1629">
        <f>ABS(_xlfn.DAYS(_xlfn.MINIFS($C$2:$C$13493,$B$2:$B$13493,B1629),C1629))</f>
        <v>18</v>
      </c>
    </row>
    <row r="1630" spans="1:17" x14ac:dyDescent="0.25">
      <c r="A1630" t="s">
        <v>323</v>
      </c>
      <c r="B1630" t="s">
        <v>324</v>
      </c>
      <c r="C1630" s="2">
        <v>43923</v>
      </c>
      <c r="D1630">
        <v>841</v>
      </c>
      <c r="E1630">
        <v>27</v>
      </c>
      <c r="F1630">
        <v>15</v>
      </c>
      <c r="G1630">
        <v>2</v>
      </c>
      <c r="H1630">
        <v>404.53500000000003</v>
      </c>
      <c r="I1630">
        <v>12.987</v>
      </c>
      <c r="J1630">
        <v>7.2149999999999999</v>
      </c>
      <c r="K1630">
        <v>0.96199999999999997</v>
      </c>
      <c r="L1630">
        <v>25921</v>
      </c>
      <c r="M1630">
        <v>1064</v>
      </c>
      <c r="N1630">
        <v>12.45</v>
      </c>
      <c r="O1630">
        <v>0.51100000000000001</v>
      </c>
      <c r="P1630" t="s">
        <v>30</v>
      </c>
      <c r="Q1630">
        <f>ABS(_xlfn.DAYS(_xlfn.MINIFS($C$2:$C$13493,$B$2:$B$13493,B1630),C1630))</f>
        <v>38</v>
      </c>
    </row>
    <row r="1631" spans="1:17" x14ac:dyDescent="0.25">
      <c r="A1631" t="s">
        <v>70</v>
      </c>
      <c r="B1631" t="s">
        <v>71</v>
      </c>
      <c r="C1631" s="2">
        <v>43936</v>
      </c>
      <c r="D1631">
        <v>25262</v>
      </c>
      <c r="E1631">
        <v>1832</v>
      </c>
      <c r="F1631">
        <v>1532</v>
      </c>
      <c r="G1631">
        <v>204</v>
      </c>
      <c r="H1631">
        <v>118.84699999999999</v>
      </c>
      <c r="I1631">
        <v>8.6189999999999998</v>
      </c>
      <c r="J1631">
        <v>7.2069999999999999</v>
      </c>
      <c r="K1631">
        <v>0.96</v>
      </c>
      <c r="Q1631">
        <f>ABS(_xlfn.DAYS(_xlfn.MINIFS($C$2:$C$13493,$B$2:$B$13493,B1631),C1631))</f>
        <v>28</v>
      </c>
    </row>
    <row r="1632" spans="1:17" x14ac:dyDescent="0.25">
      <c r="A1632" t="s">
        <v>232</v>
      </c>
      <c r="B1632" t="s">
        <v>233</v>
      </c>
      <c r="C1632" s="2">
        <v>43932</v>
      </c>
      <c r="D1632">
        <v>1438</v>
      </c>
      <c r="E1632">
        <v>149</v>
      </c>
      <c r="F1632">
        <v>29</v>
      </c>
      <c r="G1632">
        <v>0</v>
      </c>
      <c r="H1632">
        <v>356.47300000000001</v>
      </c>
      <c r="I1632">
        <v>36.936</v>
      </c>
      <c r="J1632">
        <v>7.1890000000000001</v>
      </c>
      <c r="K1632">
        <v>0</v>
      </c>
      <c r="Q1632">
        <f>ABS(_xlfn.DAYS(_xlfn.MINIFS($C$2:$C$13493,$B$2:$B$13493,B1632),C1632))</f>
        <v>23</v>
      </c>
    </row>
    <row r="1633" spans="1:17" x14ac:dyDescent="0.25">
      <c r="A1633" t="s">
        <v>232</v>
      </c>
      <c r="B1633" t="s">
        <v>233</v>
      </c>
      <c r="C1633" s="2">
        <v>43931</v>
      </c>
      <c r="D1633">
        <v>1289</v>
      </c>
      <c r="E1633">
        <v>115</v>
      </c>
      <c r="F1633">
        <v>29</v>
      </c>
      <c r="G1633">
        <v>2</v>
      </c>
      <c r="H1633">
        <v>319.53699999999998</v>
      </c>
      <c r="I1633">
        <v>28.507999999999999</v>
      </c>
      <c r="J1633">
        <v>7.1890000000000001</v>
      </c>
      <c r="K1633">
        <v>0.496</v>
      </c>
      <c r="Q1633">
        <f>ABS(_xlfn.DAYS(_xlfn.MINIFS($C$2:$C$13493,$B$2:$B$13493,B1633),C1633))</f>
        <v>22</v>
      </c>
    </row>
    <row r="1634" spans="1:17" x14ac:dyDescent="0.25">
      <c r="A1634" t="s">
        <v>120</v>
      </c>
      <c r="B1634" t="s">
        <v>121</v>
      </c>
      <c r="C1634" s="2">
        <v>43935</v>
      </c>
      <c r="D1634">
        <v>1983</v>
      </c>
      <c r="E1634">
        <v>69</v>
      </c>
      <c r="F1634">
        <v>313</v>
      </c>
      <c r="G1634">
        <v>20</v>
      </c>
      <c r="H1634">
        <v>45.220999999999997</v>
      </c>
      <c r="I1634">
        <v>1.5740000000000001</v>
      </c>
      <c r="J1634">
        <v>7.1379999999999999</v>
      </c>
      <c r="K1634">
        <v>0.45600000000000002</v>
      </c>
      <c r="Q1634">
        <f>ABS(_xlfn.DAYS(_xlfn.MINIFS($C$2:$C$13493,$B$2:$B$13493,B1634),C1634))</f>
        <v>32</v>
      </c>
    </row>
    <row r="1635" spans="1:17" x14ac:dyDescent="0.25">
      <c r="A1635" t="s">
        <v>118</v>
      </c>
      <c r="B1635" t="s">
        <v>119</v>
      </c>
      <c r="C1635" s="2">
        <v>43926</v>
      </c>
      <c r="D1635">
        <v>1578</v>
      </c>
      <c r="E1635">
        <v>90</v>
      </c>
      <c r="F1635">
        <v>77</v>
      </c>
      <c r="G1635">
        <v>9</v>
      </c>
      <c r="H1635">
        <v>145.46600000000001</v>
      </c>
      <c r="I1635">
        <v>8.2970000000000006</v>
      </c>
      <c r="J1635">
        <v>7.0979999999999999</v>
      </c>
      <c r="K1635">
        <v>0.83</v>
      </c>
      <c r="Q1635">
        <f>ABS(_xlfn.DAYS(_xlfn.MINIFS($C$2:$C$13493,$B$2:$B$13493,B1635),C1635))</f>
        <v>15</v>
      </c>
    </row>
    <row r="1636" spans="1:17" x14ac:dyDescent="0.25">
      <c r="A1636" t="s">
        <v>61</v>
      </c>
      <c r="B1636" t="s">
        <v>62</v>
      </c>
      <c r="C1636" s="2">
        <v>43947</v>
      </c>
      <c r="D1636">
        <v>9590</v>
      </c>
      <c r="E1636">
        <v>817</v>
      </c>
      <c r="F1636">
        <v>67</v>
      </c>
      <c r="G1636">
        <v>4</v>
      </c>
      <c r="H1636">
        <v>1014.888</v>
      </c>
      <c r="I1636">
        <v>86.460999999999999</v>
      </c>
      <c r="J1636">
        <v>7.09</v>
      </c>
      <c r="K1636">
        <v>0.42299999999999999</v>
      </c>
      <c r="Q1636">
        <f>ABS(_xlfn.DAYS(_xlfn.MINIFS($C$2:$C$13493,$B$2:$B$13493,B1636),C1636))</f>
        <v>23</v>
      </c>
    </row>
    <row r="1637" spans="1:17" x14ac:dyDescent="0.25">
      <c r="A1637" t="s">
        <v>116</v>
      </c>
      <c r="B1637" t="s">
        <v>117</v>
      </c>
      <c r="C1637" s="2">
        <v>43917</v>
      </c>
      <c r="D1637">
        <v>1877</v>
      </c>
      <c r="E1637">
        <v>153</v>
      </c>
      <c r="F1637">
        <v>41</v>
      </c>
      <c r="G1637">
        <v>7</v>
      </c>
      <c r="H1637">
        <v>324.05599999999998</v>
      </c>
      <c r="I1637">
        <v>26.414999999999999</v>
      </c>
      <c r="J1637">
        <v>7.0780000000000003</v>
      </c>
      <c r="K1637">
        <v>1.2090000000000001</v>
      </c>
      <c r="L1637">
        <v>17275</v>
      </c>
      <c r="N1637">
        <v>2.98</v>
      </c>
      <c r="P1637" t="s">
        <v>80</v>
      </c>
      <c r="Q1637">
        <f>ABS(_xlfn.DAYS(_xlfn.MINIFS($C$2:$C$13493,$B$2:$B$13493,B1637),C1637))</f>
        <v>11</v>
      </c>
    </row>
    <row r="1638" spans="1:17" x14ac:dyDescent="0.25">
      <c r="A1638" t="s">
        <v>252</v>
      </c>
      <c r="B1638" t="s">
        <v>253</v>
      </c>
      <c r="C1638" s="2">
        <v>43948</v>
      </c>
      <c r="D1638">
        <v>332</v>
      </c>
      <c r="E1638">
        <v>1</v>
      </c>
      <c r="F1638">
        <v>9</v>
      </c>
      <c r="G1638">
        <v>0</v>
      </c>
      <c r="H1638">
        <v>261.05399999999997</v>
      </c>
      <c r="I1638">
        <v>0.78600000000000003</v>
      </c>
      <c r="J1638">
        <v>7.077</v>
      </c>
      <c r="K1638">
        <v>0</v>
      </c>
      <c r="Q1638">
        <f>ABS(_xlfn.DAYS(_xlfn.MINIFS($C$2:$C$13493,$B$2:$B$13493,B1638),C1638))</f>
        <v>36</v>
      </c>
    </row>
    <row r="1639" spans="1:17" x14ac:dyDescent="0.25">
      <c r="A1639" t="s">
        <v>252</v>
      </c>
      <c r="B1639" t="s">
        <v>253</v>
      </c>
      <c r="C1639" s="2">
        <v>43945</v>
      </c>
      <c r="D1639">
        <v>331</v>
      </c>
      <c r="E1639">
        <v>2</v>
      </c>
      <c r="F1639">
        <v>9</v>
      </c>
      <c r="G1639">
        <v>0</v>
      </c>
      <c r="H1639">
        <v>260.26799999999997</v>
      </c>
      <c r="I1639">
        <v>1.573</v>
      </c>
      <c r="J1639">
        <v>7.077</v>
      </c>
      <c r="K1639">
        <v>0</v>
      </c>
      <c r="Q1639">
        <f>ABS(_xlfn.DAYS(_xlfn.MINIFS($C$2:$C$13493,$B$2:$B$13493,B1639),C1639))</f>
        <v>33</v>
      </c>
    </row>
    <row r="1640" spans="1:17" x14ac:dyDescent="0.25">
      <c r="A1640" t="s">
        <v>252</v>
      </c>
      <c r="B1640" t="s">
        <v>253</v>
      </c>
      <c r="C1640" s="2">
        <v>43946</v>
      </c>
      <c r="D1640">
        <v>331</v>
      </c>
      <c r="E1640">
        <v>0</v>
      </c>
      <c r="F1640">
        <v>9</v>
      </c>
      <c r="G1640">
        <v>0</v>
      </c>
      <c r="H1640">
        <v>260.26799999999997</v>
      </c>
      <c r="I1640">
        <v>0</v>
      </c>
      <c r="J1640">
        <v>7.077</v>
      </c>
      <c r="K1640">
        <v>0</v>
      </c>
      <c r="Q1640">
        <f>ABS(_xlfn.DAYS(_xlfn.MINIFS($C$2:$C$13493,$B$2:$B$13493,B1640),C1640))</f>
        <v>34</v>
      </c>
    </row>
    <row r="1641" spans="1:17" x14ac:dyDescent="0.25">
      <c r="A1641" t="s">
        <v>252</v>
      </c>
      <c r="B1641" t="s">
        <v>253</v>
      </c>
      <c r="C1641" s="2">
        <v>43947</v>
      </c>
      <c r="D1641">
        <v>331</v>
      </c>
      <c r="E1641">
        <v>0</v>
      </c>
      <c r="F1641">
        <v>9</v>
      </c>
      <c r="G1641">
        <v>0</v>
      </c>
      <c r="H1641">
        <v>260.26799999999997</v>
      </c>
      <c r="I1641">
        <v>0</v>
      </c>
      <c r="J1641">
        <v>7.077</v>
      </c>
      <c r="K1641">
        <v>0</v>
      </c>
      <c r="Q1641">
        <f>ABS(_xlfn.DAYS(_xlfn.MINIFS($C$2:$C$13493,$B$2:$B$13493,B1641),C1641))</f>
        <v>35</v>
      </c>
    </row>
    <row r="1642" spans="1:17" x14ac:dyDescent="0.25">
      <c r="A1642" t="s">
        <v>252</v>
      </c>
      <c r="B1642" t="s">
        <v>253</v>
      </c>
      <c r="C1642" s="2">
        <v>43944</v>
      </c>
      <c r="D1642">
        <v>329</v>
      </c>
      <c r="E1642">
        <v>1</v>
      </c>
      <c r="F1642">
        <v>9</v>
      </c>
      <c r="G1642">
        <v>0</v>
      </c>
      <c r="H1642">
        <v>258.69499999999999</v>
      </c>
      <c r="I1642">
        <v>0.78600000000000003</v>
      </c>
      <c r="J1642">
        <v>7.077</v>
      </c>
      <c r="K1642">
        <v>0</v>
      </c>
      <c r="Q1642">
        <f>ABS(_xlfn.DAYS(_xlfn.MINIFS($C$2:$C$13493,$B$2:$B$13493,B1642),C1642))</f>
        <v>32</v>
      </c>
    </row>
    <row r="1643" spans="1:17" x14ac:dyDescent="0.25">
      <c r="A1643" t="s">
        <v>252</v>
      </c>
      <c r="B1643" t="s">
        <v>253</v>
      </c>
      <c r="C1643" s="2">
        <v>43941</v>
      </c>
      <c r="D1643">
        <v>328</v>
      </c>
      <c r="E1643">
        <v>3</v>
      </c>
      <c r="F1643">
        <v>9</v>
      </c>
      <c r="G1643">
        <v>0</v>
      </c>
      <c r="H1643">
        <v>257.90899999999999</v>
      </c>
      <c r="I1643">
        <v>2.359</v>
      </c>
      <c r="J1643">
        <v>7.077</v>
      </c>
      <c r="K1643">
        <v>0</v>
      </c>
      <c r="Q1643">
        <f>ABS(_xlfn.DAYS(_xlfn.MINIFS($C$2:$C$13493,$B$2:$B$13493,B1643),C1643))</f>
        <v>29</v>
      </c>
    </row>
    <row r="1644" spans="1:17" x14ac:dyDescent="0.25">
      <c r="A1644" t="s">
        <v>252</v>
      </c>
      <c r="B1644" t="s">
        <v>253</v>
      </c>
      <c r="C1644" s="2">
        <v>43942</v>
      </c>
      <c r="D1644">
        <v>328</v>
      </c>
      <c r="E1644">
        <v>0</v>
      </c>
      <c r="F1644">
        <v>9</v>
      </c>
      <c r="G1644">
        <v>0</v>
      </c>
      <c r="H1644">
        <v>257.90899999999999</v>
      </c>
      <c r="I1644">
        <v>0</v>
      </c>
      <c r="J1644">
        <v>7.077</v>
      </c>
      <c r="K1644">
        <v>0</v>
      </c>
      <c r="Q1644">
        <f>ABS(_xlfn.DAYS(_xlfn.MINIFS($C$2:$C$13493,$B$2:$B$13493,B1644),C1644))</f>
        <v>30</v>
      </c>
    </row>
    <row r="1645" spans="1:17" x14ac:dyDescent="0.25">
      <c r="A1645" t="s">
        <v>252</v>
      </c>
      <c r="B1645" t="s">
        <v>253</v>
      </c>
      <c r="C1645" s="2">
        <v>43943</v>
      </c>
      <c r="D1645">
        <v>328</v>
      </c>
      <c r="E1645">
        <v>0</v>
      </c>
      <c r="F1645">
        <v>9</v>
      </c>
      <c r="G1645">
        <v>0</v>
      </c>
      <c r="H1645">
        <v>257.90899999999999</v>
      </c>
      <c r="I1645">
        <v>0</v>
      </c>
      <c r="J1645">
        <v>7.077</v>
      </c>
      <c r="K1645">
        <v>0</v>
      </c>
      <c r="Q1645">
        <f>ABS(_xlfn.DAYS(_xlfn.MINIFS($C$2:$C$13493,$B$2:$B$13493,B1645),C1645))</f>
        <v>31</v>
      </c>
    </row>
    <row r="1646" spans="1:17" x14ac:dyDescent="0.25">
      <c r="A1646" t="s">
        <v>252</v>
      </c>
      <c r="B1646" t="s">
        <v>253</v>
      </c>
      <c r="C1646" s="2">
        <v>43940</v>
      </c>
      <c r="D1646">
        <v>325</v>
      </c>
      <c r="E1646">
        <v>1</v>
      </c>
      <c r="F1646">
        <v>9</v>
      </c>
      <c r="G1646">
        <v>0</v>
      </c>
      <c r="H1646">
        <v>255.55</v>
      </c>
      <c r="I1646">
        <v>0.78600000000000003</v>
      </c>
      <c r="J1646">
        <v>7.077</v>
      </c>
      <c r="K1646">
        <v>0</v>
      </c>
      <c r="Q1646">
        <f>ABS(_xlfn.DAYS(_xlfn.MINIFS($C$2:$C$13493,$B$2:$B$13493,B1646),C1646))</f>
        <v>28</v>
      </c>
    </row>
    <row r="1647" spans="1:17" x14ac:dyDescent="0.25">
      <c r="A1647" t="s">
        <v>252</v>
      </c>
      <c r="B1647" t="s">
        <v>253</v>
      </c>
      <c r="C1647" s="2">
        <v>43934</v>
      </c>
      <c r="D1647">
        <v>324</v>
      </c>
      <c r="E1647">
        <v>5</v>
      </c>
      <c r="F1647">
        <v>9</v>
      </c>
      <c r="G1647">
        <v>0</v>
      </c>
      <c r="H1647">
        <v>254.76400000000001</v>
      </c>
      <c r="I1647">
        <v>3.9319999999999999</v>
      </c>
      <c r="J1647">
        <v>7.077</v>
      </c>
      <c r="K1647">
        <v>0</v>
      </c>
      <c r="Q1647">
        <f>ABS(_xlfn.DAYS(_xlfn.MINIFS($C$2:$C$13493,$B$2:$B$13493,B1647),C1647))</f>
        <v>22</v>
      </c>
    </row>
    <row r="1648" spans="1:17" x14ac:dyDescent="0.25">
      <c r="A1648" t="s">
        <v>252</v>
      </c>
      <c r="B1648" t="s">
        <v>253</v>
      </c>
      <c r="C1648" s="2">
        <v>43935</v>
      </c>
      <c r="D1648">
        <v>324</v>
      </c>
      <c r="E1648">
        <v>0</v>
      </c>
      <c r="F1648">
        <v>9</v>
      </c>
      <c r="G1648">
        <v>0</v>
      </c>
      <c r="H1648">
        <v>254.76400000000001</v>
      </c>
      <c r="I1648">
        <v>0</v>
      </c>
      <c r="J1648">
        <v>7.077</v>
      </c>
      <c r="K1648">
        <v>0</v>
      </c>
      <c r="Q1648">
        <f>ABS(_xlfn.DAYS(_xlfn.MINIFS($C$2:$C$13493,$B$2:$B$13493,B1648),C1648))</f>
        <v>23</v>
      </c>
    </row>
    <row r="1649" spans="1:17" x14ac:dyDescent="0.25">
      <c r="A1649" t="s">
        <v>252</v>
      </c>
      <c r="B1649" t="s">
        <v>253</v>
      </c>
      <c r="C1649" s="2">
        <v>43936</v>
      </c>
      <c r="D1649">
        <v>324</v>
      </c>
      <c r="E1649">
        <v>0</v>
      </c>
      <c r="F1649">
        <v>9</v>
      </c>
      <c r="G1649">
        <v>0</v>
      </c>
      <c r="H1649">
        <v>254.76400000000001</v>
      </c>
      <c r="I1649">
        <v>0</v>
      </c>
      <c r="J1649">
        <v>7.077</v>
      </c>
      <c r="K1649">
        <v>0</v>
      </c>
      <c r="Q1649">
        <f>ABS(_xlfn.DAYS(_xlfn.MINIFS($C$2:$C$13493,$B$2:$B$13493,B1649),C1649))</f>
        <v>24</v>
      </c>
    </row>
    <row r="1650" spans="1:17" x14ac:dyDescent="0.25">
      <c r="A1650" t="s">
        <v>252</v>
      </c>
      <c r="B1650" t="s">
        <v>253</v>
      </c>
      <c r="C1650" s="2">
        <v>43937</v>
      </c>
      <c r="D1650">
        <v>324</v>
      </c>
      <c r="E1650">
        <v>0</v>
      </c>
      <c r="F1650">
        <v>9</v>
      </c>
      <c r="G1650">
        <v>0</v>
      </c>
      <c r="H1650">
        <v>254.76400000000001</v>
      </c>
      <c r="I1650">
        <v>0</v>
      </c>
      <c r="J1650">
        <v>7.077</v>
      </c>
      <c r="K1650">
        <v>0</v>
      </c>
      <c r="Q1650">
        <f>ABS(_xlfn.DAYS(_xlfn.MINIFS($C$2:$C$13493,$B$2:$B$13493,B1650),C1650))</f>
        <v>25</v>
      </c>
    </row>
    <row r="1651" spans="1:17" x14ac:dyDescent="0.25">
      <c r="A1651" t="s">
        <v>252</v>
      </c>
      <c r="B1651" t="s">
        <v>253</v>
      </c>
      <c r="C1651" s="2">
        <v>43938</v>
      </c>
      <c r="D1651">
        <v>324</v>
      </c>
      <c r="E1651">
        <v>0</v>
      </c>
      <c r="F1651">
        <v>9</v>
      </c>
      <c r="G1651">
        <v>0</v>
      </c>
      <c r="H1651">
        <v>254.76400000000001</v>
      </c>
      <c r="I1651">
        <v>0</v>
      </c>
      <c r="J1651">
        <v>7.077</v>
      </c>
      <c r="K1651">
        <v>0</v>
      </c>
      <c r="Q1651">
        <f>ABS(_xlfn.DAYS(_xlfn.MINIFS($C$2:$C$13493,$B$2:$B$13493,B1651),C1651))</f>
        <v>26</v>
      </c>
    </row>
    <row r="1652" spans="1:17" x14ac:dyDescent="0.25">
      <c r="A1652" t="s">
        <v>252</v>
      </c>
      <c r="B1652" t="s">
        <v>253</v>
      </c>
      <c r="C1652" s="2">
        <v>43939</v>
      </c>
      <c r="D1652">
        <v>324</v>
      </c>
      <c r="E1652">
        <v>0</v>
      </c>
      <c r="F1652">
        <v>9</v>
      </c>
      <c r="G1652">
        <v>0</v>
      </c>
      <c r="H1652">
        <v>254.76400000000001</v>
      </c>
      <c r="I1652">
        <v>0</v>
      </c>
      <c r="J1652">
        <v>7.077</v>
      </c>
      <c r="K1652">
        <v>0</v>
      </c>
      <c r="Q1652">
        <f>ABS(_xlfn.DAYS(_xlfn.MINIFS($C$2:$C$13493,$B$2:$B$13493,B1652),C1652))</f>
        <v>27</v>
      </c>
    </row>
    <row r="1653" spans="1:17" x14ac:dyDescent="0.25">
      <c r="A1653" t="s">
        <v>252</v>
      </c>
      <c r="B1653" t="s">
        <v>253</v>
      </c>
      <c r="C1653" s="2">
        <v>43933</v>
      </c>
      <c r="D1653">
        <v>319</v>
      </c>
      <c r="E1653">
        <v>1</v>
      </c>
      <c r="F1653">
        <v>9</v>
      </c>
      <c r="G1653">
        <v>0</v>
      </c>
      <c r="H1653">
        <v>250.83199999999999</v>
      </c>
      <c r="I1653">
        <v>0.78600000000000003</v>
      </c>
      <c r="J1653">
        <v>7.077</v>
      </c>
      <c r="K1653">
        <v>0</v>
      </c>
      <c r="Q1653">
        <f>ABS(_xlfn.DAYS(_xlfn.MINIFS($C$2:$C$13493,$B$2:$B$13493,B1653),C1653))</f>
        <v>21</v>
      </c>
    </row>
    <row r="1654" spans="1:17" x14ac:dyDescent="0.25">
      <c r="A1654" t="s">
        <v>252</v>
      </c>
      <c r="B1654" t="s">
        <v>253</v>
      </c>
      <c r="C1654" s="2">
        <v>43932</v>
      </c>
      <c r="D1654">
        <v>318</v>
      </c>
      <c r="E1654">
        <v>4</v>
      </c>
      <c r="F1654">
        <v>9</v>
      </c>
      <c r="G1654">
        <v>2</v>
      </c>
      <c r="H1654">
        <v>250.04599999999999</v>
      </c>
      <c r="I1654">
        <v>3.145</v>
      </c>
      <c r="J1654">
        <v>7.077</v>
      </c>
      <c r="K1654">
        <v>1.573</v>
      </c>
      <c r="Q1654">
        <f>ABS(_xlfn.DAYS(_xlfn.MINIFS($C$2:$C$13493,$B$2:$B$13493,B1654),C1654))</f>
        <v>20</v>
      </c>
    </row>
    <row r="1655" spans="1:17" x14ac:dyDescent="0.25">
      <c r="A1655" t="s">
        <v>53</v>
      </c>
      <c r="B1655" t="s">
        <v>54</v>
      </c>
      <c r="C1655" s="2">
        <v>43944</v>
      </c>
      <c r="D1655">
        <v>1024</v>
      </c>
      <c r="E1655">
        <v>49</v>
      </c>
      <c r="F1655">
        <v>49</v>
      </c>
      <c r="G1655">
        <v>4</v>
      </c>
      <c r="H1655">
        <v>147.37100000000001</v>
      </c>
      <c r="I1655">
        <v>7.0519999999999996</v>
      </c>
      <c r="J1655">
        <v>7.0519999999999996</v>
      </c>
      <c r="K1655">
        <v>0.57599999999999996</v>
      </c>
      <c r="Q1655">
        <f>ABS(_xlfn.DAYS(_xlfn.MINIFS($C$2:$C$13493,$B$2:$B$13493,B1655),C1655))</f>
        <v>42</v>
      </c>
    </row>
    <row r="1656" spans="1:17" x14ac:dyDescent="0.25">
      <c r="A1656" t="s">
        <v>157</v>
      </c>
      <c r="B1656" t="s">
        <v>158</v>
      </c>
      <c r="C1656" s="2">
        <v>43927</v>
      </c>
      <c r="D1656">
        <v>1735</v>
      </c>
      <c r="E1656">
        <v>62</v>
      </c>
      <c r="F1656">
        <v>73</v>
      </c>
      <c r="G1656">
        <v>5</v>
      </c>
      <c r="H1656">
        <v>166.458</v>
      </c>
      <c r="I1656">
        <v>5.9480000000000004</v>
      </c>
      <c r="J1656">
        <v>7.0039999999999996</v>
      </c>
      <c r="K1656">
        <v>0.48</v>
      </c>
      <c r="L1656">
        <v>26193</v>
      </c>
      <c r="M1656">
        <v>740</v>
      </c>
      <c r="N1656">
        <v>2.359</v>
      </c>
      <c r="O1656">
        <v>6.7000000000000004E-2</v>
      </c>
      <c r="P1656" t="s">
        <v>80</v>
      </c>
      <c r="Q1656">
        <f>ABS(_xlfn.DAYS(_xlfn.MINIFS($C$2:$C$13493,$B$2:$B$13493,B1656),C1656))</f>
        <v>34</v>
      </c>
    </row>
    <row r="1657" spans="1:17" x14ac:dyDescent="0.25">
      <c r="A1657" t="s">
        <v>284</v>
      </c>
      <c r="B1657" t="s">
        <v>285</v>
      </c>
      <c r="C1657" s="2">
        <v>43927</v>
      </c>
      <c r="D1657">
        <v>475</v>
      </c>
      <c r="E1657">
        <v>23</v>
      </c>
      <c r="F1657">
        <v>20</v>
      </c>
      <c r="G1657">
        <v>2</v>
      </c>
      <c r="H1657">
        <v>166.035</v>
      </c>
      <c r="I1657">
        <v>8.0399999999999991</v>
      </c>
      <c r="J1657">
        <v>6.9909999999999997</v>
      </c>
      <c r="K1657">
        <v>0.69899999999999995</v>
      </c>
      <c r="Q1657">
        <f>ABS(_xlfn.DAYS(_xlfn.MINIFS($C$2:$C$13493,$B$2:$B$13493,B1657),C1657))</f>
        <v>9</v>
      </c>
    </row>
    <row r="1658" spans="1:17" x14ac:dyDescent="0.25">
      <c r="A1658" t="s">
        <v>278</v>
      </c>
      <c r="B1658" t="s">
        <v>279</v>
      </c>
      <c r="C1658" s="2">
        <v>43936</v>
      </c>
      <c r="D1658">
        <v>10303</v>
      </c>
      <c r="E1658">
        <v>2784</v>
      </c>
      <c r="F1658">
        <v>230</v>
      </c>
      <c r="G1658">
        <v>37</v>
      </c>
      <c r="H1658">
        <v>312.47899999999998</v>
      </c>
      <c r="I1658">
        <v>84.436000000000007</v>
      </c>
      <c r="J1658">
        <v>6.976</v>
      </c>
      <c r="K1658">
        <v>1.1220000000000001</v>
      </c>
      <c r="L1658">
        <v>109385</v>
      </c>
      <c r="M1658">
        <v>7169</v>
      </c>
      <c r="N1658">
        <v>3.2839999999999998</v>
      </c>
      <c r="O1658">
        <v>0.215</v>
      </c>
      <c r="P1658" t="s">
        <v>37</v>
      </c>
      <c r="Q1658">
        <f>ABS(_xlfn.DAYS(_xlfn.MINIFS($C$2:$C$13493,$B$2:$B$13493,B1658),C1658))</f>
        <v>42</v>
      </c>
    </row>
    <row r="1659" spans="1:17" x14ac:dyDescent="0.25">
      <c r="A1659" t="s">
        <v>72</v>
      </c>
      <c r="B1659" t="s">
        <v>73</v>
      </c>
      <c r="C1659" s="2">
        <v>43928</v>
      </c>
      <c r="D1659">
        <v>60</v>
      </c>
      <c r="E1659">
        <v>4</v>
      </c>
      <c r="F1659">
        <v>2</v>
      </c>
      <c r="G1659">
        <v>1</v>
      </c>
      <c r="H1659">
        <v>208.78899999999999</v>
      </c>
      <c r="I1659">
        <v>13.919</v>
      </c>
      <c r="J1659">
        <v>6.96</v>
      </c>
      <c r="K1659">
        <v>3.48</v>
      </c>
      <c r="Q1659">
        <f>ABS(_xlfn.DAYS(_xlfn.MINIFS($C$2:$C$13493,$B$2:$B$13493,B1659),C1659))</f>
        <v>1</v>
      </c>
    </row>
    <row r="1660" spans="1:17" x14ac:dyDescent="0.25">
      <c r="A1660" t="s">
        <v>112</v>
      </c>
      <c r="B1660" t="s">
        <v>113</v>
      </c>
      <c r="C1660" s="2">
        <v>43921</v>
      </c>
      <c r="D1660">
        <v>61913</v>
      </c>
      <c r="E1660">
        <v>4615</v>
      </c>
      <c r="F1660">
        <v>583</v>
      </c>
      <c r="G1660">
        <v>128</v>
      </c>
      <c r="H1660">
        <v>738.96</v>
      </c>
      <c r="I1660">
        <v>55.082000000000001</v>
      </c>
      <c r="J1660">
        <v>6.9580000000000002</v>
      </c>
      <c r="K1660">
        <v>1.528</v>
      </c>
      <c r="Q1660">
        <f>ABS(_xlfn.DAYS(_xlfn.MINIFS($C$2:$C$13493,$B$2:$B$13493,B1660),C1660))</f>
        <v>21</v>
      </c>
    </row>
    <row r="1661" spans="1:17" x14ac:dyDescent="0.25">
      <c r="A1661" t="s">
        <v>83</v>
      </c>
      <c r="B1661" t="s">
        <v>84</v>
      </c>
      <c r="C1661" s="2">
        <v>43941</v>
      </c>
      <c r="D1661">
        <v>10088</v>
      </c>
      <c r="E1661">
        <v>358</v>
      </c>
      <c r="F1661">
        <v>133</v>
      </c>
      <c r="G1661">
        <v>7</v>
      </c>
      <c r="H1661">
        <v>527.72</v>
      </c>
      <c r="I1661">
        <v>18.728000000000002</v>
      </c>
      <c r="J1661">
        <v>6.9569999999999999</v>
      </c>
      <c r="K1661">
        <v>0.36599999999999999</v>
      </c>
      <c r="L1661">
        <v>118827</v>
      </c>
      <c r="M1661">
        <v>5178</v>
      </c>
      <c r="N1661">
        <v>6.4329999999999998</v>
      </c>
      <c r="O1661">
        <v>0.28000000000000003</v>
      </c>
      <c r="P1661" t="s">
        <v>30</v>
      </c>
      <c r="Q1661">
        <f>ABS(_xlfn.DAYS(_xlfn.MINIFS($C$2:$C$13493,$B$2:$B$13493,B1661),C1661))</f>
        <v>28</v>
      </c>
    </row>
    <row r="1662" spans="1:17" x14ac:dyDescent="0.25">
      <c r="A1662" t="s">
        <v>276</v>
      </c>
      <c r="B1662" t="s">
        <v>277</v>
      </c>
      <c r="C1662" s="2">
        <v>43922</v>
      </c>
      <c r="D1662">
        <v>1181</v>
      </c>
      <c r="E1662">
        <v>106</v>
      </c>
      <c r="F1662">
        <v>30</v>
      </c>
      <c r="G1662">
        <v>4</v>
      </c>
      <c r="H1662">
        <v>273.71100000000001</v>
      </c>
      <c r="I1662">
        <v>24.567</v>
      </c>
      <c r="J1662">
        <v>6.9530000000000003</v>
      </c>
      <c r="K1662">
        <v>0.92700000000000005</v>
      </c>
      <c r="L1662">
        <v>6775</v>
      </c>
      <c r="M1662">
        <v>389</v>
      </c>
      <c r="N1662">
        <v>1.58</v>
      </c>
      <c r="O1662">
        <v>9.0999999999999998E-2</v>
      </c>
      <c r="P1662" t="s">
        <v>37</v>
      </c>
      <c r="Q1662">
        <f>ABS(_xlfn.DAYS(_xlfn.MINIFS($C$2:$C$13493,$B$2:$B$13493,B1662),C1662))</f>
        <v>23</v>
      </c>
    </row>
    <row r="1663" spans="1:17" x14ac:dyDescent="0.25">
      <c r="A1663" t="s">
        <v>282</v>
      </c>
      <c r="B1663" t="s">
        <v>283</v>
      </c>
      <c r="C1663" s="2">
        <v>43936</v>
      </c>
      <c r="D1663">
        <v>7202</v>
      </c>
      <c r="E1663">
        <v>268</v>
      </c>
      <c r="F1663">
        <v>263</v>
      </c>
      <c r="G1663">
        <v>18</v>
      </c>
      <c r="H1663">
        <v>190.29400000000001</v>
      </c>
      <c r="I1663">
        <v>7.0810000000000004</v>
      </c>
      <c r="J1663">
        <v>6.9489999999999998</v>
      </c>
      <c r="K1663">
        <v>0.47599999999999998</v>
      </c>
      <c r="L1663">
        <v>156493</v>
      </c>
      <c r="M1663">
        <v>8172</v>
      </c>
      <c r="N1663">
        <v>4.125</v>
      </c>
      <c r="O1663">
        <v>0.215</v>
      </c>
      <c r="P1663" t="s">
        <v>52</v>
      </c>
      <c r="Q1663">
        <f>ABS(_xlfn.DAYS(_xlfn.MINIFS($C$2:$C$13493,$B$2:$B$13493,B1663),C1663))</f>
        <v>40</v>
      </c>
    </row>
    <row r="1664" spans="1:17" x14ac:dyDescent="0.25">
      <c r="A1664" t="s">
        <v>81</v>
      </c>
      <c r="B1664" t="s">
        <v>82</v>
      </c>
      <c r="C1664" s="2">
        <v>43913</v>
      </c>
      <c r="D1664">
        <v>6971</v>
      </c>
      <c r="E1664">
        <v>894</v>
      </c>
      <c r="F1664">
        <v>60</v>
      </c>
      <c r="G1664">
        <v>4</v>
      </c>
      <c r="H1664">
        <v>805.46600000000001</v>
      </c>
      <c r="I1664">
        <v>103.297</v>
      </c>
      <c r="J1664">
        <v>6.9329999999999998</v>
      </c>
      <c r="K1664">
        <v>0.46200000000000002</v>
      </c>
      <c r="Q1664">
        <f>ABS(_xlfn.DAYS(_xlfn.MINIFS($C$2:$C$13493,$B$2:$B$13493,B1664),C1664))</f>
        <v>17</v>
      </c>
    </row>
    <row r="1665" spans="1:17" x14ac:dyDescent="0.25">
      <c r="A1665" t="s">
        <v>296</v>
      </c>
      <c r="B1665" t="s">
        <v>297</v>
      </c>
      <c r="C1665" s="2">
        <v>43925</v>
      </c>
      <c r="D1665">
        <v>3183</v>
      </c>
      <c r="E1665">
        <v>445</v>
      </c>
      <c r="F1665">
        <v>133</v>
      </c>
      <c r="G1665">
        <v>39</v>
      </c>
      <c r="H1665">
        <v>165.45699999999999</v>
      </c>
      <c r="I1665">
        <v>23.132000000000001</v>
      </c>
      <c r="J1665">
        <v>6.9139999999999997</v>
      </c>
      <c r="K1665">
        <v>2.0270000000000001</v>
      </c>
      <c r="L1665">
        <v>36092</v>
      </c>
      <c r="M1665">
        <v>4435</v>
      </c>
      <c r="N1665">
        <v>1.8620000000000001</v>
      </c>
      <c r="O1665">
        <v>0.22900000000000001</v>
      </c>
      <c r="P1665" t="s">
        <v>30</v>
      </c>
      <c r="Q1665">
        <f>ABS(_xlfn.DAYS(_xlfn.MINIFS($C$2:$C$13493,$B$2:$B$13493,B1665),C1665))</f>
        <v>12</v>
      </c>
    </row>
    <row r="1666" spans="1:17" x14ac:dyDescent="0.25">
      <c r="A1666" t="s">
        <v>135</v>
      </c>
      <c r="B1666" t="s">
        <v>136</v>
      </c>
      <c r="C1666" s="2">
        <v>43911</v>
      </c>
      <c r="D1666">
        <v>12612</v>
      </c>
      <c r="E1666">
        <v>1617</v>
      </c>
      <c r="F1666">
        <v>450</v>
      </c>
      <c r="G1666">
        <v>78</v>
      </c>
      <c r="H1666">
        <v>193.21799999999999</v>
      </c>
      <c r="I1666">
        <v>24.773</v>
      </c>
      <c r="J1666">
        <v>6.8940000000000001</v>
      </c>
      <c r="K1666">
        <v>1.1950000000000001</v>
      </c>
      <c r="Q1666">
        <f>ABS(_xlfn.DAYS(_xlfn.MINIFS($C$2:$C$13493,$B$2:$B$13493,B1666),C1666))</f>
        <v>35</v>
      </c>
    </row>
    <row r="1667" spans="1:17" x14ac:dyDescent="0.25">
      <c r="A1667" t="s">
        <v>173</v>
      </c>
      <c r="B1667" t="s">
        <v>174</v>
      </c>
      <c r="C1667" s="2">
        <v>43930</v>
      </c>
      <c r="D1667">
        <v>980</v>
      </c>
      <c r="E1667">
        <v>85</v>
      </c>
      <c r="F1667">
        <v>66</v>
      </c>
      <c r="G1667">
        <v>8</v>
      </c>
      <c r="H1667">
        <v>101.446</v>
      </c>
      <c r="I1667">
        <v>8.7989999999999995</v>
      </c>
      <c r="J1667">
        <v>6.8319999999999999</v>
      </c>
      <c r="K1667">
        <v>0.82799999999999996</v>
      </c>
      <c r="L1667">
        <v>27826</v>
      </c>
      <c r="M1667">
        <v>2078</v>
      </c>
      <c r="N1667">
        <v>2.8919999999999999</v>
      </c>
      <c r="O1667">
        <v>0.216</v>
      </c>
      <c r="P1667" t="s">
        <v>30</v>
      </c>
      <c r="Q1667">
        <f>ABS(_xlfn.DAYS(_xlfn.MINIFS($C$2:$C$13493,$B$2:$B$13493,B1667),C1667))</f>
        <v>36</v>
      </c>
    </row>
    <row r="1668" spans="1:17" x14ac:dyDescent="0.25">
      <c r="A1668" t="s">
        <v>139</v>
      </c>
      <c r="B1668" t="s">
        <v>140</v>
      </c>
      <c r="C1668" s="2">
        <v>43916</v>
      </c>
      <c r="D1668">
        <v>9529</v>
      </c>
      <c r="E1668">
        <v>1452</v>
      </c>
      <c r="F1668">
        <v>463</v>
      </c>
      <c r="G1668">
        <v>41</v>
      </c>
      <c r="H1668">
        <v>140.36799999999999</v>
      </c>
      <c r="I1668">
        <v>21.388999999999999</v>
      </c>
      <c r="J1668">
        <v>6.82</v>
      </c>
      <c r="K1668">
        <v>0.60399999999999998</v>
      </c>
      <c r="L1668">
        <v>104866</v>
      </c>
      <c r="M1668">
        <v>7847</v>
      </c>
      <c r="N1668">
        <v>1.5569999999999999</v>
      </c>
      <c r="O1668">
        <v>0.11700000000000001</v>
      </c>
      <c r="P1668" t="s">
        <v>80</v>
      </c>
      <c r="Q1668">
        <f>ABS(_xlfn.DAYS(_xlfn.MINIFS($C$2:$C$13493,$B$2:$B$13493,B1668),C1668))</f>
        <v>20</v>
      </c>
    </row>
    <row r="1669" spans="1:17" x14ac:dyDescent="0.25">
      <c r="A1669" t="s">
        <v>343</v>
      </c>
      <c r="B1669" t="s">
        <v>344</v>
      </c>
      <c r="C1669" s="2">
        <v>43927</v>
      </c>
      <c r="D1669">
        <v>27069</v>
      </c>
      <c r="E1669">
        <v>3135</v>
      </c>
      <c r="F1669">
        <v>574</v>
      </c>
      <c r="G1669">
        <v>73</v>
      </c>
      <c r="H1669">
        <v>320.95400000000001</v>
      </c>
      <c r="I1669">
        <v>37.170999999999999</v>
      </c>
      <c r="J1669">
        <v>6.806</v>
      </c>
      <c r="K1669">
        <v>0.86599999999999999</v>
      </c>
      <c r="L1669">
        <v>202845</v>
      </c>
      <c r="M1669">
        <v>21400</v>
      </c>
      <c r="N1669">
        <v>2.42</v>
      </c>
      <c r="O1669">
        <v>0.255</v>
      </c>
      <c r="P1669" t="s">
        <v>37</v>
      </c>
      <c r="Q1669">
        <f>ABS(_xlfn.DAYS(_xlfn.MINIFS($C$2:$C$13493,$B$2:$B$13493,B1669),C1669))</f>
        <v>18</v>
      </c>
    </row>
    <row r="1670" spans="1:17" x14ac:dyDescent="0.25">
      <c r="A1670" t="s">
        <v>122</v>
      </c>
      <c r="B1670" t="s">
        <v>123</v>
      </c>
      <c r="C1670" s="2">
        <v>43924</v>
      </c>
      <c r="D1670">
        <v>3163</v>
      </c>
      <c r="E1670">
        <v>405</v>
      </c>
      <c r="F1670">
        <v>120</v>
      </c>
      <c r="G1670">
        <v>0</v>
      </c>
      <c r="H1670">
        <v>179.27699999999999</v>
      </c>
      <c r="I1670">
        <v>22.954999999999998</v>
      </c>
      <c r="J1670">
        <v>6.8019999999999996</v>
      </c>
      <c r="K1670">
        <v>0</v>
      </c>
      <c r="L1670">
        <v>6656</v>
      </c>
      <c r="M1670">
        <v>354</v>
      </c>
      <c r="N1670">
        <v>0.38400000000000001</v>
      </c>
      <c r="O1670">
        <v>0.02</v>
      </c>
      <c r="P1670" t="s">
        <v>52</v>
      </c>
      <c r="Q1670">
        <f>ABS(_xlfn.DAYS(_xlfn.MINIFS($C$2:$C$13493,$B$2:$B$13493,B1670),C1670))</f>
        <v>20</v>
      </c>
    </row>
    <row r="1671" spans="1:17" x14ac:dyDescent="0.25">
      <c r="A1671" t="s">
        <v>122</v>
      </c>
      <c r="B1671" t="s">
        <v>123</v>
      </c>
      <c r="C1671" s="2">
        <v>43923</v>
      </c>
      <c r="D1671">
        <v>2758</v>
      </c>
      <c r="E1671">
        <v>456</v>
      </c>
      <c r="F1671">
        <v>120</v>
      </c>
      <c r="G1671">
        <v>41</v>
      </c>
      <c r="H1671">
        <v>156.322</v>
      </c>
      <c r="I1671">
        <v>25.846</v>
      </c>
      <c r="J1671">
        <v>6.8019999999999996</v>
      </c>
      <c r="K1671">
        <v>2.3239999999999998</v>
      </c>
      <c r="L1671">
        <v>6302</v>
      </c>
      <c r="M1671">
        <v>711</v>
      </c>
      <c r="N1671">
        <v>0.36399999999999999</v>
      </c>
      <c r="O1671">
        <v>4.1000000000000002E-2</v>
      </c>
      <c r="P1671" t="s">
        <v>52</v>
      </c>
      <c r="Q1671">
        <f>ABS(_xlfn.DAYS(_xlfn.MINIFS($C$2:$C$13493,$B$2:$B$13493,B1671),C1671))</f>
        <v>19</v>
      </c>
    </row>
    <row r="1672" spans="1:17" x14ac:dyDescent="0.25">
      <c r="A1672" t="s">
        <v>240</v>
      </c>
      <c r="B1672" t="s">
        <v>241</v>
      </c>
      <c r="C1672" s="2">
        <v>43946</v>
      </c>
      <c r="D1672">
        <v>447</v>
      </c>
      <c r="E1672">
        <v>2</v>
      </c>
      <c r="F1672">
        <v>3</v>
      </c>
      <c r="G1672">
        <v>0</v>
      </c>
      <c r="H1672">
        <v>1012.3680000000001</v>
      </c>
      <c r="I1672">
        <v>4.53</v>
      </c>
      <c r="J1672">
        <v>6.7939999999999996</v>
      </c>
      <c r="K1672">
        <v>0</v>
      </c>
      <c r="Q1672">
        <f>ABS(_xlfn.DAYS(_xlfn.MINIFS($C$2:$C$13493,$B$2:$B$13493,B1672),C1672))</f>
        <v>16</v>
      </c>
    </row>
    <row r="1673" spans="1:17" x14ac:dyDescent="0.25">
      <c r="A1673" t="s">
        <v>240</v>
      </c>
      <c r="B1673" t="s">
        <v>241</v>
      </c>
      <c r="C1673" s="2">
        <v>43945</v>
      </c>
      <c r="D1673">
        <v>445</v>
      </c>
      <c r="E1673">
        <v>1</v>
      </c>
      <c r="F1673">
        <v>3</v>
      </c>
      <c r="G1673">
        <v>0</v>
      </c>
      <c r="H1673">
        <v>1007.838</v>
      </c>
      <c r="I1673">
        <v>2.2650000000000001</v>
      </c>
      <c r="J1673">
        <v>6.7939999999999996</v>
      </c>
      <c r="K1673">
        <v>0</v>
      </c>
      <c r="Q1673">
        <f>ABS(_xlfn.DAYS(_xlfn.MINIFS($C$2:$C$13493,$B$2:$B$13493,B1673),C1673))</f>
        <v>15</v>
      </c>
    </row>
    <row r="1674" spans="1:17" x14ac:dyDescent="0.25">
      <c r="A1674" t="s">
        <v>240</v>
      </c>
      <c r="B1674" t="s">
        <v>241</v>
      </c>
      <c r="C1674" s="2">
        <v>43944</v>
      </c>
      <c r="D1674">
        <v>444</v>
      </c>
      <c r="E1674">
        <v>1</v>
      </c>
      <c r="F1674">
        <v>3</v>
      </c>
      <c r="G1674">
        <v>0</v>
      </c>
      <c r="H1674">
        <v>1005.574</v>
      </c>
      <c r="I1674">
        <v>2.2650000000000001</v>
      </c>
      <c r="J1674">
        <v>6.7939999999999996</v>
      </c>
      <c r="K1674">
        <v>0</v>
      </c>
      <c r="Q1674">
        <f>ABS(_xlfn.DAYS(_xlfn.MINIFS($C$2:$C$13493,$B$2:$B$13493,B1674),C1674))</f>
        <v>14</v>
      </c>
    </row>
    <row r="1675" spans="1:17" x14ac:dyDescent="0.25">
      <c r="A1675" t="s">
        <v>240</v>
      </c>
      <c r="B1675" t="s">
        <v>241</v>
      </c>
      <c r="C1675" s="2">
        <v>43943</v>
      </c>
      <c r="D1675">
        <v>443</v>
      </c>
      <c r="E1675">
        <v>12</v>
      </c>
      <c r="F1675">
        <v>3</v>
      </c>
      <c r="G1675">
        <v>0</v>
      </c>
      <c r="H1675">
        <v>1003.309</v>
      </c>
      <c r="I1675">
        <v>27.178000000000001</v>
      </c>
      <c r="J1675">
        <v>6.7939999999999996</v>
      </c>
      <c r="K1675">
        <v>0</v>
      </c>
      <c r="Q1675">
        <f>ABS(_xlfn.DAYS(_xlfn.MINIFS($C$2:$C$13493,$B$2:$B$13493,B1675),C1675))</f>
        <v>13</v>
      </c>
    </row>
    <row r="1676" spans="1:17" x14ac:dyDescent="0.25">
      <c r="A1676" t="s">
        <v>240</v>
      </c>
      <c r="B1676" t="s">
        <v>241</v>
      </c>
      <c r="C1676" s="2">
        <v>43942</v>
      </c>
      <c r="D1676">
        <v>431</v>
      </c>
      <c r="E1676">
        <v>4</v>
      </c>
      <c r="F1676">
        <v>3</v>
      </c>
      <c r="G1676">
        <v>0</v>
      </c>
      <c r="H1676">
        <v>976.13099999999997</v>
      </c>
      <c r="I1676">
        <v>9.0589999999999993</v>
      </c>
      <c r="J1676">
        <v>6.7939999999999996</v>
      </c>
      <c r="K1676">
        <v>0</v>
      </c>
      <c r="Q1676">
        <f>ABS(_xlfn.DAYS(_xlfn.MINIFS($C$2:$C$13493,$B$2:$B$13493,B1676),C1676))</f>
        <v>12</v>
      </c>
    </row>
    <row r="1677" spans="1:17" x14ac:dyDescent="0.25">
      <c r="A1677" t="s">
        <v>240</v>
      </c>
      <c r="B1677" t="s">
        <v>241</v>
      </c>
      <c r="C1677" s="2">
        <v>43941</v>
      </c>
      <c r="D1677">
        <v>427</v>
      </c>
      <c r="E1677">
        <v>1</v>
      </c>
      <c r="F1677">
        <v>3</v>
      </c>
      <c r="G1677">
        <v>0</v>
      </c>
      <c r="H1677">
        <v>967.072</v>
      </c>
      <c r="I1677">
        <v>2.2650000000000001</v>
      </c>
      <c r="J1677">
        <v>6.7939999999999996</v>
      </c>
      <c r="K1677">
        <v>0</v>
      </c>
      <c r="Q1677">
        <f>ABS(_xlfn.DAYS(_xlfn.MINIFS($C$2:$C$13493,$B$2:$B$13493,B1677),C1677))</f>
        <v>11</v>
      </c>
    </row>
    <row r="1678" spans="1:17" x14ac:dyDescent="0.25">
      <c r="A1678" t="s">
        <v>240</v>
      </c>
      <c r="B1678" t="s">
        <v>241</v>
      </c>
      <c r="C1678" s="2">
        <v>43940</v>
      </c>
      <c r="D1678">
        <v>426</v>
      </c>
      <c r="E1678">
        <v>4</v>
      </c>
      <c r="F1678">
        <v>3</v>
      </c>
      <c r="G1678">
        <v>0</v>
      </c>
      <c r="H1678">
        <v>964.80700000000002</v>
      </c>
      <c r="I1678">
        <v>9.0589999999999993</v>
      </c>
      <c r="J1678">
        <v>6.7939999999999996</v>
      </c>
      <c r="K1678">
        <v>0</v>
      </c>
      <c r="Q1678">
        <f>ABS(_xlfn.DAYS(_xlfn.MINIFS($C$2:$C$13493,$B$2:$B$13493,B1678),C1678))</f>
        <v>10</v>
      </c>
    </row>
    <row r="1679" spans="1:17" x14ac:dyDescent="0.25">
      <c r="A1679" t="s">
        <v>240</v>
      </c>
      <c r="B1679" t="s">
        <v>241</v>
      </c>
      <c r="C1679" s="2">
        <v>43939</v>
      </c>
      <c r="D1679">
        <v>422</v>
      </c>
      <c r="E1679">
        <v>10</v>
      </c>
      <c r="F1679">
        <v>3</v>
      </c>
      <c r="G1679">
        <v>0</v>
      </c>
      <c r="H1679">
        <v>955.74800000000005</v>
      </c>
      <c r="I1679">
        <v>22.648</v>
      </c>
      <c r="J1679">
        <v>6.7939999999999996</v>
      </c>
      <c r="K1679">
        <v>0</v>
      </c>
      <c r="Q1679">
        <f>ABS(_xlfn.DAYS(_xlfn.MINIFS($C$2:$C$13493,$B$2:$B$13493,B1679),C1679))</f>
        <v>9</v>
      </c>
    </row>
    <row r="1680" spans="1:17" x14ac:dyDescent="0.25">
      <c r="A1680" t="s">
        <v>240</v>
      </c>
      <c r="B1680" t="s">
        <v>241</v>
      </c>
      <c r="C1680" s="2">
        <v>43938</v>
      </c>
      <c r="D1680">
        <v>412</v>
      </c>
      <c r="E1680">
        <v>13</v>
      </c>
      <c r="F1680">
        <v>3</v>
      </c>
      <c r="G1680">
        <v>0</v>
      </c>
      <c r="H1680">
        <v>933.1</v>
      </c>
      <c r="I1680">
        <v>29.442</v>
      </c>
      <c r="J1680">
        <v>6.7939999999999996</v>
      </c>
      <c r="K1680">
        <v>0</v>
      </c>
      <c r="Q1680">
        <f>ABS(_xlfn.DAYS(_xlfn.MINIFS($C$2:$C$13493,$B$2:$B$13493,B1680),C1680))</f>
        <v>8</v>
      </c>
    </row>
    <row r="1681" spans="1:17" x14ac:dyDescent="0.25">
      <c r="A1681" t="s">
        <v>240</v>
      </c>
      <c r="B1681" t="s">
        <v>241</v>
      </c>
      <c r="C1681" s="2">
        <v>43937</v>
      </c>
      <c r="D1681">
        <v>399</v>
      </c>
      <c r="E1681">
        <v>6</v>
      </c>
      <c r="F1681">
        <v>3</v>
      </c>
      <c r="G1681">
        <v>0</v>
      </c>
      <c r="H1681">
        <v>903.65700000000004</v>
      </c>
      <c r="I1681">
        <v>13.589</v>
      </c>
      <c r="J1681">
        <v>6.7939999999999996</v>
      </c>
      <c r="K1681">
        <v>0</v>
      </c>
      <c r="Q1681">
        <f>ABS(_xlfn.DAYS(_xlfn.MINIFS($C$2:$C$13493,$B$2:$B$13493,B1681),C1681))</f>
        <v>7</v>
      </c>
    </row>
    <row r="1682" spans="1:17" x14ac:dyDescent="0.25">
      <c r="A1682" t="s">
        <v>240</v>
      </c>
      <c r="B1682" t="s">
        <v>241</v>
      </c>
      <c r="C1682" s="2">
        <v>43936</v>
      </c>
      <c r="D1682">
        <v>393</v>
      </c>
      <c r="E1682">
        <v>9</v>
      </c>
      <c r="F1682">
        <v>3</v>
      </c>
      <c r="G1682">
        <v>0</v>
      </c>
      <c r="H1682">
        <v>890.06899999999996</v>
      </c>
      <c r="I1682">
        <v>20.382999999999999</v>
      </c>
      <c r="J1682">
        <v>6.7939999999999996</v>
      </c>
      <c r="K1682">
        <v>0</v>
      </c>
      <c r="Q1682">
        <f>ABS(_xlfn.DAYS(_xlfn.MINIFS($C$2:$C$13493,$B$2:$B$13493,B1682),C1682))</f>
        <v>6</v>
      </c>
    </row>
    <row r="1683" spans="1:17" x14ac:dyDescent="0.25">
      <c r="A1683" t="s">
        <v>240</v>
      </c>
      <c r="B1683" t="s">
        <v>241</v>
      </c>
      <c r="C1683" s="2">
        <v>43935</v>
      </c>
      <c r="D1683">
        <v>384</v>
      </c>
      <c r="E1683">
        <v>6</v>
      </c>
      <c r="F1683">
        <v>3</v>
      </c>
      <c r="G1683">
        <v>0</v>
      </c>
      <c r="H1683">
        <v>869.68499999999995</v>
      </c>
      <c r="I1683">
        <v>13.589</v>
      </c>
      <c r="J1683">
        <v>6.7939999999999996</v>
      </c>
      <c r="K1683">
        <v>0</v>
      </c>
      <c r="Q1683">
        <f>ABS(_xlfn.DAYS(_xlfn.MINIFS($C$2:$C$13493,$B$2:$B$13493,B1683),C1683))</f>
        <v>5</v>
      </c>
    </row>
    <row r="1684" spans="1:17" x14ac:dyDescent="0.25">
      <c r="A1684" t="s">
        <v>240</v>
      </c>
      <c r="B1684" t="s">
        <v>241</v>
      </c>
      <c r="C1684" s="2">
        <v>43934</v>
      </c>
      <c r="D1684">
        <v>378</v>
      </c>
      <c r="E1684">
        <v>8</v>
      </c>
      <c r="F1684">
        <v>3</v>
      </c>
      <c r="G1684">
        <v>0</v>
      </c>
      <c r="H1684">
        <v>856.09699999999998</v>
      </c>
      <c r="I1684">
        <v>18.117999999999999</v>
      </c>
      <c r="J1684">
        <v>6.7939999999999996</v>
      </c>
      <c r="K1684">
        <v>0</v>
      </c>
      <c r="Q1684">
        <f>ABS(_xlfn.DAYS(_xlfn.MINIFS($C$2:$C$13493,$B$2:$B$13493,B1684),C1684))</f>
        <v>4</v>
      </c>
    </row>
    <row r="1685" spans="1:17" x14ac:dyDescent="0.25">
      <c r="A1685" t="s">
        <v>240</v>
      </c>
      <c r="B1685" t="s">
        <v>241</v>
      </c>
      <c r="C1685" s="2">
        <v>43933</v>
      </c>
      <c r="D1685">
        <v>370</v>
      </c>
      <c r="E1685">
        <v>20</v>
      </c>
      <c r="F1685">
        <v>3</v>
      </c>
      <c r="G1685">
        <v>1</v>
      </c>
      <c r="H1685">
        <v>837.97799999999995</v>
      </c>
      <c r="I1685">
        <v>45.295999999999999</v>
      </c>
      <c r="J1685">
        <v>6.7939999999999996</v>
      </c>
      <c r="K1685">
        <v>2.2650000000000001</v>
      </c>
      <c r="Q1685">
        <f>ABS(_xlfn.DAYS(_xlfn.MINIFS($C$2:$C$13493,$B$2:$B$13493,B1685),C1685))</f>
        <v>3</v>
      </c>
    </row>
    <row r="1686" spans="1:17" x14ac:dyDescent="0.25">
      <c r="A1686" t="s">
        <v>31</v>
      </c>
      <c r="B1686" t="s">
        <v>32</v>
      </c>
      <c r="C1686" s="2">
        <v>43940</v>
      </c>
      <c r="D1686">
        <v>1291</v>
      </c>
      <c r="E1686">
        <v>43</v>
      </c>
      <c r="F1686">
        <v>20</v>
      </c>
      <c r="G1686">
        <v>0</v>
      </c>
      <c r="H1686">
        <v>435.673</v>
      </c>
      <c r="I1686">
        <v>14.510999999999999</v>
      </c>
      <c r="J1686">
        <v>6.7489999999999997</v>
      </c>
      <c r="K1686">
        <v>0</v>
      </c>
      <c r="Q1686">
        <f>ABS(_xlfn.DAYS(_xlfn.MINIFS($C$2:$C$13493,$B$2:$B$13493,B1686),C1686))</f>
        <v>23</v>
      </c>
    </row>
    <row r="1687" spans="1:17" x14ac:dyDescent="0.25">
      <c r="A1687" t="s">
        <v>31</v>
      </c>
      <c r="B1687" t="s">
        <v>32</v>
      </c>
      <c r="C1687" s="2">
        <v>43939</v>
      </c>
      <c r="D1687">
        <v>1248</v>
      </c>
      <c r="E1687">
        <v>47</v>
      </c>
      <c r="F1687">
        <v>20</v>
      </c>
      <c r="G1687">
        <v>1</v>
      </c>
      <c r="H1687">
        <v>421.161</v>
      </c>
      <c r="I1687">
        <v>15.861000000000001</v>
      </c>
      <c r="J1687">
        <v>6.7489999999999997</v>
      </c>
      <c r="K1687">
        <v>0.33700000000000002</v>
      </c>
      <c r="Q1687">
        <f>ABS(_xlfn.DAYS(_xlfn.MINIFS($C$2:$C$13493,$B$2:$B$13493,B1687),C1687))</f>
        <v>22</v>
      </c>
    </row>
    <row r="1688" spans="1:17" x14ac:dyDescent="0.25">
      <c r="A1688" t="s">
        <v>232</v>
      </c>
      <c r="B1688" t="s">
        <v>233</v>
      </c>
      <c r="C1688" s="2">
        <v>43930</v>
      </c>
      <c r="D1688">
        <v>1174</v>
      </c>
      <c r="E1688">
        <v>118</v>
      </c>
      <c r="F1688">
        <v>27</v>
      </c>
      <c r="G1688">
        <v>5</v>
      </c>
      <c r="H1688">
        <v>291.029</v>
      </c>
      <c r="I1688">
        <v>29.251999999999999</v>
      </c>
      <c r="J1688">
        <v>6.6929999999999996</v>
      </c>
      <c r="K1688">
        <v>1.2390000000000001</v>
      </c>
      <c r="Q1688">
        <f>ABS(_xlfn.DAYS(_xlfn.MINIFS($C$2:$C$13493,$B$2:$B$13493,B1688),C1688))</f>
        <v>21</v>
      </c>
    </row>
    <row r="1689" spans="1:17" x14ac:dyDescent="0.25">
      <c r="A1689" t="s">
        <v>120</v>
      </c>
      <c r="B1689" t="s">
        <v>121</v>
      </c>
      <c r="C1689" s="2">
        <v>43934</v>
      </c>
      <c r="D1689">
        <v>1914</v>
      </c>
      <c r="E1689">
        <v>89</v>
      </c>
      <c r="F1689">
        <v>293</v>
      </c>
      <c r="G1689">
        <v>18</v>
      </c>
      <c r="H1689">
        <v>43.648000000000003</v>
      </c>
      <c r="I1689">
        <v>2.0299999999999998</v>
      </c>
      <c r="J1689">
        <v>6.6820000000000004</v>
      </c>
      <c r="K1689">
        <v>0.41</v>
      </c>
      <c r="Q1689">
        <f>ABS(_xlfn.DAYS(_xlfn.MINIFS($C$2:$C$13493,$B$2:$B$13493,B1689),C1689))</f>
        <v>31</v>
      </c>
    </row>
    <row r="1690" spans="1:17" x14ac:dyDescent="0.25">
      <c r="A1690" t="s">
        <v>61</v>
      </c>
      <c r="B1690" t="s">
        <v>62</v>
      </c>
      <c r="C1690" s="2">
        <v>43946</v>
      </c>
      <c r="D1690">
        <v>8773</v>
      </c>
      <c r="E1690">
        <v>751</v>
      </c>
      <c r="F1690">
        <v>63</v>
      </c>
      <c r="G1690">
        <v>3</v>
      </c>
      <c r="H1690">
        <v>928.42600000000004</v>
      </c>
      <c r="I1690">
        <v>79.477000000000004</v>
      </c>
      <c r="J1690">
        <v>6.6669999999999998</v>
      </c>
      <c r="K1690">
        <v>0.317</v>
      </c>
      <c r="Q1690">
        <f>ABS(_xlfn.DAYS(_xlfn.MINIFS($C$2:$C$13493,$B$2:$B$13493,B1690),C1690))</f>
        <v>22</v>
      </c>
    </row>
    <row r="1691" spans="1:17" x14ac:dyDescent="0.25">
      <c r="A1691" t="s">
        <v>234</v>
      </c>
      <c r="B1691" t="s">
        <v>235</v>
      </c>
      <c r="C1691" s="2">
        <v>43943</v>
      </c>
      <c r="D1691">
        <v>9501</v>
      </c>
      <c r="E1691">
        <v>729</v>
      </c>
      <c r="F1691">
        <v>857</v>
      </c>
      <c r="G1691">
        <v>145</v>
      </c>
      <c r="H1691">
        <v>73.69</v>
      </c>
      <c r="I1691">
        <v>5.6539999999999999</v>
      </c>
      <c r="J1691">
        <v>6.6470000000000002</v>
      </c>
      <c r="K1691">
        <v>1.125</v>
      </c>
      <c r="L1691">
        <v>57907</v>
      </c>
      <c r="M1691">
        <v>2039</v>
      </c>
      <c r="N1691">
        <v>0.433</v>
      </c>
      <c r="O1691">
        <v>1.4999999999999999E-2</v>
      </c>
      <c r="P1691" t="s">
        <v>69</v>
      </c>
      <c r="Q1691">
        <f>ABS(_xlfn.DAYS(_xlfn.MINIFS($C$2:$C$13493,$B$2:$B$13493,B1691),C1691))</f>
        <v>50</v>
      </c>
    </row>
    <row r="1692" spans="1:17" x14ac:dyDescent="0.25">
      <c r="A1692" t="s">
        <v>108</v>
      </c>
      <c r="B1692" t="s">
        <v>109</v>
      </c>
      <c r="C1692" s="2">
        <v>43922</v>
      </c>
      <c r="D1692">
        <v>262</v>
      </c>
      <c r="E1692">
        <v>32</v>
      </c>
      <c r="F1692">
        <v>8</v>
      </c>
      <c r="G1692">
        <v>1</v>
      </c>
      <c r="H1692">
        <v>217.00200000000001</v>
      </c>
      <c r="I1692">
        <v>26.504000000000001</v>
      </c>
      <c r="J1692">
        <v>6.6260000000000003</v>
      </c>
      <c r="K1692">
        <v>0.82799999999999996</v>
      </c>
      <c r="Q1692">
        <f>ABS(_xlfn.DAYS(_xlfn.MINIFS($C$2:$C$13493,$B$2:$B$13493,B1692),C1692))</f>
        <v>7</v>
      </c>
    </row>
    <row r="1693" spans="1:17" x14ac:dyDescent="0.25">
      <c r="A1693" t="s">
        <v>353</v>
      </c>
      <c r="B1693" t="s">
        <v>354</v>
      </c>
      <c r="C1693" s="2">
        <v>43919</v>
      </c>
      <c r="D1693">
        <v>124665</v>
      </c>
      <c r="E1693">
        <v>19979</v>
      </c>
      <c r="F1693">
        <v>2191</v>
      </c>
      <c r="G1693">
        <v>484</v>
      </c>
      <c r="H1693">
        <v>376.62799999999999</v>
      </c>
      <c r="I1693">
        <v>60.359000000000002</v>
      </c>
      <c r="J1693">
        <v>6.6189999999999998</v>
      </c>
      <c r="K1693">
        <v>1.462</v>
      </c>
      <c r="L1693">
        <v>840768</v>
      </c>
      <c r="M1693">
        <v>93075</v>
      </c>
      <c r="N1693">
        <v>2.5369999999999999</v>
      </c>
      <c r="O1693">
        <v>0.28100000000000003</v>
      </c>
      <c r="P1693" t="s">
        <v>355</v>
      </c>
      <c r="Q1693">
        <f>ABS(_xlfn.DAYS(_xlfn.MINIFS($C$2:$C$13493,$B$2:$B$13493,B1693),C1693))</f>
        <v>28</v>
      </c>
    </row>
    <row r="1694" spans="1:17" x14ac:dyDescent="0.25">
      <c r="A1694" t="s">
        <v>126</v>
      </c>
      <c r="B1694" t="s">
        <v>127</v>
      </c>
      <c r="C1694" s="2">
        <v>43907</v>
      </c>
      <c r="D1694">
        <v>9191</v>
      </c>
      <c r="E1694">
        <v>1438</v>
      </c>
      <c r="F1694">
        <v>309</v>
      </c>
      <c r="G1694">
        <v>21</v>
      </c>
      <c r="H1694">
        <v>196.57900000000001</v>
      </c>
      <c r="I1694">
        <v>30.756</v>
      </c>
      <c r="J1694">
        <v>6.609</v>
      </c>
      <c r="K1694">
        <v>0.44900000000000001</v>
      </c>
      <c r="Q1694">
        <f>ABS(_xlfn.DAYS(_xlfn.MINIFS($C$2:$C$13493,$B$2:$B$13493,B1694),C1694))</f>
        <v>12</v>
      </c>
    </row>
    <row r="1695" spans="1:17" x14ac:dyDescent="0.25">
      <c r="A1695" t="s">
        <v>22</v>
      </c>
      <c r="B1695" t="s">
        <v>23</v>
      </c>
      <c r="C1695" s="2">
        <v>43926</v>
      </c>
      <c r="D1695">
        <v>333</v>
      </c>
      <c r="E1695">
        <v>29</v>
      </c>
      <c r="F1695">
        <v>19</v>
      </c>
      <c r="G1695">
        <v>2</v>
      </c>
      <c r="H1695">
        <v>115.71299999999999</v>
      </c>
      <c r="I1695">
        <v>10.077</v>
      </c>
      <c r="J1695">
        <v>6.6020000000000003</v>
      </c>
      <c r="K1695">
        <v>0.69499999999999995</v>
      </c>
      <c r="Q1695">
        <f>ABS(_xlfn.DAYS(_xlfn.MINIFS($C$2:$C$13493,$B$2:$B$13493,B1695),C1695))</f>
        <v>24</v>
      </c>
    </row>
    <row r="1696" spans="1:17" x14ac:dyDescent="0.25">
      <c r="A1696" t="s">
        <v>83</v>
      </c>
      <c r="B1696" t="s">
        <v>84</v>
      </c>
      <c r="C1696" s="2">
        <v>43940</v>
      </c>
      <c r="D1696">
        <v>9730</v>
      </c>
      <c r="E1696">
        <v>478</v>
      </c>
      <c r="F1696">
        <v>126</v>
      </c>
      <c r="G1696">
        <v>10</v>
      </c>
      <c r="H1696">
        <v>508.99200000000002</v>
      </c>
      <c r="I1696">
        <v>25.004999999999999</v>
      </c>
      <c r="J1696">
        <v>6.5910000000000002</v>
      </c>
      <c r="K1696">
        <v>0.52300000000000002</v>
      </c>
      <c r="L1696">
        <v>113649</v>
      </c>
      <c r="M1696">
        <v>4758</v>
      </c>
      <c r="N1696">
        <v>6.1520000000000001</v>
      </c>
      <c r="O1696">
        <v>0.25800000000000001</v>
      </c>
      <c r="P1696" t="s">
        <v>30</v>
      </c>
      <c r="Q1696">
        <f>ABS(_xlfn.DAYS(_xlfn.MINIFS($C$2:$C$13493,$B$2:$B$13493,B1696),C1696))</f>
        <v>27</v>
      </c>
    </row>
    <row r="1697" spans="1:17" x14ac:dyDescent="0.25">
      <c r="A1697" t="s">
        <v>189</v>
      </c>
      <c r="B1697" t="s">
        <v>190</v>
      </c>
      <c r="C1697" s="2">
        <v>43928</v>
      </c>
      <c r="D1697">
        <v>8904</v>
      </c>
      <c r="E1697">
        <v>474</v>
      </c>
      <c r="F1697">
        <v>57</v>
      </c>
      <c r="G1697">
        <v>8</v>
      </c>
      <c r="H1697">
        <v>1028.7049999999999</v>
      </c>
      <c r="I1697">
        <v>54.762999999999998</v>
      </c>
      <c r="J1697">
        <v>6.585</v>
      </c>
      <c r="K1697">
        <v>0.92400000000000004</v>
      </c>
      <c r="L1697">
        <v>131423</v>
      </c>
      <c r="M1697">
        <v>6592</v>
      </c>
      <c r="N1697">
        <v>15.083</v>
      </c>
      <c r="O1697">
        <v>0.75700000000000001</v>
      </c>
      <c r="P1697" t="s">
        <v>30</v>
      </c>
      <c r="Q1697">
        <f>ABS(_xlfn.DAYS(_xlfn.MINIFS($C$2:$C$13493,$B$2:$B$13493,B1697),C1697))</f>
        <v>35</v>
      </c>
    </row>
    <row r="1698" spans="1:17" x14ac:dyDescent="0.25">
      <c r="A1698" t="s">
        <v>325</v>
      </c>
      <c r="B1698" t="s">
        <v>326</v>
      </c>
      <c r="C1698" s="2">
        <v>43917</v>
      </c>
      <c r="D1698">
        <v>2806</v>
      </c>
      <c r="E1698">
        <v>296</v>
      </c>
      <c r="F1698">
        <v>66</v>
      </c>
      <c r="G1698">
        <v>24</v>
      </c>
      <c r="H1698">
        <v>277.84199999999998</v>
      </c>
      <c r="I1698">
        <v>29.309000000000001</v>
      </c>
      <c r="J1698">
        <v>6.5350000000000001</v>
      </c>
      <c r="K1698">
        <v>2.3759999999999999</v>
      </c>
      <c r="Q1698">
        <f>ABS(_xlfn.DAYS(_xlfn.MINIFS($C$2:$C$13493,$B$2:$B$13493,B1698),C1698))</f>
        <v>15</v>
      </c>
    </row>
    <row r="1699" spans="1:17" x14ac:dyDescent="0.25">
      <c r="A1699" t="s">
        <v>157</v>
      </c>
      <c r="B1699" t="s">
        <v>158</v>
      </c>
      <c r="C1699" s="2">
        <v>43926</v>
      </c>
      <c r="D1699">
        <v>1673</v>
      </c>
      <c r="E1699">
        <v>60</v>
      </c>
      <c r="F1699">
        <v>68</v>
      </c>
      <c r="G1699">
        <v>9</v>
      </c>
      <c r="H1699">
        <v>160.51</v>
      </c>
      <c r="I1699">
        <v>5.7560000000000002</v>
      </c>
      <c r="J1699">
        <v>6.524</v>
      </c>
      <c r="K1699">
        <v>0.86299999999999999</v>
      </c>
      <c r="L1699">
        <v>25453</v>
      </c>
      <c r="N1699">
        <v>2.2930000000000001</v>
      </c>
      <c r="P1699" t="s">
        <v>80</v>
      </c>
      <c r="Q1699">
        <f>ABS(_xlfn.DAYS(_xlfn.MINIFS($C$2:$C$13493,$B$2:$B$13493,B1699),C1699))</f>
        <v>33</v>
      </c>
    </row>
    <row r="1700" spans="1:17" x14ac:dyDescent="0.25">
      <c r="A1700" t="s">
        <v>53</v>
      </c>
      <c r="B1700" t="s">
        <v>54</v>
      </c>
      <c r="C1700" s="2">
        <v>43943</v>
      </c>
      <c r="D1700">
        <v>975</v>
      </c>
      <c r="E1700">
        <v>46</v>
      </c>
      <c r="F1700">
        <v>45</v>
      </c>
      <c r="G1700">
        <v>2</v>
      </c>
      <c r="H1700">
        <v>140.31899999999999</v>
      </c>
      <c r="I1700">
        <v>6.62</v>
      </c>
      <c r="J1700">
        <v>6.476</v>
      </c>
      <c r="K1700">
        <v>0.28799999999999998</v>
      </c>
      <c r="L1700">
        <v>27000</v>
      </c>
      <c r="N1700">
        <v>3.89</v>
      </c>
      <c r="P1700" t="s">
        <v>30</v>
      </c>
      <c r="Q1700">
        <f>ABS(_xlfn.DAYS(_xlfn.MINIFS($C$2:$C$13493,$B$2:$B$13493,B1700),C1700))</f>
        <v>41</v>
      </c>
    </row>
    <row r="1701" spans="1:17" x14ac:dyDescent="0.25">
      <c r="A1701" t="s">
        <v>282</v>
      </c>
      <c r="B1701" t="s">
        <v>283</v>
      </c>
      <c r="C1701" s="2">
        <v>43935</v>
      </c>
      <c r="D1701">
        <v>6934</v>
      </c>
      <c r="E1701">
        <v>260</v>
      </c>
      <c r="F1701">
        <v>245</v>
      </c>
      <c r="G1701">
        <v>13</v>
      </c>
      <c r="H1701">
        <v>183.21299999999999</v>
      </c>
      <c r="I1701">
        <v>6.87</v>
      </c>
      <c r="J1701">
        <v>6.4740000000000002</v>
      </c>
      <c r="K1701">
        <v>0.34300000000000003</v>
      </c>
      <c r="L1701">
        <v>148321</v>
      </c>
      <c r="M1701">
        <v>4691</v>
      </c>
      <c r="N1701">
        <v>3.9089999999999998</v>
      </c>
      <c r="O1701">
        <v>0.124</v>
      </c>
      <c r="P1701" t="s">
        <v>52</v>
      </c>
      <c r="Q1701">
        <f>ABS(_xlfn.DAYS(_xlfn.MINIFS($C$2:$C$13493,$B$2:$B$13493,B1701),C1701))</f>
        <v>39</v>
      </c>
    </row>
    <row r="1702" spans="1:17" x14ac:dyDescent="0.25">
      <c r="A1702" t="s">
        <v>44</v>
      </c>
      <c r="B1702" t="s">
        <v>45</v>
      </c>
      <c r="C1702" s="2">
        <v>43913</v>
      </c>
      <c r="D1702">
        <v>3401</v>
      </c>
      <c r="E1702">
        <v>586</v>
      </c>
      <c r="F1702">
        <v>75</v>
      </c>
      <c r="G1702">
        <v>8</v>
      </c>
      <c r="H1702">
        <v>293.452</v>
      </c>
      <c r="I1702">
        <v>50.563000000000002</v>
      </c>
      <c r="J1702">
        <v>6.4710000000000001</v>
      </c>
      <c r="K1702">
        <v>0.69</v>
      </c>
      <c r="L1702">
        <v>30048</v>
      </c>
      <c r="M1702">
        <v>2630</v>
      </c>
      <c r="N1702">
        <v>2.5859999999999999</v>
      </c>
      <c r="O1702">
        <v>0.22600000000000001</v>
      </c>
      <c r="P1702" t="s">
        <v>30</v>
      </c>
      <c r="Q1702">
        <f>ABS(_xlfn.DAYS(_xlfn.MINIFS($C$2:$C$13493,$B$2:$B$13493,B1702),C1702))</f>
        <v>11</v>
      </c>
    </row>
    <row r="1703" spans="1:17" x14ac:dyDescent="0.25">
      <c r="A1703" t="s">
        <v>81</v>
      </c>
      <c r="B1703" t="s">
        <v>82</v>
      </c>
      <c r="C1703" s="2">
        <v>43912</v>
      </c>
      <c r="D1703">
        <v>6077</v>
      </c>
      <c r="E1703">
        <v>1237</v>
      </c>
      <c r="F1703">
        <v>56</v>
      </c>
      <c r="G1703">
        <v>13</v>
      </c>
      <c r="H1703">
        <v>702.16800000000001</v>
      </c>
      <c r="I1703">
        <v>142.929</v>
      </c>
      <c r="J1703">
        <v>6.4710000000000001</v>
      </c>
      <c r="K1703">
        <v>1.502</v>
      </c>
      <c r="Q1703">
        <f>ABS(_xlfn.DAYS(_xlfn.MINIFS($C$2:$C$13493,$B$2:$B$13493,B1703),C1703))</f>
        <v>16</v>
      </c>
    </row>
    <row r="1704" spans="1:17" x14ac:dyDescent="0.25">
      <c r="A1704" t="s">
        <v>26</v>
      </c>
      <c r="B1704" t="s">
        <v>27</v>
      </c>
      <c r="C1704" s="2">
        <v>43947</v>
      </c>
      <c r="D1704">
        <v>9813</v>
      </c>
      <c r="E1704">
        <v>532</v>
      </c>
      <c r="F1704">
        <v>64</v>
      </c>
      <c r="G1704">
        <v>0</v>
      </c>
      <c r="H1704">
        <v>992.17399999999998</v>
      </c>
      <c r="I1704">
        <v>53.79</v>
      </c>
      <c r="J1704">
        <v>6.4710000000000001</v>
      </c>
      <c r="K1704">
        <v>0</v>
      </c>
      <c r="Q1704">
        <f>ABS(_xlfn.DAYS(_xlfn.MINIFS($C$2:$C$13493,$B$2:$B$13493,B1704),C1704))</f>
        <v>35</v>
      </c>
    </row>
    <row r="1705" spans="1:17" x14ac:dyDescent="0.25">
      <c r="A1705" t="s">
        <v>26</v>
      </c>
      <c r="B1705" t="s">
        <v>27</v>
      </c>
      <c r="C1705" s="2">
        <v>43946</v>
      </c>
      <c r="D1705">
        <v>9281</v>
      </c>
      <c r="E1705">
        <v>525</v>
      </c>
      <c r="F1705">
        <v>64</v>
      </c>
      <c r="G1705">
        <v>8</v>
      </c>
      <c r="H1705">
        <v>938.38499999999999</v>
      </c>
      <c r="I1705">
        <v>53.082000000000001</v>
      </c>
      <c r="J1705">
        <v>6.4710000000000001</v>
      </c>
      <c r="K1705">
        <v>0.80900000000000005</v>
      </c>
      <c r="Q1705">
        <f>ABS(_xlfn.DAYS(_xlfn.MINIFS($C$2:$C$13493,$B$2:$B$13493,B1705),C1705))</f>
        <v>34</v>
      </c>
    </row>
    <row r="1706" spans="1:17" x14ac:dyDescent="0.25">
      <c r="A1706" t="s">
        <v>316</v>
      </c>
      <c r="B1706" t="s">
        <v>317</v>
      </c>
      <c r="C1706" s="2">
        <v>43926</v>
      </c>
      <c r="D1706">
        <v>1624</v>
      </c>
      <c r="E1706">
        <v>148</v>
      </c>
      <c r="F1706">
        <v>44</v>
      </c>
      <c r="G1706">
        <v>5</v>
      </c>
      <c r="H1706">
        <v>238.66200000000001</v>
      </c>
      <c r="I1706">
        <v>21.75</v>
      </c>
      <c r="J1706">
        <v>6.4660000000000002</v>
      </c>
      <c r="K1706">
        <v>0.73499999999999999</v>
      </c>
      <c r="L1706">
        <v>7360</v>
      </c>
      <c r="M1706">
        <v>959</v>
      </c>
      <c r="N1706">
        <v>0.84599999999999997</v>
      </c>
      <c r="O1706">
        <v>0.11</v>
      </c>
      <c r="P1706" t="s">
        <v>80</v>
      </c>
      <c r="Q1706">
        <f>ABS(_xlfn.DAYS(_xlfn.MINIFS($C$2:$C$13493,$B$2:$B$13493,B1706),C1706))</f>
        <v>39</v>
      </c>
    </row>
    <row r="1707" spans="1:17" x14ac:dyDescent="0.25">
      <c r="A1707" t="s">
        <v>31</v>
      </c>
      <c r="B1707" t="s">
        <v>32</v>
      </c>
      <c r="C1707" s="2">
        <v>43938</v>
      </c>
      <c r="D1707">
        <v>1201</v>
      </c>
      <c r="E1707">
        <v>42</v>
      </c>
      <c r="F1707">
        <v>19</v>
      </c>
      <c r="G1707">
        <v>1</v>
      </c>
      <c r="H1707">
        <v>405.3</v>
      </c>
      <c r="I1707">
        <v>14.173999999999999</v>
      </c>
      <c r="J1707">
        <v>6.4119999999999999</v>
      </c>
      <c r="K1707">
        <v>0.33700000000000002</v>
      </c>
      <c r="Q1707">
        <f>ABS(_xlfn.DAYS(_xlfn.MINIFS($C$2:$C$13493,$B$2:$B$13493,B1707),C1707))</f>
        <v>21</v>
      </c>
    </row>
    <row r="1708" spans="1:17" x14ac:dyDescent="0.25">
      <c r="A1708" t="s">
        <v>59</v>
      </c>
      <c r="B1708" t="s">
        <v>60</v>
      </c>
      <c r="C1708" s="2">
        <v>43926</v>
      </c>
      <c r="D1708">
        <v>632</v>
      </c>
      <c r="E1708">
        <v>46</v>
      </c>
      <c r="F1708">
        <v>21</v>
      </c>
      <c r="G1708">
        <v>3</v>
      </c>
      <c r="H1708">
        <v>192.63499999999999</v>
      </c>
      <c r="I1708">
        <v>14.021000000000001</v>
      </c>
      <c r="J1708">
        <v>6.4009999999999998</v>
      </c>
      <c r="K1708">
        <v>0.91400000000000003</v>
      </c>
      <c r="Q1708">
        <f>ABS(_xlfn.DAYS(_xlfn.MINIFS($C$2:$C$13493,$B$2:$B$13493,B1708),C1708))</f>
        <v>14</v>
      </c>
    </row>
    <row r="1709" spans="1:17" x14ac:dyDescent="0.25">
      <c r="A1709" t="s">
        <v>224</v>
      </c>
      <c r="B1709" t="s">
        <v>225</v>
      </c>
      <c r="C1709" s="2">
        <v>43910</v>
      </c>
      <c r="D1709">
        <v>345</v>
      </c>
      <c r="E1709">
        <v>135</v>
      </c>
      <c r="F1709">
        <v>4</v>
      </c>
      <c r="G1709">
        <v>2</v>
      </c>
      <c r="H1709">
        <v>551.13900000000001</v>
      </c>
      <c r="I1709">
        <v>215.66300000000001</v>
      </c>
      <c r="J1709">
        <v>6.39</v>
      </c>
      <c r="K1709">
        <v>3.1949999999999998</v>
      </c>
      <c r="Q1709">
        <f>ABS(_xlfn.DAYS(_xlfn.MINIFS($C$2:$C$13493,$B$2:$B$13493,B1709),C1709))</f>
        <v>6</v>
      </c>
    </row>
    <row r="1710" spans="1:17" x14ac:dyDescent="0.25">
      <c r="A1710" t="s">
        <v>244</v>
      </c>
      <c r="B1710" t="s">
        <v>245</v>
      </c>
      <c r="C1710" s="2">
        <v>43938</v>
      </c>
      <c r="D1710">
        <v>303</v>
      </c>
      <c r="E1710">
        <v>15</v>
      </c>
      <c r="F1710">
        <v>4</v>
      </c>
      <c r="G1710">
        <v>0</v>
      </c>
      <c r="H1710">
        <v>482.43599999999998</v>
      </c>
      <c r="I1710">
        <v>23.882999999999999</v>
      </c>
      <c r="J1710">
        <v>6.3689999999999998</v>
      </c>
      <c r="K1710">
        <v>0</v>
      </c>
      <c r="Q1710">
        <f>ABS(_xlfn.DAYS(_xlfn.MINIFS($C$2:$C$13493,$B$2:$B$13493,B1710),C1710))</f>
        <v>21</v>
      </c>
    </row>
    <row r="1711" spans="1:17" x14ac:dyDescent="0.25">
      <c r="A1711" t="s">
        <v>244</v>
      </c>
      <c r="B1711" t="s">
        <v>245</v>
      </c>
      <c r="C1711" s="2">
        <v>43939</v>
      </c>
      <c r="D1711">
        <v>303</v>
      </c>
      <c r="E1711">
        <v>0</v>
      </c>
      <c r="F1711">
        <v>4</v>
      </c>
      <c r="G1711">
        <v>0</v>
      </c>
      <c r="H1711">
        <v>482.43599999999998</v>
      </c>
      <c r="I1711">
        <v>0</v>
      </c>
      <c r="J1711">
        <v>6.3689999999999998</v>
      </c>
      <c r="K1711">
        <v>0</v>
      </c>
      <c r="Q1711">
        <f>ABS(_xlfn.DAYS(_xlfn.MINIFS($C$2:$C$13493,$B$2:$B$13493,B1711),C1711))</f>
        <v>22</v>
      </c>
    </row>
    <row r="1712" spans="1:17" x14ac:dyDescent="0.25">
      <c r="A1712" t="s">
        <v>244</v>
      </c>
      <c r="B1712" t="s">
        <v>245</v>
      </c>
      <c r="C1712" s="2">
        <v>43937</v>
      </c>
      <c r="D1712">
        <v>288</v>
      </c>
      <c r="E1712">
        <v>5</v>
      </c>
      <c r="F1712">
        <v>4</v>
      </c>
      <c r="G1712">
        <v>0</v>
      </c>
      <c r="H1712">
        <v>458.553</v>
      </c>
      <c r="I1712">
        <v>7.9610000000000003</v>
      </c>
      <c r="J1712">
        <v>6.3689999999999998</v>
      </c>
      <c r="K1712">
        <v>0</v>
      </c>
      <c r="Q1712">
        <f>ABS(_xlfn.DAYS(_xlfn.MINIFS($C$2:$C$13493,$B$2:$B$13493,B1712),C1712))</f>
        <v>20</v>
      </c>
    </row>
    <row r="1713" spans="1:17" x14ac:dyDescent="0.25">
      <c r="A1713" t="s">
        <v>244</v>
      </c>
      <c r="B1713" t="s">
        <v>245</v>
      </c>
      <c r="C1713" s="2">
        <v>43936</v>
      </c>
      <c r="D1713">
        <v>283</v>
      </c>
      <c r="E1713">
        <v>9</v>
      </c>
      <c r="F1713">
        <v>4</v>
      </c>
      <c r="G1713">
        <v>1</v>
      </c>
      <c r="H1713">
        <v>450.59199999999998</v>
      </c>
      <c r="I1713">
        <v>14.33</v>
      </c>
      <c r="J1713">
        <v>6.3689999999999998</v>
      </c>
      <c r="K1713">
        <v>1.5920000000000001</v>
      </c>
      <c r="Q1713">
        <f>ABS(_xlfn.DAYS(_xlfn.MINIFS($C$2:$C$13493,$B$2:$B$13493,B1713),C1713))</f>
        <v>19</v>
      </c>
    </row>
    <row r="1714" spans="1:17" x14ac:dyDescent="0.25">
      <c r="A1714" t="s">
        <v>226</v>
      </c>
      <c r="B1714" t="s">
        <v>227</v>
      </c>
      <c r="C1714" s="2">
        <v>43948</v>
      </c>
      <c r="D1714">
        <v>812</v>
      </c>
      <c r="E1714">
        <v>8</v>
      </c>
      <c r="F1714">
        <v>12</v>
      </c>
      <c r="G1714">
        <v>0</v>
      </c>
      <c r="H1714">
        <v>430.495</v>
      </c>
      <c r="I1714">
        <v>4.2409999999999997</v>
      </c>
      <c r="J1714">
        <v>6.3620000000000001</v>
      </c>
      <c r="K1714">
        <v>0</v>
      </c>
      <c r="L1714">
        <v>49181</v>
      </c>
      <c r="M1714">
        <v>1564</v>
      </c>
      <c r="N1714">
        <v>25.981000000000002</v>
      </c>
      <c r="O1714">
        <v>0.82599999999999996</v>
      </c>
      <c r="P1714" t="s">
        <v>30</v>
      </c>
      <c r="Q1714">
        <f>ABS(_xlfn.DAYS(_xlfn.MINIFS($C$2:$C$13493,$B$2:$B$13493,B1714),C1714))</f>
        <v>58</v>
      </c>
    </row>
    <row r="1715" spans="1:17" x14ac:dyDescent="0.25">
      <c r="A1715" t="s">
        <v>226</v>
      </c>
      <c r="B1715" t="s">
        <v>227</v>
      </c>
      <c r="C1715" s="2">
        <v>43947</v>
      </c>
      <c r="D1715">
        <v>804</v>
      </c>
      <c r="E1715">
        <v>20</v>
      </c>
      <c r="F1715">
        <v>12</v>
      </c>
      <c r="G1715">
        <v>0</v>
      </c>
      <c r="H1715">
        <v>426.25299999999999</v>
      </c>
      <c r="I1715">
        <v>10.603</v>
      </c>
      <c r="J1715">
        <v>6.3620000000000001</v>
      </c>
      <c r="K1715">
        <v>0</v>
      </c>
      <c r="L1715">
        <v>47617</v>
      </c>
      <c r="M1715">
        <v>1874</v>
      </c>
      <c r="N1715">
        <v>25.154</v>
      </c>
      <c r="O1715">
        <v>0.99</v>
      </c>
      <c r="P1715" t="s">
        <v>30</v>
      </c>
      <c r="Q1715">
        <f>ABS(_xlfn.DAYS(_xlfn.MINIFS($C$2:$C$13493,$B$2:$B$13493,B1715),C1715))</f>
        <v>57</v>
      </c>
    </row>
    <row r="1716" spans="1:17" x14ac:dyDescent="0.25">
      <c r="A1716" t="s">
        <v>226</v>
      </c>
      <c r="B1716" t="s">
        <v>227</v>
      </c>
      <c r="C1716" s="2">
        <v>43946</v>
      </c>
      <c r="D1716">
        <v>784</v>
      </c>
      <c r="E1716">
        <v>6</v>
      </c>
      <c r="F1716">
        <v>12</v>
      </c>
      <c r="G1716">
        <v>1</v>
      </c>
      <c r="H1716">
        <v>415.65</v>
      </c>
      <c r="I1716">
        <v>3.181</v>
      </c>
      <c r="J1716">
        <v>6.3620000000000001</v>
      </c>
      <c r="K1716">
        <v>0.53</v>
      </c>
      <c r="L1716">
        <v>45743</v>
      </c>
      <c r="M1716">
        <v>2663</v>
      </c>
      <c r="N1716">
        <v>24.164000000000001</v>
      </c>
      <c r="O1716">
        <v>1.407</v>
      </c>
      <c r="P1716" t="s">
        <v>30</v>
      </c>
      <c r="Q1716">
        <f>ABS(_xlfn.DAYS(_xlfn.MINIFS($C$2:$C$13493,$B$2:$B$13493,B1716),C1716))</f>
        <v>56</v>
      </c>
    </row>
    <row r="1717" spans="1:17" x14ac:dyDescent="0.25">
      <c r="A1717" t="s">
        <v>163</v>
      </c>
      <c r="B1717" t="s">
        <v>164</v>
      </c>
      <c r="C1717" s="2">
        <v>43929</v>
      </c>
      <c r="D1717">
        <v>33</v>
      </c>
      <c r="E1717">
        <v>2</v>
      </c>
      <c r="F1717">
        <v>5</v>
      </c>
      <c r="G1717">
        <v>0</v>
      </c>
      <c r="H1717">
        <v>41.954999999999998</v>
      </c>
      <c r="I1717">
        <v>2.5430000000000001</v>
      </c>
      <c r="J1717">
        <v>6.3570000000000002</v>
      </c>
      <c r="K1717">
        <v>0</v>
      </c>
      <c r="Q1717">
        <f>ABS(_xlfn.DAYS(_xlfn.MINIFS($C$2:$C$13493,$B$2:$B$13493,B1717),C1717))</f>
        <v>26</v>
      </c>
    </row>
    <row r="1718" spans="1:17" x14ac:dyDescent="0.25">
      <c r="A1718" t="s">
        <v>163</v>
      </c>
      <c r="B1718" t="s">
        <v>164</v>
      </c>
      <c r="C1718" s="2">
        <v>43928</v>
      </c>
      <c r="D1718">
        <v>31</v>
      </c>
      <c r="E1718">
        <v>2</v>
      </c>
      <c r="F1718">
        <v>5</v>
      </c>
      <c r="G1718">
        <v>1</v>
      </c>
      <c r="H1718">
        <v>39.411999999999999</v>
      </c>
      <c r="I1718">
        <v>2.5430000000000001</v>
      </c>
      <c r="J1718">
        <v>6.3570000000000002</v>
      </c>
      <c r="K1718">
        <v>1.2709999999999999</v>
      </c>
      <c r="Q1718">
        <f>ABS(_xlfn.DAYS(_xlfn.MINIFS($C$2:$C$13493,$B$2:$B$13493,B1718),C1718))</f>
        <v>25</v>
      </c>
    </row>
    <row r="1719" spans="1:17" x14ac:dyDescent="0.25">
      <c r="A1719" t="s">
        <v>61</v>
      </c>
      <c r="B1719" t="s">
        <v>62</v>
      </c>
      <c r="C1719" s="2">
        <v>43945</v>
      </c>
      <c r="D1719">
        <v>8022</v>
      </c>
      <c r="E1719">
        <v>741</v>
      </c>
      <c r="F1719">
        <v>60</v>
      </c>
      <c r="G1719">
        <v>2</v>
      </c>
      <c r="H1719">
        <v>848.95</v>
      </c>
      <c r="I1719">
        <v>78.418000000000006</v>
      </c>
      <c r="J1719">
        <v>6.35</v>
      </c>
      <c r="K1719">
        <v>0.21199999999999999</v>
      </c>
      <c r="Q1719">
        <f>ABS(_xlfn.DAYS(_xlfn.MINIFS($C$2:$C$13493,$B$2:$B$13493,B1719),C1719))</f>
        <v>21</v>
      </c>
    </row>
    <row r="1720" spans="1:17" x14ac:dyDescent="0.25">
      <c r="A1720" t="s">
        <v>284</v>
      </c>
      <c r="B1720" t="s">
        <v>285</v>
      </c>
      <c r="C1720" s="2">
        <v>43926</v>
      </c>
      <c r="D1720">
        <v>452</v>
      </c>
      <c r="E1720">
        <v>74</v>
      </c>
      <c r="F1720">
        <v>18</v>
      </c>
      <c r="G1720">
        <v>3</v>
      </c>
      <c r="H1720">
        <v>157.99600000000001</v>
      </c>
      <c r="I1720">
        <v>25.867000000000001</v>
      </c>
      <c r="J1720">
        <v>6.2919999999999998</v>
      </c>
      <c r="K1720">
        <v>1.0489999999999999</v>
      </c>
      <c r="Q1720">
        <f>ABS(_xlfn.DAYS(_xlfn.MINIFS($C$2:$C$13493,$B$2:$B$13493,B1720),C1720))</f>
        <v>8</v>
      </c>
    </row>
    <row r="1721" spans="1:17" x14ac:dyDescent="0.25">
      <c r="A1721" t="s">
        <v>120</v>
      </c>
      <c r="B1721" t="s">
        <v>121</v>
      </c>
      <c r="C1721" s="2">
        <v>43933</v>
      </c>
      <c r="D1721">
        <v>1825</v>
      </c>
      <c r="E1721">
        <v>64</v>
      </c>
      <c r="F1721">
        <v>275</v>
      </c>
      <c r="G1721">
        <v>19</v>
      </c>
      <c r="H1721">
        <v>41.618000000000002</v>
      </c>
      <c r="I1721">
        <v>1.4590000000000001</v>
      </c>
      <c r="J1721">
        <v>6.2709999999999999</v>
      </c>
      <c r="K1721">
        <v>0.433</v>
      </c>
      <c r="Q1721">
        <f>ABS(_xlfn.DAYS(_xlfn.MINIFS($C$2:$C$13493,$B$2:$B$13493,B1721),C1721))</f>
        <v>30</v>
      </c>
    </row>
    <row r="1722" spans="1:17" x14ac:dyDescent="0.25">
      <c r="A1722" t="s">
        <v>118</v>
      </c>
      <c r="B1722" t="s">
        <v>119</v>
      </c>
      <c r="C1722" s="2">
        <v>43925</v>
      </c>
      <c r="D1722">
        <v>1488</v>
      </c>
      <c r="E1722">
        <v>108</v>
      </c>
      <c r="F1722">
        <v>68</v>
      </c>
      <c r="G1722">
        <v>8</v>
      </c>
      <c r="H1722">
        <v>137.16900000000001</v>
      </c>
      <c r="I1722">
        <v>9.9559999999999995</v>
      </c>
      <c r="J1722">
        <v>6.2679999999999998</v>
      </c>
      <c r="K1722">
        <v>0.73699999999999999</v>
      </c>
      <c r="Q1722">
        <f>ABS(_xlfn.DAYS(_xlfn.MINIFS($C$2:$C$13493,$B$2:$B$13493,B1722),C1722))</f>
        <v>14</v>
      </c>
    </row>
    <row r="1723" spans="1:17" x14ac:dyDescent="0.25">
      <c r="A1723" t="s">
        <v>110</v>
      </c>
      <c r="B1723" t="s">
        <v>111</v>
      </c>
      <c r="C1723" s="2">
        <v>43927</v>
      </c>
      <c r="D1723">
        <v>4587</v>
      </c>
      <c r="E1723">
        <v>115</v>
      </c>
      <c r="F1723">
        <v>67</v>
      </c>
      <c r="G1723">
        <v>8</v>
      </c>
      <c r="H1723">
        <v>428.33199999999999</v>
      </c>
      <c r="I1723">
        <v>10.739000000000001</v>
      </c>
      <c r="J1723">
        <v>6.2560000000000002</v>
      </c>
      <c r="K1723">
        <v>0.747</v>
      </c>
      <c r="L1723">
        <v>91247</v>
      </c>
      <c r="M1723">
        <v>6233</v>
      </c>
      <c r="N1723">
        <v>8.5809999999999995</v>
      </c>
      <c r="O1723">
        <v>0.58599999999999997</v>
      </c>
      <c r="P1723" t="s">
        <v>30</v>
      </c>
      <c r="Q1723">
        <f>ABS(_xlfn.DAYS(_xlfn.MINIFS($C$2:$C$13493,$B$2:$B$13493,B1723),C1723))</f>
        <v>14</v>
      </c>
    </row>
    <row r="1724" spans="1:17" x14ac:dyDescent="0.25">
      <c r="A1724" t="s">
        <v>323</v>
      </c>
      <c r="B1724" t="s">
        <v>324</v>
      </c>
      <c r="C1724" s="2">
        <v>43922</v>
      </c>
      <c r="D1724">
        <v>814</v>
      </c>
      <c r="E1724">
        <v>51</v>
      </c>
      <c r="F1724">
        <v>13</v>
      </c>
      <c r="G1724">
        <v>2</v>
      </c>
      <c r="H1724">
        <v>391.54700000000003</v>
      </c>
      <c r="I1724">
        <v>24.532</v>
      </c>
      <c r="J1724">
        <v>6.2530000000000001</v>
      </c>
      <c r="K1724">
        <v>0.96199999999999997</v>
      </c>
      <c r="L1724">
        <v>24857</v>
      </c>
      <c r="M1724">
        <v>1095</v>
      </c>
      <c r="N1724">
        <v>11.939</v>
      </c>
      <c r="O1724">
        <v>0.52600000000000002</v>
      </c>
      <c r="P1724" t="s">
        <v>30</v>
      </c>
      <c r="Q1724">
        <f>ABS(_xlfn.DAYS(_xlfn.MINIFS($C$2:$C$13493,$B$2:$B$13493,B1724),C1724))</f>
        <v>37</v>
      </c>
    </row>
    <row r="1725" spans="1:17" x14ac:dyDescent="0.25">
      <c r="A1725" t="s">
        <v>70</v>
      </c>
      <c r="B1725" t="s">
        <v>71</v>
      </c>
      <c r="C1725" s="2">
        <v>43935</v>
      </c>
      <c r="D1725">
        <v>23430</v>
      </c>
      <c r="E1725">
        <v>1261</v>
      </c>
      <c r="F1725">
        <v>1328</v>
      </c>
      <c r="G1725">
        <v>105</v>
      </c>
      <c r="H1725">
        <v>110.22799999999999</v>
      </c>
      <c r="I1725">
        <v>5.9320000000000004</v>
      </c>
      <c r="J1725">
        <v>6.2480000000000002</v>
      </c>
      <c r="K1725">
        <v>0.49399999999999999</v>
      </c>
      <c r="Q1725">
        <f>ABS(_xlfn.DAYS(_xlfn.MINIFS($C$2:$C$13493,$B$2:$B$13493,B1725),C1725))</f>
        <v>27</v>
      </c>
    </row>
    <row r="1726" spans="1:17" x14ac:dyDescent="0.25">
      <c r="A1726" t="s">
        <v>221</v>
      </c>
      <c r="B1726" t="s">
        <v>222</v>
      </c>
      <c r="C1726" s="2">
        <v>43932</v>
      </c>
      <c r="D1726">
        <v>999</v>
      </c>
      <c r="E1726">
        <v>44</v>
      </c>
      <c r="F1726">
        <v>17</v>
      </c>
      <c r="G1726">
        <v>2</v>
      </c>
      <c r="H1726">
        <v>366.97</v>
      </c>
      <c r="I1726">
        <v>16.163</v>
      </c>
      <c r="J1726">
        <v>6.2450000000000001</v>
      </c>
      <c r="K1726">
        <v>0.73499999999999999</v>
      </c>
      <c r="L1726">
        <v>38472</v>
      </c>
      <c r="M1726">
        <v>2421</v>
      </c>
      <c r="N1726">
        <v>13.487</v>
      </c>
      <c r="O1726">
        <v>0.84899999999999998</v>
      </c>
      <c r="P1726" t="s">
        <v>223</v>
      </c>
      <c r="Q1726">
        <f>ABS(_xlfn.DAYS(_xlfn.MINIFS($C$2:$C$13493,$B$2:$B$13493,B1726),C1726))</f>
        <v>38</v>
      </c>
    </row>
    <row r="1727" spans="1:17" x14ac:dyDescent="0.25">
      <c r="A1727" t="s">
        <v>139</v>
      </c>
      <c r="B1727" t="s">
        <v>140</v>
      </c>
      <c r="C1727" s="2">
        <v>43915</v>
      </c>
      <c r="D1727">
        <v>8077</v>
      </c>
      <c r="E1727">
        <v>1427</v>
      </c>
      <c r="F1727">
        <v>422</v>
      </c>
      <c r="G1727">
        <v>87</v>
      </c>
      <c r="H1727">
        <v>118.979</v>
      </c>
      <c r="I1727">
        <v>21.021000000000001</v>
      </c>
      <c r="J1727">
        <v>6.2160000000000002</v>
      </c>
      <c r="K1727">
        <v>1.282</v>
      </c>
      <c r="L1727">
        <v>97019</v>
      </c>
      <c r="M1727">
        <v>6583</v>
      </c>
      <c r="N1727">
        <v>1.4410000000000001</v>
      </c>
      <c r="O1727">
        <v>9.8000000000000004E-2</v>
      </c>
      <c r="P1727" t="s">
        <v>80</v>
      </c>
      <c r="Q1727">
        <f>ABS(_xlfn.DAYS(_xlfn.MINIFS($C$2:$C$13493,$B$2:$B$13493,B1727),C1727))</f>
        <v>19</v>
      </c>
    </row>
    <row r="1728" spans="1:17" x14ac:dyDescent="0.25">
      <c r="A1728" t="s">
        <v>294</v>
      </c>
      <c r="B1728" t="s">
        <v>295</v>
      </c>
      <c r="C1728" s="2">
        <v>43940</v>
      </c>
      <c r="D1728">
        <v>510</v>
      </c>
      <c r="E1728">
        <v>30</v>
      </c>
      <c r="F1728">
        <v>12</v>
      </c>
      <c r="G1728">
        <v>0</v>
      </c>
      <c r="H1728">
        <v>263.86900000000003</v>
      </c>
      <c r="I1728">
        <v>15.522</v>
      </c>
      <c r="J1728">
        <v>6.2089999999999996</v>
      </c>
      <c r="K1728">
        <v>0</v>
      </c>
      <c r="Q1728">
        <f>ABS(_xlfn.DAYS(_xlfn.MINIFS($C$2:$C$13493,$B$2:$B$13493,B1728),C1728))</f>
        <v>27</v>
      </c>
    </row>
    <row r="1729" spans="1:17" x14ac:dyDescent="0.25">
      <c r="A1729" t="s">
        <v>294</v>
      </c>
      <c r="B1729" t="s">
        <v>295</v>
      </c>
      <c r="C1729" s="2">
        <v>43941</v>
      </c>
      <c r="D1729">
        <v>510</v>
      </c>
      <c r="E1729">
        <v>0</v>
      </c>
      <c r="F1729">
        <v>12</v>
      </c>
      <c r="G1729">
        <v>0</v>
      </c>
      <c r="H1729">
        <v>263.86900000000003</v>
      </c>
      <c r="I1729">
        <v>0</v>
      </c>
      <c r="J1729">
        <v>6.2089999999999996</v>
      </c>
      <c r="K1729">
        <v>0</v>
      </c>
      <c r="Q1729">
        <f>ABS(_xlfn.DAYS(_xlfn.MINIFS($C$2:$C$13493,$B$2:$B$13493,B1729),C1729))</f>
        <v>28</v>
      </c>
    </row>
    <row r="1730" spans="1:17" x14ac:dyDescent="0.25">
      <c r="A1730" t="s">
        <v>294</v>
      </c>
      <c r="B1730" t="s">
        <v>295</v>
      </c>
      <c r="C1730" s="2">
        <v>43939</v>
      </c>
      <c r="D1730">
        <v>480</v>
      </c>
      <c r="E1730">
        <v>31</v>
      </c>
      <c r="F1730">
        <v>12</v>
      </c>
      <c r="G1730">
        <v>1</v>
      </c>
      <c r="H1730">
        <v>248.34800000000001</v>
      </c>
      <c r="I1730">
        <v>16.039000000000001</v>
      </c>
      <c r="J1730">
        <v>6.2089999999999996</v>
      </c>
      <c r="K1730">
        <v>0.51700000000000002</v>
      </c>
      <c r="Q1730">
        <f>ABS(_xlfn.DAYS(_xlfn.MINIFS($C$2:$C$13493,$B$2:$B$13493,B1730),C1730))</f>
        <v>26</v>
      </c>
    </row>
    <row r="1731" spans="1:17" x14ac:dyDescent="0.25">
      <c r="A1731" t="s">
        <v>53</v>
      </c>
      <c r="B1731" t="s">
        <v>54</v>
      </c>
      <c r="C1731" s="2">
        <v>43942</v>
      </c>
      <c r="D1731">
        <v>929</v>
      </c>
      <c r="E1731">
        <v>14</v>
      </c>
      <c r="F1731">
        <v>43</v>
      </c>
      <c r="G1731">
        <v>0</v>
      </c>
      <c r="H1731">
        <v>133.69900000000001</v>
      </c>
      <c r="I1731">
        <v>2.0150000000000001</v>
      </c>
      <c r="J1731">
        <v>6.1879999999999997</v>
      </c>
      <c r="K1731">
        <v>0</v>
      </c>
      <c r="Q1731">
        <f>ABS(_xlfn.DAYS(_xlfn.MINIFS($C$2:$C$13493,$B$2:$B$13493,B1731),C1731))</f>
        <v>40</v>
      </c>
    </row>
    <row r="1732" spans="1:17" x14ac:dyDescent="0.25">
      <c r="A1732" t="s">
        <v>53</v>
      </c>
      <c r="B1732" t="s">
        <v>54</v>
      </c>
      <c r="C1732" s="2">
        <v>43941</v>
      </c>
      <c r="D1732">
        <v>915</v>
      </c>
      <c r="E1732">
        <v>37</v>
      </c>
      <c r="F1732">
        <v>43</v>
      </c>
      <c r="G1732">
        <v>2</v>
      </c>
      <c r="H1732">
        <v>131.684</v>
      </c>
      <c r="I1732">
        <v>5.3250000000000002</v>
      </c>
      <c r="J1732">
        <v>6.1879999999999997</v>
      </c>
      <c r="K1732">
        <v>0.28799999999999998</v>
      </c>
      <c r="Q1732">
        <f>ABS(_xlfn.DAYS(_xlfn.MINIFS($C$2:$C$13493,$B$2:$B$13493,B1732),C1732))</f>
        <v>39</v>
      </c>
    </row>
    <row r="1733" spans="1:17" x14ac:dyDescent="0.25">
      <c r="A1733" t="s">
        <v>264</v>
      </c>
      <c r="B1733" t="s">
        <v>265</v>
      </c>
      <c r="C1733" s="2">
        <v>43911</v>
      </c>
      <c r="D1733">
        <v>2994</v>
      </c>
      <c r="E1733">
        <v>534</v>
      </c>
      <c r="F1733">
        <v>106</v>
      </c>
      <c r="G1733">
        <v>30</v>
      </c>
      <c r="H1733">
        <v>174.73099999999999</v>
      </c>
      <c r="I1733">
        <v>31.164999999999999</v>
      </c>
      <c r="J1733">
        <v>6.1859999999999999</v>
      </c>
      <c r="K1733">
        <v>1.7509999999999999</v>
      </c>
      <c r="Q1733">
        <f>ABS(_xlfn.DAYS(_xlfn.MINIFS($C$2:$C$13493,$B$2:$B$13493,B1733),C1733))</f>
        <v>14</v>
      </c>
    </row>
    <row r="1734" spans="1:17" x14ac:dyDescent="0.25">
      <c r="A1734" t="s">
        <v>126</v>
      </c>
      <c r="B1734" t="s">
        <v>127</v>
      </c>
      <c r="C1734" s="2">
        <v>43906</v>
      </c>
      <c r="D1734">
        <v>7753</v>
      </c>
      <c r="E1734">
        <v>2000</v>
      </c>
      <c r="F1734">
        <v>288</v>
      </c>
      <c r="G1734">
        <v>152</v>
      </c>
      <c r="H1734">
        <v>165.82300000000001</v>
      </c>
      <c r="I1734">
        <v>42.776000000000003</v>
      </c>
      <c r="J1734">
        <v>6.16</v>
      </c>
      <c r="K1734">
        <v>3.2509999999999999</v>
      </c>
      <c r="Q1734">
        <f>ABS(_xlfn.DAYS(_xlfn.MINIFS($C$2:$C$13493,$B$2:$B$13493,B1734),C1734))</f>
        <v>11</v>
      </c>
    </row>
    <row r="1735" spans="1:17" x14ac:dyDescent="0.25">
      <c r="A1735" t="s">
        <v>167</v>
      </c>
      <c r="B1735" t="s">
        <v>168</v>
      </c>
      <c r="C1735" s="2">
        <v>43948</v>
      </c>
      <c r="D1735">
        <v>661</v>
      </c>
      <c r="E1735">
        <v>34</v>
      </c>
      <c r="F1735">
        <v>61</v>
      </c>
      <c r="G1735">
        <v>2</v>
      </c>
      <c r="H1735">
        <v>66.736999999999995</v>
      </c>
      <c r="I1735">
        <v>3.4329999999999998</v>
      </c>
      <c r="J1735">
        <v>6.1589999999999998</v>
      </c>
      <c r="K1735">
        <v>0.20200000000000001</v>
      </c>
      <c r="Q1735">
        <f>ABS(_xlfn.DAYS(_xlfn.MINIFS($C$2:$C$13493,$B$2:$B$13493,B1735),C1735))</f>
        <v>31</v>
      </c>
    </row>
    <row r="1736" spans="1:17" x14ac:dyDescent="0.25">
      <c r="A1736" t="s">
        <v>61</v>
      </c>
      <c r="B1736" t="s">
        <v>62</v>
      </c>
      <c r="C1736" s="2">
        <v>43944</v>
      </c>
      <c r="D1736">
        <v>7281</v>
      </c>
      <c r="E1736">
        <v>558</v>
      </c>
      <c r="F1736">
        <v>58</v>
      </c>
      <c r="G1736">
        <v>3</v>
      </c>
      <c r="H1736">
        <v>770.53200000000004</v>
      </c>
      <c r="I1736">
        <v>59.052</v>
      </c>
      <c r="J1736">
        <v>6.1379999999999999</v>
      </c>
      <c r="K1736">
        <v>0.317</v>
      </c>
      <c r="Q1736">
        <f>ABS(_xlfn.DAYS(_xlfn.MINIFS($C$2:$C$13493,$B$2:$B$13493,B1736),C1736))</f>
        <v>20</v>
      </c>
    </row>
    <row r="1737" spans="1:17" x14ac:dyDescent="0.25">
      <c r="A1737" t="s">
        <v>132</v>
      </c>
      <c r="B1737" t="s">
        <v>133</v>
      </c>
      <c r="C1737" s="2">
        <v>43929</v>
      </c>
      <c r="D1737">
        <v>2308</v>
      </c>
      <c r="E1737">
        <v>132</v>
      </c>
      <c r="F1737">
        <v>34</v>
      </c>
      <c r="G1737">
        <v>7</v>
      </c>
      <c r="H1737">
        <v>416.553</v>
      </c>
      <c r="I1737">
        <v>23.824000000000002</v>
      </c>
      <c r="J1737">
        <v>6.1360000000000001</v>
      </c>
      <c r="K1737">
        <v>1.2629999999999999</v>
      </c>
      <c r="L1737">
        <v>40560</v>
      </c>
      <c r="M1737">
        <v>3260</v>
      </c>
      <c r="N1737">
        <v>7.2690000000000001</v>
      </c>
      <c r="O1737">
        <v>0.58399999999999996</v>
      </c>
      <c r="P1737" t="s">
        <v>134</v>
      </c>
      <c r="Q1737">
        <f>ABS(_xlfn.DAYS(_xlfn.MINIFS($C$2:$C$13493,$B$2:$B$13493,B1737),C1737))</f>
        <v>17</v>
      </c>
    </row>
    <row r="1738" spans="1:17" x14ac:dyDescent="0.25">
      <c r="A1738" t="s">
        <v>282</v>
      </c>
      <c r="B1738" t="s">
        <v>283</v>
      </c>
      <c r="C1738" s="2">
        <v>43934</v>
      </c>
      <c r="D1738">
        <v>6674</v>
      </c>
      <c r="E1738">
        <v>318</v>
      </c>
      <c r="F1738">
        <v>232</v>
      </c>
      <c r="G1738">
        <v>24</v>
      </c>
      <c r="H1738">
        <v>176.34299999999999</v>
      </c>
      <c r="I1738">
        <v>8.4019999999999992</v>
      </c>
      <c r="J1738">
        <v>6.13</v>
      </c>
      <c r="K1738">
        <v>0.63400000000000001</v>
      </c>
      <c r="L1738">
        <v>143630</v>
      </c>
      <c r="M1738">
        <v>5623</v>
      </c>
      <c r="N1738">
        <v>3.7850000000000001</v>
      </c>
      <c r="O1738">
        <v>0.14799999999999999</v>
      </c>
      <c r="P1738" t="s">
        <v>52</v>
      </c>
      <c r="Q1738">
        <f>ABS(_xlfn.DAYS(_xlfn.MINIFS($C$2:$C$13493,$B$2:$B$13493,B1738),C1738))</f>
        <v>38</v>
      </c>
    </row>
    <row r="1739" spans="1:17" x14ac:dyDescent="0.25">
      <c r="A1739" t="s">
        <v>78</v>
      </c>
      <c r="B1739" t="s">
        <v>79</v>
      </c>
      <c r="C1739" s="2">
        <v>43926</v>
      </c>
      <c r="D1739">
        <v>13882</v>
      </c>
      <c r="E1739">
        <v>1363</v>
      </c>
      <c r="F1739">
        <v>231</v>
      </c>
      <c r="G1739">
        <v>44</v>
      </c>
      <c r="H1739">
        <v>367.81200000000001</v>
      </c>
      <c r="I1739">
        <v>36.113</v>
      </c>
      <c r="J1739">
        <v>6.12</v>
      </c>
      <c r="K1739">
        <v>1.1659999999999999</v>
      </c>
      <c r="L1739">
        <v>334849</v>
      </c>
      <c r="M1739">
        <v>22878</v>
      </c>
      <c r="N1739">
        <v>8.9049999999999994</v>
      </c>
      <c r="O1739">
        <v>0.60799999999999998</v>
      </c>
      <c r="P1739" t="s">
        <v>80</v>
      </c>
      <c r="Q1739">
        <f>ABS(_xlfn.DAYS(_xlfn.MINIFS($C$2:$C$13493,$B$2:$B$13493,B1739),C1739))</f>
        <v>26</v>
      </c>
    </row>
    <row r="1740" spans="1:17" x14ac:dyDescent="0.25">
      <c r="A1740" t="s">
        <v>183</v>
      </c>
      <c r="B1740" t="s">
        <v>184</v>
      </c>
      <c r="C1740" s="2">
        <v>43904</v>
      </c>
      <c r="D1740">
        <v>11364</v>
      </c>
      <c r="E1740">
        <v>1289</v>
      </c>
      <c r="F1740">
        <v>514</v>
      </c>
      <c r="G1740">
        <v>85</v>
      </c>
      <c r="H1740">
        <v>135.297</v>
      </c>
      <c r="I1740">
        <v>15.347</v>
      </c>
      <c r="J1740">
        <v>6.12</v>
      </c>
      <c r="K1740">
        <v>1.012</v>
      </c>
      <c r="Q1740">
        <f>ABS(_xlfn.DAYS(_xlfn.MINIFS($C$2:$C$13493,$B$2:$B$13493,B1740),C1740))</f>
        <v>23</v>
      </c>
    </row>
    <row r="1741" spans="1:17" x14ac:dyDescent="0.25">
      <c r="A1741" t="s">
        <v>104</v>
      </c>
      <c r="B1741" t="s">
        <v>105</v>
      </c>
      <c r="C1741" s="2">
        <v>43946</v>
      </c>
      <c r="D1741">
        <v>16</v>
      </c>
      <c r="E1741">
        <v>2</v>
      </c>
      <c r="F1741">
        <v>1</v>
      </c>
      <c r="G1741">
        <v>0</v>
      </c>
      <c r="H1741">
        <v>97.501999999999995</v>
      </c>
      <c r="I1741">
        <v>12.188000000000001</v>
      </c>
      <c r="J1741">
        <v>6.0940000000000003</v>
      </c>
      <c r="K1741">
        <v>0</v>
      </c>
      <c r="Q1741">
        <f>ABS(_xlfn.DAYS(_xlfn.MINIFS($C$2:$C$13493,$B$2:$B$13493,B1741),C1741))</f>
        <v>30</v>
      </c>
    </row>
    <row r="1742" spans="1:17" x14ac:dyDescent="0.25">
      <c r="A1742" t="s">
        <v>104</v>
      </c>
      <c r="B1742" t="s">
        <v>105</v>
      </c>
      <c r="C1742" s="2">
        <v>43947</v>
      </c>
      <c r="D1742">
        <v>16</v>
      </c>
      <c r="E1742">
        <v>0</v>
      </c>
      <c r="F1742">
        <v>1</v>
      </c>
      <c r="G1742">
        <v>0</v>
      </c>
      <c r="H1742">
        <v>97.501999999999995</v>
      </c>
      <c r="I1742">
        <v>0</v>
      </c>
      <c r="J1742">
        <v>6.0940000000000003</v>
      </c>
      <c r="K1742">
        <v>0</v>
      </c>
      <c r="Q1742">
        <f>ABS(_xlfn.DAYS(_xlfn.MINIFS($C$2:$C$13493,$B$2:$B$13493,B1742),C1742))</f>
        <v>31</v>
      </c>
    </row>
    <row r="1743" spans="1:17" x14ac:dyDescent="0.25">
      <c r="A1743" t="s">
        <v>104</v>
      </c>
      <c r="B1743" t="s">
        <v>105</v>
      </c>
      <c r="C1743" s="2">
        <v>43948</v>
      </c>
      <c r="D1743">
        <v>16</v>
      </c>
      <c r="E1743">
        <v>0</v>
      </c>
      <c r="F1743">
        <v>1</v>
      </c>
      <c r="G1743">
        <v>0</v>
      </c>
      <c r="H1743">
        <v>97.501999999999995</v>
      </c>
      <c r="I1743">
        <v>0</v>
      </c>
      <c r="J1743">
        <v>6.0940000000000003</v>
      </c>
      <c r="K1743">
        <v>0</v>
      </c>
      <c r="Q1743">
        <f>ABS(_xlfn.DAYS(_xlfn.MINIFS($C$2:$C$13493,$B$2:$B$13493,B1743),C1743))</f>
        <v>32</v>
      </c>
    </row>
    <row r="1744" spans="1:17" x14ac:dyDescent="0.25">
      <c r="A1744" t="s">
        <v>104</v>
      </c>
      <c r="B1744" t="s">
        <v>105</v>
      </c>
      <c r="C1744" s="2">
        <v>43930</v>
      </c>
      <c r="D1744">
        <v>14</v>
      </c>
      <c r="E1744">
        <v>1</v>
      </c>
      <c r="F1744">
        <v>1</v>
      </c>
      <c r="G1744">
        <v>0</v>
      </c>
      <c r="H1744">
        <v>85.313999999999993</v>
      </c>
      <c r="I1744">
        <v>6.0940000000000003</v>
      </c>
      <c r="J1744">
        <v>6.0940000000000003</v>
      </c>
      <c r="K1744">
        <v>0</v>
      </c>
      <c r="Q1744">
        <f>ABS(_xlfn.DAYS(_xlfn.MINIFS($C$2:$C$13493,$B$2:$B$13493,B1744),C1744))</f>
        <v>14</v>
      </c>
    </row>
    <row r="1745" spans="1:17" x14ac:dyDescent="0.25">
      <c r="A1745" t="s">
        <v>104</v>
      </c>
      <c r="B1745" t="s">
        <v>105</v>
      </c>
      <c r="C1745" s="2">
        <v>43931</v>
      </c>
      <c r="D1745">
        <v>14</v>
      </c>
      <c r="E1745">
        <v>0</v>
      </c>
      <c r="F1745">
        <v>1</v>
      </c>
      <c r="G1745">
        <v>0</v>
      </c>
      <c r="H1745">
        <v>85.313999999999993</v>
      </c>
      <c r="I1745">
        <v>0</v>
      </c>
      <c r="J1745">
        <v>6.0940000000000003</v>
      </c>
      <c r="K1745">
        <v>0</v>
      </c>
      <c r="Q1745">
        <f>ABS(_xlfn.DAYS(_xlfn.MINIFS($C$2:$C$13493,$B$2:$B$13493,B1745),C1745))</f>
        <v>15</v>
      </c>
    </row>
    <row r="1746" spans="1:17" x14ac:dyDescent="0.25">
      <c r="A1746" t="s">
        <v>104</v>
      </c>
      <c r="B1746" t="s">
        <v>105</v>
      </c>
      <c r="C1746" s="2">
        <v>43932</v>
      </c>
      <c r="D1746">
        <v>14</v>
      </c>
      <c r="E1746">
        <v>0</v>
      </c>
      <c r="F1746">
        <v>1</v>
      </c>
      <c r="G1746">
        <v>0</v>
      </c>
      <c r="H1746">
        <v>85.313999999999993</v>
      </c>
      <c r="I1746">
        <v>0</v>
      </c>
      <c r="J1746">
        <v>6.0940000000000003</v>
      </c>
      <c r="K1746">
        <v>0</v>
      </c>
      <c r="Q1746">
        <f>ABS(_xlfn.DAYS(_xlfn.MINIFS($C$2:$C$13493,$B$2:$B$13493,B1746),C1746))</f>
        <v>16</v>
      </c>
    </row>
    <row r="1747" spans="1:17" x14ac:dyDescent="0.25">
      <c r="A1747" t="s">
        <v>104</v>
      </c>
      <c r="B1747" t="s">
        <v>105</v>
      </c>
      <c r="C1747" s="2">
        <v>43933</v>
      </c>
      <c r="D1747">
        <v>14</v>
      </c>
      <c r="E1747">
        <v>0</v>
      </c>
      <c r="F1747">
        <v>1</v>
      </c>
      <c r="G1747">
        <v>0</v>
      </c>
      <c r="H1747">
        <v>85.313999999999993</v>
      </c>
      <c r="I1747">
        <v>0</v>
      </c>
      <c r="J1747">
        <v>6.0940000000000003</v>
      </c>
      <c r="K1747">
        <v>0</v>
      </c>
      <c r="Q1747">
        <f>ABS(_xlfn.DAYS(_xlfn.MINIFS($C$2:$C$13493,$B$2:$B$13493,B1747),C1747))</f>
        <v>17</v>
      </c>
    </row>
    <row r="1748" spans="1:17" x14ac:dyDescent="0.25">
      <c r="A1748" t="s">
        <v>104</v>
      </c>
      <c r="B1748" t="s">
        <v>105</v>
      </c>
      <c r="C1748" s="2">
        <v>43934</v>
      </c>
      <c r="D1748">
        <v>14</v>
      </c>
      <c r="E1748">
        <v>0</v>
      </c>
      <c r="F1748">
        <v>1</v>
      </c>
      <c r="G1748">
        <v>0</v>
      </c>
      <c r="H1748">
        <v>85.313999999999993</v>
      </c>
      <c r="I1748">
        <v>0</v>
      </c>
      <c r="J1748">
        <v>6.0940000000000003</v>
      </c>
      <c r="K1748">
        <v>0</v>
      </c>
      <c r="Q1748">
        <f>ABS(_xlfn.DAYS(_xlfn.MINIFS($C$2:$C$13493,$B$2:$B$13493,B1748),C1748))</f>
        <v>18</v>
      </c>
    </row>
    <row r="1749" spans="1:17" x14ac:dyDescent="0.25">
      <c r="A1749" t="s">
        <v>104</v>
      </c>
      <c r="B1749" t="s">
        <v>105</v>
      </c>
      <c r="C1749" s="2">
        <v>43935</v>
      </c>
      <c r="D1749">
        <v>14</v>
      </c>
      <c r="E1749">
        <v>0</v>
      </c>
      <c r="F1749">
        <v>1</v>
      </c>
      <c r="G1749">
        <v>0</v>
      </c>
      <c r="H1749">
        <v>85.313999999999993</v>
      </c>
      <c r="I1749">
        <v>0</v>
      </c>
      <c r="J1749">
        <v>6.0940000000000003</v>
      </c>
      <c r="K1749">
        <v>0</v>
      </c>
      <c r="Q1749">
        <f>ABS(_xlfn.DAYS(_xlfn.MINIFS($C$2:$C$13493,$B$2:$B$13493,B1749),C1749))</f>
        <v>19</v>
      </c>
    </row>
    <row r="1750" spans="1:17" x14ac:dyDescent="0.25">
      <c r="A1750" t="s">
        <v>104</v>
      </c>
      <c r="B1750" t="s">
        <v>105</v>
      </c>
      <c r="C1750" s="2">
        <v>43936</v>
      </c>
      <c r="D1750">
        <v>14</v>
      </c>
      <c r="E1750">
        <v>0</v>
      </c>
      <c r="F1750">
        <v>1</v>
      </c>
      <c r="G1750">
        <v>0</v>
      </c>
      <c r="H1750">
        <v>85.313999999999993</v>
      </c>
      <c r="I1750">
        <v>0</v>
      </c>
      <c r="J1750">
        <v>6.0940000000000003</v>
      </c>
      <c r="K1750">
        <v>0</v>
      </c>
      <c r="Q1750">
        <f>ABS(_xlfn.DAYS(_xlfn.MINIFS($C$2:$C$13493,$B$2:$B$13493,B1750),C1750))</f>
        <v>20</v>
      </c>
    </row>
    <row r="1751" spans="1:17" x14ac:dyDescent="0.25">
      <c r="A1751" t="s">
        <v>104</v>
      </c>
      <c r="B1751" t="s">
        <v>105</v>
      </c>
      <c r="C1751" s="2">
        <v>43937</v>
      </c>
      <c r="D1751">
        <v>14</v>
      </c>
      <c r="E1751">
        <v>0</v>
      </c>
      <c r="F1751">
        <v>1</v>
      </c>
      <c r="G1751">
        <v>0</v>
      </c>
      <c r="H1751">
        <v>85.313999999999993</v>
      </c>
      <c r="I1751">
        <v>0</v>
      </c>
      <c r="J1751">
        <v>6.0940000000000003</v>
      </c>
      <c r="K1751">
        <v>0</v>
      </c>
      <c r="Q1751">
        <f>ABS(_xlfn.DAYS(_xlfn.MINIFS($C$2:$C$13493,$B$2:$B$13493,B1751),C1751))</f>
        <v>21</v>
      </c>
    </row>
    <row r="1752" spans="1:17" x14ac:dyDescent="0.25">
      <c r="A1752" t="s">
        <v>104</v>
      </c>
      <c r="B1752" t="s">
        <v>105</v>
      </c>
      <c r="C1752" s="2">
        <v>43938</v>
      </c>
      <c r="D1752">
        <v>14</v>
      </c>
      <c r="E1752">
        <v>0</v>
      </c>
      <c r="F1752">
        <v>1</v>
      </c>
      <c r="G1752">
        <v>0</v>
      </c>
      <c r="H1752">
        <v>85.313999999999993</v>
      </c>
      <c r="I1752">
        <v>0</v>
      </c>
      <c r="J1752">
        <v>6.0940000000000003</v>
      </c>
      <c r="K1752">
        <v>0</v>
      </c>
      <c r="Q1752">
        <f>ABS(_xlfn.DAYS(_xlfn.MINIFS($C$2:$C$13493,$B$2:$B$13493,B1752),C1752))</f>
        <v>22</v>
      </c>
    </row>
    <row r="1753" spans="1:17" x14ac:dyDescent="0.25">
      <c r="A1753" t="s">
        <v>104</v>
      </c>
      <c r="B1753" t="s">
        <v>105</v>
      </c>
      <c r="C1753" s="2">
        <v>43939</v>
      </c>
      <c r="D1753">
        <v>14</v>
      </c>
      <c r="E1753">
        <v>0</v>
      </c>
      <c r="F1753">
        <v>1</v>
      </c>
      <c r="G1753">
        <v>0</v>
      </c>
      <c r="H1753">
        <v>85.313999999999993</v>
      </c>
      <c r="I1753">
        <v>0</v>
      </c>
      <c r="J1753">
        <v>6.0940000000000003</v>
      </c>
      <c r="K1753">
        <v>0</v>
      </c>
      <c r="Q1753">
        <f>ABS(_xlfn.DAYS(_xlfn.MINIFS($C$2:$C$13493,$B$2:$B$13493,B1753),C1753))</f>
        <v>23</v>
      </c>
    </row>
    <row r="1754" spans="1:17" x14ac:dyDescent="0.25">
      <c r="A1754" t="s">
        <v>104</v>
      </c>
      <c r="B1754" t="s">
        <v>105</v>
      </c>
      <c r="C1754" s="2">
        <v>43940</v>
      </c>
      <c r="D1754">
        <v>14</v>
      </c>
      <c r="E1754">
        <v>0</v>
      </c>
      <c r="F1754">
        <v>1</v>
      </c>
      <c r="G1754">
        <v>0</v>
      </c>
      <c r="H1754">
        <v>85.313999999999993</v>
      </c>
      <c r="I1754">
        <v>0</v>
      </c>
      <c r="J1754">
        <v>6.0940000000000003</v>
      </c>
      <c r="K1754">
        <v>0</v>
      </c>
      <c r="Q1754">
        <f>ABS(_xlfn.DAYS(_xlfn.MINIFS($C$2:$C$13493,$B$2:$B$13493,B1754),C1754))</f>
        <v>24</v>
      </c>
    </row>
    <row r="1755" spans="1:17" x14ac:dyDescent="0.25">
      <c r="A1755" t="s">
        <v>104</v>
      </c>
      <c r="B1755" t="s">
        <v>105</v>
      </c>
      <c r="C1755" s="2">
        <v>43941</v>
      </c>
      <c r="D1755">
        <v>14</v>
      </c>
      <c r="E1755">
        <v>0</v>
      </c>
      <c r="F1755">
        <v>1</v>
      </c>
      <c r="G1755">
        <v>0</v>
      </c>
      <c r="H1755">
        <v>85.313999999999993</v>
      </c>
      <c r="I1755">
        <v>0</v>
      </c>
      <c r="J1755">
        <v>6.0940000000000003</v>
      </c>
      <c r="K1755">
        <v>0</v>
      </c>
      <c r="Q1755">
        <f>ABS(_xlfn.DAYS(_xlfn.MINIFS($C$2:$C$13493,$B$2:$B$13493,B1755),C1755))</f>
        <v>25</v>
      </c>
    </row>
    <row r="1756" spans="1:17" x14ac:dyDescent="0.25">
      <c r="A1756" t="s">
        <v>104</v>
      </c>
      <c r="B1756" t="s">
        <v>105</v>
      </c>
      <c r="C1756" s="2">
        <v>43942</v>
      </c>
      <c r="D1756">
        <v>14</v>
      </c>
      <c r="E1756">
        <v>0</v>
      </c>
      <c r="F1756">
        <v>1</v>
      </c>
      <c r="G1756">
        <v>0</v>
      </c>
      <c r="H1756">
        <v>85.313999999999993</v>
      </c>
      <c r="I1756">
        <v>0</v>
      </c>
      <c r="J1756">
        <v>6.0940000000000003</v>
      </c>
      <c r="K1756">
        <v>0</v>
      </c>
      <c r="Q1756">
        <f>ABS(_xlfn.DAYS(_xlfn.MINIFS($C$2:$C$13493,$B$2:$B$13493,B1756),C1756))</f>
        <v>26</v>
      </c>
    </row>
    <row r="1757" spans="1:17" x14ac:dyDescent="0.25">
      <c r="A1757" t="s">
        <v>104</v>
      </c>
      <c r="B1757" t="s">
        <v>105</v>
      </c>
      <c r="C1757" s="2">
        <v>43943</v>
      </c>
      <c r="D1757">
        <v>14</v>
      </c>
      <c r="E1757">
        <v>0</v>
      </c>
      <c r="F1757">
        <v>1</v>
      </c>
      <c r="G1757">
        <v>0</v>
      </c>
      <c r="H1757">
        <v>85.313999999999993</v>
      </c>
      <c r="I1757">
        <v>0</v>
      </c>
      <c r="J1757">
        <v>6.0940000000000003</v>
      </c>
      <c r="K1757">
        <v>0</v>
      </c>
      <c r="Q1757">
        <f>ABS(_xlfn.DAYS(_xlfn.MINIFS($C$2:$C$13493,$B$2:$B$13493,B1757),C1757))</f>
        <v>27</v>
      </c>
    </row>
    <row r="1758" spans="1:17" x14ac:dyDescent="0.25">
      <c r="A1758" t="s">
        <v>104</v>
      </c>
      <c r="B1758" t="s">
        <v>105</v>
      </c>
      <c r="C1758" s="2">
        <v>43944</v>
      </c>
      <c r="D1758">
        <v>14</v>
      </c>
      <c r="E1758">
        <v>0</v>
      </c>
      <c r="F1758">
        <v>1</v>
      </c>
      <c r="G1758">
        <v>0</v>
      </c>
      <c r="H1758">
        <v>85.313999999999993</v>
      </c>
      <c r="I1758">
        <v>0</v>
      </c>
      <c r="J1758">
        <v>6.0940000000000003</v>
      </c>
      <c r="K1758">
        <v>0</v>
      </c>
      <c r="Q1758">
        <f>ABS(_xlfn.DAYS(_xlfn.MINIFS($C$2:$C$13493,$B$2:$B$13493,B1758),C1758))</f>
        <v>28</v>
      </c>
    </row>
    <row r="1759" spans="1:17" x14ac:dyDescent="0.25">
      <c r="A1759" t="s">
        <v>104</v>
      </c>
      <c r="B1759" t="s">
        <v>105</v>
      </c>
      <c r="C1759" s="2">
        <v>43945</v>
      </c>
      <c r="D1759">
        <v>14</v>
      </c>
      <c r="E1759">
        <v>0</v>
      </c>
      <c r="F1759">
        <v>1</v>
      </c>
      <c r="G1759">
        <v>0</v>
      </c>
      <c r="H1759">
        <v>85.313999999999993</v>
      </c>
      <c r="I1759">
        <v>0</v>
      </c>
      <c r="J1759">
        <v>6.0940000000000003</v>
      </c>
      <c r="K1759">
        <v>0</v>
      </c>
      <c r="Q1759">
        <f>ABS(_xlfn.DAYS(_xlfn.MINIFS($C$2:$C$13493,$B$2:$B$13493,B1759),C1759))</f>
        <v>29</v>
      </c>
    </row>
    <row r="1760" spans="1:17" x14ac:dyDescent="0.25">
      <c r="A1760" t="s">
        <v>104</v>
      </c>
      <c r="B1760" t="s">
        <v>105</v>
      </c>
      <c r="C1760" s="2">
        <v>43928</v>
      </c>
      <c r="D1760">
        <v>13</v>
      </c>
      <c r="E1760">
        <v>2</v>
      </c>
      <c r="F1760">
        <v>1</v>
      </c>
      <c r="G1760">
        <v>0</v>
      </c>
      <c r="H1760">
        <v>79.22</v>
      </c>
      <c r="I1760">
        <v>12.188000000000001</v>
      </c>
      <c r="J1760">
        <v>6.0940000000000003</v>
      </c>
      <c r="K1760">
        <v>0</v>
      </c>
      <c r="Q1760">
        <f>ABS(_xlfn.DAYS(_xlfn.MINIFS($C$2:$C$13493,$B$2:$B$13493,B1760),C1760))</f>
        <v>12</v>
      </c>
    </row>
    <row r="1761" spans="1:17" x14ac:dyDescent="0.25">
      <c r="A1761" t="s">
        <v>104</v>
      </c>
      <c r="B1761" t="s">
        <v>105</v>
      </c>
      <c r="C1761" s="2">
        <v>43929</v>
      </c>
      <c r="D1761">
        <v>13</v>
      </c>
      <c r="E1761">
        <v>0</v>
      </c>
      <c r="F1761">
        <v>1</v>
      </c>
      <c r="G1761">
        <v>0</v>
      </c>
      <c r="H1761">
        <v>79.22</v>
      </c>
      <c r="I1761">
        <v>0</v>
      </c>
      <c r="J1761">
        <v>6.0940000000000003</v>
      </c>
      <c r="K1761">
        <v>0</v>
      </c>
      <c r="Q1761">
        <f>ABS(_xlfn.DAYS(_xlfn.MINIFS($C$2:$C$13493,$B$2:$B$13493,B1761),C1761))</f>
        <v>13</v>
      </c>
    </row>
    <row r="1762" spans="1:17" x14ac:dyDescent="0.25">
      <c r="A1762" t="s">
        <v>104</v>
      </c>
      <c r="B1762" t="s">
        <v>105</v>
      </c>
      <c r="C1762" s="2">
        <v>43922</v>
      </c>
      <c r="D1762">
        <v>11</v>
      </c>
      <c r="E1762">
        <v>2</v>
      </c>
      <c r="F1762">
        <v>1</v>
      </c>
      <c r="G1762">
        <v>0</v>
      </c>
      <c r="H1762">
        <v>67.031999999999996</v>
      </c>
      <c r="I1762">
        <v>12.188000000000001</v>
      </c>
      <c r="J1762">
        <v>6.0940000000000003</v>
      </c>
      <c r="K1762">
        <v>0</v>
      </c>
      <c r="Q1762">
        <f>ABS(_xlfn.DAYS(_xlfn.MINIFS($C$2:$C$13493,$B$2:$B$13493,B1762),C1762))</f>
        <v>6</v>
      </c>
    </row>
    <row r="1763" spans="1:17" x14ac:dyDescent="0.25">
      <c r="A1763" t="s">
        <v>104</v>
      </c>
      <c r="B1763" t="s">
        <v>105</v>
      </c>
      <c r="C1763" s="2">
        <v>43923</v>
      </c>
      <c r="D1763">
        <v>11</v>
      </c>
      <c r="E1763">
        <v>0</v>
      </c>
      <c r="F1763">
        <v>1</v>
      </c>
      <c r="G1763">
        <v>0</v>
      </c>
      <c r="H1763">
        <v>67.031999999999996</v>
      </c>
      <c r="I1763">
        <v>0</v>
      </c>
      <c r="J1763">
        <v>6.0940000000000003</v>
      </c>
      <c r="K1763">
        <v>0</v>
      </c>
      <c r="Q1763">
        <f>ABS(_xlfn.DAYS(_xlfn.MINIFS($C$2:$C$13493,$B$2:$B$13493,B1763),C1763))</f>
        <v>7</v>
      </c>
    </row>
    <row r="1764" spans="1:17" x14ac:dyDescent="0.25">
      <c r="A1764" t="s">
        <v>104</v>
      </c>
      <c r="B1764" t="s">
        <v>105</v>
      </c>
      <c r="C1764" s="2">
        <v>43924</v>
      </c>
      <c r="D1764">
        <v>11</v>
      </c>
      <c r="E1764">
        <v>0</v>
      </c>
      <c r="F1764">
        <v>1</v>
      </c>
      <c r="G1764">
        <v>0</v>
      </c>
      <c r="H1764">
        <v>67.031999999999996</v>
      </c>
      <c r="I1764">
        <v>0</v>
      </c>
      <c r="J1764">
        <v>6.0940000000000003</v>
      </c>
      <c r="K1764">
        <v>0</v>
      </c>
      <c r="Q1764">
        <f>ABS(_xlfn.DAYS(_xlfn.MINIFS($C$2:$C$13493,$B$2:$B$13493,B1764),C1764))</f>
        <v>8</v>
      </c>
    </row>
    <row r="1765" spans="1:17" x14ac:dyDescent="0.25">
      <c r="A1765" t="s">
        <v>104</v>
      </c>
      <c r="B1765" t="s">
        <v>105</v>
      </c>
      <c r="C1765" s="2">
        <v>43925</v>
      </c>
      <c r="D1765">
        <v>11</v>
      </c>
      <c r="E1765">
        <v>0</v>
      </c>
      <c r="F1765">
        <v>1</v>
      </c>
      <c r="G1765">
        <v>0</v>
      </c>
      <c r="H1765">
        <v>67.031999999999996</v>
      </c>
      <c r="I1765">
        <v>0</v>
      </c>
      <c r="J1765">
        <v>6.0940000000000003</v>
      </c>
      <c r="K1765">
        <v>0</v>
      </c>
      <c r="Q1765">
        <f>ABS(_xlfn.DAYS(_xlfn.MINIFS($C$2:$C$13493,$B$2:$B$13493,B1765),C1765))</f>
        <v>9</v>
      </c>
    </row>
    <row r="1766" spans="1:17" x14ac:dyDescent="0.25">
      <c r="A1766" t="s">
        <v>104</v>
      </c>
      <c r="B1766" t="s">
        <v>105</v>
      </c>
      <c r="C1766" s="2">
        <v>43926</v>
      </c>
      <c r="D1766">
        <v>11</v>
      </c>
      <c r="E1766">
        <v>0</v>
      </c>
      <c r="F1766">
        <v>1</v>
      </c>
      <c r="G1766">
        <v>0</v>
      </c>
      <c r="H1766">
        <v>67.031999999999996</v>
      </c>
      <c r="I1766">
        <v>0</v>
      </c>
      <c r="J1766">
        <v>6.0940000000000003</v>
      </c>
      <c r="K1766">
        <v>0</v>
      </c>
      <c r="Q1766">
        <f>ABS(_xlfn.DAYS(_xlfn.MINIFS($C$2:$C$13493,$B$2:$B$13493,B1766),C1766))</f>
        <v>10</v>
      </c>
    </row>
    <row r="1767" spans="1:17" x14ac:dyDescent="0.25">
      <c r="A1767" t="s">
        <v>104</v>
      </c>
      <c r="B1767" t="s">
        <v>105</v>
      </c>
      <c r="C1767" s="2">
        <v>43927</v>
      </c>
      <c r="D1767">
        <v>11</v>
      </c>
      <c r="E1767">
        <v>0</v>
      </c>
      <c r="F1767">
        <v>1</v>
      </c>
      <c r="G1767">
        <v>0</v>
      </c>
      <c r="H1767">
        <v>67.031999999999996</v>
      </c>
      <c r="I1767">
        <v>0</v>
      </c>
      <c r="J1767">
        <v>6.0940000000000003</v>
      </c>
      <c r="K1767">
        <v>0</v>
      </c>
      <c r="Q1767">
        <f>ABS(_xlfn.DAYS(_xlfn.MINIFS($C$2:$C$13493,$B$2:$B$13493,B1767),C1767))</f>
        <v>11</v>
      </c>
    </row>
    <row r="1768" spans="1:17" x14ac:dyDescent="0.25">
      <c r="A1768" t="s">
        <v>104</v>
      </c>
      <c r="B1768" t="s">
        <v>105</v>
      </c>
      <c r="C1768" s="2">
        <v>43920</v>
      </c>
      <c r="D1768">
        <v>9</v>
      </c>
      <c r="E1768">
        <v>1</v>
      </c>
      <c r="F1768">
        <v>1</v>
      </c>
      <c r="G1768">
        <v>0</v>
      </c>
      <c r="H1768">
        <v>54.844999999999999</v>
      </c>
      <c r="I1768">
        <v>6.0940000000000003</v>
      </c>
      <c r="J1768">
        <v>6.0940000000000003</v>
      </c>
      <c r="K1768">
        <v>0</v>
      </c>
      <c r="Q1768">
        <f>ABS(_xlfn.DAYS(_xlfn.MINIFS($C$2:$C$13493,$B$2:$B$13493,B1768),C1768))</f>
        <v>4</v>
      </c>
    </row>
    <row r="1769" spans="1:17" x14ac:dyDescent="0.25">
      <c r="A1769" t="s">
        <v>104</v>
      </c>
      <c r="B1769" t="s">
        <v>105</v>
      </c>
      <c r="C1769" s="2">
        <v>43918</v>
      </c>
      <c r="D1769">
        <v>8</v>
      </c>
      <c r="E1769">
        <v>1</v>
      </c>
      <c r="F1769">
        <v>1</v>
      </c>
      <c r="G1769">
        <v>0</v>
      </c>
      <c r="H1769">
        <v>48.750999999999998</v>
      </c>
      <c r="I1769">
        <v>6.0940000000000003</v>
      </c>
      <c r="J1769">
        <v>6.0940000000000003</v>
      </c>
      <c r="K1769">
        <v>0</v>
      </c>
      <c r="Q1769">
        <f>ABS(_xlfn.DAYS(_xlfn.MINIFS($C$2:$C$13493,$B$2:$B$13493,B1769),C1769))</f>
        <v>2</v>
      </c>
    </row>
    <row r="1770" spans="1:17" x14ac:dyDescent="0.25">
      <c r="A1770" t="s">
        <v>104</v>
      </c>
      <c r="B1770" t="s">
        <v>105</v>
      </c>
      <c r="C1770" s="2">
        <v>43919</v>
      </c>
      <c r="D1770">
        <v>8</v>
      </c>
      <c r="E1770">
        <v>0</v>
      </c>
      <c r="F1770">
        <v>1</v>
      </c>
      <c r="G1770">
        <v>0</v>
      </c>
      <c r="H1770">
        <v>48.750999999999998</v>
      </c>
      <c r="I1770">
        <v>0</v>
      </c>
      <c r="J1770">
        <v>6.0940000000000003</v>
      </c>
      <c r="K1770">
        <v>0</v>
      </c>
      <c r="Q1770">
        <f>ABS(_xlfn.DAYS(_xlfn.MINIFS($C$2:$C$13493,$B$2:$B$13493,B1770),C1770))</f>
        <v>3</v>
      </c>
    </row>
    <row r="1771" spans="1:17" x14ac:dyDescent="0.25">
      <c r="A1771" t="s">
        <v>104</v>
      </c>
      <c r="B1771" t="s">
        <v>105</v>
      </c>
      <c r="C1771" s="2">
        <v>43917</v>
      </c>
      <c r="D1771">
        <v>7</v>
      </c>
      <c r="E1771">
        <v>1</v>
      </c>
      <c r="F1771">
        <v>1</v>
      </c>
      <c r="G1771">
        <v>0</v>
      </c>
      <c r="H1771">
        <v>42.656999999999996</v>
      </c>
      <c r="I1771">
        <v>6.0940000000000003</v>
      </c>
      <c r="J1771">
        <v>6.0940000000000003</v>
      </c>
      <c r="K1771">
        <v>0</v>
      </c>
      <c r="Q1771">
        <f>ABS(_xlfn.DAYS(_xlfn.MINIFS($C$2:$C$13493,$B$2:$B$13493,B1771),C1771))</f>
        <v>1</v>
      </c>
    </row>
    <row r="1772" spans="1:17" x14ac:dyDescent="0.25">
      <c r="A1772" t="s">
        <v>104</v>
      </c>
      <c r="B1772" t="s">
        <v>105</v>
      </c>
      <c r="C1772" s="2">
        <v>43916</v>
      </c>
      <c r="D1772">
        <v>6</v>
      </c>
      <c r="E1772">
        <v>0</v>
      </c>
      <c r="F1772">
        <v>1</v>
      </c>
      <c r="G1772">
        <v>1</v>
      </c>
      <c r="H1772">
        <v>36.563000000000002</v>
      </c>
      <c r="I1772">
        <v>0</v>
      </c>
      <c r="J1772">
        <v>6.0940000000000003</v>
      </c>
      <c r="K1772">
        <v>6.0940000000000003</v>
      </c>
      <c r="Q1772">
        <f>ABS(_xlfn.DAYS(_xlfn.MINIFS($C$2:$C$13493,$B$2:$B$13493,B1772),C1772))</f>
        <v>0</v>
      </c>
    </row>
    <row r="1773" spans="1:17" x14ac:dyDescent="0.25">
      <c r="A1773" t="s">
        <v>169</v>
      </c>
      <c r="B1773" t="s">
        <v>170</v>
      </c>
      <c r="C1773" s="2">
        <v>43935</v>
      </c>
      <c r="D1773">
        <v>1650</v>
      </c>
      <c r="E1773">
        <v>50</v>
      </c>
      <c r="F1773">
        <v>25</v>
      </c>
      <c r="G1773">
        <v>2</v>
      </c>
      <c r="H1773">
        <v>401.923</v>
      </c>
      <c r="I1773">
        <v>12.179</v>
      </c>
      <c r="J1773">
        <v>6.09</v>
      </c>
      <c r="K1773">
        <v>0.48699999999999999</v>
      </c>
      <c r="L1773">
        <v>18359</v>
      </c>
      <c r="M1773">
        <v>569</v>
      </c>
      <c r="N1773">
        <v>4.46</v>
      </c>
      <c r="O1773">
        <v>0.13800000000000001</v>
      </c>
      <c r="P1773" t="s">
        <v>37</v>
      </c>
      <c r="Q1773">
        <f>ABS(_xlfn.DAYS(_xlfn.MINIFS($C$2:$C$13493,$B$2:$B$13493,B1773),C1773))</f>
        <v>40</v>
      </c>
    </row>
    <row r="1774" spans="1:17" x14ac:dyDescent="0.25">
      <c r="A1774" t="s">
        <v>31</v>
      </c>
      <c r="B1774" t="s">
        <v>32</v>
      </c>
      <c r="C1774" s="2">
        <v>43937</v>
      </c>
      <c r="D1774">
        <v>1159</v>
      </c>
      <c r="E1774">
        <v>48</v>
      </c>
      <c r="F1774">
        <v>18</v>
      </c>
      <c r="G1774">
        <v>1</v>
      </c>
      <c r="H1774">
        <v>391.12700000000001</v>
      </c>
      <c r="I1774">
        <v>16.199000000000002</v>
      </c>
      <c r="J1774">
        <v>6.0739999999999998</v>
      </c>
      <c r="K1774">
        <v>0.33700000000000002</v>
      </c>
      <c r="Q1774">
        <f>ABS(_xlfn.DAYS(_xlfn.MINIFS($C$2:$C$13493,$B$2:$B$13493,B1774),C1774))</f>
        <v>20</v>
      </c>
    </row>
    <row r="1775" spans="1:17" x14ac:dyDescent="0.25">
      <c r="A1775" t="s">
        <v>83</v>
      </c>
      <c r="B1775" t="s">
        <v>84</v>
      </c>
      <c r="C1775" s="2">
        <v>43939</v>
      </c>
      <c r="D1775">
        <v>9252</v>
      </c>
      <c r="E1775">
        <v>445</v>
      </c>
      <c r="F1775">
        <v>116</v>
      </c>
      <c r="G1775">
        <v>11</v>
      </c>
      <c r="H1775">
        <v>483.98700000000002</v>
      </c>
      <c r="I1775">
        <v>23.279</v>
      </c>
      <c r="J1775">
        <v>6.0679999999999996</v>
      </c>
      <c r="K1775">
        <v>0.57499999999999996</v>
      </c>
      <c r="L1775">
        <v>108891</v>
      </c>
      <c r="M1775">
        <v>5018</v>
      </c>
      <c r="N1775">
        <v>5.8949999999999996</v>
      </c>
      <c r="O1775">
        <v>0.27200000000000002</v>
      </c>
      <c r="P1775" t="s">
        <v>30</v>
      </c>
      <c r="Q1775">
        <f>ABS(_xlfn.DAYS(_xlfn.MINIFS($C$2:$C$13493,$B$2:$B$13493,B1775),C1775))</f>
        <v>26</v>
      </c>
    </row>
    <row r="1776" spans="1:17" x14ac:dyDescent="0.25">
      <c r="A1776" t="s">
        <v>191</v>
      </c>
      <c r="B1776" t="s">
        <v>192</v>
      </c>
      <c r="C1776" s="2">
        <v>43899</v>
      </c>
      <c r="D1776">
        <v>7375</v>
      </c>
      <c r="E1776">
        <v>1492</v>
      </c>
      <c r="F1776">
        <v>366</v>
      </c>
      <c r="G1776">
        <v>133</v>
      </c>
      <c r="H1776">
        <v>121.97799999999999</v>
      </c>
      <c r="I1776">
        <v>24.677</v>
      </c>
      <c r="J1776">
        <v>6.0529999999999999</v>
      </c>
      <c r="K1776">
        <v>2.2000000000000002</v>
      </c>
      <c r="L1776">
        <v>53826</v>
      </c>
      <c r="M1776">
        <v>3889</v>
      </c>
      <c r="N1776">
        <v>0.91</v>
      </c>
      <c r="O1776">
        <v>6.6000000000000003E-2</v>
      </c>
      <c r="P1776" t="s">
        <v>30</v>
      </c>
      <c r="Q1776">
        <f>ABS(_xlfn.DAYS(_xlfn.MINIFS($C$2:$C$13493,$B$2:$B$13493,B1776),C1776))</f>
        <v>15</v>
      </c>
    </row>
    <row r="1777" spans="1:17" x14ac:dyDescent="0.25">
      <c r="A1777" t="s">
        <v>276</v>
      </c>
      <c r="B1777" t="s">
        <v>277</v>
      </c>
      <c r="C1777" s="2">
        <v>43921</v>
      </c>
      <c r="D1777">
        <v>1075</v>
      </c>
      <c r="E1777">
        <v>86</v>
      </c>
      <c r="F1777">
        <v>26</v>
      </c>
      <c r="G1777">
        <v>2</v>
      </c>
      <c r="H1777">
        <v>249.14400000000001</v>
      </c>
      <c r="I1777">
        <v>19.931999999999999</v>
      </c>
      <c r="J1777">
        <v>6.0259999999999998</v>
      </c>
      <c r="K1777">
        <v>0.46400000000000002</v>
      </c>
      <c r="L1777">
        <v>6386</v>
      </c>
      <c r="M1777">
        <v>362</v>
      </c>
      <c r="N1777">
        <v>1.4890000000000001</v>
      </c>
      <c r="O1777">
        <v>8.4000000000000005E-2</v>
      </c>
      <c r="P1777" t="s">
        <v>37</v>
      </c>
      <c r="Q1777">
        <f>ABS(_xlfn.DAYS(_xlfn.MINIFS($C$2:$C$13493,$B$2:$B$13493,B1777),C1777))</f>
        <v>22</v>
      </c>
    </row>
    <row r="1778" spans="1:17" x14ac:dyDescent="0.25">
      <c r="A1778" t="s">
        <v>173</v>
      </c>
      <c r="B1778" t="s">
        <v>174</v>
      </c>
      <c r="C1778" s="2">
        <v>43929</v>
      </c>
      <c r="D1778">
        <v>895</v>
      </c>
      <c r="E1778">
        <v>78</v>
      </c>
      <c r="F1778">
        <v>58</v>
      </c>
      <c r="G1778">
        <v>11</v>
      </c>
      <c r="H1778">
        <v>92.647000000000006</v>
      </c>
      <c r="I1778">
        <v>8.0739999999999998</v>
      </c>
      <c r="J1778">
        <v>6.0039999999999996</v>
      </c>
      <c r="K1778">
        <v>1.139</v>
      </c>
      <c r="L1778">
        <v>25748</v>
      </c>
      <c r="M1778">
        <v>2002</v>
      </c>
      <c r="N1778">
        <v>2.6760000000000002</v>
      </c>
      <c r="O1778">
        <v>0.20799999999999999</v>
      </c>
      <c r="P1778" t="s">
        <v>30</v>
      </c>
      <c r="Q1778">
        <f>ABS(_xlfn.DAYS(_xlfn.MINIFS($C$2:$C$13493,$B$2:$B$13493,B1778),C1778))</f>
        <v>35</v>
      </c>
    </row>
    <row r="1779" spans="1:17" x14ac:dyDescent="0.25">
      <c r="A1779" t="s">
        <v>167</v>
      </c>
      <c r="B1779" t="s">
        <v>168</v>
      </c>
      <c r="C1779" s="2">
        <v>43947</v>
      </c>
      <c r="D1779">
        <v>627</v>
      </c>
      <c r="E1779">
        <v>36</v>
      </c>
      <c r="F1779">
        <v>59</v>
      </c>
      <c r="G1779">
        <v>12</v>
      </c>
      <c r="H1779">
        <v>63.304000000000002</v>
      </c>
      <c r="I1779">
        <v>3.6349999999999998</v>
      </c>
      <c r="J1779">
        <v>5.9569999999999999</v>
      </c>
      <c r="K1779">
        <v>1.212</v>
      </c>
      <c r="Q1779">
        <f>ABS(_xlfn.DAYS(_xlfn.MINIFS($C$2:$C$13493,$B$2:$B$13493,B1779),C1779))</f>
        <v>30</v>
      </c>
    </row>
    <row r="1780" spans="1:17" x14ac:dyDescent="0.25">
      <c r="A1780" t="s">
        <v>343</v>
      </c>
      <c r="B1780" t="s">
        <v>344</v>
      </c>
      <c r="C1780" s="2">
        <v>43926</v>
      </c>
      <c r="D1780">
        <v>23934</v>
      </c>
      <c r="E1780">
        <v>3013</v>
      </c>
      <c r="F1780">
        <v>501</v>
      </c>
      <c r="G1780">
        <v>76</v>
      </c>
      <c r="H1780">
        <v>283.78300000000002</v>
      </c>
      <c r="I1780">
        <v>35.725000000000001</v>
      </c>
      <c r="J1780">
        <v>5.94</v>
      </c>
      <c r="K1780">
        <v>0.90100000000000002</v>
      </c>
      <c r="L1780">
        <v>181445</v>
      </c>
      <c r="M1780">
        <v>20065</v>
      </c>
      <c r="N1780">
        <v>2.1640000000000001</v>
      </c>
      <c r="O1780">
        <v>0.23899999999999999</v>
      </c>
      <c r="P1780" t="s">
        <v>37</v>
      </c>
      <c r="Q1780">
        <f>ABS(_xlfn.DAYS(_xlfn.MINIFS($C$2:$C$13493,$B$2:$B$13493,B1780),C1780))</f>
        <v>17</v>
      </c>
    </row>
    <row r="1781" spans="1:17" x14ac:dyDescent="0.25">
      <c r="A1781" t="s">
        <v>161</v>
      </c>
      <c r="B1781" t="s">
        <v>162</v>
      </c>
      <c r="C1781" s="2">
        <v>43921</v>
      </c>
      <c r="D1781">
        <v>60</v>
      </c>
      <c r="E1781">
        <v>4</v>
      </c>
      <c r="F1781">
        <v>1</v>
      </c>
      <c r="G1781">
        <v>0</v>
      </c>
      <c r="H1781">
        <v>355.48599999999999</v>
      </c>
      <c r="I1781">
        <v>23.699000000000002</v>
      </c>
      <c r="J1781">
        <v>5.9249999999999998</v>
      </c>
      <c r="K1781">
        <v>0</v>
      </c>
      <c r="Q1781">
        <f>ABS(_xlfn.DAYS(_xlfn.MINIFS($C$2:$C$13493,$B$2:$B$13493,B1781),C1781))</f>
        <v>9</v>
      </c>
    </row>
    <row r="1782" spans="1:17" x14ac:dyDescent="0.25">
      <c r="A1782" t="s">
        <v>161</v>
      </c>
      <c r="B1782" t="s">
        <v>162</v>
      </c>
      <c r="C1782" s="2">
        <v>43920</v>
      </c>
      <c r="D1782">
        <v>56</v>
      </c>
      <c r="E1782">
        <v>1</v>
      </c>
      <c r="F1782">
        <v>1</v>
      </c>
      <c r="G1782">
        <v>0</v>
      </c>
      <c r="H1782">
        <v>331.78699999999998</v>
      </c>
      <c r="I1782">
        <v>5.9249999999999998</v>
      </c>
      <c r="J1782">
        <v>5.9249999999999998</v>
      </c>
      <c r="K1782">
        <v>0</v>
      </c>
      <c r="Q1782">
        <f>ABS(_xlfn.DAYS(_xlfn.MINIFS($C$2:$C$13493,$B$2:$B$13493,B1782),C1782))</f>
        <v>8</v>
      </c>
    </row>
    <row r="1783" spans="1:17" x14ac:dyDescent="0.25">
      <c r="A1783" t="s">
        <v>161</v>
      </c>
      <c r="B1783" t="s">
        <v>162</v>
      </c>
      <c r="C1783" s="2">
        <v>43919</v>
      </c>
      <c r="D1783">
        <v>55</v>
      </c>
      <c r="E1783">
        <v>4</v>
      </c>
      <c r="F1783">
        <v>1</v>
      </c>
      <c r="G1783">
        <v>0</v>
      </c>
      <c r="H1783">
        <v>325.86200000000002</v>
      </c>
      <c r="I1783">
        <v>23.699000000000002</v>
      </c>
      <c r="J1783">
        <v>5.9249999999999998</v>
      </c>
      <c r="K1783">
        <v>0</v>
      </c>
      <c r="Q1783">
        <f>ABS(_xlfn.DAYS(_xlfn.MINIFS($C$2:$C$13493,$B$2:$B$13493,B1783),C1783))</f>
        <v>7</v>
      </c>
    </row>
    <row r="1784" spans="1:17" x14ac:dyDescent="0.25">
      <c r="A1784" t="s">
        <v>161</v>
      </c>
      <c r="B1784" t="s">
        <v>162</v>
      </c>
      <c r="C1784" s="2">
        <v>43918</v>
      </c>
      <c r="D1784">
        <v>51</v>
      </c>
      <c r="E1784">
        <v>2</v>
      </c>
      <c r="F1784">
        <v>1</v>
      </c>
      <c r="G1784">
        <v>0</v>
      </c>
      <c r="H1784">
        <v>302.16300000000001</v>
      </c>
      <c r="I1784">
        <v>11.85</v>
      </c>
      <c r="J1784">
        <v>5.9249999999999998</v>
      </c>
      <c r="K1784">
        <v>0</v>
      </c>
      <c r="Q1784">
        <f>ABS(_xlfn.DAYS(_xlfn.MINIFS($C$2:$C$13493,$B$2:$B$13493,B1784),C1784))</f>
        <v>6</v>
      </c>
    </row>
    <row r="1785" spans="1:17" x14ac:dyDescent="0.25">
      <c r="A1785" t="s">
        <v>161</v>
      </c>
      <c r="B1785" t="s">
        <v>162</v>
      </c>
      <c r="C1785" s="2">
        <v>43917</v>
      </c>
      <c r="D1785">
        <v>49</v>
      </c>
      <c r="E1785">
        <v>12</v>
      </c>
      <c r="F1785">
        <v>1</v>
      </c>
      <c r="G1785">
        <v>0</v>
      </c>
      <c r="H1785">
        <v>290.31400000000002</v>
      </c>
      <c r="I1785">
        <v>71.096999999999994</v>
      </c>
      <c r="J1785">
        <v>5.9249999999999998</v>
      </c>
      <c r="K1785">
        <v>0</v>
      </c>
      <c r="Q1785">
        <f>ABS(_xlfn.DAYS(_xlfn.MINIFS($C$2:$C$13493,$B$2:$B$13493,B1785),C1785))</f>
        <v>5</v>
      </c>
    </row>
    <row r="1786" spans="1:17" x14ac:dyDescent="0.25">
      <c r="A1786" t="s">
        <v>161</v>
      </c>
      <c r="B1786" t="s">
        <v>162</v>
      </c>
      <c r="C1786" s="2">
        <v>43916</v>
      </c>
      <c r="D1786">
        <v>37</v>
      </c>
      <c r="E1786">
        <v>5</v>
      </c>
      <c r="F1786">
        <v>1</v>
      </c>
      <c r="G1786">
        <v>0</v>
      </c>
      <c r="H1786">
        <v>219.21600000000001</v>
      </c>
      <c r="I1786">
        <v>29.623999999999999</v>
      </c>
      <c r="J1786">
        <v>5.9249999999999998</v>
      </c>
      <c r="K1786">
        <v>0</v>
      </c>
      <c r="Q1786">
        <f>ABS(_xlfn.DAYS(_xlfn.MINIFS($C$2:$C$13493,$B$2:$B$13493,B1786),C1786))</f>
        <v>4</v>
      </c>
    </row>
    <row r="1787" spans="1:17" x14ac:dyDescent="0.25">
      <c r="A1787" t="s">
        <v>161</v>
      </c>
      <c r="B1787" t="s">
        <v>162</v>
      </c>
      <c r="C1787" s="2">
        <v>43915</v>
      </c>
      <c r="D1787">
        <v>32</v>
      </c>
      <c r="E1787">
        <v>3</v>
      </c>
      <c r="F1787">
        <v>1</v>
      </c>
      <c r="G1787">
        <v>0</v>
      </c>
      <c r="H1787">
        <v>189.59299999999999</v>
      </c>
      <c r="I1787">
        <v>17.774000000000001</v>
      </c>
      <c r="J1787">
        <v>5.9249999999999998</v>
      </c>
      <c r="K1787">
        <v>0</v>
      </c>
      <c r="Q1787">
        <f>ABS(_xlfn.DAYS(_xlfn.MINIFS($C$2:$C$13493,$B$2:$B$13493,B1787),C1787))</f>
        <v>3</v>
      </c>
    </row>
    <row r="1788" spans="1:17" x14ac:dyDescent="0.25">
      <c r="A1788" t="s">
        <v>161</v>
      </c>
      <c r="B1788" t="s">
        <v>162</v>
      </c>
      <c r="C1788" s="2">
        <v>43914</v>
      </c>
      <c r="D1788">
        <v>29</v>
      </c>
      <c r="E1788">
        <v>2</v>
      </c>
      <c r="F1788">
        <v>1</v>
      </c>
      <c r="G1788">
        <v>0</v>
      </c>
      <c r="H1788">
        <v>171.81800000000001</v>
      </c>
      <c r="I1788">
        <v>11.85</v>
      </c>
      <c r="J1788">
        <v>5.9249999999999998</v>
      </c>
      <c r="K1788">
        <v>0</v>
      </c>
      <c r="Q1788">
        <f>ABS(_xlfn.DAYS(_xlfn.MINIFS($C$2:$C$13493,$B$2:$B$13493,B1788),C1788))</f>
        <v>2</v>
      </c>
    </row>
    <row r="1789" spans="1:17" x14ac:dyDescent="0.25">
      <c r="A1789" t="s">
        <v>161</v>
      </c>
      <c r="B1789" t="s">
        <v>162</v>
      </c>
      <c r="C1789" s="2">
        <v>43913</v>
      </c>
      <c r="D1789">
        <v>27</v>
      </c>
      <c r="E1789">
        <v>12</v>
      </c>
      <c r="F1789">
        <v>1</v>
      </c>
      <c r="G1789">
        <v>0</v>
      </c>
      <c r="H1789">
        <v>159.96899999999999</v>
      </c>
      <c r="I1789">
        <v>71.096999999999994</v>
      </c>
      <c r="J1789">
        <v>5.9249999999999998</v>
      </c>
      <c r="K1789">
        <v>0</v>
      </c>
      <c r="Q1789">
        <f>ABS(_xlfn.DAYS(_xlfn.MINIFS($C$2:$C$13493,$B$2:$B$13493,B1789),C1789))</f>
        <v>1</v>
      </c>
    </row>
    <row r="1790" spans="1:17" x14ac:dyDescent="0.25">
      <c r="A1790" t="s">
        <v>161</v>
      </c>
      <c r="B1790" t="s">
        <v>162</v>
      </c>
      <c r="C1790" s="2">
        <v>43912</v>
      </c>
      <c r="D1790">
        <v>15</v>
      </c>
      <c r="E1790">
        <v>1</v>
      </c>
      <c r="F1790">
        <v>1</v>
      </c>
      <c r="G1790">
        <v>1</v>
      </c>
      <c r="H1790">
        <v>88.872</v>
      </c>
      <c r="I1790">
        <v>5.9249999999999998</v>
      </c>
      <c r="J1790">
        <v>5.9249999999999998</v>
      </c>
      <c r="K1790">
        <v>5.9249999999999998</v>
      </c>
      <c r="Q1790">
        <f>ABS(_xlfn.DAYS(_xlfn.MINIFS($C$2:$C$13493,$B$2:$B$13493,B1790),C1790))</f>
        <v>0</v>
      </c>
    </row>
    <row r="1791" spans="1:17" x14ac:dyDescent="0.25">
      <c r="A1791" t="s">
        <v>22</v>
      </c>
      <c r="B1791" t="s">
        <v>23</v>
      </c>
      <c r="C1791" s="2">
        <v>43925</v>
      </c>
      <c r="D1791">
        <v>304</v>
      </c>
      <c r="E1791">
        <v>27</v>
      </c>
      <c r="F1791">
        <v>17</v>
      </c>
      <c r="G1791">
        <v>1</v>
      </c>
      <c r="H1791">
        <v>105.636</v>
      </c>
      <c r="I1791">
        <v>9.3819999999999997</v>
      </c>
      <c r="J1791">
        <v>5.907</v>
      </c>
      <c r="K1791">
        <v>0.34699999999999998</v>
      </c>
      <c r="Q1791">
        <f>ABS(_xlfn.DAYS(_xlfn.MINIFS($C$2:$C$13493,$B$2:$B$13493,B1791),C1791))</f>
        <v>23</v>
      </c>
    </row>
    <row r="1792" spans="1:17" x14ac:dyDescent="0.25">
      <c r="A1792" t="s">
        <v>266</v>
      </c>
      <c r="B1792" t="s">
        <v>267</v>
      </c>
      <c r="C1792" s="2">
        <v>43923</v>
      </c>
      <c r="D1792">
        <v>4665</v>
      </c>
      <c r="E1792">
        <v>218</v>
      </c>
      <c r="F1792">
        <v>32</v>
      </c>
      <c r="G1792">
        <v>4</v>
      </c>
      <c r="H1792">
        <v>860.50400000000002</v>
      </c>
      <c r="I1792">
        <v>40.212000000000003</v>
      </c>
      <c r="J1792">
        <v>5.9029999999999996</v>
      </c>
      <c r="K1792">
        <v>0.73799999999999999</v>
      </c>
      <c r="L1792">
        <v>98587</v>
      </c>
      <c r="M1792">
        <v>4322</v>
      </c>
      <c r="N1792">
        <v>18.09</v>
      </c>
      <c r="O1792">
        <v>0.79300000000000004</v>
      </c>
      <c r="P1792" t="s">
        <v>80</v>
      </c>
      <c r="Q1792">
        <f>ABS(_xlfn.DAYS(_xlfn.MINIFS($C$2:$C$13493,$B$2:$B$13493,B1792),C1792))</f>
        <v>20</v>
      </c>
    </row>
    <row r="1793" spans="1:17" x14ac:dyDescent="0.25">
      <c r="A1793" t="s">
        <v>53</v>
      </c>
      <c r="B1793" t="s">
        <v>54</v>
      </c>
      <c r="C1793" s="2">
        <v>43940</v>
      </c>
      <c r="D1793">
        <v>878</v>
      </c>
      <c r="E1793">
        <v>32</v>
      </c>
      <c r="F1793">
        <v>41</v>
      </c>
      <c r="G1793">
        <v>0</v>
      </c>
      <c r="H1793">
        <v>126.35899999999999</v>
      </c>
      <c r="I1793">
        <v>4.6050000000000004</v>
      </c>
      <c r="J1793">
        <v>5.9009999999999998</v>
      </c>
      <c r="K1793">
        <v>0</v>
      </c>
      <c r="L1793">
        <v>26417</v>
      </c>
      <c r="N1793">
        <v>3.806</v>
      </c>
      <c r="P1793" t="s">
        <v>30</v>
      </c>
      <c r="Q1793">
        <f>ABS(_xlfn.DAYS(_xlfn.MINIFS($C$2:$C$13493,$B$2:$B$13493,B1793),C1793))</f>
        <v>38</v>
      </c>
    </row>
    <row r="1794" spans="1:17" x14ac:dyDescent="0.25">
      <c r="A1794" t="s">
        <v>53</v>
      </c>
      <c r="B1794" t="s">
        <v>54</v>
      </c>
      <c r="C1794" s="2">
        <v>43939</v>
      </c>
      <c r="D1794">
        <v>846</v>
      </c>
      <c r="E1794">
        <v>46</v>
      </c>
      <c r="F1794">
        <v>41</v>
      </c>
      <c r="G1794">
        <v>3</v>
      </c>
      <c r="H1794">
        <v>121.754</v>
      </c>
      <c r="I1794">
        <v>6.62</v>
      </c>
      <c r="J1794">
        <v>5.9009999999999998</v>
      </c>
      <c r="K1794">
        <v>0.432</v>
      </c>
      <c r="Q1794">
        <f>ABS(_xlfn.DAYS(_xlfn.MINIFS($C$2:$C$13493,$B$2:$B$13493,B1794),C1794))</f>
        <v>37</v>
      </c>
    </row>
    <row r="1795" spans="1:17" x14ac:dyDescent="0.25">
      <c r="A1795" t="s">
        <v>286</v>
      </c>
      <c r="B1795" t="s">
        <v>287</v>
      </c>
      <c r="C1795" s="2">
        <v>43917</v>
      </c>
      <c r="D1795">
        <v>3544</v>
      </c>
      <c r="E1795">
        <v>549</v>
      </c>
      <c r="F1795">
        <v>60</v>
      </c>
      <c r="G1795">
        <v>17</v>
      </c>
      <c r="H1795">
        <v>347.56299999999999</v>
      </c>
      <c r="I1795">
        <v>53.841000000000001</v>
      </c>
      <c r="J1795">
        <v>5.8840000000000003</v>
      </c>
      <c r="K1795">
        <v>1.667</v>
      </c>
      <c r="L1795">
        <v>21436</v>
      </c>
      <c r="M1795">
        <v>1174</v>
      </c>
      <c r="N1795">
        <v>2.0979999999999999</v>
      </c>
      <c r="O1795">
        <v>0.115</v>
      </c>
      <c r="P1795" t="s">
        <v>69</v>
      </c>
      <c r="Q1795">
        <f>ABS(_xlfn.DAYS(_xlfn.MINIFS($C$2:$C$13493,$B$2:$B$13493,B1795),C1795))</f>
        <v>9</v>
      </c>
    </row>
    <row r="1796" spans="1:17" x14ac:dyDescent="0.25">
      <c r="A1796" t="s">
        <v>116</v>
      </c>
      <c r="B1796" t="s">
        <v>117</v>
      </c>
      <c r="C1796" s="2">
        <v>43916</v>
      </c>
      <c r="D1796">
        <v>1724</v>
      </c>
      <c r="E1796">
        <v>133</v>
      </c>
      <c r="F1796">
        <v>34</v>
      </c>
      <c r="G1796">
        <v>2</v>
      </c>
      <c r="H1796">
        <v>297.642</v>
      </c>
      <c r="I1796">
        <v>22.962</v>
      </c>
      <c r="J1796">
        <v>5.87</v>
      </c>
      <c r="K1796">
        <v>0.34499999999999997</v>
      </c>
      <c r="Q1796">
        <f>ABS(_xlfn.DAYS(_xlfn.MINIFS($C$2:$C$13493,$B$2:$B$13493,B1796),C1796))</f>
        <v>10</v>
      </c>
    </row>
    <row r="1797" spans="1:17" x14ac:dyDescent="0.25">
      <c r="A1797" t="s">
        <v>187</v>
      </c>
      <c r="B1797" t="s">
        <v>188</v>
      </c>
      <c r="C1797" s="2">
        <v>43923</v>
      </c>
      <c r="D1797">
        <v>1220</v>
      </c>
      <c r="E1797">
        <v>85</v>
      </c>
      <c r="F1797">
        <v>2</v>
      </c>
      <c r="G1797">
        <v>0</v>
      </c>
      <c r="H1797">
        <v>3575.0920000000001</v>
      </c>
      <c r="I1797">
        <v>249.084</v>
      </c>
      <c r="J1797">
        <v>5.8609999999999998</v>
      </c>
      <c r="K1797">
        <v>0</v>
      </c>
      <c r="L1797">
        <v>22154</v>
      </c>
      <c r="M1797">
        <v>1265</v>
      </c>
      <c r="N1797">
        <v>64.546000000000006</v>
      </c>
      <c r="O1797">
        <v>3.6859999999999999</v>
      </c>
      <c r="P1797" t="s">
        <v>37</v>
      </c>
      <c r="Q1797">
        <f>ABS(_xlfn.DAYS(_xlfn.MINIFS($C$2:$C$13493,$B$2:$B$13493,B1797),C1797))</f>
        <v>13</v>
      </c>
    </row>
    <row r="1798" spans="1:17" x14ac:dyDescent="0.25">
      <c r="A1798" t="s">
        <v>187</v>
      </c>
      <c r="B1798" t="s">
        <v>188</v>
      </c>
      <c r="C1798" s="2">
        <v>43922</v>
      </c>
      <c r="D1798">
        <v>1135</v>
      </c>
      <c r="E1798">
        <v>49</v>
      </c>
      <c r="F1798">
        <v>2</v>
      </c>
      <c r="G1798">
        <v>0</v>
      </c>
      <c r="H1798">
        <v>3326.0070000000001</v>
      </c>
      <c r="I1798">
        <v>143.59</v>
      </c>
      <c r="J1798">
        <v>5.8609999999999998</v>
      </c>
      <c r="K1798">
        <v>0</v>
      </c>
      <c r="L1798">
        <v>20889</v>
      </c>
      <c r="M1798">
        <v>1414</v>
      </c>
      <c r="N1798">
        <v>60.86</v>
      </c>
      <c r="O1798">
        <v>4.12</v>
      </c>
      <c r="P1798" t="s">
        <v>37</v>
      </c>
      <c r="Q1798">
        <f>ABS(_xlfn.DAYS(_xlfn.MINIFS($C$2:$C$13493,$B$2:$B$13493,B1798),C1798))</f>
        <v>12</v>
      </c>
    </row>
    <row r="1799" spans="1:17" x14ac:dyDescent="0.25">
      <c r="A1799" t="s">
        <v>187</v>
      </c>
      <c r="B1799" t="s">
        <v>188</v>
      </c>
      <c r="C1799" s="2">
        <v>43921</v>
      </c>
      <c r="D1799">
        <v>1086</v>
      </c>
      <c r="E1799">
        <v>66</v>
      </c>
      <c r="F1799">
        <v>2</v>
      </c>
      <c r="G1799">
        <v>0</v>
      </c>
      <c r="H1799">
        <v>3182.4180000000001</v>
      </c>
      <c r="I1799">
        <v>193.40700000000001</v>
      </c>
      <c r="J1799">
        <v>5.8609999999999998</v>
      </c>
      <c r="K1799">
        <v>0</v>
      </c>
      <c r="L1799">
        <v>19475</v>
      </c>
      <c r="M1799">
        <v>1612</v>
      </c>
      <c r="N1799">
        <v>56.741</v>
      </c>
      <c r="O1799">
        <v>4.6970000000000001</v>
      </c>
      <c r="P1799" t="s">
        <v>37</v>
      </c>
      <c r="Q1799">
        <f>ABS(_xlfn.DAYS(_xlfn.MINIFS($C$2:$C$13493,$B$2:$B$13493,B1799),C1799))</f>
        <v>11</v>
      </c>
    </row>
    <row r="1800" spans="1:17" x14ac:dyDescent="0.25">
      <c r="A1800" t="s">
        <v>187</v>
      </c>
      <c r="B1800" t="s">
        <v>188</v>
      </c>
      <c r="C1800" s="2">
        <v>43920</v>
      </c>
      <c r="D1800">
        <v>1020</v>
      </c>
      <c r="E1800">
        <v>57</v>
      </c>
      <c r="F1800">
        <v>2</v>
      </c>
      <c r="G1800">
        <v>0</v>
      </c>
      <c r="H1800">
        <v>2989.011</v>
      </c>
      <c r="I1800">
        <v>167.03299999999999</v>
      </c>
      <c r="J1800">
        <v>5.8609999999999998</v>
      </c>
      <c r="K1800">
        <v>0</v>
      </c>
      <c r="L1800">
        <v>17863</v>
      </c>
      <c r="M1800">
        <v>1420</v>
      </c>
      <c r="N1800">
        <v>52.043999999999997</v>
      </c>
      <c r="O1800">
        <v>4.1369999999999996</v>
      </c>
      <c r="P1800" t="s">
        <v>37</v>
      </c>
      <c r="Q1800">
        <f>ABS(_xlfn.DAYS(_xlfn.MINIFS($C$2:$C$13493,$B$2:$B$13493,B1800),C1800))</f>
        <v>10</v>
      </c>
    </row>
    <row r="1801" spans="1:17" x14ac:dyDescent="0.25">
      <c r="A1801" t="s">
        <v>187</v>
      </c>
      <c r="B1801" t="s">
        <v>188</v>
      </c>
      <c r="C1801" s="2">
        <v>43919</v>
      </c>
      <c r="D1801">
        <v>963</v>
      </c>
      <c r="E1801">
        <v>73</v>
      </c>
      <c r="F1801">
        <v>2</v>
      </c>
      <c r="G1801">
        <v>0</v>
      </c>
      <c r="H1801">
        <v>2821.9780000000001</v>
      </c>
      <c r="I1801">
        <v>213.91900000000001</v>
      </c>
      <c r="J1801">
        <v>5.8609999999999998</v>
      </c>
      <c r="K1801">
        <v>0</v>
      </c>
      <c r="L1801">
        <v>16443</v>
      </c>
      <c r="M1801">
        <v>1000</v>
      </c>
      <c r="N1801">
        <v>47.906999999999996</v>
      </c>
      <c r="O1801">
        <v>2.9140000000000001</v>
      </c>
      <c r="P1801" t="s">
        <v>37</v>
      </c>
      <c r="Q1801">
        <f>ABS(_xlfn.DAYS(_xlfn.MINIFS($C$2:$C$13493,$B$2:$B$13493,B1801),C1801))</f>
        <v>9</v>
      </c>
    </row>
    <row r="1802" spans="1:17" x14ac:dyDescent="0.25">
      <c r="A1802" t="s">
        <v>187</v>
      </c>
      <c r="B1802" t="s">
        <v>188</v>
      </c>
      <c r="C1802" s="2">
        <v>43918</v>
      </c>
      <c r="D1802">
        <v>890</v>
      </c>
      <c r="E1802">
        <v>88</v>
      </c>
      <c r="F1802">
        <v>2</v>
      </c>
      <c r="G1802">
        <v>0</v>
      </c>
      <c r="H1802">
        <v>2608.0590000000002</v>
      </c>
      <c r="I1802">
        <v>257.875</v>
      </c>
      <c r="J1802">
        <v>5.8609999999999998</v>
      </c>
      <c r="K1802">
        <v>0</v>
      </c>
      <c r="L1802">
        <v>15443</v>
      </c>
      <c r="M1802">
        <v>849</v>
      </c>
      <c r="N1802">
        <v>44.993000000000002</v>
      </c>
      <c r="O1802">
        <v>2.4740000000000002</v>
      </c>
      <c r="P1802" t="s">
        <v>37</v>
      </c>
      <c r="Q1802">
        <f>ABS(_xlfn.DAYS(_xlfn.MINIFS($C$2:$C$13493,$B$2:$B$13493,B1802),C1802))</f>
        <v>8</v>
      </c>
    </row>
    <row r="1803" spans="1:17" x14ac:dyDescent="0.25">
      <c r="A1803" t="s">
        <v>187</v>
      </c>
      <c r="B1803" t="s">
        <v>188</v>
      </c>
      <c r="C1803" s="2">
        <v>43917</v>
      </c>
      <c r="D1803">
        <v>802</v>
      </c>
      <c r="E1803">
        <v>65</v>
      </c>
      <c r="F1803">
        <v>2</v>
      </c>
      <c r="G1803">
        <v>0</v>
      </c>
      <c r="H1803">
        <v>2350.183</v>
      </c>
      <c r="I1803">
        <v>190.476</v>
      </c>
      <c r="J1803">
        <v>5.8609999999999998</v>
      </c>
      <c r="K1803">
        <v>0</v>
      </c>
      <c r="L1803">
        <v>14594</v>
      </c>
      <c r="M1803">
        <v>1022</v>
      </c>
      <c r="N1803">
        <v>42.52</v>
      </c>
      <c r="O1803">
        <v>2.9780000000000002</v>
      </c>
      <c r="P1803" t="s">
        <v>37</v>
      </c>
      <c r="Q1803">
        <f>ABS(_xlfn.DAYS(_xlfn.MINIFS($C$2:$C$13493,$B$2:$B$13493,B1803),C1803))</f>
        <v>7</v>
      </c>
    </row>
    <row r="1804" spans="1:17" x14ac:dyDescent="0.25">
      <c r="A1804" t="s">
        <v>187</v>
      </c>
      <c r="B1804" t="s">
        <v>188</v>
      </c>
      <c r="C1804" s="2">
        <v>43916</v>
      </c>
      <c r="D1804">
        <v>737</v>
      </c>
      <c r="E1804">
        <v>89</v>
      </c>
      <c r="F1804">
        <v>2</v>
      </c>
      <c r="G1804">
        <v>0</v>
      </c>
      <c r="H1804">
        <v>2159.7069999999999</v>
      </c>
      <c r="I1804">
        <v>260.80599999999998</v>
      </c>
      <c r="J1804">
        <v>5.8609999999999998</v>
      </c>
      <c r="K1804">
        <v>0</v>
      </c>
      <c r="L1804">
        <v>13572</v>
      </c>
      <c r="M1804">
        <v>998</v>
      </c>
      <c r="N1804">
        <v>39.542000000000002</v>
      </c>
      <c r="O1804">
        <v>2.9079999999999999</v>
      </c>
      <c r="P1804" t="s">
        <v>37</v>
      </c>
      <c r="Q1804">
        <f>ABS(_xlfn.DAYS(_xlfn.MINIFS($C$2:$C$13493,$B$2:$B$13493,B1804),C1804))</f>
        <v>6</v>
      </c>
    </row>
    <row r="1805" spans="1:17" x14ac:dyDescent="0.25">
      <c r="A1805" t="s">
        <v>187</v>
      </c>
      <c r="B1805" t="s">
        <v>188</v>
      </c>
      <c r="C1805" s="2">
        <v>43915</v>
      </c>
      <c r="D1805">
        <v>648</v>
      </c>
      <c r="E1805">
        <v>60</v>
      </c>
      <c r="F1805">
        <v>2</v>
      </c>
      <c r="G1805">
        <v>0</v>
      </c>
      <c r="H1805">
        <v>1898.9010000000001</v>
      </c>
      <c r="I1805">
        <v>175.82400000000001</v>
      </c>
      <c r="J1805">
        <v>5.8609999999999998</v>
      </c>
      <c r="K1805">
        <v>0</v>
      </c>
      <c r="L1805">
        <v>12574</v>
      </c>
      <c r="M1805">
        <v>888</v>
      </c>
      <c r="N1805">
        <v>36.634999999999998</v>
      </c>
      <c r="O1805">
        <v>2.5870000000000002</v>
      </c>
      <c r="P1805" t="s">
        <v>37</v>
      </c>
      <c r="Q1805">
        <f>ABS(_xlfn.DAYS(_xlfn.MINIFS($C$2:$C$13493,$B$2:$B$13493,B1805),C1805))</f>
        <v>5</v>
      </c>
    </row>
    <row r="1806" spans="1:17" x14ac:dyDescent="0.25">
      <c r="A1806" t="s">
        <v>187</v>
      </c>
      <c r="B1806" t="s">
        <v>188</v>
      </c>
      <c r="C1806" s="2">
        <v>43914</v>
      </c>
      <c r="D1806">
        <v>588</v>
      </c>
      <c r="E1806">
        <v>20</v>
      </c>
      <c r="F1806">
        <v>2</v>
      </c>
      <c r="G1806">
        <v>1</v>
      </c>
      <c r="H1806">
        <v>1723.077</v>
      </c>
      <c r="I1806">
        <v>58.607999999999997</v>
      </c>
      <c r="J1806">
        <v>5.8609999999999998</v>
      </c>
      <c r="K1806">
        <v>2.93</v>
      </c>
      <c r="L1806">
        <v>11686</v>
      </c>
      <c r="M1806">
        <v>967</v>
      </c>
      <c r="N1806">
        <v>34.046999999999997</v>
      </c>
      <c r="O1806">
        <v>2.8170000000000002</v>
      </c>
      <c r="P1806" t="s">
        <v>37</v>
      </c>
      <c r="Q1806">
        <f>ABS(_xlfn.DAYS(_xlfn.MINIFS($C$2:$C$13493,$B$2:$B$13493,B1806),C1806))</f>
        <v>4</v>
      </c>
    </row>
    <row r="1807" spans="1:17" x14ac:dyDescent="0.25">
      <c r="A1807" t="s">
        <v>278</v>
      </c>
      <c r="B1807" t="s">
        <v>279</v>
      </c>
      <c r="C1807" s="2">
        <v>43934</v>
      </c>
      <c r="D1807">
        <v>7519</v>
      </c>
      <c r="E1807">
        <v>671</v>
      </c>
      <c r="F1807">
        <v>193</v>
      </c>
      <c r="G1807">
        <v>12</v>
      </c>
      <c r="H1807">
        <v>228.04300000000001</v>
      </c>
      <c r="I1807">
        <v>20.350999999999999</v>
      </c>
      <c r="J1807">
        <v>5.8529999999999998</v>
      </c>
      <c r="K1807">
        <v>0.36399999999999999</v>
      </c>
      <c r="L1807">
        <v>87116</v>
      </c>
      <c r="M1807">
        <v>10610</v>
      </c>
      <c r="N1807">
        <v>2.6150000000000002</v>
      </c>
      <c r="O1807">
        <v>0.31900000000000001</v>
      </c>
      <c r="P1807" t="s">
        <v>37</v>
      </c>
      <c r="Q1807">
        <f>ABS(_xlfn.DAYS(_xlfn.MINIFS($C$2:$C$13493,$B$2:$B$13493,B1807),C1807))</f>
        <v>40</v>
      </c>
    </row>
    <row r="1808" spans="1:17" x14ac:dyDescent="0.25">
      <c r="A1808" t="s">
        <v>278</v>
      </c>
      <c r="B1808" t="s">
        <v>279</v>
      </c>
      <c r="C1808" s="2">
        <v>43935</v>
      </c>
      <c r="D1808">
        <v>7519</v>
      </c>
      <c r="E1808">
        <v>0</v>
      </c>
      <c r="F1808">
        <v>193</v>
      </c>
      <c r="G1808">
        <v>0</v>
      </c>
      <c r="H1808">
        <v>228.04300000000001</v>
      </c>
      <c r="I1808">
        <v>0</v>
      </c>
      <c r="J1808">
        <v>5.8529999999999998</v>
      </c>
      <c r="K1808">
        <v>0</v>
      </c>
      <c r="L1808">
        <v>102216</v>
      </c>
      <c r="M1808">
        <v>15100</v>
      </c>
      <c r="N1808">
        <v>3.0680000000000001</v>
      </c>
      <c r="O1808">
        <v>0.45300000000000001</v>
      </c>
      <c r="P1808" t="s">
        <v>37</v>
      </c>
      <c r="Q1808">
        <f>ABS(_xlfn.DAYS(_xlfn.MINIFS($C$2:$C$13493,$B$2:$B$13493,B1808),C1808))</f>
        <v>41</v>
      </c>
    </row>
    <row r="1809" spans="1:17" x14ac:dyDescent="0.25">
      <c r="A1809" t="s">
        <v>120</v>
      </c>
      <c r="B1809" t="s">
        <v>121</v>
      </c>
      <c r="C1809" s="2">
        <v>43932</v>
      </c>
      <c r="D1809">
        <v>1761</v>
      </c>
      <c r="E1809">
        <v>95</v>
      </c>
      <c r="F1809">
        <v>256</v>
      </c>
      <c r="G1809">
        <v>21</v>
      </c>
      <c r="H1809">
        <v>40.158999999999999</v>
      </c>
      <c r="I1809">
        <v>2.1659999999999999</v>
      </c>
      <c r="J1809">
        <v>5.8380000000000001</v>
      </c>
      <c r="K1809">
        <v>0.47899999999999998</v>
      </c>
      <c r="Q1809">
        <f>ABS(_xlfn.DAYS(_xlfn.MINIFS($C$2:$C$13493,$B$2:$B$13493,B1809),C1809))</f>
        <v>29</v>
      </c>
    </row>
    <row r="1810" spans="1:17" x14ac:dyDescent="0.25">
      <c r="A1810" t="s">
        <v>226</v>
      </c>
      <c r="B1810" t="s">
        <v>227</v>
      </c>
      <c r="C1810" s="2">
        <v>43945</v>
      </c>
      <c r="D1810">
        <v>778</v>
      </c>
      <c r="E1810">
        <v>17</v>
      </c>
      <c r="F1810">
        <v>11</v>
      </c>
      <c r="G1810">
        <v>0</v>
      </c>
      <c r="H1810">
        <v>412.46899999999999</v>
      </c>
      <c r="I1810">
        <v>9.0129999999999999</v>
      </c>
      <c r="J1810">
        <v>5.8319999999999999</v>
      </c>
      <c r="K1810">
        <v>0</v>
      </c>
      <c r="L1810">
        <v>43080</v>
      </c>
      <c r="M1810">
        <v>2039</v>
      </c>
      <c r="N1810">
        <v>22.757999999999999</v>
      </c>
      <c r="O1810">
        <v>1.077</v>
      </c>
      <c r="P1810" t="s">
        <v>30</v>
      </c>
      <c r="Q1810">
        <f>ABS(_xlfn.DAYS(_xlfn.MINIFS($C$2:$C$13493,$B$2:$B$13493,B1810),C1810))</f>
        <v>55</v>
      </c>
    </row>
    <row r="1811" spans="1:17" x14ac:dyDescent="0.25">
      <c r="A1811" t="s">
        <v>226</v>
      </c>
      <c r="B1811" t="s">
        <v>227</v>
      </c>
      <c r="C1811" s="2">
        <v>43944</v>
      </c>
      <c r="D1811">
        <v>761</v>
      </c>
      <c r="E1811">
        <v>13</v>
      </c>
      <c r="F1811">
        <v>11</v>
      </c>
      <c r="G1811">
        <v>2</v>
      </c>
      <c r="H1811">
        <v>403.45600000000002</v>
      </c>
      <c r="I1811">
        <v>6.8920000000000003</v>
      </c>
      <c r="J1811">
        <v>5.8319999999999999</v>
      </c>
      <c r="K1811">
        <v>1.06</v>
      </c>
      <c r="L1811">
        <v>41041</v>
      </c>
      <c r="M1811">
        <v>1705</v>
      </c>
      <c r="N1811">
        <v>21.68</v>
      </c>
      <c r="O1811">
        <v>0.90100000000000002</v>
      </c>
      <c r="P1811" t="s">
        <v>30</v>
      </c>
      <c r="Q1811">
        <f>ABS(_xlfn.DAYS(_xlfn.MINIFS($C$2:$C$13493,$B$2:$B$13493,B1811),C1811))</f>
        <v>54</v>
      </c>
    </row>
    <row r="1812" spans="1:17" x14ac:dyDescent="0.25">
      <c r="A1812" t="s">
        <v>61</v>
      </c>
      <c r="B1812" t="s">
        <v>62</v>
      </c>
      <c r="C1812" s="2">
        <v>43943</v>
      </c>
      <c r="D1812">
        <v>6723</v>
      </c>
      <c r="E1812">
        <v>459</v>
      </c>
      <c r="F1812">
        <v>55</v>
      </c>
      <c r="G1812">
        <v>4</v>
      </c>
      <c r="H1812">
        <v>711.48</v>
      </c>
      <c r="I1812">
        <v>48.575000000000003</v>
      </c>
      <c r="J1812">
        <v>5.8209999999999997</v>
      </c>
      <c r="K1812">
        <v>0.42299999999999999</v>
      </c>
      <c r="Q1812">
        <f>ABS(_xlfn.DAYS(_xlfn.MINIFS($C$2:$C$13493,$B$2:$B$13493,B1812),C1812))</f>
        <v>19</v>
      </c>
    </row>
    <row r="1813" spans="1:17" x14ac:dyDescent="0.25">
      <c r="A1813" t="s">
        <v>108</v>
      </c>
      <c r="B1813" t="s">
        <v>109</v>
      </c>
      <c r="C1813" s="2">
        <v>43921</v>
      </c>
      <c r="D1813">
        <v>230</v>
      </c>
      <c r="E1813">
        <v>16</v>
      </c>
      <c r="F1813">
        <v>7</v>
      </c>
      <c r="G1813">
        <v>1</v>
      </c>
      <c r="H1813">
        <v>190.49799999999999</v>
      </c>
      <c r="I1813">
        <v>13.252000000000001</v>
      </c>
      <c r="J1813">
        <v>5.798</v>
      </c>
      <c r="K1813">
        <v>0.82799999999999996</v>
      </c>
      <c r="Q1813">
        <f>ABS(_xlfn.DAYS(_xlfn.MINIFS($C$2:$C$13493,$B$2:$B$13493,B1813),C1813))</f>
        <v>6</v>
      </c>
    </row>
    <row r="1814" spans="1:17" x14ac:dyDescent="0.25">
      <c r="A1814" t="s">
        <v>44</v>
      </c>
      <c r="B1814" t="s">
        <v>45</v>
      </c>
      <c r="C1814" s="2">
        <v>43912</v>
      </c>
      <c r="D1814">
        <v>2815</v>
      </c>
      <c r="E1814">
        <v>558</v>
      </c>
      <c r="F1814">
        <v>67</v>
      </c>
      <c r="G1814">
        <v>30</v>
      </c>
      <c r="H1814">
        <v>242.89</v>
      </c>
      <c r="I1814">
        <v>48.146999999999998</v>
      </c>
      <c r="J1814">
        <v>5.7809999999999997</v>
      </c>
      <c r="K1814">
        <v>2.589</v>
      </c>
      <c r="L1814">
        <v>27418</v>
      </c>
      <c r="M1814">
        <v>1145</v>
      </c>
      <c r="N1814">
        <v>2.36</v>
      </c>
      <c r="O1814">
        <v>9.9000000000000005E-2</v>
      </c>
      <c r="P1814" t="s">
        <v>30</v>
      </c>
      <c r="Q1814">
        <f>ABS(_xlfn.DAYS(_xlfn.MINIFS($C$2:$C$13493,$B$2:$B$13493,B1814),C1814))</f>
        <v>10</v>
      </c>
    </row>
    <row r="1815" spans="1:17" x14ac:dyDescent="0.25">
      <c r="A1815" t="s">
        <v>38</v>
      </c>
      <c r="B1815" t="s">
        <v>39</v>
      </c>
      <c r="C1815" s="2">
        <v>43917</v>
      </c>
      <c r="D1815">
        <v>7029</v>
      </c>
      <c r="E1815">
        <v>1141</v>
      </c>
      <c r="F1815">
        <v>52</v>
      </c>
      <c r="G1815">
        <v>18</v>
      </c>
      <c r="H1815">
        <v>780.44500000000005</v>
      </c>
      <c r="I1815">
        <v>126.688</v>
      </c>
      <c r="J1815">
        <v>5.774</v>
      </c>
      <c r="K1815">
        <v>1.9990000000000001</v>
      </c>
      <c r="L1815">
        <v>39552</v>
      </c>
      <c r="M1815">
        <v>3557</v>
      </c>
      <c r="N1815">
        <v>4.5039999999999996</v>
      </c>
      <c r="O1815">
        <v>0.40500000000000003</v>
      </c>
      <c r="P1815" t="s">
        <v>37</v>
      </c>
      <c r="Q1815">
        <f>ABS(_xlfn.DAYS(_xlfn.MINIFS($C$2:$C$13493,$B$2:$B$13493,B1815),C1815))</f>
        <v>14</v>
      </c>
    </row>
    <row r="1816" spans="1:17" x14ac:dyDescent="0.25">
      <c r="A1816" t="s">
        <v>236</v>
      </c>
      <c r="B1816" t="s">
        <v>237</v>
      </c>
      <c r="C1816" s="2">
        <v>43925</v>
      </c>
      <c r="D1816">
        <v>430</v>
      </c>
      <c r="E1816">
        <v>76</v>
      </c>
      <c r="F1816">
        <v>12</v>
      </c>
      <c r="G1816">
        <v>1</v>
      </c>
      <c r="H1816">
        <v>206.39500000000001</v>
      </c>
      <c r="I1816">
        <v>36.478999999999999</v>
      </c>
      <c r="J1816">
        <v>5.76</v>
      </c>
      <c r="K1816">
        <v>0.48</v>
      </c>
      <c r="Q1816">
        <f>ABS(_xlfn.DAYS(_xlfn.MINIFS($C$2:$C$13493,$B$2:$B$13493,B1816),C1816))</f>
        <v>12</v>
      </c>
    </row>
    <row r="1817" spans="1:17" x14ac:dyDescent="0.25">
      <c r="A1817" t="s">
        <v>70</v>
      </c>
      <c r="B1817" t="s">
        <v>71</v>
      </c>
      <c r="C1817" s="2">
        <v>43934</v>
      </c>
      <c r="D1817">
        <v>22169</v>
      </c>
      <c r="E1817">
        <v>1442</v>
      </c>
      <c r="F1817">
        <v>1223</v>
      </c>
      <c r="G1817">
        <v>99</v>
      </c>
      <c r="H1817">
        <v>104.29600000000001</v>
      </c>
      <c r="I1817">
        <v>6.7839999999999998</v>
      </c>
      <c r="J1817">
        <v>5.7539999999999996</v>
      </c>
      <c r="K1817">
        <v>0.46600000000000003</v>
      </c>
      <c r="Q1817">
        <f>ABS(_xlfn.DAYS(_xlfn.MINIFS($C$2:$C$13493,$B$2:$B$13493,B1817),C1817))</f>
        <v>26</v>
      </c>
    </row>
    <row r="1818" spans="1:17" x14ac:dyDescent="0.25">
      <c r="A1818" t="s">
        <v>31</v>
      </c>
      <c r="B1818" t="s">
        <v>32</v>
      </c>
      <c r="C1818" s="2">
        <v>43936</v>
      </c>
      <c r="D1818">
        <v>1111</v>
      </c>
      <c r="E1818">
        <v>72</v>
      </c>
      <c r="F1818">
        <v>17</v>
      </c>
      <c r="G1818">
        <v>3</v>
      </c>
      <c r="H1818">
        <v>374.928</v>
      </c>
      <c r="I1818">
        <v>24.297999999999998</v>
      </c>
      <c r="J1818">
        <v>5.7370000000000001</v>
      </c>
      <c r="K1818">
        <v>1.012</v>
      </c>
      <c r="Q1818">
        <f>ABS(_xlfn.DAYS(_xlfn.MINIFS($C$2:$C$13493,$B$2:$B$13493,B1818),C1818))</f>
        <v>19</v>
      </c>
    </row>
    <row r="1819" spans="1:17" x14ac:dyDescent="0.25">
      <c r="A1819" t="s">
        <v>316</v>
      </c>
      <c r="B1819" t="s">
        <v>317</v>
      </c>
      <c r="C1819" s="2">
        <v>43925</v>
      </c>
      <c r="D1819">
        <v>1476</v>
      </c>
      <c r="E1819">
        <v>305</v>
      </c>
      <c r="F1819">
        <v>39</v>
      </c>
      <c r="G1819">
        <v>8</v>
      </c>
      <c r="H1819">
        <v>216.91200000000001</v>
      </c>
      <c r="I1819">
        <v>44.823</v>
      </c>
      <c r="J1819">
        <v>5.7309999999999999</v>
      </c>
      <c r="K1819">
        <v>1.1759999999999999</v>
      </c>
      <c r="L1819">
        <v>6401</v>
      </c>
      <c r="M1819">
        <v>645</v>
      </c>
      <c r="N1819">
        <v>0.73499999999999999</v>
      </c>
      <c r="O1819">
        <v>7.3999999999999996E-2</v>
      </c>
      <c r="P1819" t="s">
        <v>80</v>
      </c>
      <c r="Q1819">
        <f>ABS(_xlfn.DAYS(_xlfn.MINIFS($C$2:$C$13493,$B$2:$B$13493,B1819),C1819))</f>
        <v>38</v>
      </c>
    </row>
    <row r="1820" spans="1:17" x14ac:dyDescent="0.25">
      <c r="A1820" t="s">
        <v>339</v>
      </c>
      <c r="B1820" t="s">
        <v>340</v>
      </c>
      <c r="C1820" s="2">
        <v>43948</v>
      </c>
      <c r="D1820">
        <v>116</v>
      </c>
      <c r="E1820">
        <v>1</v>
      </c>
      <c r="F1820">
        <v>8</v>
      </c>
      <c r="G1820">
        <v>0</v>
      </c>
      <c r="H1820">
        <v>82.887</v>
      </c>
      <c r="I1820">
        <v>0.71499999999999997</v>
      </c>
      <c r="J1820">
        <v>5.7160000000000002</v>
      </c>
      <c r="K1820">
        <v>0</v>
      </c>
      <c r="Q1820">
        <f>ABS(_xlfn.DAYS(_xlfn.MINIFS($C$2:$C$13493,$B$2:$B$13493,B1820),C1820))</f>
        <v>32</v>
      </c>
    </row>
    <row r="1821" spans="1:17" x14ac:dyDescent="0.25">
      <c r="A1821" t="s">
        <v>339</v>
      </c>
      <c r="B1821" t="s">
        <v>340</v>
      </c>
      <c r="C1821" s="2">
        <v>43943</v>
      </c>
      <c r="D1821">
        <v>115</v>
      </c>
      <c r="E1821">
        <v>1</v>
      </c>
      <c r="F1821">
        <v>8</v>
      </c>
      <c r="G1821">
        <v>0</v>
      </c>
      <c r="H1821">
        <v>82.173000000000002</v>
      </c>
      <c r="I1821">
        <v>0.71499999999999997</v>
      </c>
      <c r="J1821">
        <v>5.7160000000000002</v>
      </c>
      <c r="K1821">
        <v>0</v>
      </c>
      <c r="Q1821">
        <f>ABS(_xlfn.DAYS(_xlfn.MINIFS($C$2:$C$13493,$B$2:$B$13493,B1821),C1821))</f>
        <v>27</v>
      </c>
    </row>
    <row r="1822" spans="1:17" x14ac:dyDescent="0.25">
      <c r="A1822" t="s">
        <v>339</v>
      </c>
      <c r="B1822" t="s">
        <v>340</v>
      </c>
      <c r="C1822" s="2">
        <v>43944</v>
      </c>
      <c r="D1822">
        <v>115</v>
      </c>
      <c r="E1822">
        <v>0</v>
      </c>
      <c r="F1822">
        <v>8</v>
      </c>
      <c r="G1822">
        <v>0</v>
      </c>
      <c r="H1822">
        <v>82.173000000000002</v>
      </c>
      <c r="I1822">
        <v>0</v>
      </c>
      <c r="J1822">
        <v>5.7160000000000002</v>
      </c>
      <c r="K1822">
        <v>0</v>
      </c>
      <c r="Q1822">
        <f>ABS(_xlfn.DAYS(_xlfn.MINIFS($C$2:$C$13493,$B$2:$B$13493,B1822),C1822))</f>
        <v>28</v>
      </c>
    </row>
    <row r="1823" spans="1:17" x14ac:dyDescent="0.25">
      <c r="A1823" t="s">
        <v>339</v>
      </c>
      <c r="B1823" t="s">
        <v>340</v>
      </c>
      <c r="C1823" s="2">
        <v>43945</v>
      </c>
      <c r="D1823">
        <v>115</v>
      </c>
      <c r="E1823">
        <v>0</v>
      </c>
      <c r="F1823">
        <v>8</v>
      </c>
      <c r="G1823">
        <v>0</v>
      </c>
      <c r="H1823">
        <v>82.173000000000002</v>
      </c>
      <c r="I1823">
        <v>0</v>
      </c>
      <c r="J1823">
        <v>5.7160000000000002</v>
      </c>
      <c r="K1823">
        <v>0</v>
      </c>
      <c r="Q1823">
        <f>ABS(_xlfn.DAYS(_xlfn.MINIFS($C$2:$C$13493,$B$2:$B$13493,B1823),C1823))</f>
        <v>29</v>
      </c>
    </row>
    <row r="1824" spans="1:17" x14ac:dyDescent="0.25">
      <c r="A1824" t="s">
        <v>339</v>
      </c>
      <c r="B1824" t="s">
        <v>340</v>
      </c>
      <c r="C1824" s="2">
        <v>43946</v>
      </c>
      <c r="D1824">
        <v>115</v>
      </c>
      <c r="E1824">
        <v>0</v>
      </c>
      <c r="F1824">
        <v>8</v>
      </c>
      <c r="G1824">
        <v>0</v>
      </c>
      <c r="H1824">
        <v>82.173000000000002</v>
      </c>
      <c r="I1824">
        <v>0</v>
      </c>
      <c r="J1824">
        <v>5.7160000000000002</v>
      </c>
      <c r="K1824">
        <v>0</v>
      </c>
      <c r="Q1824">
        <f>ABS(_xlfn.DAYS(_xlfn.MINIFS($C$2:$C$13493,$B$2:$B$13493,B1824),C1824))</f>
        <v>30</v>
      </c>
    </row>
    <row r="1825" spans="1:17" x14ac:dyDescent="0.25">
      <c r="A1825" t="s">
        <v>339</v>
      </c>
      <c r="B1825" t="s">
        <v>340</v>
      </c>
      <c r="C1825" s="2">
        <v>43947</v>
      </c>
      <c r="D1825">
        <v>115</v>
      </c>
      <c r="E1825">
        <v>0</v>
      </c>
      <c r="F1825">
        <v>8</v>
      </c>
      <c r="G1825">
        <v>0</v>
      </c>
      <c r="H1825">
        <v>82.173000000000002</v>
      </c>
      <c r="I1825">
        <v>0</v>
      </c>
      <c r="J1825">
        <v>5.7160000000000002</v>
      </c>
      <c r="K1825">
        <v>0</v>
      </c>
      <c r="Q1825">
        <f>ABS(_xlfn.DAYS(_xlfn.MINIFS($C$2:$C$13493,$B$2:$B$13493,B1825),C1825))</f>
        <v>31</v>
      </c>
    </row>
    <row r="1826" spans="1:17" x14ac:dyDescent="0.25">
      <c r="A1826" t="s">
        <v>339</v>
      </c>
      <c r="B1826" t="s">
        <v>340</v>
      </c>
      <c r="C1826" s="2">
        <v>43937</v>
      </c>
      <c r="D1826">
        <v>114</v>
      </c>
      <c r="E1826">
        <v>1</v>
      </c>
      <c r="F1826">
        <v>8</v>
      </c>
      <c r="G1826">
        <v>0</v>
      </c>
      <c r="H1826">
        <v>81.457999999999998</v>
      </c>
      <c r="I1826">
        <v>0.71499999999999997</v>
      </c>
      <c r="J1826">
        <v>5.7160000000000002</v>
      </c>
      <c r="K1826">
        <v>0</v>
      </c>
      <c r="Q1826">
        <f>ABS(_xlfn.DAYS(_xlfn.MINIFS($C$2:$C$13493,$B$2:$B$13493,B1826),C1826))</f>
        <v>21</v>
      </c>
    </row>
    <row r="1827" spans="1:17" x14ac:dyDescent="0.25">
      <c r="A1827" t="s">
        <v>339</v>
      </c>
      <c r="B1827" t="s">
        <v>340</v>
      </c>
      <c r="C1827" s="2">
        <v>43938</v>
      </c>
      <c r="D1827">
        <v>114</v>
      </c>
      <c r="E1827">
        <v>0</v>
      </c>
      <c r="F1827">
        <v>8</v>
      </c>
      <c r="G1827">
        <v>0</v>
      </c>
      <c r="H1827">
        <v>81.457999999999998</v>
      </c>
      <c r="I1827">
        <v>0</v>
      </c>
      <c r="J1827">
        <v>5.7160000000000002</v>
      </c>
      <c r="K1827">
        <v>0</v>
      </c>
      <c r="Q1827">
        <f>ABS(_xlfn.DAYS(_xlfn.MINIFS($C$2:$C$13493,$B$2:$B$13493,B1827),C1827))</f>
        <v>22</v>
      </c>
    </row>
    <row r="1828" spans="1:17" x14ac:dyDescent="0.25">
      <c r="A1828" t="s">
        <v>339</v>
      </c>
      <c r="B1828" t="s">
        <v>340</v>
      </c>
      <c r="C1828" s="2">
        <v>43939</v>
      </c>
      <c r="D1828">
        <v>114</v>
      </c>
      <c r="E1828">
        <v>0</v>
      </c>
      <c r="F1828">
        <v>8</v>
      </c>
      <c r="G1828">
        <v>0</v>
      </c>
      <c r="H1828">
        <v>81.457999999999998</v>
      </c>
      <c r="I1828">
        <v>0</v>
      </c>
      <c r="J1828">
        <v>5.7160000000000002</v>
      </c>
      <c r="K1828">
        <v>0</v>
      </c>
      <c r="Q1828">
        <f>ABS(_xlfn.DAYS(_xlfn.MINIFS($C$2:$C$13493,$B$2:$B$13493,B1828),C1828))</f>
        <v>23</v>
      </c>
    </row>
    <row r="1829" spans="1:17" x14ac:dyDescent="0.25">
      <c r="A1829" t="s">
        <v>339</v>
      </c>
      <c r="B1829" t="s">
        <v>340</v>
      </c>
      <c r="C1829" s="2">
        <v>43940</v>
      </c>
      <c r="D1829">
        <v>114</v>
      </c>
      <c r="E1829">
        <v>0</v>
      </c>
      <c r="F1829">
        <v>8</v>
      </c>
      <c r="G1829">
        <v>0</v>
      </c>
      <c r="H1829">
        <v>81.457999999999998</v>
      </c>
      <c r="I1829">
        <v>0</v>
      </c>
      <c r="J1829">
        <v>5.7160000000000002</v>
      </c>
      <c r="K1829">
        <v>0</v>
      </c>
      <c r="Q1829">
        <f>ABS(_xlfn.DAYS(_xlfn.MINIFS($C$2:$C$13493,$B$2:$B$13493,B1829),C1829))</f>
        <v>24</v>
      </c>
    </row>
    <row r="1830" spans="1:17" x14ac:dyDescent="0.25">
      <c r="A1830" t="s">
        <v>339</v>
      </c>
      <c r="B1830" t="s">
        <v>340</v>
      </c>
      <c r="C1830" s="2">
        <v>43941</v>
      </c>
      <c r="D1830">
        <v>114</v>
      </c>
      <c r="E1830">
        <v>0</v>
      </c>
      <c r="F1830">
        <v>8</v>
      </c>
      <c r="G1830">
        <v>0</v>
      </c>
      <c r="H1830">
        <v>81.457999999999998</v>
      </c>
      <c r="I1830">
        <v>0</v>
      </c>
      <c r="J1830">
        <v>5.7160000000000002</v>
      </c>
      <c r="K1830">
        <v>0</v>
      </c>
      <c r="Q1830">
        <f>ABS(_xlfn.DAYS(_xlfn.MINIFS($C$2:$C$13493,$B$2:$B$13493,B1830),C1830))</f>
        <v>25</v>
      </c>
    </row>
    <row r="1831" spans="1:17" x14ac:dyDescent="0.25">
      <c r="A1831" t="s">
        <v>339</v>
      </c>
      <c r="B1831" t="s">
        <v>340</v>
      </c>
      <c r="C1831" s="2">
        <v>43942</v>
      </c>
      <c r="D1831">
        <v>114</v>
      </c>
      <c r="E1831">
        <v>0</v>
      </c>
      <c r="F1831">
        <v>8</v>
      </c>
      <c r="G1831">
        <v>0</v>
      </c>
      <c r="H1831">
        <v>81.457999999999998</v>
      </c>
      <c r="I1831">
        <v>0</v>
      </c>
      <c r="J1831">
        <v>5.7160000000000002</v>
      </c>
      <c r="K1831">
        <v>0</v>
      </c>
      <c r="Q1831">
        <f>ABS(_xlfn.DAYS(_xlfn.MINIFS($C$2:$C$13493,$B$2:$B$13493,B1831),C1831))</f>
        <v>26</v>
      </c>
    </row>
    <row r="1832" spans="1:17" x14ac:dyDescent="0.25">
      <c r="A1832" t="s">
        <v>339</v>
      </c>
      <c r="B1832" t="s">
        <v>340</v>
      </c>
      <c r="C1832" s="2">
        <v>43934</v>
      </c>
      <c r="D1832">
        <v>113</v>
      </c>
      <c r="E1832">
        <v>1</v>
      </c>
      <c r="F1832">
        <v>8</v>
      </c>
      <c r="G1832">
        <v>0</v>
      </c>
      <c r="H1832">
        <v>80.744</v>
      </c>
      <c r="I1832">
        <v>0.71499999999999997</v>
      </c>
      <c r="J1832">
        <v>5.7160000000000002</v>
      </c>
      <c r="K1832">
        <v>0</v>
      </c>
      <c r="Q1832">
        <f>ABS(_xlfn.DAYS(_xlfn.MINIFS($C$2:$C$13493,$B$2:$B$13493,B1832),C1832))</f>
        <v>18</v>
      </c>
    </row>
    <row r="1833" spans="1:17" x14ac:dyDescent="0.25">
      <c r="A1833" t="s">
        <v>339</v>
      </c>
      <c r="B1833" t="s">
        <v>340</v>
      </c>
      <c r="C1833" s="2">
        <v>43935</v>
      </c>
      <c r="D1833">
        <v>113</v>
      </c>
      <c r="E1833">
        <v>0</v>
      </c>
      <c r="F1833">
        <v>8</v>
      </c>
      <c r="G1833">
        <v>0</v>
      </c>
      <c r="H1833">
        <v>80.744</v>
      </c>
      <c r="I1833">
        <v>0</v>
      </c>
      <c r="J1833">
        <v>5.7160000000000002</v>
      </c>
      <c r="K1833">
        <v>0</v>
      </c>
      <c r="Q1833">
        <f>ABS(_xlfn.DAYS(_xlfn.MINIFS($C$2:$C$13493,$B$2:$B$13493,B1833),C1833))</f>
        <v>19</v>
      </c>
    </row>
    <row r="1834" spans="1:17" x14ac:dyDescent="0.25">
      <c r="A1834" t="s">
        <v>339</v>
      </c>
      <c r="B1834" t="s">
        <v>340</v>
      </c>
      <c r="C1834" s="2">
        <v>43936</v>
      </c>
      <c r="D1834">
        <v>113</v>
      </c>
      <c r="E1834">
        <v>0</v>
      </c>
      <c r="F1834">
        <v>8</v>
      </c>
      <c r="G1834">
        <v>0</v>
      </c>
      <c r="H1834">
        <v>80.744</v>
      </c>
      <c r="I1834">
        <v>0</v>
      </c>
      <c r="J1834">
        <v>5.7160000000000002</v>
      </c>
      <c r="K1834">
        <v>0</v>
      </c>
      <c r="Q1834">
        <f>ABS(_xlfn.DAYS(_xlfn.MINIFS($C$2:$C$13493,$B$2:$B$13493,B1834),C1834))</f>
        <v>20</v>
      </c>
    </row>
    <row r="1835" spans="1:17" x14ac:dyDescent="0.25">
      <c r="A1835" t="s">
        <v>339</v>
      </c>
      <c r="B1835" t="s">
        <v>340</v>
      </c>
      <c r="C1835" s="2">
        <v>43933</v>
      </c>
      <c r="D1835">
        <v>112</v>
      </c>
      <c r="E1835">
        <v>3</v>
      </c>
      <c r="F1835">
        <v>8</v>
      </c>
      <c r="G1835">
        <v>0</v>
      </c>
      <c r="H1835">
        <v>80.028999999999996</v>
      </c>
      <c r="I1835">
        <v>2.1440000000000001</v>
      </c>
      <c r="J1835">
        <v>5.7160000000000002</v>
      </c>
      <c r="K1835">
        <v>0</v>
      </c>
      <c r="Q1835">
        <f>ABS(_xlfn.DAYS(_xlfn.MINIFS($C$2:$C$13493,$B$2:$B$13493,B1835),C1835))</f>
        <v>17</v>
      </c>
    </row>
    <row r="1836" spans="1:17" x14ac:dyDescent="0.25">
      <c r="A1836" t="s">
        <v>339</v>
      </c>
      <c r="B1836" t="s">
        <v>340</v>
      </c>
      <c r="C1836" s="2">
        <v>43931</v>
      </c>
      <c r="D1836">
        <v>109</v>
      </c>
      <c r="E1836">
        <v>2</v>
      </c>
      <c r="F1836">
        <v>8</v>
      </c>
      <c r="G1836">
        <v>0</v>
      </c>
      <c r="H1836">
        <v>77.885000000000005</v>
      </c>
      <c r="I1836">
        <v>1.429</v>
      </c>
      <c r="J1836">
        <v>5.7160000000000002</v>
      </c>
      <c r="K1836">
        <v>0</v>
      </c>
      <c r="Q1836">
        <f>ABS(_xlfn.DAYS(_xlfn.MINIFS($C$2:$C$13493,$B$2:$B$13493,B1836),C1836))</f>
        <v>15</v>
      </c>
    </row>
    <row r="1837" spans="1:17" x14ac:dyDescent="0.25">
      <c r="A1837" t="s">
        <v>339</v>
      </c>
      <c r="B1837" t="s">
        <v>340</v>
      </c>
      <c r="C1837" s="2">
        <v>43932</v>
      </c>
      <c r="D1837">
        <v>109</v>
      </c>
      <c r="E1837">
        <v>0</v>
      </c>
      <c r="F1837">
        <v>8</v>
      </c>
      <c r="G1837">
        <v>0</v>
      </c>
      <c r="H1837">
        <v>77.885000000000005</v>
      </c>
      <c r="I1837">
        <v>0</v>
      </c>
      <c r="J1837">
        <v>5.7160000000000002</v>
      </c>
      <c r="K1837">
        <v>0</v>
      </c>
      <c r="Q1837">
        <f>ABS(_xlfn.DAYS(_xlfn.MINIFS($C$2:$C$13493,$B$2:$B$13493,B1837),C1837))</f>
        <v>16</v>
      </c>
    </row>
    <row r="1838" spans="1:17" x14ac:dyDescent="0.25">
      <c r="A1838" t="s">
        <v>339</v>
      </c>
      <c r="B1838" t="s">
        <v>340</v>
      </c>
      <c r="C1838" s="2">
        <v>43929</v>
      </c>
      <c r="D1838">
        <v>107</v>
      </c>
      <c r="E1838">
        <v>2</v>
      </c>
      <c r="F1838">
        <v>8</v>
      </c>
      <c r="G1838">
        <v>0</v>
      </c>
      <c r="H1838">
        <v>76.456000000000003</v>
      </c>
      <c r="I1838">
        <v>1.429</v>
      </c>
      <c r="J1838">
        <v>5.7160000000000002</v>
      </c>
      <c r="K1838">
        <v>0</v>
      </c>
      <c r="Q1838">
        <f>ABS(_xlfn.DAYS(_xlfn.MINIFS($C$2:$C$13493,$B$2:$B$13493,B1838),C1838))</f>
        <v>13</v>
      </c>
    </row>
    <row r="1839" spans="1:17" x14ac:dyDescent="0.25">
      <c r="A1839" t="s">
        <v>339</v>
      </c>
      <c r="B1839" t="s">
        <v>340</v>
      </c>
      <c r="C1839" s="2">
        <v>43930</v>
      </c>
      <c r="D1839">
        <v>107</v>
      </c>
      <c r="E1839">
        <v>0</v>
      </c>
      <c r="F1839">
        <v>8</v>
      </c>
      <c r="G1839">
        <v>0</v>
      </c>
      <c r="H1839">
        <v>76.456000000000003</v>
      </c>
      <c r="I1839">
        <v>0</v>
      </c>
      <c r="J1839">
        <v>5.7160000000000002</v>
      </c>
      <c r="K1839">
        <v>0</v>
      </c>
      <c r="Q1839">
        <f>ABS(_xlfn.DAYS(_xlfn.MINIFS($C$2:$C$13493,$B$2:$B$13493,B1839),C1839))</f>
        <v>14</v>
      </c>
    </row>
    <row r="1840" spans="1:17" x14ac:dyDescent="0.25">
      <c r="A1840" t="s">
        <v>339</v>
      </c>
      <c r="B1840" t="s">
        <v>340</v>
      </c>
      <c r="C1840" s="2">
        <v>43928</v>
      </c>
      <c r="D1840">
        <v>105</v>
      </c>
      <c r="E1840">
        <v>1</v>
      </c>
      <c r="F1840">
        <v>8</v>
      </c>
      <c r="G1840">
        <v>1</v>
      </c>
      <c r="H1840">
        <v>75.027000000000001</v>
      </c>
      <c r="I1840">
        <v>0.71499999999999997</v>
      </c>
      <c r="J1840">
        <v>5.7160000000000002</v>
      </c>
      <c r="K1840">
        <v>0.71499999999999997</v>
      </c>
      <c r="Q1840">
        <f>ABS(_xlfn.DAYS(_xlfn.MINIFS($C$2:$C$13493,$B$2:$B$13493,B1840),C1840))</f>
        <v>12</v>
      </c>
    </row>
    <row r="1841" spans="1:17" x14ac:dyDescent="0.25">
      <c r="A1841" t="s">
        <v>135</v>
      </c>
      <c r="B1841" t="s">
        <v>136</v>
      </c>
      <c r="C1841" s="2">
        <v>43910</v>
      </c>
      <c r="D1841">
        <v>10995</v>
      </c>
      <c r="E1841">
        <v>1861</v>
      </c>
      <c r="F1841">
        <v>372</v>
      </c>
      <c r="G1841">
        <v>128</v>
      </c>
      <c r="H1841">
        <v>168.44499999999999</v>
      </c>
      <c r="I1841">
        <v>28.510999999999999</v>
      </c>
      <c r="J1841">
        <v>5.6989999999999998</v>
      </c>
      <c r="K1841">
        <v>1.9610000000000001</v>
      </c>
      <c r="Q1841">
        <f>ABS(_xlfn.DAYS(_xlfn.MINIFS($C$2:$C$13493,$B$2:$B$13493,B1841),C1841))</f>
        <v>34</v>
      </c>
    </row>
    <row r="1842" spans="1:17" x14ac:dyDescent="0.25">
      <c r="A1842" t="s">
        <v>294</v>
      </c>
      <c r="B1842" t="s">
        <v>295</v>
      </c>
      <c r="C1842" s="2">
        <v>43938</v>
      </c>
      <c r="D1842">
        <v>449</v>
      </c>
      <c r="E1842">
        <v>26</v>
      </c>
      <c r="F1842">
        <v>11</v>
      </c>
      <c r="G1842">
        <v>2</v>
      </c>
      <c r="H1842">
        <v>232.309</v>
      </c>
      <c r="I1842">
        <v>13.452</v>
      </c>
      <c r="J1842">
        <v>5.6909999999999998</v>
      </c>
      <c r="K1842">
        <v>1.0349999999999999</v>
      </c>
      <c r="Q1842">
        <f>ABS(_xlfn.DAYS(_xlfn.MINIFS($C$2:$C$13493,$B$2:$B$13493,B1842),C1842))</f>
        <v>25</v>
      </c>
    </row>
    <row r="1843" spans="1:17" x14ac:dyDescent="0.25">
      <c r="A1843" t="s">
        <v>26</v>
      </c>
      <c r="B1843" t="s">
        <v>27</v>
      </c>
      <c r="C1843" s="2">
        <v>43945</v>
      </c>
      <c r="D1843">
        <v>8756</v>
      </c>
      <c r="E1843">
        <v>518</v>
      </c>
      <c r="F1843">
        <v>56</v>
      </c>
      <c r="G1843">
        <v>4</v>
      </c>
      <c r="H1843">
        <v>885.303</v>
      </c>
      <c r="I1843">
        <v>52.374000000000002</v>
      </c>
      <c r="J1843">
        <v>5.6619999999999999</v>
      </c>
      <c r="K1843">
        <v>0.40400000000000003</v>
      </c>
      <c r="Q1843">
        <f>ABS(_xlfn.DAYS(_xlfn.MINIFS($C$2:$C$13493,$B$2:$B$13493,B1843),C1843))</f>
        <v>33</v>
      </c>
    </row>
    <row r="1844" spans="1:17" x14ac:dyDescent="0.25">
      <c r="A1844" t="s">
        <v>157</v>
      </c>
      <c r="B1844" t="s">
        <v>158</v>
      </c>
      <c r="C1844" s="2">
        <v>43925</v>
      </c>
      <c r="D1844">
        <v>1613</v>
      </c>
      <c r="E1844">
        <v>99</v>
      </c>
      <c r="F1844">
        <v>59</v>
      </c>
      <c r="G1844">
        <v>6</v>
      </c>
      <c r="H1844">
        <v>154.75299999999999</v>
      </c>
      <c r="I1844">
        <v>9.4979999999999993</v>
      </c>
      <c r="J1844">
        <v>5.6609999999999996</v>
      </c>
      <c r="K1844">
        <v>0.57599999999999996</v>
      </c>
      <c r="Q1844">
        <f>ABS(_xlfn.DAYS(_xlfn.MINIFS($C$2:$C$13493,$B$2:$B$13493,B1844),C1844))</f>
        <v>32</v>
      </c>
    </row>
    <row r="1845" spans="1:17" x14ac:dyDescent="0.25">
      <c r="A1845" t="s">
        <v>189</v>
      </c>
      <c r="B1845" t="s">
        <v>190</v>
      </c>
      <c r="C1845" s="2">
        <v>43927</v>
      </c>
      <c r="D1845">
        <v>8430</v>
      </c>
      <c r="E1845">
        <v>412</v>
      </c>
      <c r="F1845">
        <v>49</v>
      </c>
      <c r="G1845">
        <v>3</v>
      </c>
      <c r="H1845">
        <v>973.94299999999998</v>
      </c>
      <c r="I1845">
        <v>47.6</v>
      </c>
      <c r="J1845">
        <v>5.6609999999999996</v>
      </c>
      <c r="K1845">
        <v>0.34699999999999998</v>
      </c>
      <c r="L1845">
        <v>124831</v>
      </c>
      <c r="M1845">
        <v>7250</v>
      </c>
      <c r="N1845">
        <v>14.326000000000001</v>
      </c>
      <c r="O1845">
        <v>0.83199999999999996</v>
      </c>
      <c r="P1845" t="s">
        <v>30</v>
      </c>
      <c r="Q1845">
        <f>ABS(_xlfn.DAYS(_xlfn.MINIFS($C$2:$C$13493,$B$2:$B$13493,B1845),C1845))</f>
        <v>34</v>
      </c>
    </row>
    <row r="1846" spans="1:17" x14ac:dyDescent="0.25">
      <c r="A1846" t="s">
        <v>169</v>
      </c>
      <c r="B1846" t="s">
        <v>170</v>
      </c>
      <c r="C1846" s="2">
        <v>43934</v>
      </c>
      <c r="D1846">
        <v>1600</v>
      </c>
      <c r="E1846">
        <v>66</v>
      </c>
      <c r="F1846">
        <v>23</v>
      </c>
      <c r="G1846">
        <v>2</v>
      </c>
      <c r="H1846">
        <v>389.74299999999999</v>
      </c>
      <c r="I1846">
        <v>16.077000000000002</v>
      </c>
      <c r="J1846">
        <v>5.6029999999999998</v>
      </c>
      <c r="K1846">
        <v>0.48699999999999999</v>
      </c>
      <c r="L1846">
        <v>17790</v>
      </c>
      <c r="M1846">
        <v>1409</v>
      </c>
      <c r="N1846">
        <v>4.3220000000000001</v>
      </c>
      <c r="O1846">
        <v>0.34200000000000003</v>
      </c>
      <c r="P1846" t="s">
        <v>37</v>
      </c>
      <c r="Q1846">
        <f>ABS(_xlfn.DAYS(_xlfn.MINIFS($C$2:$C$13493,$B$2:$B$13493,B1846),C1846))</f>
        <v>39</v>
      </c>
    </row>
    <row r="1847" spans="1:17" x14ac:dyDescent="0.25">
      <c r="A1847" t="s">
        <v>276</v>
      </c>
      <c r="B1847" t="s">
        <v>277</v>
      </c>
      <c r="C1847" s="2">
        <v>43920</v>
      </c>
      <c r="D1847">
        <v>989</v>
      </c>
      <c r="E1847">
        <v>88</v>
      </c>
      <c r="F1847">
        <v>24</v>
      </c>
      <c r="G1847">
        <v>7</v>
      </c>
      <c r="H1847">
        <v>229.21299999999999</v>
      </c>
      <c r="I1847">
        <v>20.395</v>
      </c>
      <c r="J1847">
        <v>5.5620000000000003</v>
      </c>
      <c r="K1847">
        <v>1.6220000000000001</v>
      </c>
      <c r="L1847">
        <v>6024</v>
      </c>
      <c r="M1847">
        <v>422</v>
      </c>
      <c r="N1847">
        <v>1.4039999999999999</v>
      </c>
      <c r="O1847">
        <v>9.8000000000000004E-2</v>
      </c>
      <c r="P1847" t="s">
        <v>37</v>
      </c>
      <c r="Q1847">
        <f>ABS(_xlfn.DAYS(_xlfn.MINIFS($C$2:$C$13493,$B$2:$B$13493,B1847),C1847))</f>
        <v>21</v>
      </c>
    </row>
    <row r="1848" spans="1:17" x14ac:dyDescent="0.25">
      <c r="A1848" t="s">
        <v>22</v>
      </c>
      <c r="B1848" t="s">
        <v>23</v>
      </c>
      <c r="C1848" s="2">
        <v>43924</v>
      </c>
      <c r="D1848">
        <v>277</v>
      </c>
      <c r="E1848">
        <v>18</v>
      </c>
      <c r="F1848">
        <v>16</v>
      </c>
      <c r="G1848">
        <v>1</v>
      </c>
      <c r="H1848">
        <v>96.254000000000005</v>
      </c>
      <c r="I1848">
        <v>6.2549999999999999</v>
      </c>
      <c r="J1848">
        <v>5.56</v>
      </c>
      <c r="K1848">
        <v>0.34699999999999998</v>
      </c>
      <c r="Q1848">
        <f>ABS(_xlfn.DAYS(_xlfn.MINIFS($C$2:$C$13493,$B$2:$B$13493,B1848),C1848))</f>
        <v>22</v>
      </c>
    </row>
    <row r="1849" spans="1:17" x14ac:dyDescent="0.25">
      <c r="A1849" t="s">
        <v>118</v>
      </c>
      <c r="B1849" t="s">
        <v>119</v>
      </c>
      <c r="C1849" s="2">
        <v>43924</v>
      </c>
      <c r="D1849">
        <v>1380</v>
      </c>
      <c r="E1849">
        <v>96</v>
      </c>
      <c r="F1849">
        <v>60</v>
      </c>
      <c r="G1849">
        <v>3</v>
      </c>
      <c r="H1849">
        <v>127.214</v>
      </c>
      <c r="I1849">
        <v>8.85</v>
      </c>
      <c r="J1849">
        <v>5.5309999999999997</v>
      </c>
      <c r="K1849">
        <v>0.27700000000000002</v>
      </c>
      <c r="Q1849">
        <f>ABS(_xlfn.DAYS(_xlfn.MINIFS($C$2:$C$13493,$B$2:$B$13493,B1849),C1849))</f>
        <v>13</v>
      </c>
    </row>
    <row r="1850" spans="1:17" x14ac:dyDescent="0.25">
      <c r="A1850" t="s">
        <v>116</v>
      </c>
      <c r="B1850" t="s">
        <v>117</v>
      </c>
      <c r="C1850" s="2">
        <v>43915</v>
      </c>
      <c r="D1850">
        <v>1591</v>
      </c>
      <c r="E1850">
        <v>131</v>
      </c>
      <c r="F1850">
        <v>32</v>
      </c>
      <c r="G1850">
        <v>8</v>
      </c>
      <c r="H1850">
        <v>274.68</v>
      </c>
      <c r="I1850">
        <v>22.617000000000001</v>
      </c>
      <c r="J1850">
        <v>5.5250000000000004</v>
      </c>
      <c r="K1850">
        <v>1.381</v>
      </c>
      <c r="L1850">
        <v>14959</v>
      </c>
      <c r="M1850">
        <v>971</v>
      </c>
      <c r="N1850">
        <v>2.581</v>
      </c>
      <c r="O1850">
        <v>0.16800000000000001</v>
      </c>
      <c r="P1850" t="s">
        <v>80</v>
      </c>
      <c r="Q1850">
        <f>ABS(_xlfn.DAYS(_xlfn.MINIFS($C$2:$C$13493,$B$2:$B$13493,B1850),C1850))</f>
        <v>9</v>
      </c>
    </row>
    <row r="1851" spans="1:17" x14ac:dyDescent="0.25">
      <c r="A1851" t="s">
        <v>234</v>
      </c>
      <c r="B1851" t="s">
        <v>235</v>
      </c>
      <c r="C1851" s="2">
        <v>43942</v>
      </c>
      <c r="D1851">
        <v>8772</v>
      </c>
      <c r="E1851">
        <v>511</v>
      </c>
      <c r="F1851">
        <v>712</v>
      </c>
      <c r="G1851">
        <v>26</v>
      </c>
      <c r="H1851">
        <v>68.034999999999997</v>
      </c>
      <c r="I1851">
        <v>3.9630000000000001</v>
      </c>
      <c r="J1851">
        <v>5.5220000000000002</v>
      </c>
      <c r="K1851">
        <v>0.20200000000000001</v>
      </c>
      <c r="L1851">
        <v>55868</v>
      </c>
      <c r="M1851">
        <v>2400</v>
      </c>
      <c r="N1851">
        <v>0.41699999999999998</v>
      </c>
      <c r="O1851">
        <v>1.7999999999999999E-2</v>
      </c>
      <c r="P1851" t="s">
        <v>69</v>
      </c>
      <c r="Q1851">
        <f>ABS(_xlfn.DAYS(_xlfn.MINIFS($C$2:$C$13493,$B$2:$B$13493,B1851),C1851))</f>
        <v>49</v>
      </c>
    </row>
    <row r="1852" spans="1:17" x14ac:dyDescent="0.25">
      <c r="A1852" t="s">
        <v>221</v>
      </c>
      <c r="B1852" t="s">
        <v>222</v>
      </c>
      <c r="C1852" s="2">
        <v>43931</v>
      </c>
      <c r="D1852">
        <v>955</v>
      </c>
      <c r="E1852">
        <v>43</v>
      </c>
      <c r="F1852">
        <v>15</v>
      </c>
      <c r="G1852">
        <v>0</v>
      </c>
      <c r="H1852">
        <v>350.80700000000002</v>
      </c>
      <c r="I1852">
        <v>15.795999999999999</v>
      </c>
      <c r="J1852">
        <v>5.51</v>
      </c>
      <c r="K1852">
        <v>0</v>
      </c>
      <c r="L1852">
        <v>36051</v>
      </c>
      <c r="M1852">
        <v>3242</v>
      </c>
      <c r="N1852">
        <v>12.638</v>
      </c>
      <c r="O1852">
        <v>1.137</v>
      </c>
      <c r="P1852" t="s">
        <v>223</v>
      </c>
      <c r="Q1852">
        <f>ABS(_xlfn.DAYS(_xlfn.MINIFS($C$2:$C$13493,$B$2:$B$13493,B1852),C1852))</f>
        <v>37</v>
      </c>
    </row>
    <row r="1853" spans="1:17" x14ac:dyDescent="0.25">
      <c r="A1853" t="s">
        <v>221</v>
      </c>
      <c r="B1853" t="s">
        <v>222</v>
      </c>
      <c r="C1853" s="2">
        <v>43930</v>
      </c>
      <c r="D1853">
        <v>912</v>
      </c>
      <c r="E1853">
        <v>32</v>
      </c>
      <c r="F1853">
        <v>15</v>
      </c>
      <c r="G1853">
        <v>0</v>
      </c>
      <c r="H1853">
        <v>335.012</v>
      </c>
      <c r="I1853">
        <v>11.755000000000001</v>
      </c>
      <c r="J1853">
        <v>5.51</v>
      </c>
      <c r="K1853">
        <v>0</v>
      </c>
      <c r="L1853">
        <v>32809</v>
      </c>
      <c r="N1853">
        <v>11.502000000000001</v>
      </c>
      <c r="P1853" t="s">
        <v>223</v>
      </c>
      <c r="Q1853">
        <f>ABS(_xlfn.DAYS(_xlfn.MINIFS($C$2:$C$13493,$B$2:$B$13493,B1853),C1853))</f>
        <v>36</v>
      </c>
    </row>
    <row r="1854" spans="1:17" x14ac:dyDescent="0.25">
      <c r="A1854" t="s">
        <v>221</v>
      </c>
      <c r="B1854" t="s">
        <v>222</v>
      </c>
      <c r="C1854" s="2">
        <v>43929</v>
      </c>
      <c r="D1854">
        <v>880</v>
      </c>
      <c r="E1854">
        <v>37</v>
      </c>
      <c r="F1854">
        <v>15</v>
      </c>
      <c r="G1854">
        <v>1</v>
      </c>
      <c r="H1854">
        <v>323.25700000000001</v>
      </c>
      <c r="I1854">
        <v>13.590999999999999</v>
      </c>
      <c r="J1854">
        <v>5.51</v>
      </c>
      <c r="K1854">
        <v>0.36699999999999999</v>
      </c>
      <c r="Q1854">
        <f>ABS(_xlfn.DAYS(_xlfn.MINIFS($C$2:$C$13493,$B$2:$B$13493,B1854),C1854))</f>
        <v>35</v>
      </c>
    </row>
    <row r="1855" spans="1:17" x14ac:dyDescent="0.25">
      <c r="A1855" t="s">
        <v>110</v>
      </c>
      <c r="B1855" t="s">
        <v>111</v>
      </c>
      <c r="C1855" s="2">
        <v>43926</v>
      </c>
      <c r="D1855">
        <v>4472</v>
      </c>
      <c r="E1855">
        <v>282</v>
      </c>
      <c r="F1855">
        <v>59</v>
      </c>
      <c r="G1855">
        <v>6</v>
      </c>
      <c r="H1855">
        <v>417.59300000000002</v>
      </c>
      <c r="I1855">
        <v>26.332999999999998</v>
      </c>
      <c r="J1855">
        <v>5.5090000000000003</v>
      </c>
      <c r="K1855">
        <v>0.56000000000000005</v>
      </c>
      <c r="L1855">
        <v>85014</v>
      </c>
      <c r="M1855">
        <v>4710</v>
      </c>
      <c r="N1855">
        <v>7.9950000000000001</v>
      </c>
      <c r="O1855">
        <v>0.443</v>
      </c>
      <c r="P1855" t="s">
        <v>30</v>
      </c>
      <c r="Q1855">
        <f>ABS(_xlfn.DAYS(_xlfn.MINIFS($C$2:$C$13493,$B$2:$B$13493,B1855),C1855))</f>
        <v>13</v>
      </c>
    </row>
    <row r="1856" spans="1:17" x14ac:dyDescent="0.25">
      <c r="A1856" t="s">
        <v>252</v>
      </c>
      <c r="B1856" t="s">
        <v>253</v>
      </c>
      <c r="C1856" s="2">
        <v>43931</v>
      </c>
      <c r="D1856">
        <v>314</v>
      </c>
      <c r="E1856">
        <v>41</v>
      </c>
      <c r="F1856">
        <v>7</v>
      </c>
      <c r="G1856">
        <v>0</v>
      </c>
      <c r="H1856">
        <v>246.90100000000001</v>
      </c>
      <c r="I1856">
        <v>32.238999999999997</v>
      </c>
      <c r="J1856">
        <v>5.5039999999999996</v>
      </c>
      <c r="K1856">
        <v>0</v>
      </c>
      <c r="Q1856">
        <f>ABS(_xlfn.DAYS(_xlfn.MINIFS($C$2:$C$13493,$B$2:$B$13493,B1856),C1856))</f>
        <v>19</v>
      </c>
    </row>
    <row r="1857" spans="1:17" x14ac:dyDescent="0.25">
      <c r="A1857" t="s">
        <v>252</v>
      </c>
      <c r="B1857" t="s">
        <v>253</v>
      </c>
      <c r="C1857" s="2">
        <v>43930</v>
      </c>
      <c r="D1857">
        <v>273</v>
      </c>
      <c r="E1857">
        <v>5</v>
      </c>
      <c r="F1857">
        <v>7</v>
      </c>
      <c r="G1857">
        <v>0</v>
      </c>
      <c r="H1857">
        <v>214.66200000000001</v>
      </c>
      <c r="I1857">
        <v>3.9319999999999999</v>
      </c>
      <c r="J1857">
        <v>5.5039999999999996</v>
      </c>
      <c r="K1857">
        <v>0</v>
      </c>
      <c r="Q1857">
        <f>ABS(_xlfn.DAYS(_xlfn.MINIFS($C$2:$C$13493,$B$2:$B$13493,B1857),C1857))</f>
        <v>18</v>
      </c>
    </row>
    <row r="1858" spans="1:17" x14ac:dyDescent="0.25">
      <c r="A1858" t="s">
        <v>252</v>
      </c>
      <c r="B1858" t="s">
        <v>253</v>
      </c>
      <c r="C1858" s="2">
        <v>43929</v>
      </c>
      <c r="D1858">
        <v>268</v>
      </c>
      <c r="E1858">
        <v>24</v>
      </c>
      <c r="F1858">
        <v>7</v>
      </c>
      <c r="G1858">
        <v>0</v>
      </c>
      <c r="H1858">
        <v>210.73</v>
      </c>
      <c r="I1858">
        <v>18.870999999999999</v>
      </c>
      <c r="J1858">
        <v>5.5039999999999996</v>
      </c>
      <c r="K1858">
        <v>0</v>
      </c>
      <c r="Q1858">
        <f>ABS(_xlfn.DAYS(_xlfn.MINIFS($C$2:$C$13493,$B$2:$B$13493,B1858),C1858))</f>
        <v>17</v>
      </c>
    </row>
    <row r="1859" spans="1:17" x14ac:dyDescent="0.25">
      <c r="A1859" t="s">
        <v>252</v>
      </c>
      <c r="B1859" t="s">
        <v>253</v>
      </c>
      <c r="C1859" s="2">
        <v>43928</v>
      </c>
      <c r="D1859">
        <v>244</v>
      </c>
      <c r="E1859">
        <v>17</v>
      </c>
      <c r="F1859">
        <v>7</v>
      </c>
      <c r="G1859">
        <v>0</v>
      </c>
      <c r="H1859">
        <v>191.85900000000001</v>
      </c>
      <c r="I1859">
        <v>13.367000000000001</v>
      </c>
      <c r="J1859">
        <v>5.5039999999999996</v>
      </c>
      <c r="K1859">
        <v>0</v>
      </c>
      <c r="Q1859">
        <f>ABS(_xlfn.DAYS(_xlfn.MINIFS($C$2:$C$13493,$B$2:$B$13493,B1859),C1859))</f>
        <v>16</v>
      </c>
    </row>
    <row r="1860" spans="1:17" x14ac:dyDescent="0.25">
      <c r="A1860" t="s">
        <v>252</v>
      </c>
      <c r="B1860" t="s">
        <v>253</v>
      </c>
      <c r="C1860" s="2">
        <v>43927</v>
      </c>
      <c r="D1860">
        <v>227</v>
      </c>
      <c r="E1860">
        <v>31</v>
      </c>
      <c r="F1860">
        <v>7</v>
      </c>
      <c r="G1860">
        <v>0</v>
      </c>
      <c r="H1860">
        <v>178.49199999999999</v>
      </c>
      <c r="I1860">
        <v>24.376000000000001</v>
      </c>
      <c r="J1860">
        <v>5.5039999999999996</v>
      </c>
      <c r="K1860">
        <v>0</v>
      </c>
      <c r="Q1860">
        <f>ABS(_xlfn.DAYS(_xlfn.MINIFS($C$2:$C$13493,$B$2:$B$13493,B1860),C1860))</f>
        <v>15</v>
      </c>
    </row>
    <row r="1861" spans="1:17" x14ac:dyDescent="0.25">
      <c r="A1861" t="s">
        <v>252</v>
      </c>
      <c r="B1861" t="s">
        <v>253</v>
      </c>
      <c r="C1861" s="2">
        <v>43926</v>
      </c>
      <c r="D1861">
        <v>196</v>
      </c>
      <c r="E1861">
        <v>10</v>
      </c>
      <c r="F1861">
        <v>7</v>
      </c>
      <c r="G1861">
        <v>0</v>
      </c>
      <c r="H1861">
        <v>154.11600000000001</v>
      </c>
      <c r="I1861">
        <v>7.8630000000000004</v>
      </c>
      <c r="J1861">
        <v>5.5039999999999996</v>
      </c>
      <c r="K1861">
        <v>0</v>
      </c>
      <c r="Q1861">
        <f>ABS(_xlfn.DAYS(_xlfn.MINIFS($C$2:$C$13493,$B$2:$B$13493,B1861),C1861))</f>
        <v>14</v>
      </c>
    </row>
    <row r="1862" spans="1:17" x14ac:dyDescent="0.25">
      <c r="A1862" t="s">
        <v>252</v>
      </c>
      <c r="B1862" t="s">
        <v>253</v>
      </c>
      <c r="C1862" s="2">
        <v>43925</v>
      </c>
      <c r="D1862">
        <v>186</v>
      </c>
      <c r="E1862">
        <v>17</v>
      </c>
      <c r="F1862">
        <v>7</v>
      </c>
      <c r="G1862">
        <v>0</v>
      </c>
      <c r="H1862">
        <v>146.25299999999999</v>
      </c>
      <c r="I1862">
        <v>13.367000000000001</v>
      </c>
      <c r="J1862">
        <v>5.5039999999999996</v>
      </c>
      <c r="K1862">
        <v>0</v>
      </c>
      <c r="Q1862">
        <f>ABS(_xlfn.DAYS(_xlfn.MINIFS($C$2:$C$13493,$B$2:$B$13493,B1862),C1862))</f>
        <v>13</v>
      </c>
    </row>
    <row r="1863" spans="1:17" x14ac:dyDescent="0.25">
      <c r="A1863" t="s">
        <v>252</v>
      </c>
      <c r="B1863" t="s">
        <v>253</v>
      </c>
      <c r="C1863" s="2">
        <v>43924</v>
      </c>
      <c r="D1863">
        <v>169</v>
      </c>
      <c r="E1863">
        <v>15</v>
      </c>
      <c r="F1863">
        <v>7</v>
      </c>
      <c r="G1863">
        <v>2</v>
      </c>
      <c r="H1863">
        <v>132.886</v>
      </c>
      <c r="I1863">
        <v>11.795</v>
      </c>
      <c r="J1863">
        <v>5.5039999999999996</v>
      </c>
      <c r="K1863">
        <v>1.573</v>
      </c>
      <c r="Q1863">
        <f>ABS(_xlfn.DAYS(_xlfn.MINIFS($C$2:$C$13493,$B$2:$B$13493,B1863),C1863))</f>
        <v>12</v>
      </c>
    </row>
    <row r="1864" spans="1:17" x14ac:dyDescent="0.25">
      <c r="A1864" t="s">
        <v>282</v>
      </c>
      <c r="B1864" t="s">
        <v>283</v>
      </c>
      <c r="C1864" s="2">
        <v>43933</v>
      </c>
      <c r="D1864">
        <v>6356</v>
      </c>
      <c r="E1864">
        <v>401</v>
      </c>
      <c r="F1864">
        <v>208</v>
      </c>
      <c r="G1864">
        <v>27</v>
      </c>
      <c r="H1864">
        <v>167.941</v>
      </c>
      <c r="I1864">
        <v>10.595000000000001</v>
      </c>
      <c r="J1864">
        <v>5.4960000000000004</v>
      </c>
      <c r="K1864">
        <v>0.71299999999999997</v>
      </c>
      <c r="L1864">
        <v>138007</v>
      </c>
      <c r="M1864">
        <v>8447</v>
      </c>
      <c r="N1864">
        <v>3.637</v>
      </c>
      <c r="O1864">
        <v>0.223</v>
      </c>
      <c r="P1864" t="s">
        <v>52</v>
      </c>
      <c r="Q1864">
        <f>ABS(_xlfn.DAYS(_xlfn.MINIFS($C$2:$C$13493,$B$2:$B$13493,B1864),C1864))</f>
        <v>37</v>
      </c>
    </row>
    <row r="1865" spans="1:17" x14ac:dyDescent="0.25">
      <c r="A1865" t="s">
        <v>83</v>
      </c>
      <c r="B1865" t="s">
        <v>84</v>
      </c>
      <c r="C1865" s="2">
        <v>43938</v>
      </c>
      <c r="D1865">
        <v>8807</v>
      </c>
      <c r="E1865">
        <v>534</v>
      </c>
      <c r="F1865">
        <v>105</v>
      </c>
      <c r="G1865">
        <v>11</v>
      </c>
      <c r="H1865">
        <v>460.709</v>
      </c>
      <c r="I1865">
        <v>27.934000000000001</v>
      </c>
      <c r="J1865">
        <v>5.4930000000000003</v>
      </c>
      <c r="K1865">
        <v>0.57499999999999996</v>
      </c>
      <c r="L1865">
        <v>103873</v>
      </c>
      <c r="M1865">
        <v>5449</v>
      </c>
      <c r="N1865">
        <v>5.6230000000000002</v>
      </c>
      <c r="O1865">
        <v>0.29499999999999998</v>
      </c>
      <c r="P1865" t="s">
        <v>30</v>
      </c>
      <c r="Q1865">
        <f>ABS(_xlfn.DAYS(_xlfn.MINIFS($C$2:$C$13493,$B$2:$B$13493,B1865),C1865))</f>
        <v>25</v>
      </c>
    </row>
    <row r="1866" spans="1:17" x14ac:dyDescent="0.25">
      <c r="A1866" t="s">
        <v>278</v>
      </c>
      <c r="B1866" t="s">
        <v>279</v>
      </c>
      <c r="C1866" s="2">
        <v>43933</v>
      </c>
      <c r="D1866">
        <v>6848</v>
      </c>
      <c r="E1866">
        <v>951</v>
      </c>
      <c r="F1866">
        <v>181</v>
      </c>
      <c r="G1866">
        <v>12</v>
      </c>
      <c r="H1866">
        <v>207.69200000000001</v>
      </c>
      <c r="I1866">
        <v>28.843</v>
      </c>
      <c r="J1866">
        <v>5.49</v>
      </c>
      <c r="K1866">
        <v>0.36399999999999999</v>
      </c>
      <c r="L1866">
        <v>76506</v>
      </c>
      <c r="M1866">
        <v>10794</v>
      </c>
      <c r="N1866">
        <v>2.2970000000000002</v>
      </c>
      <c r="O1866">
        <v>0.32400000000000001</v>
      </c>
      <c r="P1866" t="s">
        <v>37</v>
      </c>
      <c r="Q1866">
        <f>ABS(_xlfn.DAYS(_xlfn.MINIFS($C$2:$C$13493,$B$2:$B$13493,B1866),C1866))</f>
        <v>39</v>
      </c>
    </row>
    <row r="1867" spans="1:17" x14ac:dyDescent="0.25">
      <c r="A1867" t="s">
        <v>59</v>
      </c>
      <c r="B1867" t="s">
        <v>60</v>
      </c>
      <c r="C1867" s="2">
        <v>43925</v>
      </c>
      <c r="D1867">
        <v>586</v>
      </c>
      <c r="E1867">
        <v>54</v>
      </c>
      <c r="F1867">
        <v>18</v>
      </c>
      <c r="G1867">
        <v>1</v>
      </c>
      <c r="H1867">
        <v>178.614</v>
      </c>
      <c r="I1867">
        <v>16.459</v>
      </c>
      <c r="J1867">
        <v>5.4859999999999998</v>
      </c>
      <c r="K1867">
        <v>0.30499999999999999</v>
      </c>
      <c r="Q1867">
        <f>ABS(_xlfn.DAYS(_xlfn.MINIFS($C$2:$C$13493,$B$2:$B$13493,B1867),C1867))</f>
        <v>13</v>
      </c>
    </row>
    <row r="1868" spans="1:17" x14ac:dyDescent="0.25">
      <c r="A1868" t="s">
        <v>53</v>
      </c>
      <c r="B1868" t="s">
        <v>54</v>
      </c>
      <c r="C1868" s="2">
        <v>43938</v>
      </c>
      <c r="D1868">
        <v>800</v>
      </c>
      <c r="E1868">
        <v>53</v>
      </c>
      <c r="F1868">
        <v>38</v>
      </c>
      <c r="G1868">
        <v>2</v>
      </c>
      <c r="H1868">
        <v>115.134</v>
      </c>
      <c r="I1868">
        <v>7.6280000000000001</v>
      </c>
      <c r="J1868">
        <v>5.4690000000000003</v>
      </c>
      <c r="K1868">
        <v>0.28799999999999998</v>
      </c>
      <c r="Q1868">
        <f>ABS(_xlfn.DAYS(_xlfn.MINIFS($C$2:$C$13493,$B$2:$B$13493,B1868),C1868))</f>
        <v>36</v>
      </c>
    </row>
    <row r="1869" spans="1:17" x14ac:dyDescent="0.25">
      <c r="A1869" t="s">
        <v>232</v>
      </c>
      <c r="B1869" t="s">
        <v>233</v>
      </c>
      <c r="C1869" s="2">
        <v>43929</v>
      </c>
      <c r="D1869">
        <v>1056</v>
      </c>
      <c r="E1869">
        <v>91</v>
      </c>
      <c r="F1869">
        <v>22</v>
      </c>
      <c r="G1869">
        <v>3</v>
      </c>
      <c r="H1869">
        <v>261.77699999999999</v>
      </c>
      <c r="I1869">
        <v>22.558</v>
      </c>
      <c r="J1869">
        <v>5.4539999999999997</v>
      </c>
      <c r="K1869">
        <v>0.74399999999999999</v>
      </c>
      <c r="Q1869">
        <f>ABS(_xlfn.DAYS(_xlfn.MINIFS($C$2:$C$13493,$B$2:$B$13493,B1869),C1869))</f>
        <v>20</v>
      </c>
    </row>
    <row r="1870" spans="1:17" x14ac:dyDescent="0.25">
      <c r="A1870" t="s">
        <v>112</v>
      </c>
      <c r="B1870" t="s">
        <v>113</v>
      </c>
      <c r="C1870" s="2">
        <v>43920</v>
      </c>
      <c r="D1870">
        <v>57298</v>
      </c>
      <c r="E1870">
        <v>4751</v>
      </c>
      <c r="F1870">
        <v>455</v>
      </c>
      <c r="G1870">
        <v>66</v>
      </c>
      <c r="H1870">
        <v>683.87800000000004</v>
      </c>
      <c r="I1870">
        <v>56.704999999999998</v>
      </c>
      <c r="J1870">
        <v>5.431</v>
      </c>
      <c r="K1870">
        <v>0.78800000000000003</v>
      </c>
      <c r="Q1870">
        <f>ABS(_xlfn.DAYS(_xlfn.MINIFS($C$2:$C$13493,$B$2:$B$13493,B1870),C1870))</f>
        <v>20</v>
      </c>
    </row>
    <row r="1871" spans="1:17" x14ac:dyDescent="0.25">
      <c r="A1871" t="s">
        <v>61</v>
      </c>
      <c r="B1871" t="s">
        <v>62</v>
      </c>
      <c r="C1871" s="2">
        <v>43942</v>
      </c>
      <c r="D1871">
        <v>6264</v>
      </c>
      <c r="E1871">
        <v>1485</v>
      </c>
      <c r="F1871">
        <v>51</v>
      </c>
      <c r="G1871">
        <v>4</v>
      </c>
      <c r="H1871">
        <v>662.90499999999997</v>
      </c>
      <c r="I1871">
        <v>157.154</v>
      </c>
      <c r="J1871">
        <v>5.3970000000000002</v>
      </c>
      <c r="K1871">
        <v>0.42299999999999999</v>
      </c>
      <c r="Q1871">
        <f>ABS(_xlfn.DAYS(_xlfn.MINIFS($C$2:$C$13493,$B$2:$B$13493,B1871),C1871))</f>
        <v>18</v>
      </c>
    </row>
    <row r="1872" spans="1:17" x14ac:dyDescent="0.25">
      <c r="A1872" t="s">
        <v>120</v>
      </c>
      <c r="B1872" t="s">
        <v>121</v>
      </c>
      <c r="C1872" s="2">
        <v>43931</v>
      </c>
      <c r="D1872">
        <v>1666</v>
      </c>
      <c r="E1872">
        <v>94</v>
      </c>
      <c r="F1872">
        <v>235</v>
      </c>
      <c r="G1872">
        <v>30</v>
      </c>
      <c r="H1872">
        <v>37.991999999999997</v>
      </c>
      <c r="I1872">
        <v>2.1440000000000001</v>
      </c>
      <c r="J1872">
        <v>5.359</v>
      </c>
      <c r="K1872">
        <v>0.68400000000000005</v>
      </c>
      <c r="Q1872">
        <f>ABS(_xlfn.DAYS(_xlfn.MINIFS($C$2:$C$13493,$B$2:$B$13493,B1872),C1872))</f>
        <v>28</v>
      </c>
    </row>
    <row r="1873" spans="1:17" x14ac:dyDescent="0.25">
      <c r="A1873" t="s">
        <v>234</v>
      </c>
      <c r="B1873" t="s">
        <v>235</v>
      </c>
      <c r="C1873" s="2">
        <v>43941</v>
      </c>
      <c r="D1873">
        <v>8261</v>
      </c>
      <c r="E1873">
        <v>764</v>
      </c>
      <c r="F1873">
        <v>686</v>
      </c>
      <c r="G1873">
        <v>36</v>
      </c>
      <c r="H1873">
        <v>64.072000000000003</v>
      </c>
      <c r="I1873">
        <v>5.9260000000000002</v>
      </c>
      <c r="J1873">
        <v>5.3209999999999997</v>
      </c>
      <c r="K1873">
        <v>0.27900000000000003</v>
      </c>
      <c r="L1873">
        <v>53468</v>
      </c>
      <c r="M1873">
        <v>2797</v>
      </c>
      <c r="N1873">
        <v>0.39900000000000002</v>
      </c>
      <c r="O1873">
        <v>2.1000000000000001E-2</v>
      </c>
      <c r="P1873" t="s">
        <v>69</v>
      </c>
      <c r="Q1873">
        <f>ABS(_xlfn.DAYS(_xlfn.MINIFS($C$2:$C$13493,$B$2:$B$13493,B1873),C1873))</f>
        <v>48</v>
      </c>
    </row>
    <row r="1874" spans="1:17" x14ac:dyDescent="0.25">
      <c r="A1874" t="s">
        <v>189</v>
      </c>
      <c r="B1874" t="s">
        <v>190</v>
      </c>
      <c r="C1874" s="2">
        <v>43926</v>
      </c>
      <c r="D1874">
        <v>8018</v>
      </c>
      <c r="E1874">
        <v>590</v>
      </c>
      <c r="F1874">
        <v>46</v>
      </c>
      <c r="G1874">
        <v>7</v>
      </c>
      <c r="H1874">
        <v>926.34299999999996</v>
      </c>
      <c r="I1874">
        <v>68.164000000000001</v>
      </c>
      <c r="J1874">
        <v>5.3150000000000004</v>
      </c>
      <c r="K1874">
        <v>0.80900000000000005</v>
      </c>
      <c r="L1874">
        <v>117581</v>
      </c>
      <c r="M1874">
        <v>9279</v>
      </c>
      <c r="N1874">
        <v>13.494</v>
      </c>
      <c r="O1874">
        <v>1.0649999999999999</v>
      </c>
      <c r="P1874" t="s">
        <v>30</v>
      </c>
      <c r="Q1874">
        <f>ABS(_xlfn.DAYS(_xlfn.MINIFS($C$2:$C$13493,$B$2:$B$13493,B1874),C1874))</f>
        <v>33</v>
      </c>
    </row>
    <row r="1875" spans="1:17" x14ac:dyDescent="0.25">
      <c r="A1875" t="s">
        <v>323</v>
      </c>
      <c r="B1875" t="s">
        <v>324</v>
      </c>
      <c r="C1875" s="2">
        <v>43921</v>
      </c>
      <c r="D1875">
        <v>763</v>
      </c>
      <c r="E1875">
        <v>33</v>
      </c>
      <c r="F1875">
        <v>11</v>
      </c>
      <c r="G1875">
        <v>0</v>
      </c>
      <c r="H1875">
        <v>367.01499999999999</v>
      </c>
      <c r="I1875">
        <v>15.874000000000001</v>
      </c>
      <c r="J1875">
        <v>5.2910000000000004</v>
      </c>
      <c r="K1875">
        <v>0</v>
      </c>
      <c r="L1875">
        <v>23762</v>
      </c>
      <c r="M1875">
        <v>1288</v>
      </c>
      <c r="N1875">
        <v>11.413</v>
      </c>
      <c r="O1875">
        <v>0.61899999999999999</v>
      </c>
      <c r="P1875" t="s">
        <v>30</v>
      </c>
      <c r="Q1875">
        <f>ABS(_xlfn.DAYS(_xlfn.MINIFS($C$2:$C$13493,$B$2:$B$13493,B1875),C1875))</f>
        <v>36</v>
      </c>
    </row>
    <row r="1876" spans="1:17" x14ac:dyDescent="0.25">
      <c r="A1876" t="s">
        <v>323</v>
      </c>
      <c r="B1876" t="s">
        <v>324</v>
      </c>
      <c r="C1876" s="2">
        <v>43920</v>
      </c>
      <c r="D1876">
        <v>730</v>
      </c>
      <c r="E1876">
        <v>39</v>
      </c>
      <c r="F1876">
        <v>11</v>
      </c>
      <c r="G1876">
        <v>2</v>
      </c>
      <c r="H1876">
        <v>351.142</v>
      </c>
      <c r="I1876">
        <v>18.760000000000002</v>
      </c>
      <c r="J1876">
        <v>5.2910000000000004</v>
      </c>
      <c r="K1876">
        <v>0.96199999999999997</v>
      </c>
      <c r="L1876">
        <v>22474</v>
      </c>
      <c r="M1876">
        <v>1125</v>
      </c>
      <c r="N1876">
        <v>10.794</v>
      </c>
      <c r="O1876">
        <v>0.54</v>
      </c>
      <c r="P1876" t="s">
        <v>30</v>
      </c>
      <c r="Q1876">
        <f>ABS(_xlfn.DAYS(_xlfn.MINIFS($C$2:$C$13493,$B$2:$B$13493,B1876),C1876))</f>
        <v>35</v>
      </c>
    </row>
    <row r="1877" spans="1:17" x14ac:dyDescent="0.25">
      <c r="A1877" t="s">
        <v>70</v>
      </c>
      <c r="B1877" t="s">
        <v>71</v>
      </c>
      <c r="C1877" s="2">
        <v>43933</v>
      </c>
      <c r="D1877">
        <v>20727</v>
      </c>
      <c r="E1877">
        <v>1089</v>
      </c>
      <c r="F1877">
        <v>1124</v>
      </c>
      <c r="G1877">
        <v>68</v>
      </c>
      <c r="H1877">
        <v>97.512</v>
      </c>
      <c r="I1877">
        <v>5.1230000000000002</v>
      </c>
      <c r="J1877">
        <v>5.2880000000000003</v>
      </c>
      <c r="K1877">
        <v>0.32</v>
      </c>
      <c r="Q1877">
        <f>ABS(_xlfn.DAYS(_xlfn.MINIFS($C$2:$C$13493,$B$2:$B$13493,B1877),C1877))</f>
        <v>25</v>
      </c>
    </row>
    <row r="1878" spans="1:17" x14ac:dyDescent="0.25">
      <c r="A1878" t="s">
        <v>236</v>
      </c>
      <c r="B1878" t="s">
        <v>237</v>
      </c>
      <c r="C1878" s="2">
        <v>43924</v>
      </c>
      <c r="D1878">
        <v>354</v>
      </c>
      <c r="E1878">
        <v>0</v>
      </c>
      <c r="F1878">
        <v>11</v>
      </c>
      <c r="G1878">
        <v>1</v>
      </c>
      <c r="H1878">
        <v>169.916</v>
      </c>
      <c r="I1878">
        <v>0</v>
      </c>
      <c r="J1878">
        <v>5.28</v>
      </c>
      <c r="K1878">
        <v>0.48</v>
      </c>
      <c r="Q1878">
        <f>ABS(_xlfn.DAYS(_xlfn.MINIFS($C$2:$C$13493,$B$2:$B$13493,B1878),C1878))</f>
        <v>11</v>
      </c>
    </row>
    <row r="1879" spans="1:17" x14ac:dyDescent="0.25">
      <c r="A1879" t="s">
        <v>26</v>
      </c>
      <c r="B1879" t="s">
        <v>27</v>
      </c>
      <c r="C1879" s="2">
        <v>43944</v>
      </c>
      <c r="D1879">
        <v>8238</v>
      </c>
      <c r="E1879">
        <v>483</v>
      </c>
      <c r="F1879">
        <v>52</v>
      </c>
      <c r="G1879">
        <v>6</v>
      </c>
      <c r="H1879">
        <v>832.92899999999997</v>
      </c>
      <c r="I1879">
        <v>48.835000000000001</v>
      </c>
      <c r="J1879">
        <v>5.258</v>
      </c>
      <c r="K1879">
        <v>0.60699999999999998</v>
      </c>
      <c r="Q1879">
        <f>ABS(_xlfn.DAYS(_xlfn.MINIFS($C$2:$C$13493,$B$2:$B$13493,B1879),C1879))</f>
        <v>32</v>
      </c>
    </row>
    <row r="1880" spans="1:17" x14ac:dyDescent="0.25">
      <c r="A1880" t="s">
        <v>118</v>
      </c>
      <c r="B1880" t="s">
        <v>119</v>
      </c>
      <c r="C1880" s="2">
        <v>43923</v>
      </c>
      <c r="D1880">
        <v>1284</v>
      </c>
      <c r="E1880">
        <v>175</v>
      </c>
      <c r="F1880">
        <v>57</v>
      </c>
      <c r="G1880">
        <v>6</v>
      </c>
      <c r="H1880">
        <v>118.364</v>
      </c>
      <c r="I1880">
        <v>16.132000000000001</v>
      </c>
      <c r="J1880">
        <v>5.2539999999999996</v>
      </c>
      <c r="K1880">
        <v>0.55300000000000005</v>
      </c>
      <c r="Q1880">
        <f>ABS(_xlfn.DAYS(_xlfn.MINIFS($C$2:$C$13493,$B$2:$B$13493,B1880),C1880))</f>
        <v>12</v>
      </c>
    </row>
    <row r="1881" spans="1:17" x14ac:dyDescent="0.25">
      <c r="A1881" t="s">
        <v>284</v>
      </c>
      <c r="B1881" t="s">
        <v>285</v>
      </c>
      <c r="C1881" s="2">
        <v>43925</v>
      </c>
      <c r="D1881">
        <v>378</v>
      </c>
      <c r="E1881">
        <v>62</v>
      </c>
      <c r="F1881">
        <v>15</v>
      </c>
      <c r="G1881">
        <v>3</v>
      </c>
      <c r="H1881">
        <v>132.12899999999999</v>
      </c>
      <c r="I1881">
        <v>21.672000000000001</v>
      </c>
      <c r="J1881">
        <v>5.2430000000000003</v>
      </c>
      <c r="K1881">
        <v>1.0489999999999999</v>
      </c>
      <c r="Q1881">
        <f>ABS(_xlfn.DAYS(_xlfn.MINIFS($C$2:$C$13493,$B$2:$B$13493,B1881),C1881))</f>
        <v>7</v>
      </c>
    </row>
    <row r="1882" spans="1:17" x14ac:dyDescent="0.25">
      <c r="A1882" t="s">
        <v>22</v>
      </c>
      <c r="B1882" t="s">
        <v>23</v>
      </c>
      <c r="C1882" s="2">
        <v>43923</v>
      </c>
      <c r="D1882">
        <v>259</v>
      </c>
      <c r="E1882">
        <v>16</v>
      </c>
      <c r="F1882">
        <v>15</v>
      </c>
      <c r="G1882">
        <v>0</v>
      </c>
      <c r="H1882">
        <v>89.998999999999995</v>
      </c>
      <c r="I1882">
        <v>5.56</v>
      </c>
      <c r="J1882">
        <v>5.2119999999999997</v>
      </c>
      <c r="K1882">
        <v>0</v>
      </c>
      <c r="Q1882">
        <f>ABS(_xlfn.DAYS(_xlfn.MINIFS($C$2:$C$13493,$B$2:$B$13493,B1882),C1882))</f>
        <v>21</v>
      </c>
    </row>
    <row r="1883" spans="1:17" x14ac:dyDescent="0.25">
      <c r="A1883" t="s">
        <v>22</v>
      </c>
      <c r="B1883" t="s">
        <v>23</v>
      </c>
      <c r="C1883" s="2">
        <v>43922</v>
      </c>
      <c r="D1883">
        <v>243</v>
      </c>
      <c r="E1883">
        <v>20</v>
      </c>
      <c r="F1883">
        <v>15</v>
      </c>
      <c r="G1883">
        <v>3</v>
      </c>
      <c r="H1883">
        <v>84.44</v>
      </c>
      <c r="I1883">
        <v>6.95</v>
      </c>
      <c r="J1883">
        <v>5.2119999999999997</v>
      </c>
      <c r="K1883">
        <v>1.042</v>
      </c>
      <c r="Q1883">
        <f>ABS(_xlfn.DAYS(_xlfn.MINIFS($C$2:$C$13493,$B$2:$B$13493,B1883),C1883))</f>
        <v>20</v>
      </c>
    </row>
    <row r="1884" spans="1:17" x14ac:dyDescent="0.25">
      <c r="A1884" t="s">
        <v>59</v>
      </c>
      <c r="B1884" t="s">
        <v>60</v>
      </c>
      <c r="C1884" s="2">
        <v>43924</v>
      </c>
      <c r="D1884">
        <v>532</v>
      </c>
      <c r="E1884">
        <v>68</v>
      </c>
      <c r="F1884">
        <v>17</v>
      </c>
      <c r="G1884">
        <v>4</v>
      </c>
      <c r="H1884">
        <v>162.155</v>
      </c>
      <c r="I1884">
        <v>20.727</v>
      </c>
      <c r="J1884">
        <v>5.1820000000000004</v>
      </c>
      <c r="K1884">
        <v>1.2190000000000001</v>
      </c>
      <c r="Q1884">
        <f>ABS(_xlfn.DAYS(_xlfn.MINIFS($C$2:$C$13493,$B$2:$B$13493,B1884),C1884))</f>
        <v>12</v>
      </c>
    </row>
    <row r="1885" spans="1:17" x14ac:dyDescent="0.25">
      <c r="A1885" t="s">
        <v>53</v>
      </c>
      <c r="B1885" t="s">
        <v>54</v>
      </c>
      <c r="C1885" s="2">
        <v>43937</v>
      </c>
      <c r="D1885">
        <v>747</v>
      </c>
      <c r="E1885">
        <v>34</v>
      </c>
      <c r="F1885">
        <v>36</v>
      </c>
      <c r="G1885">
        <v>1</v>
      </c>
      <c r="H1885">
        <v>107.506</v>
      </c>
      <c r="I1885">
        <v>4.8929999999999998</v>
      </c>
      <c r="J1885">
        <v>5.181</v>
      </c>
      <c r="K1885">
        <v>0.14399999999999999</v>
      </c>
      <c r="Q1885">
        <f>ABS(_xlfn.DAYS(_xlfn.MINIFS($C$2:$C$13493,$B$2:$B$13493,B1885),C1885))</f>
        <v>35</v>
      </c>
    </row>
    <row r="1886" spans="1:17" x14ac:dyDescent="0.25">
      <c r="A1886" t="s">
        <v>266</v>
      </c>
      <c r="B1886" t="s">
        <v>267</v>
      </c>
      <c r="C1886" s="2">
        <v>43922</v>
      </c>
      <c r="D1886">
        <v>4447</v>
      </c>
      <c r="E1886">
        <v>221</v>
      </c>
      <c r="F1886">
        <v>28</v>
      </c>
      <c r="G1886">
        <v>2</v>
      </c>
      <c r="H1886">
        <v>820.29200000000003</v>
      </c>
      <c r="I1886">
        <v>40.765999999999998</v>
      </c>
      <c r="J1886">
        <v>5.165</v>
      </c>
      <c r="K1886">
        <v>0.36899999999999999</v>
      </c>
      <c r="L1886">
        <v>94265</v>
      </c>
      <c r="M1886">
        <v>4017</v>
      </c>
      <c r="N1886">
        <v>17.297000000000001</v>
      </c>
      <c r="O1886">
        <v>0.73699999999999999</v>
      </c>
      <c r="P1886" t="s">
        <v>80</v>
      </c>
      <c r="Q1886">
        <f>ABS(_xlfn.DAYS(_xlfn.MINIFS($C$2:$C$13493,$B$2:$B$13493,B1886),C1886))</f>
        <v>19</v>
      </c>
    </row>
    <row r="1887" spans="1:17" x14ac:dyDescent="0.25">
      <c r="A1887" t="s">
        <v>353</v>
      </c>
      <c r="B1887" t="s">
        <v>354</v>
      </c>
      <c r="C1887" s="2">
        <v>43918</v>
      </c>
      <c r="D1887">
        <v>104686</v>
      </c>
      <c r="E1887">
        <v>18695</v>
      </c>
      <c r="F1887">
        <v>1707</v>
      </c>
      <c r="G1887">
        <v>411</v>
      </c>
      <c r="H1887">
        <v>316.26900000000001</v>
      </c>
      <c r="I1887">
        <v>56.48</v>
      </c>
      <c r="J1887">
        <v>5.157</v>
      </c>
      <c r="K1887">
        <v>1.242</v>
      </c>
      <c r="L1887">
        <v>747693</v>
      </c>
      <c r="M1887">
        <v>107893</v>
      </c>
      <c r="N1887">
        <v>2.2559999999999998</v>
      </c>
      <c r="O1887">
        <v>0.32600000000000001</v>
      </c>
      <c r="P1887" t="s">
        <v>355</v>
      </c>
      <c r="Q1887">
        <f>ABS(_xlfn.DAYS(_xlfn.MINIFS($C$2:$C$13493,$B$2:$B$13493,B1887),C1887))</f>
        <v>27</v>
      </c>
    </row>
    <row r="1888" spans="1:17" x14ac:dyDescent="0.25">
      <c r="A1888" t="s">
        <v>221</v>
      </c>
      <c r="B1888" t="s">
        <v>222</v>
      </c>
      <c r="C1888" s="2">
        <v>43928</v>
      </c>
      <c r="D1888">
        <v>843</v>
      </c>
      <c r="E1888">
        <v>32</v>
      </c>
      <c r="F1888">
        <v>14</v>
      </c>
      <c r="G1888">
        <v>1</v>
      </c>
      <c r="H1888">
        <v>309.666</v>
      </c>
      <c r="I1888">
        <v>11.755000000000001</v>
      </c>
      <c r="J1888">
        <v>5.1429999999999998</v>
      </c>
      <c r="K1888">
        <v>0.36699999999999999</v>
      </c>
      <c r="L1888">
        <v>27807</v>
      </c>
      <c r="M1888">
        <v>2208</v>
      </c>
      <c r="N1888">
        <v>9.7479999999999993</v>
      </c>
      <c r="O1888">
        <v>0.77400000000000002</v>
      </c>
      <c r="P1888" t="s">
        <v>223</v>
      </c>
      <c r="Q1888">
        <f>ABS(_xlfn.DAYS(_xlfn.MINIFS($C$2:$C$13493,$B$2:$B$13493,B1888),C1888))</f>
        <v>34</v>
      </c>
    </row>
    <row r="1889" spans="1:17" x14ac:dyDescent="0.25">
      <c r="A1889" t="s">
        <v>278</v>
      </c>
      <c r="B1889" t="s">
        <v>279</v>
      </c>
      <c r="C1889" s="2">
        <v>43932</v>
      </c>
      <c r="D1889">
        <v>5897</v>
      </c>
      <c r="E1889">
        <v>641</v>
      </c>
      <c r="F1889">
        <v>169</v>
      </c>
      <c r="G1889">
        <v>31</v>
      </c>
      <c r="H1889">
        <v>178.85</v>
      </c>
      <c r="I1889">
        <v>19.440999999999999</v>
      </c>
      <c r="J1889">
        <v>5.1260000000000003</v>
      </c>
      <c r="K1889">
        <v>0.94</v>
      </c>
      <c r="L1889">
        <v>65712</v>
      </c>
      <c r="M1889">
        <v>9031</v>
      </c>
      <c r="N1889">
        <v>1.9730000000000001</v>
      </c>
      <c r="O1889">
        <v>0.27100000000000002</v>
      </c>
      <c r="P1889" t="s">
        <v>37</v>
      </c>
      <c r="Q1889">
        <f>ABS(_xlfn.DAYS(_xlfn.MINIFS($C$2:$C$13493,$B$2:$B$13493,B1889),C1889))</f>
        <v>38</v>
      </c>
    </row>
    <row r="1890" spans="1:17" x14ac:dyDescent="0.25">
      <c r="A1890" t="s">
        <v>298</v>
      </c>
      <c r="B1890" t="s">
        <v>299</v>
      </c>
      <c r="C1890" s="2">
        <v>43948</v>
      </c>
      <c r="D1890">
        <v>80949</v>
      </c>
      <c r="E1890">
        <v>6361</v>
      </c>
      <c r="F1890">
        <v>747</v>
      </c>
      <c r="G1890">
        <v>66</v>
      </c>
      <c r="H1890">
        <v>554.69399999999996</v>
      </c>
      <c r="I1890">
        <v>43.588000000000001</v>
      </c>
      <c r="J1890">
        <v>5.1189999999999998</v>
      </c>
      <c r="K1890">
        <v>0.45200000000000001</v>
      </c>
      <c r="L1890">
        <v>3019434</v>
      </c>
      <c r="M1890">
        <v>141735</v>
      </c>
      <c r="N1890">
        <v>20.998999999999999</v>
      </c>
      <c r="O1890">
        <v>0.98599999999999999</v>
      </c>
      <c r="P1890" t="s">
        <v>30</v>
      </c>
      <c r="Q1890">
        <f>ABS(_xlfn.DAYS(_xlfn.MINIFS($C$2:$C$13493,$B$2:$B$13493,B1890),C1890))</f>
        <v>31</v>
      </c>
    </row>
    <row r="1891" spans="1:17" x14ac:dyDescent="0.25">
      <c r="A1891" t="s">
        <v>169</v>
      </c>
      <c r="B1891" t="s">
        <v>170</v>
      </c>
      <c r="C1891" s="2">
        <v>43933</v>
      </c>
      <c r="D1891">
        <v>1534</v>
      </c>
      <c r="E1891">
        <v>39</v>
      </c>
      <c r="F1891">
        <v>21</v>
      </c>
      <c r="G1891">
        <v>0</v>
      </c>
      <c r="H1891">
        <v>373.666</v>
      </c>
      <c r="I1891">
        <v>9.5</v>
      </c>
      <c r="J1891">
        <v>5.1150000000000002</v>
      </c>
      <c r="K1891">
        <v>0</v>
      </c>
      <c r="L1891">
        <v>16381</v>
      </c>
      <c r="M1891">
        <v>690</v>
      </c>
      <c r="N1891">
        <v>3.98</v>
      </c>
      <c r="O1891">
        <v>0.16800000000000001</v>
      </c>
      <c r="P1891" t="s">
        <v>37</v>
      </c>
      <c r="Q1891">
        <f>ABS(_xlfn.DAYS(_xlfn.MINIFS($C$2:$C$13493,$B$2:$B$13493,B1891),C1891))</f>
        <v>38</v>
      </c>
    </row>
    <row r="1892" spans="1:17" x14ac:dyDescent="0.25">
      <c r="A1892" t="s">
        <v>169</v>
      </c>
      <c r="B1892" t="s">
        <v>170</v>
      </c>
      <c r="C1892" s="2">
        <v>43932</v>
      </c>
      <c r="D1892">
        <v>1495</v>
      </c>
      <c r="E1892">
        <v>88</v>
      </c>
      <c r="F1892">
        <v>21</v>
      </c>
      <c r="G1892">
        <v>1</v>
      </c>
      <c r="H1892">
        <v>364.166</v>
      </c>
      <c r="I1892">
        <v>21.436</v>
      </c>
      <c r="J1892">
        <v>5.1150000000000002</v>
      </c>
      <c r="K1892">
        <v>0.24399999999999999</v>
      </c>
      <c r="L1892">
        <v>15691</v>
      </c>
      <c r="M1892">
        <v>1079</v>
      </c>
      <c r="N1892">
        <v>3.8119999999999998</v>
      </c>
      <c r="O1892">
        <v>0.26200000000000001</v>
      </c>
      <c r="P1892" t="s">
        <v>37</v>
      </c>
      <c r="Q1892">
        <f>ABS(_xlfn.DAYS(_xlfn.MINIFS($C$2:$C$13493,$B$2:$B$13493,B1892),C1892))</f>
        <v>37</v>
      </c>
    </row>
    <row r="1893" spans="1:17" x14ac:dyDescent="0.25">
      <c r="A1893" t="s">
        <v>183</v>
      </c>
      <c r="B1893" t="s">
        <v>184</v>
      </c>
      <c r="C1893" s="2">
        <v>43903</v>
      </c>
      <c r="D1893">
        <v>10075</v>
      </c>
      <c r="E1893">
        <v>1075</v>
      </c>
      <c r="F1893">
        <v>429</v>
      </c>
      <c r="G1893">
        <v>75</v>
      </c>
      <c r="H1893">
        <v>119.95099999999999</v>
      </c>
      <c r="I1893">
        <v>12.798999999999999</v>
      </c>
      <c r="J1893">
        <v>5.1079999999999997</v>
      </c>
      <c r="K1893">
        <v>0.89300000000000002</v>
      </c>
      <c r="Q1893">
        <f>ABS(_xlfn.DAYS(_xlfn.MINIFS($C$2:$C$13493,$B$2:$B$13493,B1893),C1893))</f>
        <v>22</v>
      </c>
    </row>
    <row r="1894" spans="1:17" x14ac:dyDescent="0.25">
      <c r="A1894" t="s">
        <v>157</v>
      </c>
      <c r="B1894" t="s">
        <v>158</v>
      </c>
      <c r="C1894" s="2">
        <v>43924</v>
      </c>
      <c r="D1894">
        <v>1514</v>
      </c>
      <c r="E1894">
        <v>139</v>
      </c>
      <c r="F1894">
        <v>53</v>
      </c>
      <c r="G1894">
        <v>3</v>
      </c>
      <c r="H1894">
        <v>145.255</v>
      </c>
      <c r="I1894">
        <v>13.336</v>
      </c>
      <c r="J1894">
        <v>5.085</v>
      </c>
      <c r="K1894">
        <v>0.28799999999999998</v>
      </c>
      <c r="L1894">
        <v>22437</v>
      </c>
      <c r="M1894">
        <v>3593</v>
      </c>
      <c r="N1894">
        <v>2.0209999999999999</v>
      </c>
      <c r="O1894">
        <v>0.32400000000000001</v>
      </c>
      <c r="P1894" t="s">
        <v>80</v>
      </c>
      <c r="Q1894">
        <f>ABS(_xlfn.DAYS(_xlfn.MINIFS($C$2:$C$13493,$B$2:$B$13493,B1894),C1894))</f>
        <v>31</v>
      </c>
    </row>
    <row r="1895" spans="1:17" x14ac:dyDescent="0.25">
      <c r="A1895" t="s">
        <v>163</v>
      </c>
      <c r="B1895" t="s">
        <v>164</v>
      </c>
      <c r="C1895" s="2">
        <v>43927</v>
      </c>
      <c r="D1895">
        <v>29</v>
      </c>
      <c r="E1895">
        <v>5</v>
      </c>
      <c r="F1895">
        <v>4</v>
      </c>
      <c r="G1895">
        <v>0</v>
      </c>
      <c r="H1895">
        <v>36.869</v>
      </c>
      <c r="I1895">
        <v>6.3570000000000002</v>
      </c>
      <c r="J1895">
        <v>5.085</v>
      </c>
      <c r="K1895">
        <v>0</v>
      </c>
      <c r="Q1895">
        <f>ABS(_xlfn.DAYS(_xlfn.MINIFS($C$2:$C$13493,$B$2:$B$13493,B1895),C1895))</f>
        <v>24</v>
      </c>
    </row>
    <row r="1896" spans="1:17" x14ac:dyDescent="0.25">
      <c r="A1896" t="s">
        <v>163</v>
      </c>
      <c r="B1896" t="s">
        <v>164</v>
      </c>
      <c r="C1896" s="2">
        <v>43926</v>
      </c>
      <c r="D1896">
        <v>24</v>
      </c>
      <c r="E1896">
        <v>1</v>
      </c>
      <c r="F1896">
        <v>4</v>
      </c>
      <c r="G1896">
        <v>0</v>
      </c>
      <c r="H1896">
        <v>30.513000000000002</v>
      </c>
      <c r="I1896">
        <v>1.2709999999999999</v>
      </c>
      <c r="J1896">
        <v>5.085</v>
      </c>
      <c r="K1896">
        <v>0</v>
      </c>
      <c r="Q1896">
        <f>ABS(_xlfn.DAYS(_xlfn.MINIFS($C$2:$C$13493,$B$2:$B$13493,B1896),C1896))</f>
        <v>23</v>
      </c>
    </row>
    <row r="1897" spans="1:17" x14ac:dyDescent="0.25">
      <c r="A1897" t="s">
        <v>163</v>
      </c>
      <c r="B1897" t="s">
        <v>164</v>
      </c>
      <c r="C1897" s="2">
        <v>43925</v>
      </c>
      <c r="D1897">
        <v>23</v>
      </c>
      <c r="E1897">
        <v>4</v>
      </c>
      <c r="F1897">
        <v>4</v>
      </c>
      <c r="G1897">
        <v>0</v>
      </c>
      <c r="H1897">
        <v>29.241</v>
      </c>
      <c r="I1897">
        <v>5.085</v>
      </c>
      <c r="J1897">
        <v>5.085</v>
      </c>
      <c r="K1897">
        <v>0</v>
      </c>
      <c r="Q1897">
        <f>ABS(_xlfn.DAYS(_xlfn.MINIFS($C$2:$C$13493,$B$2:$B$13493,B1897),C1897))</f>
        <v>22</v>
      </c>
    </row>
    <row r="1898" spans="1:17" x14ac:dyDescent="0.25">
      <c r="A1898" t="s">
        <v>163</v>
      </c>
      <c r="B1898" t="s">
        <v>164</v>
      </c>
      <c r="C1898" s="2">
        <v>43923</v>
      </c>
      <c r="D1898">
        <v>19</v>
      </c>
      <c r="E1898">
        <v>7</v>
      </c>
      <c r="F1898">
        <v>4</v>
      </c>
      <c r="G1898">
        <v>2</v>
      </c>
      <c r="H1898">
        <v>24.155999999999999</v>
      </c>
      <c r="I1898">
        <v>8.9</v>
      </c>
      <c r="J1898">
        <v>5.085</v>
      </c>
      <c r="K1898">
        <v>2.5430000000000001</v>
      </c>
      <c r="Q1898">
        <f>ABS(_xlfn.DAYS(_xlfn.MINIFS($C$2:$C$13493,$B$2:$B$13493,B1898),C1898))</f>
        <v>20</v>
      </c>
    </row>
    <row r="1899" spans="1:17" x14ac:dyDescent="0.25">
      <c r="A1899" t="s">
        <v>163</v>
      </c>
      <c r="B1899" t="s">
        <v>164</v>
      </c>
      <c r="C1899" s="2">
        <v>43924</v>
      </c>
      <c r="D1899">
        <v>19</v>
      </c>
      <c r="E1899">
        <v>0</v>
      </c>
      <c r="F1899">
        <v>4</v>
      </c>
      <c r="G1899">
        <v>0</v>
      </c>
      <c r="H1899">
        <v>24.155999999999999</v>
      </c>
      <c r="I1899">
        <v>0</v>
      </c>
      <c r="J1899">
        <v>5.085</v>
      </c>
      <c r="K1899">
        <v>0</v>
      </c>
      <c r="Q1899">
        <f>ABS(_xlfn.DAYS(_xlfn.MINIFS($C$2:$C$13493,$B$2:$B$13493,B1899),C1899))</f>
        <v>21</v>
      </c>
    </row>
    <row r="1900" spans="1:17" x14ac:dyDescent="0.25">
      <c r="A1900" t="s">
        <v>234</v>
      </c>
      <c r="B1900" t="s">
        <v>235</v>
      </c>
      <c r="C1900" s="2">
        <v>43940</v>
      </c>
      <c r="D1900">
        <v>7497</v>
      </c>
      <c r="E1900">
        <v>622</v>
      </c>
      <c r="F1900">
        <v>650</v>
      </c>
      <c r="G1900">
        <v>104</v>
      </c>
      <c r="H1900">
        <v>58.146999999999998</v>
      </c>
      <c r="I1900">
        <v>4.8239999999999998</v>
      </c>
      <c r="J1900">
        <v>5.0410000000000004</v>
      </c>
      <c r="K1900">
        <v>0.80700000000000005</v>
      </c>
      <c r="L1900">
        <v>50671</v>
      </c>
      <c r="M1900">
        <v>1224</v>
      </c>
      <c r="N1900">
        <v>0.379</v>
      </c>
      <c r="O1900">
        <v>8.9999999999999993E-3</v>
      </c>
      <c r="P1900" t="s">
        <v>69</v>
      </c>
      <c r="Q1900">
        <f>ABS(_xlfn.DAYS(_xlfn.MINIFS($C$2:$C$13493,$B$2:$B$13493,B1900),C1900))</f>
        <v>47</v>
      </c>
    </row>
    <row r="1901" spans="1:17" x14ac:dyDescent="0.25">
      <c r="A1901" t="s">
        <v>343</v>
      </c>
      <c r="B1901" t="s">
        <v>344</v>
      </c>
      <c r="C1901" s="2">
        <v>43925</v>
      </c>
      <c r="D1901">
        <v>20921</v>
      </c>
      <c r="E1901">
        <v>2786</v>
      </c>
      <c r="F1901">
        <v>425</v>
      </c>
      <c r="G1901">
        <v>69</v>
      </c>
      <c r="H1901">
        <v>248.05799999999999</v>
      </c>
      <c r="I1901">
        <v>33.033000000000001</v>
      </c>
      <c r="J1901">
        <v>5.0389999999999997</v>
      </c>
      <c r="K1901">
        <v>0.81799999999999995</v>
      </c>
      <c r="L1901">
        <v>161380</v>
      </c>
      <c r="M1901">
        <v>19664</v>
      </c>
      <c r="N1901">
        <v>1.925</v>
      </c>
      <c r="O1901">
        <v>0.23499999999999999</v>
      </c>
      <c r="P1901" t="s">
        <v>37</v>
      </c>
      <c r="Q1901">
        <f>ABS(_xlfn.DAYS(_xlfn.MINIFS($C$2:$C$13493,$B$2:$B$13493,B1901),C1901))</f>
        <v>16</v>
      </c>
    </row>
    <row r="1902" spans="1:17" x14ac:dyDescent="0.25">
      <c r="A1902" t="s">
        <v>53</v>
      </c>
      <c r="B1902" t="s">
        <v>54</v>
      </c>
      <c r="C1902" s="2">
        <v>43936</v>
      </c>
      <c r="D1902">
        <v>713</v>
      </c>
      <c r="E1902">
        <v>28</v>
      </c>
      <c r="F1902">
        <v>35</v>
      </c>
      <c r="G1902">
        <v>3</v>
      </c>
      <c r="H1902">
        <v>102.613</v>
      </c>
      <c r="I1902">
        <v>4.03</v>
      </c>
      <c r="J1902">
        <v>5.0369999999999999</v>
      </c>
      <c r="K1902">
        <v>0.432</v>
      </c>
      <c r="Q1902">
        <f>ABS(_xlfn.DAYS(_xlfn.MINIFS($C$2:$C$13493,$B$2:$B$13493,B1902),C1902))</f>
        <v>34</v>
      </c>
    </row>
    <row r="1903" spans="1:17" x14ac:dyDescent="0.25">
      <c r="A1903" t="s">
        <v>63</v>
      </c>
      <c r="B1903" t="s">
        <v>64</v>
      </c>
      <c r="C1903" s="2">
        <v>43935</v>
      </c>
      <c r="D1903">
        <v>18</v>
      </c>
      <c r="E1903">
        <v>4</v>
      </c>
      <c r="F1903">
        <v>2</v>
      </c>
      <c r="G1903">
        <v>0</v>
      </c>
      <c r="H1903">
        <v>45.268999999999998</v>
      </c>
      <c r="I1903">
        <v>10.06</v>
      </c>
      <c r="J1903">
        <v>5.03</v>
      </c>
      <c r="K1903">
        <v>0</v>
      </c>
      <c r="Q1903">
        <f>ABS(_xlfn.DAYS(_xlfn.MINIFS($C$2:$C$13493,$B$2:$B$13493,B1903),C1903))</f>
        <v>8</v>
      </c>
    </row>
    <row r="1904" spans="1:17" x14ac:dyDescent="0.25">
      <c r="A1904" t="s">
        <v>63</v>
      </c>
      <c r="B1904" t="s">
        <v>64</v>
      </c>
      <c r="C1904" s="2">
        <v>43936</v>
      </c>
      <c r="D1904">
        <v>18</v>
      </c>
      <c r="E1904">
        <v>0</v>
      </c>
      <c r="F1904">
        <v>2</v>
      </c>
      <c r="G1904">
        <v>0</v>
      </c>
      <c r="H1904">
        <v>45.268999999999998</v>
      </c>
      <c r="I1904">
        <v>0</v>
      </c>
      <c r="J1904">
        <v>5.03</v>
      </c>
      <c r="K1904">
        <v>0</v>
      </c>
      <c r="Q1904">
        <f>ABS(_xlfn.DAYS(_xlfn.MINIFS($C$2:$C$13493,$B$2:$B$13493,B1904),C1904))</f>
        <v>9</v>
      </c>
    </row>
    <row r="1905" spans="1:17" x14ac:dyDescent="0.25">
      <c r="A1905" t="s">
        <v>63</v>
      </c>
      <c r="B1905" t="s">
        <v>64</v>
      </c>
      <c r="C1905" s="2">
        <v>43937</v>
      </c>
      <c r="D1905">
        <v>18</v>
      </c>
      <c r="E1905">
        <v>0</v>
      </c>
      <c r="F1905">
        <v>2</v>
      </c>
      <c r="G1905">
        <v>0</v>
      </c>
      <c r="H1905">
        <v>45.268999999999998</v>
      </c>
      <c r="I1905">
        <v>0</v>
      </c>
      <c r="J1905">
        <v>5.03</v>
      </c>
      <c r="K1905">
        <v>0</v>
      </c>
      <c r="Q1905">
        <f>ABS(_xlfn.DAYS(_xlfn.MINIFS($C$2:$C$13493,$B$2:$B$13493,B1905),C1905))</f>
        <v>10</v>
      </c>
    </row>
    <row r="1906" spans="1:17" x14ac:dyDescent="0.25">
      <c r="A1906" t="s">
        <v>63</v>
      </c>
      <c r="B1906" t="s">
        <v>64</v>
      </c>
      <c r="C1906" s="2">
        <v>43938</v>
      </c>
      <c r="D1906">
        <v>18</v>
      </c>
      <c r="E1906">
        <v>0</v>
      </c>
      <c r="F1906">
        <v>2</v>
      </c>
      <c r="G1906">
        <v>0</v>
      </c>
      <c r="H1906">
        <v>45.268999999999998</v>
      </c>
      <c r="I1906">
        <v>0</v>
      </c>
      <c r="J1906">
        <v>5.03</v>
      </c>
      <c r="K1906">
        <v>0</v>
      </c>
      <c r="Q1906">
        <f>ABS(_xlfn.DAYS(_xlfn.MINIFS($C$2:$C$13493,$B$2:$B$13493,B1906),C1906))</f>
        <v>11</v>
      </c>
    </row>
    <row r="1907" spans="1:17" x14ac:dyDescent="0.25">
      <c r="A1907" t="s">
        <v>63</v>
      </c>
      <c r="B1907" t="s">
        <v>64</v>
      </c>
      <c r="C1907" s="2">
        <v>43939</v>
      </c>
      <c r="D1907">
        <v>18</v>
      </c>
      <c r="E1907">
        <v>0</v>
      </c>
      <c r="F1907">
        <v>2</v>
      </c>
      <c r="G1907">
        <v>0</v>
      </c>
      <c r="H1907">
        <v>45.268999999999998</v>
      </c>
      <c r="I1907">
        <v>0</v>
      </c>
      <c r="J1907">
        <v>5.03</v>
      </c>
      <c r="K1907">
        <v>0</v>
      </c>
      <c r="Q1907">
        <f>ABS(_xlfn.DAYS(_xlfn.MINIFS($C$2:$C$13493,$B$2:$B$13493,B1907),C1907))</f>
        <v>12</v>
      </c>
    </row>
    <row r="1908" spans="1:17" x14ac:dyDescent="0.25">
      <c r="A1908" t="s">
        <v>63</v>
      </c>
      <c r="B1908" t="s">
        <v>64</v>
      </c>
      <c r="C1908" s="2">
        <v>43940</v>
      </c>
      <c r="D1908">
        <v>18</v>
      </c>
      <c r="E1908">
        <v>0</v>
      </c>
      <c r="F1908">
        <v>2</v>
      </c>
      <c r="G1908">
        <v>0</v>
      </c>
      <c r="H1908">
        <v>45.268999999999998</v>
      </c>
      <c r="I1908">
        <v>0</v>
      </c>
      <c r="J1908">
        <v>5.03</v>
      </c>
      <c r="K1908">
        <v>0</v>
      </c>
      <c r="Q1908">
        <f>ABS(_xlfn.DAYS(_xlfn.MINIFS($C$2:$C$13493,$B$2:$B$13493,B1908),C1908))</f>
        <v>13</v>
      </c>
    </row>
    <row r="1909" spans="1:17" x14ac:dyDescent="0.25">
      <c r="A1909" t="s">
        <v>63</v>
      </c>
      <c r="B1909" t="s">
        <v>64</v>
      </c>
      <c r="C1909" s="2">
        <v>43941</v>
      </c>
      <c r="D1909">
        <v>18</v>
      </c>
      <c r="E1909">
        <v>0</v>
      </c>
      <c r="F1909">
        <v>2</v>
      </c>
      <c r="G1909">
        <v>0</v>
      </c>
      <c r="H1909">
        <v>45.268999999999998</v>
      </c>
      <c r="I1909">
        <v>0</v>
      </c>
      <c r="J1909">
        <v>5.03</v>
      </c>
      <c r="K1909">
        <v>0</v>
      </c>
      <c r="Q1909">
        <f>ABS(_xlfn.DAYS(_xlfn.MINIFS($C$2:$C$13493,$B$2:$B$13493,B1909),C1909))</f>
        <v>14</v>
      </c>
    </row>
    <row r="1910" spans="1:17" x14ac:dyDescent="0.25">
      <c r="A1910" t="s">
        <v>63</v>
      </c>
      <c r="B1910" t="s">
        <v>64</v>
      </c>
      <c r="C1910" s="2">
        <v>43942</v>
      </c>
      <c r="D1910">
        <v>18</v>
      </c>
      <c r="E1910">
        <v>0</v>
      </c>
      <c r="F1910">
        <v>2</v>
      </c>
      <c r="G1910">
        <v>0</v>
      </c>
      <c r="H1910">
        <v>45.268999999999998</v>
      </c>
      <c r="I1910">
        <v>0</v>
      </c>
      <c r="J1910">
        <v>5.03</v>
      </c>
      <c r="K1910">
        <v>0</v>
      </c>
      <c r="Q1910">
        <f>ABS(_xlfn.DAYS(_xlfn.MINIFS($C$2:$C$13493,$B$2:$B$13493,B1910),C1910))</f>
        <v>15</v>
      </c>
    </row>
    <row r="1911" spans="1:17" x14ac:dyDescent="0.25">
      <c r="A1911" t="s">
        <v>63</v>
      </c>
      <c r="B1911" t="s">
        <v>64</v>
      </c>
      <c r="C1911" s="2">
        <v>43943</v>
      </c>
      <c r="D1911">
        <v>18</v>
      </c>
      <c r="E1911">
        <v>0</v>
      </c>
      <c r="F1911">
        <v>2</v>
      </c>
      <c r="G1911">
        <v>0</v>
      </c>
      <c r="H1911">
        <v>45.268999999999998</v>
      </c>
      <c r="I1911">
        <v>0</v>
      </c>
      <c r="J1911">
        <v>5.03</v>
      </c>
      <c r="K1911">
        <v>0</v>
      </c>
      <c r="Q1911">
        <f>ABS(_xlfn.DAYS(_xlfn.MINIFS($C$2:$C$13493,$B$2:$B$13493,B1911),C1911))</f>
        <v>16</v>
      </c>
    </row>
    <row r="1912" spans="1:17" x14ac:dyDescent="0.25">
      <c r="A1912" t="s">
        <v>63</v>
      </c>
      <c r="B1912" t="s">
        <v>64</v>
      </c>
      <c r="C1912" s="2">
        <v>43944</v>
      </c>
      <c r="D1912">
        <v>18</v>
      </c>
      <c r="E1912">
        <v>0</v>
      </c>
      <c r="F1912">
        <v>2</v>
      </c>
      <c r="G1912">
        <v>0</v>
      </c>
      <c r="H1912">
        <v>45.268999999999998</v>
      </c>
      <c r="I1912">
        <v>0</v>
      </c>
      <c r="J1912">
        <v>5.03</v>
      </c>
      <c r="K1912">
        <v>0</v>
      </c>
      <c r="Q1912">
        <f>ABS(_xlfn.DAYS(_xlfn.MINIFS($C$2:$C$13493,$B$2:$B$13493,B1912),C1912))</f>
        <v>17</v>
      </c>
    </row>
    <row r="1913" spans="1:17" x14ac:dyDescent="0.25">
      <c r="A1913" t="s">
        <v>63</v>
      </c>
      <c r="B1913" t="s">
        <v>64</v>
      </c>
      <c r="C1913" s="2">
        <v>43945</v>
      </c>
      <c r="D1913">
        <v>18</v>
      </c>
      <c r="E1913">
        <v>0</v>
      </c>
      <c r="F1913">
        <v>2</v>
      </c>
      <c r="G1913">
        <v>0</v>
      </c>
      <c r="H1913">
        <v>45.268999999999998</v>
      </c>
      <c r="I1913">
        <v>0</v>
      </c>
      <c r="J1913">
        <v>5.03</v>
      </c>
      <c r="K1913">
        <v>0</v>
      </c>
      <c r="Q1913">
        <f>ABS(_xlfn.DAYS(_xlfn.MINIFS($C$2:$C$13493,$B$2:$B$13493,B1913),C1913))</f>
        <v>18</v>
      </c>
    </row>
    <row r="1914" spans="1:17" x14ac:dyDescent="0.25">
      <c r="A1914" t="s">
        <v>63</v>
      </c>
      <c r="B1914" t="s">
        <v>64</v>
      </c>
      <c r="C1914" s="2">
        <v>43946</v>
      </c>
      <c r="D1914">
        <v>18</v>
      </c>
      <c r="E1914">
        <v>0</v>
      </c>
      <c r="F1914">
        <v>2</v>
      </c>
      <c r="G1914">
        <v>0</v>
      </c>
      <c r="H1914">
        <v>45.268999999999998</v>
      </c>
      <c r="I1914">
        <v>0</v>
      </c>
      <c r="J1914">
        <v>5.03</v>
      </c>
      <c r="K1914">
        <v>0</v>
      </c>
      <c r="Q1914">
        <f>ABS(_xlfn.DAYS(_xlfn.MINIFS($C$2:$C$13493,$B$2:$B$13493,B1914),C1914))</f>
        <v>19</v>
      </c>
    </row>
    <row r="1915" spans="1:17" x14ac:dyDescent="0.25">
      <c r="A1915" t="s">
        <v>63</v>
      </c>
      <c r="B1915" t="s">
        <v>64</v>
      </c>
      <c r="C1915" s="2">
        <v>43947</v>
      </c>
      <c r="D1915">
        <v>18</v>
      </c>
      <c r="E1915">
        <v>0</v>
      </c>
      <c r="F1915">
        <v>2</v>
      </c>
      <c r="G1915">
        <v>0</v>
      </c>
      <c r="H1915">
        <v>45.268999999999998</v>
      </c>
      <c r="I1915">
        <v>0</v>
      </c>
      <c r="J1915">
        <v>5.03</v>
      </c>
      <c r="K1915">
        <v>0</v>
      </c>
      <c r="Q1915">
        <f>ABS(_xlfn.DAYS(_xlfn.MINIFS($C$2:$C$13493,$B$2:$B$13493,B1915),C1915))</f>
        <v>20</v>
      </c>
    </row>
    <row r="1916" spans="1:17" x14ac:dyDescent="0.25">
      <c r="A1916" t="s">
        <v>63</v>
      </c>
      <c r="B1916" t="s">
        <v>64</v>
      </c>
      <c r="C1916" s="2">
        <v>43948</v>
      </c>
      <c r="D1916">
        <v>18</v>
      </c>
      <c r="E1916">
        <v>0</v>
      </c>
      <c r="F1916">
        <v>2</v>
      </c>
      <c r="G1916">
        <v>0</v>
      </c>
      <c r="H1916">
        <v>45.268999999999998</v>
      </c>
      <c r="I1916">
        <v>0</v>
      </c>
      <c r="J1916">
        <v>5.03</v>
      </c>
      <c r="K1916">
        <v>0</v>
      </c>
      <c r="Q1916">
        <f>ABS(_xlfn.DAYS(_xlfn.MINIFS($C$2:$C$13493,$B$2:$B$13493,B1916),C1916))</f>
        <v>21</v>
      </c>
    </row>
    <row r="1917" spans="1:17" x14ac:dyDescent="0.25">
      <c r="A1917" t="s">
        <v>63</v>
      </c>
      <c r="B1917" t="s">
        <v>64</v>
      </c>
      <c r="C1917" s="2">
        <v>43934</v>
      </c>
      <c r="D1917">
        <v>14</v>
      </c>
      <c r="E1917">
        <v>1</v>
      </c>
      <c r="F1917">
        <v>2</v>
      </c>
      <c r="G1917">
        <v>0</v>
      </c>
      <c r="H1917">
        <v>35.209000000000003</v>
      </c>
      <c r="I1917">
        <v>2.5150000000000001</v>
      </c>
      <c r="J1917">
        <v>5.03</v>
      </c>
      <c r="K1917">
        <v>0</v>
      </c>
      <c r="Q1917">
        <f>ABS(_xlfn.DAYS(_xlfn.MINIFS($C$2:$C$13493,$B$2:$B$13493,B1917),C1917))</f>
        <v>7</v>
      </c>
    </row>
    <row r="1918" spans="1:17" x14ac:dyDescent="0.25">
      <c r="A1918" t="s">
        <v>63</v>
      </c>
      <c r="B1918" t="s">
        <v>64</v>
      </c>
      <c r="C1918" s="2">
        <v>43933</v>
      </c>
      <c r="D1918">
        <v>13</v>
      </c>
      <c r="E1918">
        <v>3</v>
      </c>
      <c r="F1918">
        <v>2</v>
      </c>
      <c r="G1918">
        <v>0</v>
      </c>
      <c r="H1918">
        <v>32.694000000000003</v>
      </c>
      <c r="I1918">
        <v>7.5449999999999999</v>
      </c>
      <c r="J1918">
        <v>5.03</v>
      </c>
      <c r="K1918">
        <v>0</v>
      </c>
      <c r="Q1918">
        <f>ABS(_xlfn.DAYS(_xlfn.MINIFS($C$2:$C$13493,$B$2:$B$13493,B1918),C1918))</f>
        <v>6</v>
      </c>
    </row>
    <row r="1919" spans="1:17" x14ac:dyDescent="0.25">
      <c r="A1919" t="s">
        <v>63</v>
      </c>
      <c r="B1919" t="s">
        <v>64</v>
      </c>
      <c r="C1919" s="2">
        <v>43932</v>
      </c>
      <c r="D1919">
        <v>10</v>
      </c>
      <c r="E1919">
        <v>1</v>
      </c>
      <c r="F1919">
        <v>2</v>
      </c>
      <c r="G1919">
        <v>1</v>
      </c>
      <c r="H1919">
        <v>25.15</v>
      </c>
      <c r="I1919">
        <v>2.5150000000000001</v>
      </c>
      <c r="J1919">
        <v>5.03</v>
      </c>
      <c r="K1919">
        <v>2.5150000000000001</v>
      </c>
      <c r="Q1919">
        <f>ABS(_xlfn.DAYS(_xlfn.MINIFS($C$2:$C$13493,$B$2:$B$13493,B1919),C1919))</f>
        <v>5</v>
      </c>
    </row>
    <row r="1920" spans="1:17" x14ac:dyDescent="0.25">
      <c r="A1920" t="s">
        <v>349</v>
      </c>
      <c r="B1920" t="s">
        <v>350</v>
      </c>
      <c r="C1920" s="2">
        <v>43948</v>
      </c>
      <c r="D1920">
        <v>9009</v>
      </c>
      <c r="E1920">
        <v>392</v>
      </c>
      <c r="F1920">
        <v>220</v>
      </c>
      <c r="G1920">
        <v>11</v>
      </c>
      <c r="H1920">
        <v>205.99600000000001</v>
      </c>
      <c r="I1920">
        <v>8.9629999999999992</v>
      </c>
      <c r="J1920">
        <v>5.03</v>
      </c>
      <c r="K1920">
        <v>0.252</v>
      </c>
      <c r="Q1920">
        <f>ABS(_xlfn.DAYS(_xlfn.MINIFS($C$2:$C$13493,$B$2:$B$13493,B1920),C1920))</f>
        <v>39</v>
      </c>
    </row>
    <row r="1921" spans="1:17" x14ac:dyDescent="0.25">
      <c r="A1921" t="s">
        <v>339</v>
      </c>
      <c r="B1921" t="s">
        <v>340</v>
      </c>
      <c r="C1921" s="2">
        <v>43927</v>
      </c>
      <c r="D1921">
        <v>104</v>
      </c>
      <c r="E1921">
        <v>1</v>
      </c>
      <c r="F1921">
        <v>7</v>
      </c>
      <c r="G1921">
        <v>1</v>
      </c>
      <c r="H1921">
        <v>74.313000000000002</v>
      </c>
      <c r="I1921">
        <v>0.71499999999999997</v>
      </c>
      <c r="J1921">
        <v>5.0019999999999998</v>
      </c>
      <c r="K1921">
        <v>0.71499999999999997</v>
      </c>
      <c r="Q1921">
        <f>ABS(_xlfn.DAYS(_xlfn.MINIFS($C$2:$C$13493,$B$2:$B$13493,B1921),C1921))</f>
        <v>11</v>
      </c>
    </row>
    <row r="1922" spans="1:17" x14ac:dyDescent="0.25">
      <c r="A1922" t="s">
        <v>61</v>
      </c>
      <c r="B1922" t="s">
        <v>62</v>
      </c>
      <c r="C1922" s="2">
        <v>43941</v>
      </c>
      <c r="D1922">
        <v>4779</v>
      </c>
      <c r="E1922">
        <v>0</v>
      </c>
      <c r="F1922">
        <v>47</v>
      </c>
      <c r="G1922">
        <v>2</v>
      </c>
      <c r="H1922">
        <v>505.75099999999998</v>
      </c>
      <c r="I1922">
        <v>0</v>
      </c>
      <c r="J1922">
        <v>4.9740000000000002</v>
      </c>
      <c r="K1922">
        <v>0.21199999999999999</v>
      </c>
      <c r="Q1922">
        <f>ABS(_xlfn.DAYS(_xlfn.MINIFS($C$2:$C$13493,$B$2:$B$13493,B1922),C1922))</f>
        <v>17</v>
      </c>
    </row>
    <row r="1923" spans="1:17" x14ac:dyDescent="0.25">
      <c r="A1923" t="s">
        <v>108</v>
      </c>
      <c r="B1923" t="s">
        <v>109</v>
      </c>
      <c r="C1923" s="2">
        <v>43920</v>
      </c>
      <c r="D1923">
        <v>214</v>
      </c>
      <c r="E1923">
        <v>35</v>
      </c>
      <c r="F1923">
        <v>6</v>
      </c>
      <c r="G1923">
        <v>1</v>
      </c>
      <c r="H1923">
        <v>177.24600000000001</v>
      </c>
      <c r="I1923">
        <v>28.989000000000001</v>
      </c>
      <c r="J1923">
        <v>4.97</v>
      </c>
      <c r="K1923">
        <v>0.82799999999999996</v>
      </c>
      <c r="Q1923">
        <f>ABS(_xlfn.DAYS(_xlfn.MINIFS($C$2:$C$13493,$B$2:$B$13493,B1923),C1923))</f>
        <v>5</v>
      </c>
    </row>
    <row r="1924" spans="1:17" x14ac:dyDescent="0.25">
      <c r="A1924" t="s">
        <v>70</v>
      </c>
      <c r="B1924" t="s">
        <v>71</v>
      </c>
      <c r="C1924" s="2">
        <v>43932</v>
      </c>
      <c r="D1924">
        <v>19638</v>
      </c>
      <c r="E1924">
        <v>1781</v>
      </c>
      <c r="F1924">
        <v>1056</v>
      </c>
      <c r="G1924">
        <v>115</v>
      </c>
      <c r="H1924">
        <v>92.388000000000005</v>
      </c>
      <c r="I1924">
        <v>8.3789999999999996</v>
      </c>
      <c r="J1924">
        <v>4.968</v>
      </c>
      <c r="K1924">
        <v>0.54100000000000004</v>
      </c>
      <c r="Q1924">
        <f>ABS(_xlfn.DAYS(_xlfn.MINIFS($C$2:$C$13493,$B$2:$B$13493,B1924),C1924))</f>
        <v>24</v>
      </c>
    </row>
    <row r="1925" spans="1:17" x14ac:dyDescent="0.25">
      <c r="A1925" t="s">
        <v>81</v>
      </c>
      <c r="B1925" t="s">
        <v>82</v>
      </c>
      <c r="C1925" s="2">
        <v>43911</v>
      </c>
      <c r="D1925">
        <v>4840</v>
      </c>
      <c r="E1925">
        <v>952</v>
      </c>
      <c r="F1925">
        <v>43</v>
      </c>
      <c r="G1925">
        <v>10</v>
      </c>
      <c r="H1925">
        <v>559.23900000000003</v>
      </c>
      <c r="I1925">
        <v>109.999</v>
      </c>
      <c r="J1925">
        <v>4.968</v>
      </c>
      <c r="K1925">
        <v>1.155</v>
      </c>
      <c r="Q1925">
        <f>ABS(_xlfn.DAYS(_xlfn.MINIFS($C$2:$C$13493,$B$2:$B$13493,B1925),C1925))</f>
        <v>15</v>
      </c>
    </row>
    <row r="1926" spans="1:17" x14ac:dyDescent="0.25">
      <c r="A1926" t="s">
        <v>78</v>
      </c>
      <c r="B1926" t="s">
        <v>79</v>
      </c>
      <c r="C1926" s="2">
        <v>43925</v>
      </c>
      <c r="D1926">
        <v>12519</v>
      </c>
      <c r="E1926">
        <v>1251</v>
      </c>
      <c r="F1926">
        <v>187</v>
      </c>
      <c r="G1926">
        <v>49</v>
      </c>
      <c r="H1926">
        <v>331.69799999999998</v>
      </c>
      <c r="I1926">
        <v>33.146000000000001</v>
      </c>
      <c r="J1926">
        <v>4.9550000000000001</v>
      </c>
      <c r="K1926">
        <v>1.298</v>
      </c>
      <c r="L1926">
        <v>311971</v>
      </c>
      <c r="M1926">
        <v>16906</v>
      </c>
      <c r="N1926">
        <v>8.2959999999999994</v>
      </c>
      <c r="O1926">
        <v>0.45</v>
      </c>
      <c r="P1926" t="s">
        <v>80</v>
      </c>
      <c r="Q1926">
        <f>ABS(_xlfn.DAYS(_xlfn.MINIFS($C$2:$C$13493,$B$2:$B$13493,B1926),C1926))</f>
        <v>25</v>
      </c>
    </row>
    <row r="1927" spans="1:17" x14ac:dyDescent="0.25">
      <c r="A1927" t="s">
        <v>110</v>
      </c>
      <c r="B1927" t="s">
        <v>111</v>
      </c>
      <c r="C1927" s="2">
        <v>43925</v>
      </c>
      <c r="D1927">
        <v>4190</v>
      </c>
      <c r="E1927">
        <v>332</v>
      </c>
      <c r="F1927">
        <v>53</v>
      </c>
      <c r="G1927">
        <v>9</v>
      </c>
      <c r="H1927">
        <v>391.26</v>
      </c>
      <c r="I1927">
        <v>31.001999999999999</v>
      </c>
      <c r="J1927">
        <v>4.9489999999999998</v>
      </c>
      <c r="K1927">
        <v>0.84</v>
      </c>
      <c r="L1927">
        <v>80304</v>
      </c>
      <c r="M1927">
        <v>6134</v>
      </c>
      <c r="N1927">
        <v>7.5519999999999996</v>
      </c>
      <c r="O1927">
        <v>0.57699999999999996</v>
      </c>
      <c r="P1927" t="s">
        <v>30</v>
      </c>
      <c r="Q1927">
        <f>ABS(_xlfn.DAYS(_xlfn.MINIFS($C$2:$C$13493,$B$2:$B$13493,B1927),C1927))</f>
        <v>12</v>
      </c>
    </row>
    <row r="1928" spans="1:17" x14ac:dyDescent="0.25">
      <c r="A1928" t="s">
        <v>139</v>
      </c>
      <c r="B1928" t="s">
        <v>140</v>
      </c>
      <c r="C1928" s="2">
        <v>43914</v>
      </c>
      <c r="D1928">
        <v>6650</v>
      </c>
      <c r="E1928">
        <v>967</v>
      </c>
      <c r="F1928">
        <v>335</v>
      </c>
      <c r="G1928">
        <v>54</v>
      </c>
      <c r="H1928">
        <v>97.957999999999998</v>
      </c>
      <c r="I1928">
        <v>14.244</v>
      </c>
      <c r="J1928">
        <v>4.9349999999999996</v>
      </c>
      <c r="K1928">
        <v>0.79500000000000004</v>
      </c>
      <c r="L1928">
        <v>90436</v>
      </c>
      <c r="M1928">
        <v>6491</v>
      </c>
      <c r="N1928">
        <v>1.343</v>
      </c>
      <c r="O1928">
        <v>9.6000000000000002E-2</v>
      </c>
      <c r="P1928" t="s">
        <v>80</v>
      </c>
      <c r="Q1928">
        <f>ABS(_xlfn.DAYS(_xlfn.MINIFS($C$2:$C$13493,$B$2:$B$13493,B1928),C1928))</f>
        <v>18</v>
      </c>
    </row>
    <row r="1929" spans="1:17" x14ac:dyDescent="0.25">
      <c r="A1929" t="s">
        <v>83</v>
      </c>
      <c r="B1929" t="s">
        <v>84</v>
      </c>
      <c r="C1929" s="2">
        <v>43937</v>
      </c>
      <c r="D1929">
        <v>8273</v>
      </c>
      <c r="E1929">
        <v>356</v>
      </c>
      <c r="F1929">
        <v>94</v>
      </c>
      <c r="G1929">
        <v>2</v>
      </c>
      <c r="H1929">
        <v>432.774</v>
      </c>
      <c r="I1929">
        <v>18.623000000000001</v>
      </c>
      <c r="J1929">
        <v>4.9169999999999998</v>
      </c>
      <c r="K1929">
        <v>0.105</v>
      </c>
      <c r="L1929">
        <v>98424</v>
      </c>
      <c r="M1929">
        <v>6551</v>
      </c>
      <c r="N1929">
        <v>5.3280000000000003</v>
      </c>
      <c r="O1929">
        <v>0.35499999999999998</v>
      </c>
      <c r="P1929" t="s">
        <v>30</v>
      </c>
      <c r="Q1929">
        <f>ABS(_xlfn.DAYS(_xlfn.MINIFS($C$2:$C$13493,$B$2:$B$13493,B1929),C1929))</f>
        <v>24</v>
      </c>
    </row>
    <row r="1930" spans="1:17" x14ac:dyDescent="0.25">
      <c r="A1930" t="s">
        <v>296</v>
      </c>
      <c r="B1930" t="s">
        <v>297</v>
      </c>
      <c r="C1930" s="2">
        <v>43924</v>
      </c>
      <c r="D1930">
        <v>2738</v>
      </c>
      <c r="E1930">
        <v>278</v>
      </c>
      <c r="F1930">
        <v>94</v>
      </c>
      <c r="G1930">
        <v>9</v>
      </c>
      <c r="H1930">
        <v>142.32499999999999</v>
      </c>
      <c r="I1930">
        <v>14.451000000000001</v>
      </c>
      <c r="J1930">
        <v>4.8860000000000001</v>
      </c>
      <c r="K1930">
        <v>0.46800000000000003</v>
      </c>
      <c r="L1930">
        <v>31657</v>
      </c>
      <c r="M1930">
        <v>3174</v>
      </c>
      <c r="N1930">
        <v>1.633</v>
      </c>
      <c r="O1930">
        <v>0.16400000000000001</v>
      </c>
      <c r="P1930" t="s">
        <v>30</v>
      </c>
      <c r="Q1930">
        <f>ABS(_xlfn.DAYS(_xlfn.MINIFS($C$2:$C$13493,$B$2:$B$13493,B1930),C1930))</f>
        <v>11</v>
      </c>
    </row>
    <row r="1931" spans="1:17" x14ac:dyDescent="0.25">
      <c r="A1931" t="s">
        <v>132</v>
      </c>
      <c r="B1931" t="s">
        <v>133</v>
      </c>
      <c r="C1931" s="2">
        <v>43928</v>
      </c>
      <c r="D1931">
        <v>2176</v>
      </c>
      <c r="E1931">
        <v>249</v>
      </c>
      <c r="F1931">
        <v>27</v>
      </c>
      <c r="G1931">
        <v>0</v>
      </c>
      <c r="H1931">
        <v>392.72899999999998</v>
      </c>
      <c r="I1931">
        <v>44.94</v>
      </c>
      <c r="J1931">
        <v>4.8730000000000002</v>
      </c>
      <c r="K1931">
        <v>0</v>
      </c>
      <c r="L1931">
        <v>37300</v>
      </c>
      <c r="M1931">
        <v>2079</v>
      </c>
      <c r="N1931">
        <v>6.6840000000000002</v>
      </c>
      <c r="O1931">
        <v>0.373</v>
      </c>
      <c r="P1931" t="s">
        <v>134</v>
      </c>
      <c r="Q1931">
        <f>ABS(_xlfn.DAYS(_xlfn.MINIFS($C$2:$C$13493,$B$2:$B$13493,B1931),C1931))</f>
        <v>16</v>
      </c>
    </row>
    <row r="1932" spans="1:17" x14ac:dyDescent="0.25">
      <c r="A1932" t="s">
        <v>132</v>
      </c>
      <c r="B1932" t="s">
        <v>133</v>
      </c>
      <c r="C1932" s="2">
        <v>43927</v>
      </c>
      <c r="D1932">
        <v>1927</v>
      </c>
      <c r="E1932">
        <v>45</v>
      </c>
      <c r="F1932">
        <v>27</v>
      </c>
      <c r="G1932">
        <v>2</v>
      </c>
      <c r="H1932">
        <v>347.78899999999999</v>
      </c>
      <c r="I1932">
        <v>8.1219999999999999</v>
      </c>
      <c r="J1932">
        <v>4.8730000000000002</v>
      </c>
      <c r="K1932">
        <v>0.36099999999999999</v>
      </c>
      <c r="L1932">
        <v>35221</v>
      </c>
      <c r="M1932">
        <v>1928</v>
      </c>
      <c r="N1932">
        <v>6.3120000000000003</v>
      </c>
      <c r="O1932">
        <v>0.34599999999999997</v>
      </c>
      <c r="P1932" t="s">
        <v>134</v>
      </c>
      <c r="Q1932">
        <f>ABS(_xlfn.DAYS(_xlfn.MINIFS($C$2:$C$13493,$B$2:$B$13493,B1932),C1932))</f>
        <v>15</v>
      </c>
    </row>
    <row r="1933" spans="1:17" x14ac:dyDescent="0.25">
      <c r="A1933" t="s">
        <v>169</v>
      </c>
      <c r="B1933" t="s">
        <v>170</v>
      </c>
      <c r="C1933" s="2">
        <v>43931</v>
      </c>
      <c r="D1933">
        <v>1407</v>
      </c>
      <c r="E1933">
        <v>64</v>
      </c>
      <c r="F1933">
        <v>20</v>
      </c>
      <c r="G1933">
        <v>1</v>
      </c>
      <c r="H1933">
        <v>342.73</v>
      </c>
      <c r="I1933">
        <v>15.59</v>
      </c>
      <c r="J1933">
        <v>4.8719999999999999</v>
      </c>
      <c r="K1933">
        <v>0.24399999999999999</v>
      </c>
      <c r="L1933">
        <v>14612</v>
      </c>
      <c r="M1933">
        <v>932</v>
      </c>
      <c r="N1933">
        <v>3.55</v>
      </c>
      <c r="O1933">
        <v>0.22600000000000001</v>
      </c>
      <c r="P1933" t="s">
        <v>37</v>
      </c>
      <c r="Q1933">
        <f>ABS(_xlfn.DAYS(_xlfn.MINIFS($C$2:$C$13493,$B$2:$B$13493,B1933),C1933))</f>
        <v>36</v>
      </c>
    </row>
    <row r="1934" spans="1:17" x14ac:dyDescent="0.25">
      <c r="A1934" t="s">
        <v>173</v>
      </c>
      <c r="B1934" t="s">
        <v>174</v>
      </c>
      <c r="C1934" s="2">
        <v>43928</v>
      </c>
      <c r="D1934">
        <v>817</v>
      </c>
      <c r="E1934">
        <v>73</v>
      </c>
      <c r="F1934">
        <v>47</v>
      </c>
      <c r="G1934">
        <v>9</v>
      </c>
      <c r="H1934">
        <v>84.572999999999993</v>
      </c>
      <c r="I1934">
        <v>7.5570000000000004</v>
      </c>
      <c r="J1934">
        <v>4.8650000000000002</v>
      </c>
      <c r="K1934">
        <v>0.93200000000000005</v>
      </c>
      <c r="L1934">
        <v>23746</v>
      </c>
      <c r="M1934">
        <v>1464</v>
      </c>
      <c r="N1934">
        <v>2.468</v>
      </c>
      <c r="O1934">
        <v>0.152</v>
      </c>
      <c r="P1934" t="s">
        <v>30</v>
      </c>
      <c r="Q1934">
        <f>ABS(_xlfn.DAYS(_xlfn.MINIFS($C$2:$C$13493,$B$2:$B$13493,B1934),C1934))</f>
        <v>34</v>
      </c>
    </row>
    <row r="1935" spans="1:17" x14ac:dyDescent="0.25">
      <c r="A1935" t="s">
        <v>83</v>
      </c>
      <c r="B1935" t="s">
        <v>84</v>
      </c>
      <c r="C1935" s="2">
        <v>43936</v>
      </c>
      <c r="D1935">
        <v>7917</v>
      </c>
      <c r="E1935">
        <v>392</v>
      </c>
      <c r="F1935">
        <v>92</v>
      </c>
      <c r="G1935">
        <v>10</v>
      </c>
      <c r="H1935">
        <v>414.15100000000001</v>
      </c>
      <c r="I1935">
        <v>20.506</v>
      </c>
      <c r="J1935">
        <v>4.8129999999999997</v>
      </c>
      <c r="K1935">
        <v>0.52300000000000002</v>
      </c>
      <c r="L1935">
        <v>91873</v>
      </c>
      <c r="M1935">
        <v>4079</v>
      </c>
      <c r="N1935">
        <v>4.9729999999999999</v>
      </c>
      <c r="O1935">
        <v>0.221</v>
      </c>
      <c r="P1935" t="s">
        <v>30</v>
      </c>
      <c r="Q1935">
        <f>ABS(_xlfn.DAYS(_xlfn.MINIFS($C$2:$C$13493,$B$2:$B$13493,B1935),C1935))</f>
        <v>23</v>
      </c>
    </row>
    <row r="1936" spans="1:17" x14ac:dyDescent="0.25">
      <c r="A1936" t="s">
        <v>236</v>
      </c>
      <c r="B1936" t="s">
        <v>237</v>
      </c>
      <c r="C1936" s="2">
        <v>43923</v>
      </c>
      <c r="D1936">
        <v>354</v>
      </c>
      <c r="E1936">
        <v>25</v>
      </c>
      <c r="F1936">
        <v>10</v>
      </c>
      <c r="G1936">
        <v>1</v>
      </c>
      <c r="H1936">
        <v>169.916</v>
      </c>
      <c r="I1936">
        <v>12</v>
      </c>
      <c r="J1936">
        <v>4.8</v>
      </c>
      <c r="K1936">
        <v>0.48</v>
      </c>
      <c r="Q1936">
        <f>ABS(_xlfn.DAYS(_xlfn.MINIFS($C$2:$C$13493,$B$2:$B$13493,B1936),C1936))</f>
        <v>10</v>
      </c>
    </row>
    <row r="1937" spans="1:17" x14ac:dyDescent="0.25">
      <c r="A1937" t="s">
        <v>157</v>
      </c>
      <c r="B1937" t="s">
        <v>158</v>
      </c>
      <c r="C1937" s="2">
        <v>43923</v>
      </c>
      <c r="D1937">
        <v>1375</v>
      </c>
      <c r="E1937">
        <v>61</v>
      </c>
      <c r="F1937">
        <v>50</v>
      </c>
      <c r="G1937">
        <v>1</v>
      </c>
      <c r="H1937">
        <v>131.91900000000001</v>
      </c>
      <c r="I1937">
        <v>5.8520000000000003</v>
      </c>
      <c r="J1937">
        <v>4.7969999999999997</v>
      </c>
      <c r="K1937">
        <v>9.6000000000000002E-2</v>
      </c>
      <c r="L1937">
        <v>18844</v>
      </c>
      <c r="M1937">
        <v>1494</v>
      </c>
      <c r="N1937">
        <v>1.6970000000000001</v>
      </c>
      <c r="O1937">
        <v>0.13500000000000001</v>
      </c>
      <c r="P1937" t="s">
        <v>80</v>
      </c>
      <c r="Q1937">
        <f>ABS(_xlfn.DAYS(_xlfn.MINIFS($C$2:$C$13493,$B$2:$B$13493,B1937),C1937))</f>
        <v>30</v>
      </c>
    </row>
    <row r="1938" spans="1:17" x14ac:dyDescent="0.25">
      <c r="A1938" t="s">
        <v>266</v>
      </c>
      <c r="B1938" t="s">
        <v>267</v>
      </c>
      <c r="C1938" s="2">
        <v>43921</v>
      </c>
      <c r="D1938">
        <v>4226</v>
      </c>
      <c r="E1938">
        <v>124</v>
      </c>
      <c r="F1938">
        <v>26</v>
      </c>
      <c r="G1938">
        <v>4</v>
      </c>
      <c r="H1938">
        <v>779.52599999999995</v>
      </c>
      <c r="I1938">
        <v>22.873000000000001</v>
      </c>
      <c r="J1938">
        <v>4.7960000000000003</v>
      </c>
      <c r="K1938">
        <v>0.73799999999999999</v>
      </c>
      <c r="L1938">
        <v>90248</v>
      </c>
      <c r="M1938">
        <v>3057</v>
      </c>
      <c r="N1938">
        <v>16.559999999999999</v>
      </c>
      <c r="O1938">
        <v>0.56100000000000005</v>
      </c>
      <c r="P1938" t="s">
        <v>80</v>
      </c>
      <c r="Q1938">
        <f>ABS(_xlfn.DAYS(_xlfn.MINIFS($C$2:$C$13493,$B$2:$B$13493,B1938),C1938))</f>
        <v>18</v>
      </c>
    </row>
    <row r="1939" spans="1:17" x14ac:dyDescent="0.25">
      <c r="A1939" t="s">
        <v>282</v>
      </c>
      <c r="B1939" t="s">
        <v>283</v>
      </c>
      <c r="C1939" s="2">
        <v>43932</v>
      </c>
      <c r="D1939">
        <v>5955</v>
      </c>
      <c r="E1939">
        <v>380</v>
      </c>
      <c r="F1939">
        <v>181</v>
      </c>
      <c r="G1939">
        <v>7</v>
      </c>
      <c r="H1939">
        <v>157.346</v>
      </c>
      <c r="I1939">
        <v>10.041</v>
      </c>
      <c r="J1939">
        <v>4.782</v>
      </c>
      <c r="K1939">
        <v>0.185</v>
      </c>
      <c r="L1939">
        <v>129560</v>
      </c>
      <c r="M1939">
        <v>11265</v>
      </c>
      <c r="N1939">
        <v>3.415</v>
      </c>
      <c r="O1939">
        <v>0.29699999999999999</v>
      </c>
      <c r="P1939" t="s">
        <v>52</v>
      </c>
      <c r="Q1939">
        <f>ABS(_xlfn.DAYS(_xlfn.MINIFS($C$2:$C$13493,$B$2:$B$13493,B1939),C1939))</f>
        <v>36</v>
      </c>
    </row>
    <row r="1940" spans="1:17" x14ac:dyDescent="0.25">
      <c r="A1940" t="s">
        <v>349</v>
      </c>
      <c r="B1940" t="s">
        <v>350</v>
      </c>
      <c r="C1940" s="2">
        <v>43947</v>
      </c>
      <c r="D1940">
        <v>8617</v>
      </c>
      <c r="E1940">
        <v>492</v>
      </c>
      <c r="F1940">
        <v>209</v>
      </c>
      <c r="G1940">
        <v>8</v>
      </c>
      <c r="H1940">
        <v>197.03299999999999</v>
      </c>
      <c r="I1940">
        <v>11.25</v>
      </c>
      <c r="J1940">
        <v>4.7789999999999999</v>
      </c>
      <c r="K1940">
        <v>0.183</v>
      </c>
      <c r="Q1940">
        <f>ABS(_xlfn.DAYS(_xlfn.MINIFS($C$2:$C$13493,$B$2:$B$13493,B1940),C1940))</f>
        <v>38</v>
      </c>
    </row>
    <row r="1941" spans="1:17" x14ac:dyDescent="0.25">
      <c r="A1941" t="s">
        <v>244</v>
      </c>
      <c r="B1941" t="s">
        <v>245</v>
      </c>
      <c r="C1941" s="2">
        <v>43935</v>
      </c>
      <c r="D1941">
        <v>274</v>
      </c>
      <c r="E1941">
        <v>2</v>
      </c>
      <c r="F1941">
        <v>3</v>
      </c>
      <c r="G1941">
        <v>0</v>
      </c>
      <c r="H1941">
        <v>436.26299999999998</v>
      </c>
      <c r="I1941">
        <v>3.1840000000000002</v>
      </c>
      <c r="J1941">
        <v>4.7770000000000001</v>
      </c>
      <c r="K1941">
        <v>0</v>
      </c>
      <c r="Q1941">
        <f>ABS(_xlfn.DAYS(_xlfn.MINIFS($C$2:$C$13493,$B$2:$B$13493,B1941),C1941))</f>
        <v>18</v>
      </c>
    </row>
    <row r="1942" spans="1:17" x14ac:dyDescent="0.25">
      <c r="A1942" t="s">
        <v>244</v>
      </c>
      <c r="B1942" t="s">
        <v>245</v>
      </c>
      <c r="C1942" s="2">
        <v>43934</v>
      </c>
      <c r="D1942">
        <v>272</v>
      </c>
      <c r="E1942">
        <v>9</v>
      </c>
      <c r="F1942">
        <v>3</v>
      </c>
      <c r="G1942">
        <v>1</v>
      </c>
      <c r="H1942">
        <v>433.07799999999997</v>
      </c>
      <c r="I1942">
        <v>14.33</v>
      </c>
      <c r="J1942">
        <v>4.7770000000000001</v>
      </c>
      <c r="K1942">
        <v>1.5920000000000001</v>
      </c>
      <c r="Q1942">
        <f>ABS(_xlfn.DAYS(_xlfn.MINIFS($C$2:$C$13493,$B$2:$B$13493,B1942),C1942))</f>
        <v>17</v>
      </c>
    </row>
    <row r="1943" spans="1:17" x14ac:dyDescent="0.25">
      <c r="A1943" t="s">
        <v>95</v>
      </c>
      <c r="B1943" t="s">
        <v>96</v>
      </c>
      <c r="C1943" s="2">
        <v>43948</v>
      </c>
      <c r="D1943">
        <v>5379</v>
      </c>
      <c r="E1943">
        <v>237</v>
      </c>
      <c r="F1943">
        <v>243</v>
      </c>
      <c r="G1943">
        <v>10</v>
      </c>
      <c r="H1943">
        <v>105.71299999999999</v>
      </c>
      <c r="I1943">
        <v>4.6580000000000004</v>
      </c>
      <c r="J1943">
        <v>4.7759999999999998</v>
      </c>
      <c r="K1943">
        <v>0.19700000000000001</v>
      </c>
      <c r="Q1943">
        <f>ABS(_xlfn.DAYS(_xlfn.MINIFS($C$2:$C$13493,$B$2:$B$13493,B1943),C1943))</f>
        <v>54</v>
      </c>
    </row>
    <row r="1944" spans="1:17" x14ac:dyDescent="0.25">
      <c r="A1944" t="s">
        <v>221</v>
      </c>
      <c r="B1944" t="s">
        <v>222</v>
      </c>
      <c r="C1944" s="2">
        <v>43927</v>
      </c>
      <c r="D1944">
        <v>811</v>
      </c>
      <c r="E1944">
        <v>40</v>
      </c>
      <c r="F1944">
        <v>13</v>
      </c>
      <c r="G1944">
        <v>4</v>
      </c>
      <c r="H1944">
        <v>297.911</v>
      </c>
      <c r="I1944">
        <v>14.694000000000001</v>
      </c>
      <c r="J1944">
        <v>4.7750000000000004</v>
      </c>
      <c r="K1944">
        <v>1.4690000000000001</v>
      </c>
      <c r="L1944">
        <v>25599</v>
      </c>
      <c r="M1944">
        <v>1954</v>
      </c>
      <c r="N1944">
        <v>8.9740000000000002</v>
      </c>
      <c r="O1944">
        <v>0.68500000000000005</v>
      </c>
      <c r="P1944" t="s">
        <v>223</v>
      </c>
      <c r="Q1944">
        <f>ABS(_xlfn.DAYS(_xlfn.MINIFS($C$2:$C$13493,$B$2:$B$13493,B1944),C1944))</f>
        <v>33</v>
      </c>
    </row>
    <row r="1945" spans="1:17" x14ac:dyDescent="0.25">
      <c r="A1945" t="s">
        <v>226</v>
      </c>
      <c r="B1945" t="s">
        <v>227</v>
      </c>
      <c r="C1945" s="2">
        <v>43943</v>
      </c>
      <c r="D1945">
        <v>748</v>
      </c>
      <c r="E1945">
        <v>9</v>
      </c>
      <c r="F1945">
        <v>9</v>
      </c>
      <c r="G1945">
        <v>4</v>
      </c>
      <c r="H1945">
        <v>396.56400000000002</v>
      </c>
      <c r="I1945">
        <v>4.7709999999999999</v>
      </c>
      <c r="J1945">
        <v>4.7709999999999999</v>
      </c>
      <c r="K1945">
        <v>2.121</v>
      </c>
      <c r="L1945">
        <v>39336</v>
      </c>
      <c r="M1945">
        <v>1364</v>
      </c>
      <c r="N1945">
        <v>20.78</v>
      </c>
      <c r="O1945">
        <v>0.72099999999999997</v>
      </c>
      <c r="P1945" t="s">
        <v>30</v>
      </c>
      <c r="Q1945">
        <f>ABS(_xlfn.DAYS(_xlfn.MINIFS($C$2:$C$13493,$B$2:$B$13493,B1945),C1945))</f>
        <v>53</v>
      </c>
    </row>
    <row r="1946" spans="1:17" x14ac:dyDescent="0.25">
      <c r="A1946" t="s">
        <v>102</v>
      </c>
      <c r="B1946" t="s">
        <v>103</v>
      </c>
      <c r="C1946" s="2">
        <v>43948</v>
      </c>
      <c r="D1946">
        <v>1369</v>
      </c>
      <c r="E1946">
        <v>32</v>
      </c>
      <c r="F1946">
        <v>54</v>
      </c>
      <c r="G1946">
        <v>3</v>
      </c>
      <c r="H1946">
        <v>120.866</v>
      </c>
      <c r="I1946">
        <v>2.8250000000000002</v>
      </c>
      <c r="J1946">
        <v>4.7679999999999998</v>
      </c>
      <c r="K1946">
        <v>0.26500000000000001</v>
      </c>
      <c r="Q1946">
        <f>ABS(_xlfn.DAYS(_xlfn.MINIFS($C$2:$C$13493,$B$2:$B$13493,B1946),C1946))</f>
        <v>39</v>
      </c>
    </row>
    <row r="1947" spans="1:17" x14ac:dyDescent="0.25">
      <c r="A1947" t="s">
        <v>61</v>
      </c>
      <c r="B1947" t="s">
        <v>62</v>
      </c>
      <c r="C1947" s="2">
        <v>43940</v>
      </c>
      <c r="D1947">
        <v>4779</v>
      </c>
      <c r="E1947">
        <v>0</v>
      </c>
      <c r="F1947">
        <v>45</v>
      </c>
      <c r="G1947">
        <v>3</v>
      </c>
      <c r="H1947">
        <v>505.75099999999998</v>
      </c>
      <c r="I1947">
        <v>0</v>
      </c>
      <c r="J1947">
        <v>4.7619999999999996</v>
      </c>
      <c r="K1947">
        <v>0.317</v>
      </c>
      <c r="Q1947">
        <f>ABS(_xlfn.DAYS(_xlfn.MINIFS($C$2:$C$13493,$B$2:$B$13493,B1947),C1947))</f>
        <v>16</v>
      </c>
    </row>
    <row r="1948" spans="1:17" x14ac:dyDescent="0.25">
      <c r="A1948" t="s">
        <v>167</v>
      </c>
      <c r="B1948" t="s">
        <v>168</v>
      </c>
      <c r="C1948" s="2">
        <v>43946</v>
      </c>
      <c r="D1948">
        <v>591</v>
      </c>
      <c r="E1948">
        <v>72</v>
      </c>
      <c r="F1948">
        <v>47</v>
      </c>
      <c r="G1948">
        <v>0</v>
      </c>
      <c r="H1948">
        <v>59.668999999999997</v>
      </c>
      <c r="I1948">
        <v>7.2690000000000001</v>
      </c>
      <c r="J1948">
        <v>4.7450000000000001</v>
      </c>
      <c r="K1948">
        <v>0</v>
      </c>
      <c r="Q1948">
        <f>ABS(_xlfn.DAYS(_xlfn.MINIFS($C$2:$C$13493,$B$2:$B$13493,B1948),C1948))</f>
        <v>29</v>
      </c>
    </row>
    <row r="1949" spans="1:17" x14ac:dyDescent="0.25">
      <c r="A1949" t="s">
        <v>167</v>
      </c>
      <c r="B1949" t="s">
        <v>168</v>
      </c>
      <c r="C1949" s="2">
        <v>43944</v>
      </c>
      <c r="D1949">
        <v>519</v>
      </c>
      <c r="E1949">
        <v>9</v>
      </c>
      <c r="F1949">
        <v>47</v>
      </c>
      <c r="G1949">
        <v>1</v>
      </c>
      <c r="H1949">
        <v>52.4</v>
      </c>
      <c r="I1949">
        <v>0.90900000000000003</v>
      </c>
      <c r="J1949">
        <v>4.7450000000000001</v>
      </c>
      <c r="K1949">
        <v>0.10100000000000001</v>
      </c>
      <c r="Q1949">
        <f>ABS(_xlfn.DAYS(_xlfn.MINIFS($C$2:$C$13493,$B$2:$B$13493,B1949),C1949))</f>
        <v>27</v>
      </c>
    </row>
    <row r="1950" spans="1:17" x14ac:dyDescent="0.25">
      <c r="A1950" t="s">
        <v>167</v>
      </c>
      <c r="B1950" t="s">
        <v>168</v>
      </c>
      <c r="C1950" s="2">
        <v>43945</v>
      </c>
      <c r="D1950">
        <v>519</v>
      </c>
      <c r="E1950">
        <v>0</v>
      </c>
      <c r="F1950">
        <v>47</v>
      </c>
      <c r="G1950">
        <v>0</v>
      </c>
      <c r="H1950">
        <v>52.4</v>
      </c>
      <c r="I1950">
        <v>0</v>
      </c>
      <c r="J1950">
        <v>4.7450000000000001</v>
      </c>
      <c r="K1950">
        <v>0</v>
      </c>
      <c r="Q1950">
        <f>ABS(_xlfn.DAYS(_xlfn.MINIFS($C$2:$C$13493,$B$2:$B$13493,B1950),C1950))</f>
        <v>28</v>
      </c>
    </row>
    <row r="1951" spans="1:17" x14ac:dyDescent="0.25">
      <c r="A1951" t="s">
        <v>207</v>
      </c>
      <c r="B1951" t="s">
        <v>208</v>
      </c>
      <c r="C1951" s="2">
        <v>43948</v>
      </c>
      <c r="D1951">
        <v>10738</v>
      </c>
      <c r="E1951">
        <v>10</v>
      </c>
      <c r="F1951">
        <v>243</v>
      </c>
      <c r="G1951">
        <v>1</v>
      </c>
      <c r="H1951">
        <v>209.44399999999999</v>
      </c>
      <c r="I1951">
        <v>0.19500000000000001</v>
      </c>
      <c r="J1951">
        <v>4.74</v>
      </c>
      <c r="K1951">
        <v>0.02</v>
      </c>
      <c r="L1951">
        <v>601660</v>
      </c>
      <c r="M1951">
        <v>3375</v>
      </c>
      <c r="N1951">
        <v>11.680999999999999</v>
      </c>
      <c r="O1951">
        <v>6.6000000000000003E-2</v>
      </c>
      <c r="P1951" t="s">
        <v>69</v>
      </c>
      <c r="Q1951">
        <f>ABS(_xlfn.DAYS(_xlfn.MINIFS($C$2:$C$13493,$B$2:$B$13493,B1951),C1951))</f>
        <v>66</v>
      </c>
    </row>
    <row r="1952" spans="1:17" x14ac:dyDescent="0.25">
      <c r="A1952" t="s">
        <v>31</v>
      </c>
      <c r="B1952" t="s">
        <v>32</v>
      </c>
      <c r="C1952" s="2">
        <v>43935</v>
      </c>
      <c r="D1952">
        <v>1039</v>
      </c>
      <c r="E1952">
        <v>26</v>
      </c>
      <c r="F1952">
        <v>14</v>
      </c>
      <c r="G1952">
        <v>1</v>
      </c>
      <c r="H1952">
        <v>350.63</v>
      </c>
      <c r="I1952">
        <v>8.7739999999999991</v>
      </c>
      <c r="J1952">
        <v>4.7249999999999996</v>
      </c>
      <c r="K1952">
        <v>0.33700000000000002</v>
      </c>
      <c r="Q1952">
        <f>ABS(_xlfn.DAYS(_xlfn.MINIFS($C$2:$C$13493,$B$2:$B$13493,B1952),C1952))</f>
        <v>18</v>
      </c>
    </row>
    <row r="1953" spans="1:17" x14ac:dyDescent="0.25">
      <c r="A1953" t="s">
        <v>207</v>
      </c>
      <c r="B1953" t="s">
        <v>208</v>
      </c>
      <c r="C1953" s="2">
        <v>43947</v>
      </c>
      <c r="D1953">
        <v>10728</v>
      </c>
      <c r="E1953">
        <v>10</v>
      </c>
      <c r="F1953">
        <v>242</v>
      </c>
      <c r="G1953">
        <v>2</v>
      </c>
      <c r="H1953">
        <v>209.249</v>
      </c>
      <c r="I1953">
        <v>0.19500000000000001</v>
      </c>
      <c r="J1953">
        <v>4.72</v>
      </c>
      <c r="K1953">
        <v>3.9E-2</v>
      </c>
      <c r="L1953">
        <v>598285</v>
      </c>
      <c r="M1953">
        <v>3124</v>
      </c>
      <c r="N1953">
        <v>11.616</v>
      </c>
      <c r="O1953">
        <v>6.0999999999999999E-2</v>
      </c>
      <c r="P1953" t="s">
        <v>69</v>
      </c>
      <c r="Q1953">
        <f>ABS(_xlfn.DAYS(_xlfn.MINIFS($C$2:$C$13493,$B$2:$B$13493,B1953),C1953))</f>
        <v>65</v>
      </c>
    </row>
    <row r="1954" spans="1:17" x14ac:dyDescent="0.25">
      <c r="A1954" t="s">
        <v>232</v>
      </c>
      <c r="B1954" t="s">
        <v>233</v>
      </c>
      <c r="C1954" s="2">
        <v>43928</v>
      </c>
      <c r="D1954">
        <v>965</v>
      </c>
      <c r="E1954">
        <v>101</v>
      </c>
      <c r="F1954">
        <v>19</v>
      </c>
      <c r="G1954">
        <v>4</v>
      </c>
      <c r="H1954">
        <v>239.21899999999999</v>
      </c>
      <c r="I1954">
        <v>25.036999999999999</v>
      </c>
      <c r="J1954">
        <v>4.71</v>
      </c>
      <c r="K1954">
        <v>0.99199999999999999</v>
      </c>
      <c r="Q1954">
        <f>ABS(_xlfn.DAYS(_xlfn.MINIFS($C$2:$C$13493,$B$2:$B$13493,B1954),C1954))</f>
        <v>19</v>
      </c>
    </row>
    <row r="1955" spans="1:17" x14ac:dyDescent="0.25">
      <c r="A1955" t="s">
        <v>55</v>
      </c>
      <c r="B1955" t="s">
        <v>56</v>
      </c>
      <c r="C1955" s="2">
        <v>43948</v>
      </c>
      <c r="D1955">
        <v>2647</v>
      </c>
      <c r="E1955">
        <v>58</v>
      </c>
      <c r="F1955">
        <v>8</v>
      </c>
      <c r="G1955">
        <v>0</v>
      </c>
      <c r="H1955">
        <v>1555.61</v>
      </c>
      <c r="I1955">
        <v>34.085999999999999</v>
      </c>
      <c r="J1955">
        <v>4.702</v>
      </c>
      <c r="K1955">
        <v>0</v>
      </c>
      <c r="L1955">
        <v>117374</v>
      </c>
      <c r="M1955">
        <v>3264</v>
      </c>
      <c r="N1955">
        <v>69.134</v>
      </c>
      <c r="O1955">
        <v>1.923</v>
      </c>
      <c r="P1955" t="s">
        <v>37</v>
      </c>
      <c r="Q1955">
        <f>ABS(_xlfn.DAYS(_xlfn.MINIFS($C$2:$C$13493,$B$2:$B$13493,B1955),C1955))</f>
        <v>41</v>
      </c>
    </row>
    <row r="1956" spans="1:17" x14ac:dyDescent="0.25">
      <c r="A1956" t="s">
        <v>55</v>
      </c>
      <c r="B1956" t="s">
        <v>56</v>
      </c>
      <c r="C1956" s="2">
        <v>43947</v>
      </c>
      <c r="D1956">
        <v>2589</v>
      </c>
      <c r="E1956">
        <v>71</v>
      </c>
      <c r="F1956">
        <v>8</v>
      </c>
      <c r="G1956">
        <v>0</v>
      </c>
      <c r="H1956">
        <v>1521.5239999999999</v>
      </c>
      <c r="I1956">
        <v>41.725999999999999</v>
      </c>
      <c r="J1956">
        <v>4.702</v>
      </c>
      <c r="K1956">
        <v>0</v>
      </c>
      <c r="L1956">
        <v>114110</v>
      </c>
      <c r="M1956">
        <v>3703</v>
      </c>
      <c r="N1956">
        <v>67.212000000000003</v>
      </c>
      <c r="O1956">
        <v>2.181</v>
      </c>
      <c r="P1956" t="s">
        <v>37</v>
      </c>
      <c r="Q1956">
        <f>ABS(_xlfn.DAYS(_xlfn.MINIFS($C$2:$C$13493,$B$2:$B$13493,B1956),C1956))</f>
        <v>40</v>
      </c>
    </row>
    <row r="1957" spans="1:17" x14ac:dyDescent="0.25">
      <c r="A1957" t="s">
        <v>55</v>
      </c>
      <c r="B1957" t="s">
        <v>56</v>
      </c>
      <c r="C1957" s="2">
        <v>43946</v>
      </c>
      <c r="D1957">
        <v>2518</v>
      </c>
      <c r="E1957">
        <v>301</v>
      </c>
      <c r="F1957">
        <v>8</v>
      </c>
      <c r="G1957">
        <v>0</v>
      </c>
      <c r="H1957">
        <v>1479.799</v>
      </c>
      <c r="I1957">
        <v>176.89400000000001</v>
      </c>
      <c r="J1957">
        <v>4.702</v>
      </c>
      <c r="K1957">
        <v>0</v>
      </c>
      <c r="L1957">
        <v>110407</v>
      </c>
      <c r="M1957">
        <v>5042</v>
      </c>
      <c r="N1957">
        <v>65.031000000000006</v>
      </c>
      <c r="O1957">
        <v>2.97</v>
      </c>
      <c r="P1957" t="s">
        <v>37</v>
      </c>
      <c r="Q1957">
        <f>ABS(_xlfn.DAYS(_xlfn.MINIFS($C$2:$C$13493,$B$2:$B$13493,B1957),C1957))</f>
        <v>39</v>
      </c>
    </row>
    <row r="1958" spans="1:17" x14ac:dyDescent="0.25">
      <c r="A1958" t="s">
        <v>55</v>
      </c>
      <c r="B1958" t="s">
        <v>56</v>
      </c>
      <c r="C1958" s="2">
        <v>43945</v>
      </c>
      <c r="D1958">
        <v>2217</v>
      </c>
      <c r="E1958">
        <v>210</v>
      </c>
      <c r="F1958">
        <v>8</v>
      </c>
      <c r="G1958">
        <v>1</v>
      </c>
      <c r="H1958">
        <v>1302.904</v>
      </c>
      <c r="I1958">
        <v>123.414</v>
      </c>
      <c r="J1958">
        <v>4.702</v>
      </c>
      <c r="K1958">
        <v>0.58799999999999997</v>
      </c>
      <c r="L1958">
        <v>105365</v>
      </c>
      <c r="M1958">
        <v>5334</v>
      </c>
      <c r="N1958">
        <v>62.061</v>
      </c>
      <c r="O1958">
        <v>3.1419999999999999</v>
      </c>
      <c r="P1958" t="s">
        <v>37</v>
      </c>
      <c r="Q1958">
        <f>ABS(_xlfn.DAYS(_xlfn.MINIFS($C$2:$C$13493,$B$2:$B$13493,B1958),C1958))</f>
        <v>38</v>
      </c>
    </row>
    <row r="1959" spans="1:17" x14ac:dyDescent="0.25">
      <c r="A1959" t="s">
        <v>118</v>
      </c>
      <c r="B1959" t="s">
        <v>119</v>
      </c>
      <c r="C1959" s="2">
        <v>43922</v>
      </c>
      <c r="D1959">
        <v>1109</v>
      </c>
      <c r="E1959">
        <v>208</v>
      </c>
      <c r="F1959">
        <v>51</v>
      </c>
      <c r="G1959">
        <v>9</v>
      </c>
      <c r="H1959">
        <v>102.232</v>
      </c>
      <c r="I1959">
        <v>19.173999999999999</v>
      </c>
      <c r="J1959">
        <v>4.7009999999999996</v>
      </c>
      <c r="K1959">
        <v>0.83</v>
      </c>
      <c r="Q1959">
        <f>ABS(_xlfn.DAYS(_xlfn.MINIFS($C$2:$C$13493,$B$2:$B$13493,B1959),C1959))</f>
        <v>11</v>
      </c>
    </row>
    <row r="1960" spans="1:17" x14ac:dyDescent="0.25">
      <c r="A1960" t="s">
        <v>157</v>
      </c>
      <c r="B1960" t="s">
        <v>158</v>
      </c>
      <c r="C1960" s="2">
        <v>43922</v>
      </c>
      <c r="D1960">
        <v>1314</v>
      </c>
      <c r="E1960">
        <v>102</v>
      </c>
      <c r="F1960">
        <v>49</v>
      </c>
      <c r="G1960">
        <v>6</v>
      </c>
      <c r="H1960">
        <v>126.06699999999999</v>
      </c>
      <c r="I1960">
        <v>9.7859999999999996</v>
      </c>
      <c r="J1960">
        <v>4.7009999999999996</v>
      </c>
      <c r="K1960">
        <v>0.57599999999999996</v>
      </c>
      <c r="L1960">
        <v>17350</v>
      </c>
      <c r="M1960">
        <v>618</v>
      </c>
      <c r="N1960">
        <v>1.5629999999999999</v>
      </c>
      <c r="O1960">
        <v>5.6000000000000001E-2</v>
      </c>
      <c r="P1960" t="s">
        <v>80</v>
      </c>
      <c r="Q1960">
        <f>ABS(_xlfn.DAYS(_xlfn.MINIFS($C$2:$C$13493,$B$2:$B$13493,B1960),C1960))</f>
        <v>29</v>
      </c>
    </row>
    <row r="1961" spans="1:17" x14ac:dyDescent="0.25">
      <c r="A1961" t="s">
        <v>209</v>
      </c>
      <c r="B1961" t="s">
        <v>210</v>
      </c>
      <c r="C1961" s="2">
        <v>43948</v>
      </c>
      <c r="D1961">
        <v>3075</v>
      </c>
      <c r="E1961">
        <v>183</v>
      </c>
      <c r="F1961">
        <v>20</v>
      </c>
      <c r="G1961">
        <v>1</v>
      </c>
      <c r="H1961">
        <v>720.04600000000005</v>
      </c>
      <c r="I1961">
        <v>42.850999999999999</v>
      </c>
      <c r="J1961">
        <v>4.6829999999999998</v>
      </c>
      <c r="K1961">
        <v>0.23400000000000001</v>
      </c>
      <c r="Q1961">
        <f>ABS(_xlfn.DAYS(_xlfn.MINIFS($C$2:$C$13493,$B$2:$B$13493,B1961),C1961))</f>
        <v>22</v>
      </c>
    </row>
    <row r="1962" spans="1:17" x14ac:dyDescent="0.25">
      <c r="A1962" t="s">
        <v>207</v>
      </c>
      <c r="B1962" t="s">
        <v>208</v>
      </c>
      <c r="C1962" s="2">
        <v>43946</v>
      </c>
      <c r="D1962">
        <v>10718</v>
      </c>
      <c r="E1962">
        <v>10</v>
      </c>
      <c r="F1962">
        <v>240</v>
      </c>
      <c r="G1962">
        <v>0</v>
      </c>
      <c r="H1962">
        <v>209.053</v>
      </c>
      <c r="I1962">
        <v>0.19500000000000001</v>
      </c>
      <c r="J1962">
        <v>4.681</v>
      </c>
      <c r="K1962">
        <v>0</v>
      </c>
      <c r="L1962">
        <v>595161</v>
      </c>
      <c r="M1962">
        <v>5641</v>
      </c>
      <c r="N1962">
        <v>11.555</v>
      </c>
      <c r="O1962">
        <v>0.11</v>
      </c>
      <c r="P1962" t="s">
        <v>69</v>
      </c>
      <c r="Q1962">
        <f>ABS(_xlfn.DAYS(_xlfn.MINIFS($C$2:$C$13493,$B$2:$B$13493,B1962),C1962))</f>
        <v>64</v>
      </c>
    </row>
    <row r="1963" spans="1:17" x14ac:dyDescent="0.25">
      <c r="A1963" t="s">
        <v>207</v>
      </c>
      <c r="B1963" t="s">
        <v>208</v>
      </c>
      <c r="C1963" s="2">
        <v>43945</v>
      </c>
      <c r="D1963">
        <v>10708</v>
      </c>
      <c r="E1963">
        <v>6</v>
      </c>
      <c r="F1963">
        <v>240</v>
      </c>
      <c r="G1963">
        <v>0</v>
      </c>
      <c r="H1963">
        <v>208.858</v>
      </c>
      <c r="I1963">
        <v>0.11700000000000001</v>
      </c>
      <c r="J1963">
        <v>4.681</v>
      </c>
      <c r="K1963">
        <v>0</v>
      </c>
      <c r="L1963">
        <v>589520</v>
      </c>
      <c r="M1963">
        <v>5549</v>
      </c>
      <c r="N1963">
        <v>11.445</v>
      </c>
      <c r="O1963">
        <v>0.108</v>
      </c>
      <c r="P1963" t="s">
        <v>69</v>
      </c>
      <c r="Q1963">
        <f>ABS(_xlfn.DAYS(_xlfn.MINIFS($C$2:$C$13493,$B$2:$B$13493,B1963),C1963))</f>
        <v>63</v>
      </c>
    </row>
    <row r="1964" spans="1:17" x14ac:dyDescent="0.25">
      <c r="A1964" t="s">
        <v>207</v>
      </c>
      <c r="B1964" t="s">
        <v>208</v>
      </c>
      <c r="C1964" s="2">
        <v>43944</v>
      </c>
      <c r="D1964">
        <v>10702</v>
      </c>
      <c r="E1964">
        <v>8</v>
      </c>
      <c r="F1964">
        <v>240</v>
      </c>
      <c r="G1964">
        <v>2</v>
      </c>
      <c r="H1964">
        <v>208.74100000000001</v>
      </c>
      <c r="I1964">
        <v>0.156</v>
      </c>
      <c r="J1964">
        <v>4.681</v>
      </c>
      <c r="K1964">
        <v>3.9E-2</v>
      </c>
      <c r="L1964">
        <v>583971</v>
      </c>
      <c r="M1964">
        <v>6012</v>
      </c>
      <c r="N1964">
        <v>11.337999999999999</v>
      </c>
      <c r="O1964">
        <v>0.11700000000000001</v>
      </c>
      <c r="P1964" t="s">
        <v>69</v>
      </c>
      <c r="Q1964">
        <f>ABS(_xlfn.DAYS(_xlfn.MINIFS($C$2:$C$13493,$B$2:$B$13493,B1964),C1964))</f>
        <v>62</v>
      </c>
    </row>
    <row r="1965" spans="1:17" x14ac:dyDescent="0.25">
      <c r="A1965" t="s">
        <v>120</v>
      </c>
      <c r="B1965" t="s">
        <v>121</v>
      </c>
      <c r="C1965" s="2">
        <v>43930</v>
      </c>
      <c r="D1965">
        <v>1572</v>
      </c>
      <c r="E1965">
        <v>104</v>
      </c>
      <c r="F1965">
        <v>205</v>
      </c>
      <c r="G1965">
        <v>12</v>
      </c>
      <c r="H1965">
        <v>35.848999999999997</v>
      </c>
      <c r="I1965">
        <v>2.3719999999999999</v>
      </c>
      <c r="J1965">
        <v>4.6749999999999998</v>
      </c>
      <c r="K1965">
        <v>0.27400000000000002</v>
      </c>
      <c r="Q1965">
        <f>ABS(_xlfn.DAYS(_xlfn.MINIFS($C$2:$C$13493,$B$2:$B$13493,B1965),C1965))</f>
        <v>27</v>
      </c>
    </row>
    <row r="1966" spans="1:17" x14ac:dyDescent="0.25">
      <c r="A1966" t="s">
        <v>298</v>
      </c>
      <c r="B1966" t="s">
        <v>299</v>
      </c>
      <c r="C1966" s="2">
        <v>43947</v>
      </c>
      <c r="D1966">
        <v>74588</v>
      </c>
      <c r="E1966">
        <v>5966</v>
      </c>
      <c r="F1966">
        <v>681</v>
      </c>
      <c r="G1966">
        <v>66</v>
      </c>
      <c r="H1966">
        <v>511.10599999999999</v>
      </c>
      <c r="I1966">
        <v>40.881</v>
      </c>
      <c r="J1966">
        <v>4.6660000000000004</v>
      </c>
      <c r="K1966">
        <v>0.45200000000000001</v>
      </c>
      <c r="L1966">
        <v>2877699</v>
      </c>
      <c r="M1966">
        <v>156199</v>
      </c>
      <c r="N1966">
        <v>20.013999999999999</v>
      </c>
      <c r="O1966">
        <v>1.0860000000000001</v>
      </c>
      <c r="P1966" t="s">
        <v>30</v>
      </c>
      <c r="Q1966">
        <f>ABS(_xlfn.DAYS(_xlfn.MINIFS($C$2:$C$13493,$B$2:$B$13493,B1966),C1966))</f>
        <v>30</v>
      </c>
    </row>
    <row r="1967" spans="1:17" x14ac:dyDescent="0.25">
      <c r="A1967" t="s">
        <v>294</v>
      </c>
      <c r="B1967" t="s">
        <v>295</v>
      </c>
      <c r="C1967" s="2">
        <v>43937</v>
      </c>
      <c r="D1967">
        <v>423</v>
      </c>
      <c r="E1967">
        <v>36</v>
      </c>
      <c r="F1967">
        <v>9</v>
      </c>
      <c r="G1967">
        <v>1</v>
      </c>
      <c r="H1967">
        <v>218.85599999999999</v>
      </c>
      <c r="I1967">
        <v>18.626000000000001</v>
      </c>
      <c r="J1967">
        <v>4.657</v>
      </c>
      <c r="K1967">
        <v>0.51700000000000002</v>
      </c>
      <c r="Q1967">
        <f>ABS(_xlfn.DAYS(_xlfn.MINIFS($C$2:$C$13493,$B$2:$B$13493,B1967),C1967))</f>
        <v>24</v>
      </c>
    </row>
    <row r="1968" spans="1:17" x14ac:dyDescent="0.25">
      <c r="A1968" t="s">
        <v>26</v>
      </c>
      <c r="B1968" t="s">
        <v>27</v>
      </c>
      <c r="C1968" s="2">
        <v>43943</v>
      </c>
      <c r="D1968">
        <v>7755</v>
      </c>
      <c r="E1968">
        <v>490</v>
      </c>
      <c r="F1968">
        <v>46</v>
      </c>
      <c r="G1968">
        <v>3</v>
      </c>
      <c r="H1968">
        <v>784.09400000000005</v>
      </c>
      <c r="I1968">
        <v>49.542999999999999</v>
      </c>
      <c r="J1968">
        <v>4.6509999999999998</v>
      </c>
      <c r="K1968">
        <v>0.30299999999999999</v>
      </c>
      <c r="Q1968">
        <f>ABS(_xlfn.DAYS(_xlfn.MINIFS($C$2:$C$13493,$B$2:$B$13493,B1968),C1968))</f>
        <v>31</v>
      </c>
    </row>
    <row r="1969" spans="1:17" x14ac:dyDescent="0.25">
      <c r="A1969" t="s">
        <v>167</v>
      </c>
      <c r="B1969" t="s">
        <v>168</v>
      </c>
      <c r="C1969" s="2">
        <v>43943</v>
      </c>
      <c r="D1969">
        <v>510</v>
      </c>
      <c r="E1969">
        <v>16</v>
      </c>
      <c r="F1969">
        <v>46</v>
      </c>
      <c r="G1969">
        <v>0</v>
      </c>
      <c r="H1969">
        <v>51.491</v>
      </c>
      <c r="I1969">
        <v>1.615</v>
      </c>
      <c r="J1969">
        <v>4.6440000000000001</v>
      </c>
      <c r="K1969">
        <v>0</v>
      </c>
      <c r="Q1969">
        <f>ABS(_xlfn.DAYS(_xlfn.MINIFS($C$2:$C$13493,$B$2:$B$13493,B1969),C1969))</f>
        <v>26</v>
      </c>
    </row>
    <row r="1970" spans="1:17" x14ac:dyDescent="0.25">
      <c r="A1970" t="s">
        <v>167</v>
      </c>
      <c r="B1970" t="s">
        <v>168</v>
      </c>
      <c r="C1970" s="2">
        <v>43942</v>
      </c>
      <c r="D1970">
        <v>494</v>
      </c>
      <c r="E1970">
        <v>17</v>
      </c>
      <c r="F1970">
        <v>46</v>
      </c>
      <c r="G1970">
        <v>0</v>
      </c>
      <c r="H1970">
        <v>49.875999999999998</v>
      </c>
      <c r="I1970">
        <v>1.716</v>
      </c>
      <c r="J1970">
        <v>4.6440000000000001</v>
      </c>
      <c r="K1970">
        <v>0</v>
      </c>
      <c r="Q1970">
        <f>ABS(_xlfn.DAYS(_xlfn.MINIFS($C$2:$C$13493,$B$2:$B$13493,B1970),C1970))</f>
        <v>25</v>
      </c>
    </row>
    <row r="1971" spans="1:17" x14ac:dyDescent="0.25">
      <c r="A1971" t="s">
        <v>167</v>
      </c>
      <c r="B1971" t="s">
        <v>168</v>
      </c>
      <c r="C1971" s="2">
        <v>43941</v>
      </c>
      <c r="D1971">
        <v>477</v>
      </c>
      <c r="E1971">
        <v>5</v>
      </c>
      <c r="F1971">
        <v>46</v>
      </c>
      <c r="G1971">
        <v>0</v>
      </c>
      <c r="H1971">
        <v>48.158999999999999</v>
      </c>
      <c r="I1971">
        <v>0.505</v>
      </c>
      <c r="J1971">
        <v>4.6440000000000001</v>
      </c>
      <c r="K1971">
        <v>0</v>
      </c>
      <c r="Q1971">
        <f>ABS(_xlfn.DAYS(_xlfn.MINIFS($C$2:$C$13493,$B$2:$B$13493,B1971),C1971))</f>
        <v>24</v>
      </c>
    </row>
    <row r="1972" spans="1:17" x14ac:dyDescent="0.25">
      <c r="A1972" t="s">
        <v>167</v>
      </c>
      <c r="B1972" t="s">
        <v>168</v>
      </c>
      <c r="C1972" s="2">
        <v>43940</v>
      </c>
      <c r="D1972">
        <v>472</v>
      </c>
      <c r="E1972">
        <v>15</v>
      </c>
      <c r="F1972">
        <v>46</v>
      </c>
      <c r="G1972">
        <v>0</v>
      </c>
      <c r="H1972">
        <v>47.655000000000001</v>
      </c>
      <c r="I1972">
        <v>1.514</v>
      </c>
      <c r="J1972">
        <v>4.6440000000000001</v>
      </c>
      <c r="K1972">
        <v>0</v>
      </c>
      <c r="Q1972">
        <f>ABS(_xlfn.DAYS(_xlfn.MINIFS($C$2:$C$13493,$B$2:$B$13493,B1972),C1972))</f>
        <v>23</v>
      </c>
    </row>
    <row r="1973" spans="1:17" x14ac:dyDescent="0.25">
      <c r="A1973" t="s">
        <v>167</v>
      </c>
      <c r="B1973" t="s">
        <v>168</v>
      </c>
      <c r="C1973" s="2">
        <v>43939</v>
      </c>
      <c r="D1973">
        <v>457</v>
      </c>
      <c r="E1973">
        <v>15</v>
      </c>
      <c r="F1973">
        <v>46</v>
      </c>
      <c r="G1973">
        <v>5</v>
      </c>
      <c r="H1973">
        <v>46.14</v>
      </c>
      <c r="I1973">
        <v>1.514</v>
      </c>
      <c r="J1973">
        <v>4.6440000000000001</v>
      </c>
      <c r="K1973">
        <v>0.505</v>
      </c>
      <c r="Q1973">
        <f>ABS(_xlfn.DAYS(_xlfn.MINIFS($C$2:$C$13493,$B$2:$B$13493,B1973),C1973))</f>
        <v>22</v>
      </c>
    </row>
    <row r="1974" spans="1:17" x14ac:dyDescent="0.25">
      <c r="A1974" t="s">
        <v>112</v>
      </c>
      <c r="B1974" t="s">
        <v>113</v>
      </c>
      <c r="C1974" s="2">
        <v>43919</v>
      </c>
      <c r="D1974">
        <v>52547</v>
      </c>
      <c r="E1974">
        <v>3965</v>
      </c>
      <c r="F1974">
        <v>389</v>
      </c>
      <c r="G1974">
        <v>64</v>
      </c>
      <c r="H1974">
        <v>627.173</v>
      </c>
      <c r="I1974">
        <v>47.323999999999998</v>
      </c>
      <c r="J1974">
        <v>4.6429999999999998</v>
      </c>
      <c r="K1974">
        <v>0.76400000000000001</v>
      </c>
      <c r="L1974">
        <v>962166</v>
      </c>
      <c r="N1974">
        <v>11.657</v>
      </c>
      <c r="P1974" t="s">
        <v>30</v>
      </c>
      <c r="Q1974">
        <f>ABS(_xlfn.DAYS(_xlfn.MINIFS($C$2:$C$13493,$B$2:$B$13493,B1974),C1974))</f>
        <v>19</v>
      </c>
    </row>
    <row r="1975" spans="1:17" x14ac:dyDescent="0.25">
      <c r="A1975" t="s">
        <v>207</v>
      </c>
      <c r="B1975" t="s">
        <v>208</v>
      </c>
      <c r="C1975" s="2">
        <v>43943</v>
      </c>
      <c r="D1975">
        <v>10694</v>
      </c>
      <c r="E1975">
        <v>11</v>
      </c>
      <c r="F1975">
        <v>238</v>
      </c>
      <c r="G1975">
        <v>1</v>
      </c>
      <c r="H1975">
        <v>208.58500000000001</v>
      </c>
      <c r="I1975">
        <v>0.215</v>
      </c>
      <c r="J1975">
        <v>4.6420000000000003</v>
      </c>
      <c r="K1975">
        <v>0.02</v>
      </c>
      <c r="L1975">
        <v>577959</v>
      </c>
      <c r="M1975">
        <v>6945</v>
      </c>
      <c r="N1975">
        <v>11.221</v>
      </c>
      <c r="O1975">
        <v>0.13500000000000001</v>
      </c>
      <c r="P1975" t="s">
        <v>69</v>
      </c>
      <c r="Q1975">
        <f>ABS(_xlfn.DAYS(_xlfn.MINIFS($C$2:$C$13493,$B$2:$B$13493,B1975),C1975))</f>
        <v>61</v>
      </c>
    </row>
    <row r="1976" spans="1:17" x14ac:dyDescent="0.25">
      <c r="A1976" t="s">
        <v>169</v>
      </c>
      <c r="B1976" t="s">
        <v>170</v>
      </c>
      <c r="C1976" s="2">
        <v>43930</v>
      </c>
      <c r="D1976">
        <v>1343</v>
      </c>
      <c r="E1976">
        <v>61</v>
      </c>
      <c r="F1976">
        <v>19</v>
      </c>
      <c r="G1976">
        <v>1</v>
      </c>
      <c r="H1976">
        <v>327.14100000000002</v>
      </c>
      <c r="I1976">
        <v>14.859</v>
      </c>
      <c r="J1976">
        <v>4.6280000000000001</v>
      </c>
      <c r="K1976">
        <v>0.24399999999999999</v>
      </c>
      <c r="L1976">
        <v>13680</v>
      </c>
      <c r="M1976">
        <v>555</v>
      </c>
      <c r="N1976">
        <v>3.3239999999999998</v>
      </c>
      <c r="O1976">
        <v>0.13500000000000001</v>
      </c>
      <c r="P1976" t="s">
        <v>37</v>
      </c>
      <c r="Q1976">
        <f>ABS(_xlfn.DAYS(_xlfn.MINIFS($C$2:$C$13493,$B$2:$B$13493,B1976),C1976))</f>
        <v>35</v>
      </c>
    </row>
    <row r="1977" spans="1:17" x14ac:dyDescent="0.25">
      <c r="A1977" t="s">
        <v>207</v>
      </c>
      <c r="B1977" t="s">
        <v>208</v>
      </c>
      <c r="C1977" s="2">
        <v>43942</v>
      </c>
      <c r="D1977">
        <v>10683</v>
      </c>
      <c r="E1977">
        <v>9</v>
      </c>
      <c r="F1977">
        <v>237</v>
      </c>
      <c r="G1977">
        <v>1</v>
      </c>
      <c r="H1977">
        <v>208.37100000000001</v>
      </c>
      <c r="I1977">
        <v>0.17599999999999999</v>
      </c>
      <c r="J1977">
        <v>4.6230000000000002</v>
      </c>
      <c r="K1977">
        <v>0.02</v>
      </c>
      <c r="L1977">
        <v>571014</v>
      </c>
      <c r="M1977">
        <v>7979</v>
      </c>
      <c r="N1977">
        <v>11.086</v>
      </c>
      <c r="O1977">
        <v>0.155</v>
      </c>
      <c r="P1977" t="s">
        <v>69</v>
      </c>
      <c r="Q1977">
        <f>ABS(_xlfn.DAYS(_xlfn.MINIFS($C$2:$C$13493,$B$2:$B$13493,B1977),C1977))</f>
        <v>60</v>
      </c>
    </row>
    <row r="1978" spans="1:17" x14ac:dyDescent="0.25">
      <c r="A1978" t="s">
        <v>53</v>
      </c>
      <c r="B1978" t="s">
        <v>54</v>
      </c>
      <c r="C1978" s="2">
        <v>43935</v>
      </c>
      <c r="D1978">
        <v>685</v>
      </c>
      <c r="E1978">
        <v>10</v>
      </c>
      <c r="F1978">
        <v>32</v>
      </c>
      <c r="G1978">
        <v>3</v>
      </c>
      <c r="H1978">
        <v>98.582999999999998</v>
      </c>
      <c r="I1978">
        <v>1.4390000000000001</v>
      </c>
      <c r="J1978">
        <v>4.6050000000000004</v>
      </c>
      <c r="K1978">
        <v>0.432</v>
      </c>
      <c r="Q1978">
        <f>ABS(_xlfn.DAYS(_xlfn.MINIFS($C$2:$C$13493,$B$2:$B$13493,B1978),C1978))</f>
        <v>33</v>
      </c>
    </row>
    <row r="1979" spans="1:17" x14ac:dyDescent="0.25">
      <c r="A1979" t="s">
        <v>207</v>
      </c>
      <c r="B1979" t="s">
        <v>208</v>
      </c>
      <c r="C1979" s="2">
        <v>43941</v>
      </c>
      <c r="D1979">
        <v>10674</v>
      </c>
      <c r="E1979">
        <v>13</v>
      </c>
      <c r="F1979">
        <v>236</v>
      </c>
      <c r="G1979">
        <v>2</v>
      </c>
      <c r="H1979">
        <v>208.19499999999999</v>
      </c>
      <c r="I1979">
        <v>0.254</v>
      </c>
      <c r="J1979">
        <v>4.6029999999999998</v>
      </c>
      <c r="K1979">
        <v>3.9E-2</v>
      </c>
      <c r="L1979">
        <v>563035</v>
      </c>
      <c r="M1979">
        <v>3926</v>
      </c>
      <c r="N1979">
        <v>10.930999999999999</v>
      </c>
      <c r="O1979">
        <v>7.5999999999999998E-2</v>
      </c>
      <c r="P1979" t="s">
        <v>69</v>
      </c>
      <c r="Q1979">
        <f>ABS(_xlfn.DAYS(_xlfn.MINIFS($C$2:$C$13493,$B$2:$B$13493,B1979),C1979))</f>
        <v>59</v>
      </c>
    </row>
    <row r="1980" spans="1:17" x14ac:dyDescent="0.25">
      <c r="A1980" t="s">
        <v>282</v>
      </c>
      <c r="B1980" t="s">
        <v>283</v>
      </c>
      <c r="C1980" s="2">
        <v>43931</v>
      </c>
      <c r="D1980">
        <v>5575</v>
      </c>
      <c r="E1980">
        <v>370</v>
      </c>
      <c r="F1980">
        <v>174</v>
      </c>
      <c r="G1980">
        <v>15</v>
      </c>
      <c r="H1980">
        <v>147.30500000000001</v>
      </c>
      <c r="I1980">
        <v>9.7759999999999998</v>
      </c>
      <c r="J1980">
        <v>4.5979999999999999</v>
      </c>
      <c r="K1980">
        <v>0.39600000000000002</v>
      </c>
      <c r="L1980">
        <v>118295</v>
      </c>
      <c r="M1980">
        <v>10698</v>
      </c>
      <c r="N1980">
        <v>3.1179999999999999</v>
      </c>
      <c r="O1980">
        <v>0.28199999999999997</v>
      </c>
      <c r="P1980" t="s">
        <v>52</v>
      </c>
      <c r="Q1980">
        <f>ABS(_xlfn.DAYS(_xlfn.MINIFS($C$2:$C$13493,$B$2:$B$13493,B1980),C1980))</f>
        <v>35</v>
      </c>
    </row>
    <row r="1981" spans="1:17" x14ac:dyDescent="0.25">
      <c r="A1981" t="s">
        <v>349</v>
      </c>
      <c r="B1981" t="s">
        <v>350</v>
      </c>
      <c r="C1981" s="2">
        <v>43946</v>
      </c>
      <c r="D1981">
        <v>8125</v>
      </c>
      <c r="E1981">
        <v>478</v>
      </c>
      <c r="F1981">
        <v>201</v>
      </c>
      <c r="G1981">
        <v>8</v>
      </c>
      <c r="H1981">
        <v>185.78299999999999</v>
      </c>
      <c r="I1981">
        <v>10.93</v>
      </c>
      <c r="J1981">
        <v>4.5960000000000001</v>
      </c>
      <c r="K1981">
        <v>0.183</v>
      </c>
      <c r="Q1981">
        <f>ABS(_xlfn.DAYS(_xlfn.MINIFS($C$2:$C$13493,$B$2:$B$13493,B1981),C1981))</f>
        <v>37</v>
      </c>
    </row>
    <row r="1982" spans="1:17" x14ac:dyDescent="0.25">
      <c r="A1982" t="s">
        <v>95</v>
      </c>
      <c r="B1982" t="s">
        <v>96</v>
      </c>
      <c r="C1982" s="2">
        <v>43947</v>
      </c>
      <c r="D1982">
        <v>5142</v>
      </c>
      <c r="E1982">
        <v>261</v>
      </c>
      <c r="F1982">
        <v>233</v>
      </c>
      <c r="G1982">
        <v>8</v>
      </c>
      <c r="H1982">
        <v>101.056</v>
      </c>
      <c r="I1982">
        <v>5.1289999999999996</v>
      </c>
      <c r="J1982">
        <v>4.5789999999999997</v>
      </c>
      <c r="K1982">
        <v>0.157</v>
      </c>
      <c r="L1982">
        <v>87157</v>
      </c>
      <c r="N1982">
        <v>1.7350000000000001</v>
      </c>
      <c r="O1982">
        <v>0.01</v>
      </c>
      <c r="P1982" t="s">
        <v>97</v>
      </c>
      <c r="Q1982">
        <f>ABS(_xlfn.DAYS(_xlfn.MINIFS($C$2:$C$13493,$B$2:$B$13493,B1982),C1982))</f>
        <v>53</v>
      </c>
    </row>
    <row r="1983" spans="1:17" x14ac:dyDescent="0.25">
      <c r="A1983" t="s">
        <v>280</v>
      </c>
      <c r="B1983" t="s">
        <v>281</v>
      </c>
      <c r="C1983" s="2">
        <v>43948</v>
      </c>
      <c r="D1983">
        <v>7579</v>
      </c>
      <c r="E1983">
        <v>285</v>
      </c>
      <c r="F1983">
        <v>501</v>
      </c>
      <c r="G1983">
        <v>7</v>
      </c>
      <c r="H1983">
        <v>69.162999999999997</v>
      </c>
      <c r="I1983">
        <v>2.601</v>
      </c>
      <c r="J1983">
        <v>4.5720000000000001</v>
      </c>
      <c r="K1983">
        <v>6.4000000000000001E-2</v>
      </c>
      <c r="Q1983">
        <f>ABS(_xlfn.DAYS(_xlfn.MINIFS($C$2:$C$13493,$B$2:$B$13493,B1983),C1983))</f>
        <v>85</v>
      </c>
    </row>
    <row r="1984" spans="1:17" x14ac:dyDescent="0.25">
      <c r="A1984" t="s">
        <v>207</v>
      </c>
      <c r="B1984" t="s">
        <v>208</v>
      </c>
      <c r="C1984" s="2">
        <v>43940</v>
      </c>
      <c r="D1984">
        <v>10661</v>
      </c>
      <c r="E1984">
        <v>8</v>
      </c>
      <c r="F1984">
        <v>234</v>
      </c>
      <c r="G1984">
        <v>2</v>
      </c>
      <c r="H1984">
        <v>207.94200000000001</v>
      </c>
      <c r="I1984">
        <v>0.156</v>
      </c>
      <c r="J1984">
        <v>4.5640000000000001</v>
      </c>
      <c r="K1984">
        <v>3.9E-2</v>
      </c>
      <c r="L1984">
        <v>559109</v>
      </c>
      <c r="M1984">
        <v>4275</v>
      </c>
      <c r="N1984">
        <v>10.855</v>
      </c>
      <c r="O1984">
        <v>8.3000000000000004E-2</v>
      </c>
      <c r="P1984" t="s">
        <v>69</v>
      </c>
      <c r="Q1984">
        <f>ABS(_xlfn.DAYS(_xlfn.MINIFS($C$2:$C$13493,$B$2:$B$13493,B1984),C1984))</f>
        <v>58</v>
      </c>
    </row>
    <row r="1985" spans="1:17" x14ac:dyDescent="0.25">
      <c r="A1985" t="s">
        <v>316</v>
      </c>
      <c r="B1985" t="s">
        <v>317</v>
      </c>
      <c r="C1985" s="2">
        <v>43924</v>
      </c>
      <c r="D1985">
        <v>1171</v>
      </c>
      <c r="E1985">
        <v>111</v>
      </c>
      <c r="F1985">
        <v>31</v>
      </c>
      <c r="G1985">
        <v>8</v>
      </c>
      <c r="H1985">
        <v>172.09</v>
      </c>
      <c r="I1985">
        <v>16.312999999999999</v>
      </c>
      <c r="J1985">
        <v>4.556</v>
      </c>
      <c r="K1985">
        <v>1.1759999999999999</v>
      </c>
      <c r="L1985">
        <v>5756</v>
      </c>
      <c r="M1985">
        <v>748</v>
      </c>
      <c r="N1985">
        <v>0.66100000000000003</v>
      </c>
      <c r="O1985">
        <v>8.5999999999999993E-2</v>
      </c>
      <c r="P1985" t="s">
        <v>80</v>
      </c>
      <c r="Q1985">
        <f>ABS(_xlfn.DAYS(_xlfn.MINIFS($C$2:$C$13493,$B$2:$B$13493,B1985),C1985))</f>
        <v>37</v>
      </c>
    </row>
    <row r="1986" spans="1:17" x14ac:dyDescent="0.25">
      <c r="A1986" t="s">
        <v>240</v>
      </c>
      <c r="B1986" t="s">
        <v>241</v>
      </c>
      <c r="C1986" s="2">
        <v>43932</v>
      </c>
      <c r="D1986">
        <v>350</v>
      </c>
      <c r="E1986">
        <v>13</v>
      </c>
      <c r="F1986">
        <v>2</v>
      </c>
      <c r="G1986">
        <v>0</v>
      </c>
      <c r="H1986">
        <v>792.68200000000002</v>
      </c>
      <c r="I1986">
        <v>29.442</v>
      </c>
      <c r="J1986">
        <v>4.53</v>
      </c>
      <c r="K1986">
        <v>0</v>
      </c>
      <c r="Q1986">
        <f>ABS(_xlfn.DAYS(_xlfn.MINIFS($C$2:$C$13493,$B$2:$B$13493,B1986),C1986))</f>
        <v>2</v>
      </c>
    </row>
    <row r="1987" spans="1:17" x14ac:dyDescent="0.25">
      <c r="A1987" t="s">
        <v>240</v>
      </c>
      <c r="B1987" t="s">
        <v>241</v>
      </c>
      <c r="C1987" s="2">
        <v>43931</v>
      </c>
      <c r="D1987">
        <v>337</v>
      </c>
      <c r="E1987">
        <v>38</v>
      </c>
      <c r="F1987">
        <v>2</v>
      </c>
      <c r="G1987">
        <v>1</v>
      </c>
      <c r="H1987">
        <v>763.23900000000003</v>
      </c>
      <c r="I1987">
        <v>86.063000000000002</v>
      </c>
      <c r="J1987">
        <v>4.53</v>
      </c>
      <c r="K1987">
        <v>2.2650000000000001</v>
      </c>
      <c r="Q1987">
        <f>ABS(_xlfn.DAYS(_xlfn.MINIFS($C$2:$C$13493,$B$2:$B$13493,B1987),C1987))</f>
        <v>1</v>
      </c>
    </row>
    <row r="1988" spans="1:17" x14ac:dyDescent="0.25">
      <c r="A1988" t="s">
        <v>207</v>
      </c>
      <c r="B1988" t="s">
        <v>208</v>
      </c>
      <c r="C1988" s="2">
        <v>43939</v>
      </c>
      <c r="D1988">
        <v>10653</v>
      </c>
      <c r="E1988">
        <v>18</v>
      </c>
      <c r="F1988">
        <v>232</v>
      </c>
      <c r="G1988">
        <v>2</v>
      </c>
      <c r="H1988">
        <v>207.786</v>
      </c>
      <c r="I1988">
        <v>0.35099999999999998</v>
      </c>
      <c r="J1988">
        <v>4.5250000000000004</v>
      </c>
      <c r="K1988">
        <v>3.9E-2</v>
      </c>
      <c r="L1988">
        <v>554834</v>
      </c>
      <c r="M1988">
        <v>8371</v>
      </c>
      <c r="N1988">
        <v>10.772</v>
      </c>
      <c r="O1988">
        <v>0.16300000000000001</v>
      </c>
      <c r="P1988" t="s">
        <v>69</v>
      </c>
      <c r="Q1988">
        <f>ABS(_xlfn.DAYS(_xlfn.MINIFS($C$2:$C$13493,$B$2:$B$13493,B1988),C1988))</f>
        <v>57</v>
      </c>
    </row>
    <row r="1989" spans="1:17" x14ac:dyDescent="0.25">
      <c r="A1989" t="s">
        <v>132</v>
      </c>
      <c r="B1989" t="s">
        <v>133</v>
      </c>
      <c r="C1989" s="2">
        <v>43926</v>
      </c>
      <c r="D1989">
        <v>1882</v>
      </c>
      <c r="E1989">
        <v>267</v>
      </c>
      <c r="F1989">
        <v>25</v>
      </c>
      <c r="G1989">
        <v>5</v>
      </c>
      <c r="H1989">
        <v>339.66699999999997</v>
      </c>
      <c r="I1989">
        <v>48.189</v>
      </c>
      <c r="J1989">
        <v>4.5119999999999996</v>
      </c>
      <c r="K1989">
        <v>0.90200000000000002</v>
      </c>
      <c r="L1989">
        <v>33293</v>
      </c>
      <c r="M1989">
        <v>1626</v>
      </c>
      <c r="N1989">
        <v>5.9660000000000002</v>
      </c>
      <c r="O1989">
        <v>0.29099999999999998</v>
      </c>
      <c r="P1989" t="s">
        <v>134</v>
      </c>
      <c r="Q1989">
        <f>ABS(_xlfn.DAYS(_xlfn.MINIFS($C$2:$C$13493,$B$2:$B$13493,B1989),C1989))</f>
        <v>14</v>
      </c>
    </row>
    <row r="1990" spans="1:17" x14ac:dyDescent="0.25">
      <c r="A1990" t="s">
        <v>280</v>
      </c>
      <c r="B1990" t="s">
        <v>281</v>
      </c>
      <c r="C1990" s="2">
        <v>43947</v>
      </c>
      <c r="D1990">
        <v>7294</v>
      </c>
      <c r="E1990">
        <v>102</v>
      </c>
      <c r="F1990">
        <v>494</v>
      </c>
      <c r="G1990">
        <v>17</v>
      </c>
      <c r="H1990">
        <v>66.563000000000002</v>
      </c>
      <c r="I1990">
        <v>0.93100000000000005</v>
      </c>
      <c r="J1990">
        <v>4.508</v>
      </c>
      <c r="K1990">
        <v>0.155</v>
      </c>
      <c r="Q1990">
        <f>ABS(_xlfn.DAYS(_xlfn.MINIFS($C$2:$C$13493,$B$2:$B$13493,B1990),C1990))</f>
        <v>84</v>
      </c>
    </row>
    <row r="1991" spans="1:17" x14ac:dyDescent="0.25">
      <c r="A1991" t="s">
        <v>189</v>
      </c>
      <c r="B1991" t="s">
        <v>190</v>
      </c>
      <c r="C1991" s="2">
        <v>43925</v>
      </c>
      <c r="D1991">
        <v>7428</v>
      </c>
      <c r="E1991">
        <v>1176</v>
      </c>
      <c r="F1991">
        <v>39</v>
      </c>
      <c r="G1991">
        <v>5</v>
      </c>
      <c r="H1991">
        <v>858.17899999999997</v>
      </c>
      <c r="I1991">
        <v>135.86699999999999</v>
      </c>
      <c r="J1991">
        <v>4.5060000000000002</v>
      </c>
      <c r="K1991">
        <v>0.57799999999999996</v>
      </c>
      <c r="L1991">
        <v>108302</v>
      </c>
      <c r="M1991">
        <v>6647</v>
      </c>
      <c r="N1991">
        <v>12.429</v>
      </c>
      <c r="O1991">
        <v>0.76300000000000001</v>
      </c>
      <c r="P1991" t="s">
        <v>30</v>
      </c>
      <c r="Q1991">
        <f>ABS(_xlfn.DAYS(_xlfn.MINIFS($C$2:$C$13493,$B$2:$B$13493,B1991),C1991))</f>
        <v>32</v>
      </c>
    </row>
    <row r="1992" spans="1:17" x14ac:dyDescent="0.25">
      <c r="A1992" t="s">
        <v>102</v>
      </c>
      <c r="B1992" t="s">
        <v>103</v>
      </c>
      <c r="C1992" s="2">
        <v>43947</v>
      </c>
      <c r="D1992">
        <v>1337</v>
      </c>
      <c r="E1992">
        <v>52</v>
      </c>
      <c r="F1992">
        <v>51</v>
      </c>
      <c r="G1992">
        <v>2</v>
      </c>
      <c r="H1992">
        <v>118.041</v>
      </c>
      <c r="I1992">
        <v>4.5910000000000002</v>
      </c>
      <c r="J1992">
        <v>4.5030000000000001</v>
      </c>
      <c r="K1992">
        <v>0.17699999999999999</v>
      </c>
      <c r="Q1992">
        <f>ABS(_xlfn.DAYS(_xlfn.MINIFS($C$2:$C$13493,$B$2:$B$13493,B1992),C1992))</f>
        <v>38</v>
      </c>
    </row>
    <row r="1993" spans="1:17" x14ac:dyDescent="0.25">
      <c r="A1993" t="s">
        <v>207</v>
      </c>
      <c r="B1993" t="s">
        <v>208</v>
      </c>
      <c r="C1993" s="2">
        <v>43938</v>
      </c>
      <c r="D1993">
        <v>10635</v>
      </c>
      <c r="E1993">
        <v>22</v>
      </c>
      <c r="F1993">
        <v>230</v>
      </c>
      <c r="G1993">
        <v>1</v>
      </c>
      <c r="H1993">
        <v>207.435</v>
      </c>
      <c r="I1993">
        <v>0.42899999999999999</v>
      </c>
      <c r="J1993">
        <v>4.4859999999999998</v>
      </c>
      <c r="K1993">
        <v>0.02</v>
      </c>
      <c r="L1993">
        <v>546463</v>
      </c>
      <c r="M1993">
        <v>7688</v>
      </c>
      <c r="N1993">
        <v>10.609</v>
      </c>
      <c r="O1993">
        <v>0.14899999999999999</v>
      </c>
      <c r="P1993" t="s">
        <v>69</v>
      </c>
      <c r="Q1993">
        <f>ABS(_xlfn.DAYS(_xlfn.MINIFS($C$2:$C$13493,$B$2:$B$13493,B1993),C1993))</f>
        <v>56</v>
      </c>
    </row>
    <row r="1994" spans="1:17" x14ac:dyDescent="0.25">
      <c r="A1994" t="s">
        <v>122</v>
      </c>
      <c r="B1994" t="s">
        <v>123</v>
      </c>
      <c r="C1994" s="2">
        <v>43922</v>
      </c>
      <c r="D1994">
        <v>2302</v>
      </c>
      <c r="E1994">
        <v>336</v>
      </c>
      <c r="F1994">
        <v>79</v>
      </c>
      <c r="G1994">
        <v>17</v>
      </c>
      <c r="H1994">
        <v>130.476</v>
      </c>
      <c r="I1994">
        <v>19.044</v>
      </c>
      <c r="J1994">
        <v>4.4779999999999998</v>
      </c>
      <c r="K1994">
        <v>0.96399999999999997</v>
      </c>
      <c r="L1994">
        <v>5591</v>
      </c>
      <c r="M1994">
        <v>763</v>
      </c>
      <c r="N1994">
        <v>0.32300000000000001</v>
      </c>
      <c r="O1994">
        <v>4.3999999999999997E-2</v>
      </c>
      <c r="P1994" t="s">
        <v>52</v>
      </c>
      <c r="Q1994">
        <f>ABS(_xlfn.DAYS(_xlfn.MINIFS($C$2:$C$13493,$B$2:$B$13493,B1994),C1994))</f>
        <v>18</v>
      </c>
    </row>
    <row r="1995" spans="1:17" x14ac:dyDescent="0.25">
      <c r="A1995" t="s">
        <v>207</v>
      </c>
      <c r="B1995" t="s">
        <v>208</v>
      </c>
      <c r="C1995" s="2">
        <v>43937</v>
      </c>
      <c r="D1995">
        <v>10613</v>
      </c>
      <c r="E1995">
        <v>22</v>
      </c>
      <c r="F1995">
        <v>229</v>
      </c>
      <c r="G1995">
        <v>4</v>
      </c>
      <c r="H1995">
        <v>207.005</v>
      </c>
      <c r="I1995">
        <v>0.42899999999999999</v>
      </c>
      <c r="J1995">
        <v>4.4669999999999996</v>
      </c>
      <c r="K1995">
        <v>7.8E-2</v>
      </c>
      <c r="L1995">
        <v>538775</v>
      </c>
      <c r="M1995">
        <v>4223</v>
      </c>
      <c r="N1995">
        <v>10.46</v>
      </c>
      <c r="O1995">
        <v>8.2000000000000003E-2</v>
      </c>
      <c r="P1995" t="s">
        <v>69</v>
      </c>
      <c r="Q1995">
        <f>ABS(_xlfn.DAYS(_xlfn.MINIFS($C$2:$C$13493,$B$2:$B$13493,B1995),C1995))</f>
        <v>55</v>
      </c>
    </row>
    <row r="1996" spans="1:17" x14ac:dyDescent="0.25">
      <c r="A1996" t="s">
        <v>181</v>
      </c>
      <c r="B1996" t="s">
        <v>182</v>
      </c>
      <c r="C1996" s="2">
        <v>43918</v>
      </c>
      <c r="D1996">
        <v>2121</v>
      </c>
      <c r="E1996">
        <v>302</v>
      </c>
      <c r="F1996">
        <v>22</v>
      </c>
      <c r="G1996">
        <v>3</v>
      </c>
      <c r="H1996">
        <v>429.54399999999998</v>
      </c>
      <c r="I1996">
        <v>61.161000000000001</v>
      </c>
      <c r="J1996">
        <v>4.4550000000000001</v>
      </c>
      <c r="K1996">
        <v>0.60799999999999998</v>
      </c>
      <c r="Q1996">
        <f>ABS(_xlfn.DAYS(_xlfn.MINIFS($C$2:$C$13493,$B$2:$B$13493,B1996),C1996))</f>
        <v>16</v>
      </c>
    </row>
    <row r="1997" spans="1:17" x14ac:dyDescent="0.25">
      <c r="A1997" t="s">
        <v>209</v>
      </c>
      <c r="B1997" t="s">
        <v>210</v>
      </c>
      <c r="C1997" s="2">
        <v>43947</v>
      </c>
      <c r="D1997">
        <v>2892</v>
      </c>
      <c r="E1997">
        <v>278</v>
      </c>
      <c r="F1997">
        <v>19</v>
      </c>
      <c r="G1997">
        <v>4</v>
      </c>
      <c r="H1997">
        <v>677.19399999999996</v>
      </c>
      <c r="I1997">
        <v>65.096999999999994</v>
      </c>
      <c r="J1997">
        <v>4.4489999999999998</v>
      </c>
      <c r="K1997">
        <v>0.93700000000000006</v>
      </c>
      <c r="Q1997">
        <f>ABS(_xlfn.DAYS(_xlfn.MINIFS($C$2:$C$13493,$B$2:$B$13493,B1997),C1997))</f>
        <v>21</v>
      </c>
    </row>
    <row r="1998" spans="1:17" x14ac:dyDescent="0.25">
      <c r="A1998" t="s">
        <v>61</v>
      </c>
      <c r="B1998" t="s">
        <v>62</v>
      </c>
      <c r="C1998" s="2">
        <v>43939</v>
      </c>
      <c r="D1998">
        <v>4779</v>
      </c>
      <c r="E1998">
        <v>575</v>
      </c>
      <c r="F1998">
        <v>42</v>
      </c>
      <c r="G1998">
        <v>2</v>
      </c>
      <c r="H1998">
        <v>505.75099999999998</v>
      </c>
      <c r="I1998">
        <v>60.850999999999999</v>
      </c>
      <c r="J1998">
        <v>4.4450000000000003</v>
      </c>
      <c r="K1998">
        <v>0.21199999999999999</v>
      </c>
      <c r="Q1998">
        <f>ABS(_xlfn.DAYS(_xlfn.MINIFS($C$2:$C$13493,$B$2:$B$13493,B1998),C1998))</f>
        <v>15</v>
      </c>
    </row>
    <row r="1999" spans="1:17" x14ac:dyDescent="0.25">
      <c r="A1999" t="s">
        <v>264</v>
      </c>
      <c r="B1999" t="s">
        <v>265</v>
      </c>
      <c r="C1999" s="2">
        <v>43910</v>
      </c>
      <c r="D1999">
        <v>2460</v>
      </c>
      <c r="E1999">
        <v>409</v>
      </c>
      <c r="F1999">
        <v>76</v>
      </c>
      <c r="G1999">
        <v>18</v>
      </c>
      <c r="H1999">
        <v>143.56700000000001</v>
      </c>
      <c r="I1999">
        <v>23.869</v>
      </c>
      <c r="J1999">
        <v>4.4349999999999996</v>
      </c>
      <c r="K1999">
        <v>1.05</v>
      </c>
      <c r="L1999">
        <v>32420</v>
      </c>
      <c r="N1999">
        <v>1.887</v>
      </c>
      <c r="P1999" t="s">
        <v>80</v>
      </c>
      <c r="Q1999">
        <f>ABS(_xlfn.DAYS(_xlfn.MINIFS($C$2:$C$13493,$B$2:$B$13493,B1999),C1999))</f>
        <v>13</v>
      </c>
    </row>
    <row r="2000" spans="1:17" x14ac:dyDescent="0.25">
      <c r="A2000" t="s">
        <v>70</v>
      </c>
      <c r="B2000" t="s">
        <v>71</v>
      </c>
      <c r="C2000" s="2">
        <v>43931</v>
      </c>
      <c r="D2000">
        <v>17857</v>
      </c>
      <c r="E2000">
        <v>1930</v>
      </c>
      <c r="F2000">
        <v>941</v>
      </c>
      <c r="G2000">
        <v>141</v>
      </c>
      <c r="H2000">
        <v>84.009</v>
      </c>
      <c r="I2000">
        <v>9.08</v>
      </c>
      <c r="J2000">
        <v>4.4269999999999996</v>
      </c>
      <c r="K2000">
        <v>0.66300000000000003</v>
      </c>
      <c r="Q2000">
        <f>ABS(_xlfn.DAYS(_xlfn.MINIFS($C$2:$C$13493,$B$2:$B$13493,B2000),C2000))</f>
        <v>23</v>
      </c>
    </row>
    <row r="2001" spans="1:17" x14ac:dyDescent="0.25">
      <c r="A2001" t="s">
        <v>95</v>
      </c>
      <c r="B2001" t="s">
        <v>96</v>
      </c>
      <c r="C2001" s="2">
        <v>43946</v>
      </c>
      <c r="D2001">
        <v>4881</v>
      </c>
      <c r="E2001">
        <v>320</v>
      </c>
      <c r="F2001">
        <v>225</v>
      </c>
      <c r="G2001">
        <v>10</v>
      </c>
      <c r="H2001">
        <v>95.926000000000002</v>
      </c>
      <c r="I2001">
        <v>6.2889999999999997</v>
      </c>
      <c r="J2001">
        <v>4.4219999999999997</v>
      </c>
      <c r="K2001">
        <v>0.19700000000000001</v>
      </c>
      <c r="L2001">
        <v>86659</v>
      </c>
      <c r="M2001">
        <v>5336</v>
      </c>
      <c r="N2001">
        <v>1.726</v>
      </c>
      <c r="O2001">
        <v>0.106</v>
      </c>
      <c r="P2001" t="s">
        <v>97</v>
      </c>
      <c r="Q2001">
        <f>ABS(_xlfn.DAYS(_xlfn.MINIFS($C$2:$C$13493,$B$2:$B$13493,B2001),C2001))</f>
        <v>52</v>
      </c>
    </row>
    <row r="2002" spans="1:17" x14ac:dyDescent="0.25">
      <c r="A2002" t="s">
        <v>296</v>
      </c>
      <c r="B2002" t="s">
        <v>297</v>
      </c>
      <c r="C2002" s="2">
        <v>43923</v>
      </c>
      <c r="D2002">
        <v>2460</v>
      </c>
      <c r="E2002">
        <v>215</v>
      </c>
      <c r="F2002">
        <v>85</v>
      </c>
      <c r="G2002">
        <v>16</v>
      </c>
      <c r="H2002">
        <v>127.874</v>
      </c>
      <c r="I2002">
        <v>11.176</v>
      </c>
      <c r="J2002">
        <v>4.4180000000000001</v>
      </c>
      <c r="K2002">
        <v>0.83199999999999996</v>
      </c>
      <c r="L2002">
        <v>28483</v>
      </c>
      <c r="M2002">
        <v>1874</v>
      </c>
      <c r="N2002">
        <v>1.4690000000000001</v>
      </c>
      <c r="O2002">
        <v>9.7000000000000003E-2</v>
      </c>
      <c r="P2002" t="s">
        <v>30</v>
      </c>
      <c r="Q2002">
        <f>ABS(_xlfn.DAYS(_xlfn.MINIFS($C$2:$C$13493,$B$2:$B$13493,B2002),C2002))</f>
        <v>10</v>
      </c>
    </row>
    <row r="2003" spans="1:17" x14ac:dyDescent="0.25">
      <c r="A2003" t="s">
        <v>349</v>
      </c>
      <c r="B2003" t="s">
        <v>350</v>
      </c>
      <c r="C2003" s="2">
        <v>43945</v>
      </c>
      <c r="D2003">
        <v>7647</v>
      </c>
      <c r="E2003">
        <v>477</v>
      </c>
      <c r="F2003">
        <v>193</v>
      </c>
      <c r="G2003">
        <v>6</v>
      </c>
      <c r="H2003">
        <v>174.85300000000001</v>
      </c>
      <c r="I2003">
        <v>10.907</v>
      </c>
      <c r="J2003">
        <v>4.4130000000000003</v>
      </c>
      <c r="K2003">
        <v>0.13700000000000001</v>
      </c>
      <c r="Q2003">
        <f>ABS(_xlfn.DAYS(_xlfn.MINIFS($C$2:$C$13493,$B$2:$B$13493,B2003),C2003))</f>
        <v>36</v>
      </c>
    </row>
    <row r="2004" spans="1:17" x14ac:dyDescent="0.25">
      <c r="A2004" t="s">
        <v>120</v>
      </c>
      <c r="B2004" t="s">
        <v>121</v>
      </c>
      <c r="C2004" s="2">
        <v>43929</v>
      </c>
      <c r="D2004">
        <v>1468</v>
      </c>
      <c r="E2004">
        <v>45</v>
      </c>
      <c r="F2004">
        <v>193</v>
      </c>
      <c r="G2004">
        <v>20</v>
      </c>
      <c r="H2004">
        <v>33.476999999999997</v>
      </c>
      <c r="I2004">
        <v>1.026</v>
      </c>
      <c r="J2004">
        <v>4.4009999999999998</v>
      </c>
      <c r="K2004">
        <v>0.45600000000000002</v>
      </c>
      <c r="Q2004">
        <f>ABS(_xlfn.DAYS(_xlfn.MINIFS($C$2:$C$13493,$B$2:$B$13493,B2004),C2004))</f>
        <v>26</v>
      </c>
    </row>
    <row r="2005" spans="1:17" x14ac:dyDescent="0.25">
      <c r="A2005" t="s">
        <v>207</v>
      </c>
      <c r="B2005" t="s">
        <v>208</v>
      </c>
      <c r="C2005" s="2">
        <v>43936</v>
      </c>
      <c r="D2005">
        <v>10591</v>
      </c>
      <c r="E2005">
        <v>27</v>
      </c>
      <c r="F2005">
        <v>225</v>
      </c>
      <c r="G2005">
        <v>3</v>
      </c>
      <c r="H2005">
        <v>206.57599999999999</v>
      </c>
      <c r="I2005">
        <v>0.52700000000000002</v>
      </c>
      <c r="J2005">
        <v>4.3890000000000002</v>
      </c>
      <c r="K2005">
        <v>5.8999999999999997E-2</v>
      </c>
      <c r="L2005">
        <v>534552</v>
      </c>
      <c r="M2005">
        <v>7114</v>
      </c>
      <c r="N2005">
        <v>10.378</v>
      </c>
      <c r="O2005">
        <v>0.13800000000000001</v>
      </c>
      <c r="P2005" t="s">
        <v>69</v>
      </c>
      <c r="Q2005">
        <f>ABS(_xlfn.DAYS(_xlfn.MINIFS($C$2:$C$13493,$B$2:$B$13493,B2005),C2005))</f>
        <v>54</v>
      </c>
    </row>
    <row r="2006" spans="1:17" x14ac:dyDescent="0.25">
      <c r="A2006" t="s">
        <v>31</v>
      </c>
      <c r="B2006" t="s">
        <v>32</v>
      </c>
      <c r="C2006" s="2">
        <v>43934</v>
      </c>
      <c r="D2006">
        <v>1013</v>
      </c>
      <c r="E2006">
        <v>46</v>
      </c>
      <c r="F2006">
        <v>13</v>
      </c>
      <c r="G2006">
        <v>0</v>
      </c>
      <c r="H2006">
        <v>341.85599999999999</v>
      </c>
      <c r="I2006">
        <v>15.523999999999999</v>
      </c>
      <c r="J2006">
        <v>4.3869999999999996</v>
      </c>
      <c r="K2006">
        <v>0</v>
      </c>
      <c r="Q2006">
        <f>ABS(_xlfn.DAYS(_xlfn.MINIFS($C$2:$C$13493,$B$2:$B$13493,B2006),C2006))</f>
        <v>17</v>
      </c>
    </row>
    <row r="2007" spans="1:17" x14ac:dyDescent="0.25">
      <c r="A2007" t="s">
        <v>31</v>
      </c>
      <c r="B2007" t="s">
        <v>32</v>
      </c>
      <c r="C2007" s="2">
        <v>43933</v>
      </c>
      <c r="D2007">
        <v>967</v>
      </c>
      <c r="E2007">
        <v>30</v>
      </c>
      <c r="F2007">
        <v>13</v>
      </c>
      <c r="G2007">
        <v>2</v>
      </c>
      <c r="H2007">
        <v>326.33300000000003</v>
      </c>
      <c r="I2007">
        <v>10.124000000000001</v>
      </c>
      <c r="J2007">
        <v>4.3869999999999996</v>
      </c>
      <c r="K2007">
        <v>0.67500000000000004</v>
      </c>
      <c r="Q2007">
        <f>ABS(_xlfn.DAYS(_xlfn.MINIFS($C$2:$C$13493,$B$2:$B$13493,B2007),C2007))</f>
        <v>16</v>
      </c>
    </row>
    <row r="2008" spans="1:17" x14ac:dyDescent="0.25">
      <c r="A2008" t="s">
        <v>169</v>
      </c>
      <c r="B2008" t="s">
        <v>170</v>
      </c>
      <c r="C2008" s="2">
        <v>43929</v>
      </c>
      <c r="D2008">
        <v>1282</v>
      </c>
      <c r="E2008">
        <v>60</v>
      </c>
      <c r="F2008">
        <v>18</v>
      </c>
      <c r="G2008">
        <v>2</v>
      </c>
      <c r="H2008">
        <v>312.28199999999998</v>
      </c>
      <c r="I2008">
        <v>14.615</v>
      </c>
      <c r="J2008">
        <v>4.3849999999999998</v>
      </c>
      <c r="K2008">
        <v>0.48699999999999999</v>
      </c>
      <c r="L2008">
        <v>13125</v>
      </c>
      <c r="M2008">
        <v>803</v>
      </c>
      <c r="N2008">
        <v>3.1890000000000001</v>
      </c>
      <c r="O2008">
        <v>0.19500000000000001</v>
      </c>
      <c r="P2008" t="s">
        <v>37</v>
      </c>
      <c r="Q2008">
        <f>ABS(_xlfn.DAYS(_xlfn.MINIFS($C$2:$C$13493,$B$2:$B$13493,B2008),C2008))</f>
        <v>34</v>
      </c>
    </row>
    <row r="2009" spans="1:17" x14ac:dyDescent="0.25">
      <c r="A2009" t="s">
        <v>228</v>
      </c>
      <c r="B2009" t="s">
        <v>229</v>
      </c>
      <c r="C2009" s="2">
        <v>43948</v>
      </c>
      <c r="D2009">
        <v>4065</v>
      </c>
      <c r="E2009">
        <v>168</v>
      </c>
      <c r="F2009">
        <v>161</v>
      </c>
      <c r="G2009">
        <v>2</v>
      </c>
      <c r="H2009">
        <v>110.131</v>
      </c>
      <c r="I2009">
        <v>4.5519999999999996</v>
      </c>
      <c r="J2009">
        <v>4.3620000000000001</v>
      </c>
      <c r="K2009">
        <v>5.3999999999999999E-2</v>
      </c>
      <c r="Q2009">
        <f>ABS(_xlfn.DAYS(_xlfn.MINIFS($C$2:$C$13493,$B$2:$B$13493,B2009),C2009))</f>
        <v>56</v>
      </c>
    </row>
    <row r="2010" spans="1:17" x14ac:dyDescent="0.25">
      <c r="A2010" t="s">
        <v>280</v>
      </c>
      <c r="B2010" t="s">
        <v>281</v>
      </c>
      <c r="C2010" s="2">
        <v>43946</v>
      </c>
      <c r="D2010">
        <v>7192</v>
      </c>
      <c r="E2010">
        <v>211</v>
      </c>
      <c r="F2010">
        <v>477</v>
      </c>
      <c r="G2010">
        <v>15</v>
      </c>
      <c r="H2010">
        <v>65.632000000000005</v>
      </c>
      <c r="I2010">
        <v>1.9259999999999999</v>
      </c>
      <c r="J2010">
        <v>4.3529999999999998</v>
      </c>
      <c r="K2010">
        <v>0.13700000000000001</v>
      </c>
      <c r="L2010">
        <v>75902</v>
      </c>
      <c r="M2010">
        <v>3245</v>
      </c>
      <c r="N2010">
        <v>0.69199999999999995</v>
      </c>
      <c r="O2010">
        <v>0.03</v>
      </c>
      <c r="P2010" t="s">
        <v>80</v>
      </c>
      <c r="Q2010">
        <f>ABS(_xlfn.DAYS(_xlfn.MINIFS($C$2:$C$13493,$B$2:$B$13493,B2010),C2010))</f>
        <v>83</v>
      </c>
    </row>
    <row r="2011" spans="1:17" x14ac:dyDescent="0.25">
      <c r="A2011" t="s">
        <v>26</v>
      </c>
      <c r="B2011" t="s">
        <v>27</v>
      </c>
      <c r="C2011" s="2">
        <v>43942</v>
      </c>
      <c r="D2011">
        <v>7265</v>
      </c>
      <c r="E2011">
        <v>484</v>
      </c>
      <c r="F2011">
        <v>43</v>
      </c>
      <c r="G2011">
        <v>2</v>
      </c>
      <c r="H2011">
        <v>734.55100000000004</v>
      </c>
      <c r="I2011">
        <v>48.936</v>
      </c>
      <c r="J2011">
        <v>4.3479999999999999</v>
      </c>
      <c r="K2011">
        <v>0.20200000000000001</v>
      </c>
      <c r="Q2011">
        <f>ABS(_xlfn.DAYS(_xlfn.MINIFS($C$2:$C$13493,$B$2:$B$13493,B2011),C2011))</f>
        <v>30</v>
      </c>
    </row>
    <row r="2012" spans="1:17" x14ac:dyDescent="0.25">
      <c r="A2012" t="s">
        <v>207</v>
      </c>
      <c r="B2012" t="s">
        <v>208</v>
      </c>
      <c r="C2012" s="2">
        <v>43935</v>
      </c>
      <c r="D2012">
        <v>10564</v>
      </c>
      <c r="E2012">
        <v>27</v>
      </c>
      <c r="F2012">
        <v>222</v>
      </c>
      <c r="G2012">
        <v>5</v>
      </c>
      <c r="H2012">
        <v>206.05</v>
      </c>
      <c r="I2012">
        <v>0.52700000000000002</v>
      </c>
      <c r="J2012">
        <v>4.33</v>
      </c>
      <c r="K2012">
        <v>9.8000000000000004E-2</v>
      </c>
      <c r="L2012">
        <v>527438</v>
      </c>
      <c r="M2012">
        <v>8695</v>
      </c>
      <c r="N2012">
        <v>10.24</v>
      </c>
      <c r="O2012">
        <v>0.16900000000000001</v>
      </c>
      <c r="P2012" t="s">
        <v>69</v>
      </c>
      <c r="Q2012">
        <f>ABS(_xlfn.DAYS(_xlfn.MINIFS($C$2:$C$13493,$B$2:$B$13493,B2012),C2012))</f>
        <v>53</v>
      </c>
    </row>
    <row r="2013" spans="1:17" x14ac:dyDescent="0.25">
      <c r="A2013" t="s">
        <v>323</v>
      </c>
      <c r="B2013" t="s">
        <v>324</v>
      </c>
      <c r="C2013" s="2">
        <v>43919</v>
      </c>
      <c r="D2013">
        <v>691</v>
      </c>
      <c r="E2013">
        <v>59</v>
      </c>
      <c r="F2013">
        <v>9</v>
      </c>
      <c r="G2013">
        <v>0</v>
      </c>
      <c r="H2013">
        <v>332.38200000000001</v>
      </c>
      <c r="I2013">
        <v>28.38</v>
      </c>
      <c r="J2013">
        <v>4.3289999999999997</v>
      </c>
      <c r="K2013">
        <v>0</v>
      </c>
      <c r="L2013">
        <v>21349</v>
      </c>
      <c r="M2013">
        <v>596</v>
      </c>
      <c r="N2013">
        <v>10.254</v>
      </c>
      <c r="O2013">
        <v>0.28599999999999998</v>
      </c>
      <c r="P2013" t="s">
        <v>30</v>
      </c>
      <c r="Q2013">
        <f>ABS(_xlfn.DAYS(_xlfn.MINIFS($C$2:$C$13493,$B$2:$B$13493,B2013),C2013))</f>
        <v>34</v>
      </c>
    </row>
    <row r="2014" spans="1:17" x14ac:dyDescent="0.25">
      <c r="A2014" t="s">
        <v>323</v>
      </c>
      <c r="B2014" t="s">
        <v>324</v>
      </c>
      <c r="C2014" s="2">
        <v>43918</v>
      </c>
      <c r="D2014">
        <v>632</v>
      </c>
      <c r="E2014">
        <v>55</v>
      </c>
      <c r="F2014">
        <v>9</v>
      </c>
      <c r="G2014">
        <v>4</v>
      </c>
      <c r="H2014">
        <v>304.00200000000001</v>
      </c>
      <c r="I2014">
        <v>26.456</v>
      </c>
      <c r="J2014">
        <v>4.3289999999999997</v>
      </c>
      <c r="K2014">
        <v>1.9239999999999999</v>
      </c>
      <c r="L2014">
        <v>20753</v>
      </c>
      <c r="M2014">
        <v>997</v>
      </c>
      <c r="N2014">
        <v>9.968</v>
      </c>
      <c r="O2014">
        <v>0.47899999999999998</v>
      </c>
      <c r="P2014" t="s">
        <v>30</v>
      </c>
      <c r="Q2014">
        <f>ABS(_xlfn.DAYS(_xlfn.MINIFS($C$2:$C$13493,$B$2:$B$13493,B2014),C2014))</f>
        <v>33</v>
      </c>
    </row>
    <row r="2015" spans="1:17" x14ac:dyDescent="0.25">
      <c r="A2015" t="s">
        <v>102</v>
      </c>
      <c r="B2015" t="s">
        <v>103</v>
      </c>
      <c r="C2015" s="2">
        <v>43946</v>
      </c>
      <c r="D2015">
        <v>1285</v>
      </c>
      <c r="E2015">
        <v>50</v>
      </c>
      <c r="F2015">
        <v>49</v>
      </c>
      <c r="G2015">
        <v>6</v>
      </c>
      <c r="H2015">
        <v>113.45</v>
      </c>
      <c r="I2015">
        <v>4.4139999999999997</v>
      </c>
      <c r="J2015">
        <v>4.3259999999999996</v>
      </c>
      <c r="K2015">
        <v>0.53</v>
      </c>
      <c r="L2015">
        <v>39828</v>
      </c>
      <c r="M2015">
        <v>1837</v>
      </c>
      <c r="N2015">
        <v>3.4649999999999999</v>
      </c>
      <c r="O2015">
        <v>0.16</v>
      </c>
      <c r="P2015" t="s">
        <v>30</v>
      </c>
      <c r="Q2015">
        <f>ABS(_xlfn.DAYS(_xlfn.MINIFS($C$2:$C$13493,$B$2:$B$13493,B2015),C2015))</f>
        <v>37</v>
      </c>
    </row>
    <row r="2016" spans="1:17" x14ac:dyDescent="0.25">
      <c r="A2016" t="s">
        <v>236</v>
      </c>
      <c r="B2016" t="s">
        <v>237</v>
      </c>
      <c r="C2016" s="2">
        <v>43922</v>
      </c>
      <c r="D2016">
        <v>329</v>
      </c>
      <c r="E2016">
        <v>44</v>
      </c>
      <c r="F2016">
        <v>9</v>
      </c>
      <c r="G2016">
        <v>2</v>
      </c>
      <c r="H2016">
        <v>157.916</v>
      </c>
      <c r="I2016">
        <v>21.12</v>
      </c>
      <c r="J2016">
        <v>4.32</v>
      </c>
      <c r="K2016">
        <v>0.96</v>
      </c>
      <c r="Q2016">
        <f>ABS(_xlfn.DAYS(_xlfn.MINIFS($C$2:$C$13493,$B$2:$B$13493,B2016),C2016))</f>
        <v>9</v>
      </c>
    </row>
    <row r="2017" spans="1:17" x14ac:dyDescent="0.25">
      <c r="A2017" t="s">
        <v>351</v>
      </c>
      <c r="B2017" t="s">
        <v>352</v>
      </c>
      <c r="C2017" s="2">
        <v>43948</v>
      </c>
      <c r="D2017">
        <v>606</v>
      </c>
      <c r="E2017">
        <v>10</v>
      </c>
      <c r="F2017">
        <v>15</v>
      </c>
      <c r="G2017">
        <v>1</v>
      </c>
      <c r="H2017">
        <v>174.452</v>
      </c>
      <c r="I2017">
        <v>2.879</v>
      </c>
      <c r="J2017">
        <v>4.3179999999999996</v>
      </c>
      <c r="K2017">
        <v>0.28799999999999998</v>
      </c>
      <c r="L2017">
        <v>17063</v>
      </c>
      <c r="M2017">
        <v>567</v>
      </c>
      <c r="N2017">
        <v>4.883</v>
      </c>
      <c r="O2017">
        <v>0.16200000000000001</v>
      </c>
      <c r="P2017" t="s">
        <v>30</v>
      </c>
      <c r="Q2017">
        <f>ABS(_xlfn.DAYS(_xlfn.MINIFS($C$2:$C$13493,$B$2:$B$13493,B2017),C2017))</f>
        <v>28</v>
      </c>
    </row>
    <row r="2018" spans="1:17" x14ac:dyDescent="0.25">
      <c r="A2018" t="s">
        <v>228</v>
      </c>
      <c r="B2018" t="s">
        <v>229</v>
      </c>
      <c r="C2018" s="2">
        <v>43947</v>
      </c>
      <c r="D2018">
        <v>3897</v>
      </c>
      <c r="E2018">
        <v>139</v>
      </c>
      <c r="F2018">
        <v>159</v>
      </c>
      <c r="G2018">
        <v>1</v>
      </c>
      <c r="H2018">
        <v>105.58</v>
      </c>
      <c r="I2018">
        <v>3.766</v>
      </c>
      <c r="J2018">
        <v>4.3079999999999998</v>
      </c>
      <c r="K2018">
        <v>2.7E-2</v>
      </c>
      <c r="Q2018">
        <f>ABS(_xlfn.DAYS(_xlfn.MINIFS($C$2:$C$13493,$B$2:$B$13493,B2018),C2018))</f>
        <v>55</v>
      </c>
    </row>
    <row r="2019" spans="1:17" x14ac:dyDescent="0.25">
      <c r="A2019" t="s">
        <v>83</v>
      </c>
      <c r="B2019" t="s">
        <v>84</v>
      </c>
      <c r="C2019" s="2">
        <v>43935</v>
      </c>
      <c r="D2019">
        <v>7525</v>
      </c>
      <c r="E2019">
        <v>312</v>
      </c>
      <c r="F2019">
        <v>82</v>
      </c>
      <c r="G2019">
        <v>2</v>
      </c>
      <c r="H2019">
        <v>393.64499999999998</v>
      </c>
      <c r="I2019">
        <v>16.321000000000002</v>
      </c>
      <c r="J2019">
        <v>4.29</v>
      </c>
      <c r="K2019">
        <v>0.105</v>
      </c>
      <c r="L2019">
        <v>87794</v>
      </c>
      <c r="M2019">
        <v>2759</v>
      </c>
      <c r="N2019">
        <v>4.7530000000000001</v>
      </c>
      <c r="O2019">
        <v>0.14899999999999999</v>
      </c>
      <c r="P2019" t="s">
        <v>30</v>
      </c>
      <c r="Q2019">
        <f>ABS(_xlfn.DAYS(_xlfn.MINIFS($C$2:$C$13493,$B$2:$B$13493,B2019),C2019))</f>
        <v>22</v>
      </c>
    </row>
    <row r="2020" spans="1:17" x14ac:dyDescent="0.25">
      <c r="A2020" t="s">
        <v>339</v>
      </c>
      <c r="B2020" t="s">
        <v>340</v>
      </c>
      <c r="C2020" s="2">
        <v>43926</v>
      </c>
      <c r="D2020">
        <v>103</v>
      </c>
      <c r="E2020">
        <v>3</v>
      </c>
      <c r="F2020">
        <v>6</v>
      </c>
      <c r="G2020">
        <v>0</v>
      </c>
      <c r="H2020">
        <v>73.597999999999999</v>
      </c>
      <c r="I2020">
        <v>2.1440000000000001</v>
      </c>
      <c r="J2020">
        <v>4.2869999999999999</v>
      </c>
      <c r="K2020">
        <v>0</v>
      </c>
      <c r="Q2020">
        <f>ABS(_xlfn.DAYS(_xlfn.MINIFS($C$2:$C$13493,$B$2:$B$13493,B2020),C2020))</f>
        <v>10</v>
      </c>
    </row>
    <row r="2021" spans="1:17" x14ac:dyDescent="0.25">
      <c r="A2021" t="s">
        <v>339</v>
      </c>
      <c r="B2021" t="s">
        <v>340</v>
      </c>
      <c r="C2021" s="2">
        <v>43925</v>
      </c>
      <c r="D2021">
        <v>100</v>
      </c>
      <c r="E2021">
        <v>3</v>
      </c>
      <c r="F2021">
        <v>6</v>
      </c>
      <c r="G2021">
        <v>0</v>
      </c>
      <c r="H2021">
        <v>71.454999999999998</v>
      </c>
      <c r="I2021">
        <v>2.1440000000000001</v>
      </c>
      <c r="J2021">
        <v>4.2869999999999999</v>
      </c>
      <c r="K2021">
        <v>0</v>
      </c>
      <c r="Q2021">
        <f>ABS(_xlfn.DAYS(_xlfn.MINIFS($C$2:$C$13493,$B$2:$B$13493,B2021),C2021))</f>
        <v>9</v>
      </c>
    </row>
    <row r="2022" spans="1:17" x14ac:dyDescent="0.25">
      <c r="A2022" t="s">
        <v>339</v>
      </c>
      <c r="B2022" t="s">
        <v>340</v>
      </c>
      <c r="C2022" s="2">
        <v>43924</v>
      </c>
      <c r="D2022">
        <v>97</v>
      </c>
      <c r="E2022">
        <v>8</v>
      </c>
      <c r="F2022">
        <v>6</v>
      </c>
      <c r="G2022">
        <v>1</v>
      </c>
      <c r="H2022">
        <v>69.311000000000007</v>
      </c>
      <c r="I2022">
        <v>5.7160000000000002</v>
      </c>
      <c r="J2022">
        <v>4.2869999999999999</v>
      </c>
      <c r="K2022">
        <v>0.71499999999999997</v>
      </c>
      <c r="Q2022">
        <f>ABS(_xlfn.DAYS(_xlfn.MINIFS($C$2:$C$13493,$B$2:$B$13493,B2022),C2022))</f>
        <v>8</v>
      </c>
    </row>
    <row r="2023" spans="1:17" x14ac:dyDescent="0.25">
      <c r="A2023" t="s">
        <v>67</v>
      </c>
      <c r="B2023" t="s">
        <v>68</v>
      </c>
      <c r="C2023" s="2">
        <v>43948</v>
      </c>
      <c r="D2023">
        <v>950</v>
      </c>
      <c r="E2023">
        <v>84</v>
      </c>
      <c r="F2023">
        <v>50</v>
      </c>
      <c r="G2023">
        <v>4</v>
      </c>
      <c r="H2023">
        <v>81.384</v>
      </c>
      <c r="I2023">
        <v>7.1959999999999997</v>
      </c>
      <c r="J2023">
        <v>4.2830000000000004</v>
      </c>
      <c r="K2023">
        <v>0.34300000000000003</v>
      </c>
      <c r="Q2023">
        <f>ABS(_xlfn.DAYS(_xlfn.MINIFS($C$2:$C$13493,$B$2:$B$13493,B2023),C2023))</f>
        <v>28</v>
      </c>
    </row>
    <row r="2024" spans="1:17" x14ac:dyDescent="0.25">
      <c r="A2024" t="s">
        <v>228</v>
      </c>
      <c r="B2024" t="s">
        <v>229</v>
      </c>
      <c r="C2024" s="2">
        <v>43946</v>
      </c>
      <c r="D2024">
        <v>3758</v>
      </c>
      <c r="E2024">
        <v>190</v>
      </c>
      <c r="F2024">
        <v>158</v>
      </c>
      <c r="G2024">
        <v>3</v>
      </c>
      <c r="H2024">
        <v>101.81399999999999</v>
      </c>
      <c r="I2024">
        <v>5.1479999999999997</v>
      </c>
      <c r="J2024">
        <v>4.2809999999999997</v>
      </c>
      <c r="K2024">
        <v>8.1000000000000003E-2</v>
      </c>
      <c r="L2024">
        <v>25443</v>
      </c>
      <c r="M2024">
        <v>1510</v>
      </c>
      <c r="N2024">
        <v>0.68600000000000005</v>
      </c>
      <c r="O2024">
        <v>4.1000000000000002E-2</v>
      </c>
      <c r="P2024" t="s">
        <v>80</v>
      </c>
      <c r="Q2024">
        <f>ABS(_xlfn.DAYS(_xlfn.MINIFS($C$2:$C$13493,$B$2:$B$13493,B2024),C2024))</f>
        <v>54</v>
      </c>
    </row>
    <row r="2025" spans="1:17" x14ac:dyDescent="0.25">
      <c r="A2025" t="s">
        <v>349</v>
      </c>
      <c r="B2025" t="s">
        <v>350</v>
      </c>
      <c r="C2025" s="2">
        <v>43944</v>
      </c>
      <c r="D2025">
        <v>7170</v>
      </c>
      <c r="E2025">
        <v>578</v>
      </c>
      <c r="F2025">
        <v>187</v>
      </c>
      <c r="G2025">
        <v>13</v>
      </c>
      <c r="H2025">
        <v>163.947</v>
      </c>
      <c r="I2025">
        <v>13.215999999999999</v>
      </c>
      <c r="J2025">
        <v>4.2759999999999998</v>
      </c>
      <c r="K2025">
        <v>0.29699999999999999</v>
      </c>
      <c r="Q2025">
        <f>ABS(_xlfn.DAYS(_xlfn.MINIFS($C$2:$C$13493,$B$2:$B$13493,B2025),C2025))</f>
        <v>35</v>
      </c>
    </row>
    <row r="2026" spans="1:17" x14ac:dyDescent="0.25">
      <c r="A2026" t="s">
        <v>234</v>
      </c>
      <c r="B2026" t="s">
        <v>235</v>
      </c>
      <c r="C2026" s="2">
        <v>43939</v>
      </c>
      <c r="D2026">
        <v>6875</v>
      </c>
      <c r="E2026">
        <v>578</v>
      </c>
      <c r="F2026">
        <v>546</v>
      </c>
      <c r="G2026">
        <v>60</v>
      </c>
      <c r="H2026">
        <v>53.322000000000003</v>
      </c>
      <c r="I2026">
        <v>4.4829999999999997</v>
      </c>
      <c r="J2026">
        <v>4.2350000000000003</v>
      </c>
      <c r="K2026">
        <v>0.46500000000000002</v>
      </c>
      <c r="L2026">
        <v>49447</v>
      </c>
      <c r="M2026">
        <v>1324</v>
      </c>
      <c r="N2026">
        <v>0.36899999999999999</v>
      </c>
      <c r="O2026">
        <v>0.01</v>
      </c>
      <c r="P2026" t="s">
        <v>69</v>
      </c>
      <c r="Q2026">
        <f>ABS(_xlfn.DAYS(_xlfn.MINIFS($C$2:$C$13493,$B$2:$B$13493,B2026),C2026))</f>
        <v>46</v>
      </c>
    </row>
    <row r="2027" spans="1:17" x14ac:dyDescent="0.25">
      <c r="A2027" t="s">
        <v>61</v>
      </c>
      <c r="B2027" t="s">
        <v>62</v>
      </c>
      <c r="C2027" s="2">
        <v>43938</v>
      </c>
      <c r="D2027">
        <v>4204</v>
      </c>
      <c r="E2027">
        <v>476</v>
      </c>
      <c r="F2027">
        <v>40</v>
      </c>
      <c r="G2027">
        <v>4</v>
      </c>
      <c r="H2027">
        <v>444.9</v>
      </c>
      <c r="I2027">
        <v>50.374000000000002</v>
      </c>
      <c r="J2027">
        <v>4.2329999999999997</v>
      </c>
      <c r="K2027">
        <v>0.42299999999999999</v>
      </c>
      <c r="Q2027">
        <f>ABS(_xlfn.DAYS(_xlfn.MINIFS($C$2:$C$13493,$B$2:$B$13493,B2027),C2027))</f>
        <v>14</v>
      </c>
    </row>
    <row r="2028" spans="1:17" x14ac:dyDescent="0.25">
      <c r="A2028" t="s">
        <v>207</v>
      </c>
      <c r="B2028" t="s">
        <v>208</v>
      </c>
      <c r="C2028" s="2">
        <v>43934</v>
      </c>
      <c r="D2028">
        <v>10537</v>
      </c>
      <c r="E2028">
        <v>25</v>
      </c>
      <c r="F2028">
        <v>217</v>
      </c>
      <c r="G2028">
        <v>3</v>
      </c>
      <c r="H2028">
        <v>205.523</v>
      </c>
      <c r="I2028">
        <v>0.48799999999999999</v>
      </c>
      <c r="J2028">
        <v>4.2329999999999997</v>
      </c>
      <c r="K2028">
        <v>5.8999999999999997E-2</v>
      </c>
      <c r="L2028">
        <v>518743</v>
      </c>
      <c r="M2028">
        <v>4122</v>
      </c>
      <c r="N2028">
        <v>10.071</v>
      </c>
      <c r="O2028">
        <v>0.08</v>
      </c>
      <c r="P2028" t="s">
        <v>69</v>
      </c>
      <c r="Q2028">
        <f>ABS(_xlfn.DAYS(_xlfn.MINIFS($C$2:$C$13493,$B$2:$B$13493,B2028),C2028))</f>
        <v>52</v>
      </c>
    </row>
    <row r="2029" spans="1:17" x14ac:dyDescent="0.25">
      <c r="A2029" t="s">
        <v>95</v>
      </c>
      <c r="B2029" t="s">
        <v>96</v>
      </c>
      <c r="C2029" s="2">
        <v>43945</v>
      </c>
      <c r="D2029">
        <v>4561</v>
      </c>
      <c r="E2029">
        <v>205</v>
      </c>
      <c r="F2029">
        <v>215</v>
      </c>
      <c r="G2029">
        <v>9</v>
      </c>
      <c r="H2029">
        <v>89.637</v>
      </c>
      <c r="I2029">
        <v>4.0289999999999999</v>
      </c>
      <c r="J2029">
        <v>4.2249999999999996</v>
      </c>
      <c r="K2029">
        <v>0.17699999999999999</v>
      </c>
      <c r="L2029">
        <v>81323</v>
      </c>
      <c r="M2029">
        <v>4033</v>
      </c>
      <c r="N2029">
        <v>1.619</v>
      </c>
      <c r="O2029">
        <v>0.08</v>
      </c>
      <c r="P2029" t="s">
        <v>97</v>
      </c>
      <c r="Q2029">
        <f>ABS(_xlfn.DAYS(_xlfn.MINIFS($C$2:$C$13493,$B$2:$B$13493,B2029),C2029))</f>
        <v>51</v>
      </c>
    </row>
    <row r="2030" spans="1:17" x14ac:dyDescent="0.25">
      <c r="A2030" t="s">
        <v>343</v>
      </c>
      <c r="B2030" t="s">
        <v>344</v>
      </c>
      <c r="C2030" s="2">
        <v>43924</v>
      </c>
      <c r="D2030">
        <v>18135</v>
      </c>
      <c r="E2030">
        <v>2456</v>
      </c>
      <c r="F2030">
        <v>356</v>
      </c>
      <c r="G2030">
        <v>79</v>
      </c>
      <c r="H2030">
        <v>215.02500000000001</v>
      </c>
      <c r="I2030">
        <v>29.120999999999999</v>
      </c>
      <c r="J2030">
        <v>4.2210000000000001</v>
      </c>
      <c r="K2030">
        <v>0.93700000000000006</v>
      </c>
      <c r="L2030">
        <v>141716</v>
      </c>
      <c r="M2030">
        <v>16160</v>
      </c>
      <c r="N2030">
        <v>1.69</v>
      </c>
      <c r="O2030">
        <v>0.193</v>
      </c>
      <c r="P2030" t="s">
        <v>37</v>
      </c>
      <c r="Q2030">
        <f>ABS(_xlfn.DAYS(_xlfn.MINIFS($C$2:$C$13493,$B$2:$B$13493,B2030),C2030))</f>
        <v>15</v>
      </c>
    </row>
    <row r="2031" spans="1:17" x14ac:dyDescent="0.25">
      <c r="A2031" t="s">
        <v>286</v>
      </c>
      <c r="B2031" t="s">
        <v>287</v>
      </c>
      <c r="C2031" s="2">
        <v>43916</v>
      </c>
      <c r="D2031">
        <v>2995</v>
      </c>
      <c r="E2031">
        <v>633</v>
      </c>
      <c r="F2031">
        <v>43</v>
      </c>
      <c r="G2031">
        <v>10</v>
      </c>
      <c r="H2031">
        <v>293.72199999999998</v>
      </c>
      <c r="I2031">
        <v>62.079000000000001</v>
      </c>
      <c r="J2031">
        <v>4.2169999999999996</v>
      </c>
      <c r="K2031">
        <v>0.98099999999999998</v>
      </c>
      <c r="L2031">
        <v>20262</v>
      </c>
      <c r="M2031">
        <v>698</v>
      </c>
      <c r="N2031">
        <v>1.9830000000000001</v>
      </c>
      <c r="O2031">
        <v>6.8000000000000005E-2</v>
      </c>
      <c r="P2031" t="s">
        <v>69</v>
      </c>
      <c r="Q2031">
        <f>ABS(_xlfn.DAYS(_xlfn.MINIFS($C$2:$C$13493,$B$2:$B$13493,B2031),C2031))</f>
        <v>8</v>
      </c>
    </row>
    <row r="2032" spans="1:17" x14ac:dyDescent="0.25">
      <c r="A2032" t="s">
        <v>280</v>
      </c>
      <c r="B2032" t="s">
        <v>281</v>
      </c>
      <c r="C2032" s="2">
        <v>43945</v>
      </c>
      <c r="D2032">
        <v>6981</v>
      </c>
      <c r="E2032">
        <v>271</v>
      </c>
      <c r="F2032">
        <v>462</v>
      </c>
      <c r="G2032">
        <v>16</v>
      </c>
      <c r="H2032">
        <v>63.706000000000003</v>
      </c>
      <c r="I2032">
        <v>2.4729999999999999</v>
      </c>
      <c r="J2032">
        <v>4.2160000000000002</v>
      </c>
      <c r="K2032">
        <v>0.14599999999999999</v>
      </c>
      <c r="L2032">
        <v>72657</v>
      </c>
      <c r="M2032">
        <v>4008</v>
      </c>
      <c r="N2032">
        <v>0.66200000000000003</v>
      </c>
      <c r="O2032">
        <v>3.6999999999999998E-2</v>
      </c>
      <c r="P2032" t="s">
        <v>80</v>
      </c>
      <c r="Q2032">
        <f>ABS(_xlfn.DAYS(_xlfn.MINIFS($C$2:$C$13493,$B$2:$B$13493,B2032),C2032))</f>
        <v>82</v>
      </c>
    </row>
    <row r="2033" spans="1:17" x14ac:dyDescent="0.25">
      <c r="A2033" t="s">
        <v>183</v>
      </c>
      <c r="B2033" t="s">
        <v>184</v>
      </c>
      <c r="C2033" s="2">
        <v>43902</v>
      </c>
      <c r="D2033">
        <v>9000</v>
      </c>
      <c r="E2033">
        <v>958</v>
      </c>
      <c r="F2033">
        <v>354</v>
      </c>
      <c r="G2033">
        <v>63</v>
      </c>
      <c r="H2033">
        <v>107.152</v>
      </c>
      <c r="I2033">
        <v>11.406000000000001</v>
      </c>
      <c r="J2033">
        <v>4.2149999999999999</v>
      </c>
      <c r="K2033">
        <v>0.75</v>
      </c>
      <c r="Q2033">
        <f>ABS(_xlfn.DAYS(_xlfn.MINIFS($C$2:$C$13493,$B$2:$B$13493,B2033),C2033))</f>
        <v>21</v>
      </c>
    </row>
    <row r="2034" spans="1:17" x14ac:dyDescent="0.25">
      <c r="A2034" t="s">
        <v>298</v>
      </c>
      <c r="B2034" t="s">
        <v>299</v>
      </c>
      <c r="C2034" s="2">
        <v>43946</v>
      </c>
      <c r="D2034">
        <v>68622</v>
      </c>
      <c r="E2034">
        <v>5849</v>
      </c>
      <c r="F2034">
        <v>615</v>
      </c>
      <c r="G2034">
        <v>60</v>
      </c>
      <c r="H2034">
        <v>470.22500000000002</v>
      </c>
      <c r="I2034">
        <v>40.08</v>
      </c>
      <c r="J2034">
        <v>4.2140000000000004</v>
      </c>
      <c r="K2034">
        <v>0.41099999999999998</v>
      </c>
      <c r="L2034">
        <v>2721500</v>
      </c>
      <c r="M2034">
        <v>169500</v>
      </c>
      <c r="N2034">
        <v>18.927</v>
      </c>
      <c r="O2034">
        <v>1.179</v>
      </c>
      <c r="P2034" t="s">
        <v>30</v>
      </c>
      <c r="Q2034">
        <f>ABS(_xlfn.DAYS(_xlfn.MINIFS($C$2:$C$13493,$B$2:$B$13493,B2034),C2034))</f>
        <v>29</v>
      </c>
    </row>
    <row r="2035" spans="1:17" x14ac:dyDescent="0.25">
      <c r="A2035" t="s">
        <v>282</v>
      </c>
      <c r="B2035" t="s">
        <v>283</v>
      </c>
      <c r="C2035" s="2">
        <v>43930</v>
      </c>
      <c r="D2035">
        <v>5205</v>
      </c>
      <c r="E2035">
        <v>357</v>
      </c>
      <c r="F2035">
        <v>159</v>
      </c>
      <c r="G2035">
        <v>30</v>
      </c>
      <c r="H2035">
        <v>137.529</v>
      </c>
      <c r="I2035">
        <v>9.4329999999999998</v>
      </c>
      <c r="J2035">
        <v>4.2009999999999996</v>
      </c>
      <c r="K2035">
        <v>0.79300000000000004</v>
      </c>
      <c r="L2035">
        <v>107597</v>
      </c>
      <c r="M2035">
        <v>8313</v>
      </c>
      <c r="N2035">
        <v>2.8359999999999999</v>
      </c>
      <c r="O2035">
        <v>0.219</v>
      </c>
      <c r="P2035" t="s">
        <v>52</v>
      </c>
      <c r="Q2035">
        <f>ABS(_xlfn.DAYS(_xlfn.MINIFS($C$2:$C$13493,$B$2:$B$13493,B2035),C2035))</f>
        <v>34</v>
      </c>
    </row>
    <row r="2036" spans="1:17" x14ac:dyDescent="0.25">
      <c r="A2036" t="s">
        <v>228</v>
      </c>
      <c r="B2036" t="s">
        <v>229</v>
      </c>
      <c r="C2036" s="2">
        <v>43945</v>
      </c>
      <c r="D2036">
        <v>3568</v>
      </c>
      <c r="E2036">
        <v>191</v>
      </c>
      <c r="F2036">
        <v>155</v>
      </c>
      <c r="G2036">
        <v>6</v>
      </c>
      <c r="H2036">
        <v>96.665999999999997</v>
      </c>
      <c r="I2036">
        <v>5.1749999999999998</v>
      </c>
      <c r="J2036">
        <v>4.1989999999999998</v>
      </c>
      <c r="K2036">
        <v>0.16300000000000001</v>
      </c>
      <c r="L2036">
        <v>23933</v>
      </c>
      <c r="M2036">
        <v>1986</v>
      </c>
      <c r="N2036">
        <v>0.64600000000000002</v>
      </c>
      <c r="O2036">
        <v>5.3999999999999999E-2</v>
      </c>
      <c r="P2036" t="s">
        <v>80</v>
      </c>
      <c r="Q2036">
        <f>ABS(_xlfn.DAYS(_xlfn.MINIFS($C$2:$C$13493,$B$2:$B$13493,B2036),C2036))</f>
        <v>53</v>
      </c>
    </row>
    <row r="2037" spans="1:17" x14ac:dyDescent="0.25">
      <c r="A2037" t="s">
        <v>284</v>
      </c>
      <c r="B2037" t="s">
        <v>285</v>
      </c>
      <c r="C2037" s="2">
        <v>43924</v>
      </c>
      <c r="D2037">
        <v>316</v>
      </c>
      <c r="E2037">
        <v>30</v>
      </c>
      <c r="F2037">
        <v>12</v>
      </c>
      <c r="G2037">
        <v>1</v>
      </c>
      <c r="H2037">
        <v>110.45699999999999</v>
      </c>
      <c r="I2037">
        <v>10.486000000000001</v>
      </c>
      <c r="J2037">
        <v>4.1950000000000003</v>
      </c>
      <c r="K2037">
        <v>0.35</v>
      </c>
      <c r="Q2037">
        <f>ABS(_xlfn.DAYS(_xlfn.MINIFS($C$2:$C$13493,$B$2:$B$13493,B2037),C2037))</f>
        <v>6</v>
      </c>
    </row>
    <row r="2038" spans="1:17" x14ac:dyDescent="0.25">
      <c r="A2038" t="s">
        <v>83</v>
      </c>
      <c r="B2038" t="s">
        <v>84</v>
      </c>
      <c r="C2038" s="2">
        <v>43934</v>
      </c>
      <c r="D2038">
        <v>7213</v>
      </c>
      <c r="E2038">
        <v>286</v>
      </c>
      <c r="F2038">
        <v>80</v>
      </c>
      <c r="G2038">
        <v>7</v>
      </c>
      <c r="H2038">
        <v>377.32400000000001</v>
      </c>
      <c r="I2038">
        <v>14.961</v>
      </c>
      <c r="J2038">
        <v>4.1849999999999996</v>
      </c>
      <c r="K2038">
        <v>0.36599999999999999</v>
      </c>
      <c r="L2038">
        <v>85035</v>
      </c>
      <c r="M2038">
        <v>2764</v>
      </c>
      <c r="N2038">
        <v>4.6029999999999998</v>
      </c>
      <c r="O2038">
        <v>0.15</v>
      </c>
      <c r="P2038" t="s">
        <v>30</v>
      </c>
      <c r="Q2038">
        <f>ABS(_xlfn.DAYS(_xlfn.MINIFS($C$2:$C$13493,$B$2:$B$13493,B2038),C2038))</f>
        <v>21</v>
      </c>
    </row>
    <row r="2039" spans="1:17" x14ac:dyDescent="0.25">
      <c r="A2039" t="s">
        <v>278</v>
      </c>
      <c r="B2039" t="s">
        <v>279</v>
      </c>
      <c r="C2039" s="2">
        <v>43931</v>
      </c>
      <c r="D2039">
        <v>5256</v>
      </c>
      <c r="E2039">
        <v>914</v>
      </c>
      <c r="F2039">
        <v>138</v>
      </c>
      <c r="G2039">
        <v>17</v>
      </c>
      <c r="H2039">
        <v>159.40899999999999</v>
      </c>
      <c r="I2039">
        <v>27.721</v>
      </c>
      <c r="J2039">
        <v>4.1849999999999996</v>
      </c>
      <c r="K2039">
        <v>0.51600000000000001</v>
      </c>
      <c r="L2039">
        <v>56681</v>
      </c>
      <c r="M2039">
        <v>8216</v>
      </c>
      <c r="N2039">
        <v>1.702</v>
      </c>
      <c r="O2039">
        <v>0.247</v>
      </c>
      <c r="P2039" t="s">
        <v>37</v>
      </c>
      <c r="Q2039">
        <f>ABS(_xlfn.DAYS(_xlfn.MINIFS($C$2:$C$13493,$B$2:$B$13493,B2039),C2039))</f>
        <v>37</v>
      </c>
    </row>
    <row r="2040" spans="1:17" x14ac:dyDescent="0.25">
      <c r="A2040" t="s">
        <v>53</v>
      </c>
      <c r="B2040" t="s">
        <v>54</v>
      </c>
      <c r="C2040" s="2">
        <v>43934</v>
      </c>
      <c r="D2040">
        <v>675</v>
      </c>
      <c r="E2040">
        <v>14</v>
      </c>
      <c r="F2040">
        <v>29</v>
      </c>
      <c r="G2040">
        <v>1</v>
      </c>
      <c r="H2040">
        <v>97.144000000000005</v>
      </c>
      <c r="I2040">
        <v>2.0150000000000001</v>
      </c>
      <c r="J2040">
        <v>4.1740000000000004</v>
      </c>
      <c r="K2040">
        <v>0.14399999999999999</v>
      </c>
      <c r="Q2040">
        <f>ABS(_xlfn.DAYS(_xlfn.MINIFS($C$2:$C$13493,$B$2:$B$13493,B2040),C2040))</f>
        <v>32</v>
      </c>
    </row>
    <row r="2041" spans="1:17" x14ac:dyDescent="0.25">
      <c r="A2041" t="s">
        <v>207</v>
      </c>
      <c r="B2041" t="s">
        <v>208</v>
      </c>
      <c r="C2041" s="2">
        <v>43933</v>
      </c>
      <c r="D2041">
        <v>10512</v>
      </c>
      <c r="E2041">
        <v>62</v>
      </c>
      <c r="F2041">
        <v>214</v>
      </c>
      <c r="G2041">
        <v>6</v>
      </c>
      <c r="H2041">
        <v>205.035</v>
      </c>
      <c r="I2041">
        <v>1.2090000000000001</v>
      </c>
      <c r="J2041">
        <v>4.1740000000000004</v>
      </c>
      <c r="K2041">
        <v>0.11700000000000001</v>
      </c>
      <c r="L2041">
        <v>514621</v>
      </c>
      <c r="M2041">
        <v>4142</v>
      </c>
      <c r="N2041">
        <v>9.9909999999999997</v>
      </c>
      <c r="O2041">
        <v>0.08</v>
      </c>
      <c r="P2041" t="s">
        <v>69</v>
      </c>
      <c r="Q2041">
        <f>ABS(_xlfn.DAYS(_xlfn.MINIFS($C$2:$C$13493,$B$2:$B$13493,B2041),C2041))</f>
        <v>51</v>
      </c>
    </row>
    <row r="2042" spans="1:17" x14ac:dyDescent="0.25">
      <c r="A2042" t="s">
        <v>22</v>
      </c>
      <c r="B2042" t="s">
        <v>23</v>
      </c>
      <c r="C2042" s="2">
        <v>43921</v>
      </c>
      <c r="D2042">
        <v>223</v>
      </c>
      <c r="E2042">
        <v>11</v>
      </c>
      <c r="F2042">
        <v>12</v>
      </c>
      <c r="G2042">
        <v>2</v>
      </c>
      <c r="H2042">
        <v>77.489999999999995</v>
      </c>
      <c r="I2042">
        <v>3.8220000000000001</v>
      </c>
      <c r="J2042">
        <v>4.17</v>
      </c>
      <c r="K2042">
        <v>0.69499999999999995</v>
      </c>
      <c r="Q2042">
        <f>ABS(_xlfn.DAYS(_xlfn.MINIFS($C$2:$C$13493,$B$2:$B$13493,B2042),C2042))</f>
        <v>19</v>
      </c>
    </row>
    <row r="2043" spans="1:17" x14ac:dyDescent="0.25">
      <c r="A2043" t="s">
        <v>325</v>
      </c>
      <c r="B2043" t="s">
        <v>326</v>
      </c>
      <c r="C2043" s="2">
        <v>43916</v>
      </c>
      <c r="D2043">
        <v>2510</v>
      </c>
      <c r="E2043">
        <v>238</v>
      </c>
      <c r="F2043">
        <v>42</v>
      </c>
      <c r="G2043">
        <v>6</v>
      </c>
      <c r="H2043">
        <v>248.53299999999999</v>
      </c>
      <c r="I2043">
        <v>23.565999999999999</v>
      </c>
      <c r="J2043">
        <v>4.1589999999999998</v>
      </c>
      <c r="K2043">
        <v>0.59399999999999997</v>
      </c>
      <c r="Q2043">
        <f>ABS(_xlfn.DAYS(_xlfn.MINIFS($C$2:$C$13493,$B$2:$B$13493,B2043),C2043))</f>
        <v>14</v>
      </c>
    </row>
    <row r="2044" spans="1:17" x14ac:dyDescent="0.25">
      <c r="A2044" t="s">
        <v>26</v>
      </c>
      <c r="B2044" t="s">
        <v>27</v>
      </c>
      <c r="C2044" s="2">
        <v>43941</v>
      </c>
      <c r="D2044">
        <v>6781</v>
      </c>
      <c r="E2044">
        <v>479</v>
      </c>
      <c r="F2044">
        <v>41</v>
      </c>
      <c r="G2044">
        <v>4</v>
      </c>
      <c r="H2044">
        <v>685.61400000000003</v>
      </c>
      <c r="I2044">
        <v>48.430999999999997</v>
      </c>
      <c r="J2044">
        <v>4.1449999999999996</v>
      </c>
      <c r="K2044">
        <v>0.40400000000000003</v>
      </c>
      <c r="Q2044">
        <f>ABS(_xlfn.DAYS(_xlfn.MINIFS($C$2:$C$13493,$B$2:$B$13493,B2044),C2044))</f>
        <v>29</v>
      </c>
    </row>
    <row r="2045" spans="1:17" x14ac:dyDescent="0.25">
      <c r="A2045" t="s">
        <v>116</v>
      </c>
      <c r="B2045" t="s">
        <v>117</v>
      </c>
      <c r="C2045" s="2">
        <v>43914</v>
      </c>
      <c r="D2045">
        <v>1460</v>
      </c>
      <c r="E2045">
        <v>65</v>
      </c>
      <c r="F2045">
        <v>24</v>
      </c>
      <c r="G2045">
        <v>11</v>
      </c>
      <c r="H2045">
        <v>252.06299999999999</v>
      </c>
      <c r="I2045">
        <v>11.222</v>
      </c>
      <c r="J2045">
        <v>4.1440000000000001</v>
      </c>
      <c r="K2045">
        <v>1.899</v>
      </c>
      <c r="L2045">
        <v>13988</v>
      </c>
      <c r="M2045">
        <v>1050</v>
      </c>
      <c r="N2045">
        <v>2.4129999999999998</v>
      </c>
      <c r="O2045">
        <v>0.18099999999999999</v>
      </c>
      <c r="P2045" t="s">
        <v>80</v>
      </c>
      <c r="Q2045">
        <f>ABS(_xlfn.DAYS(_xlfn.MINIFS($C$2:$C$13493,$B$2:$B$13493,B2045),C2045))</f>
        <v>8</v>
      </c>
    </row>
    <row r="2046" spans="1:17" x14ac:dyDescent="0.25">
      <c r="A2046" t="s">
        <v>108</v>
      </c>
      <c r="B2046" t="s">
        <v>109</v>
      </c>
      <c r="C2046" s="2">
        <v>43919</v>
      </c>
      <c r="D2046">
        <v>179</v>
      </c>
      <c r="E2046">
        <v>17</v>
      </c>
      <c r="F2046">
        <v>5</v>
      </c>
      <c r="G2046">
        <v>0</v>
      </c>
      <c r="H2046">
        <v>148.25700000000001</v>
      </c>
      <c r="I2046">
        <v>14.08</v>
      </c>
      <c r="J2046">
        <v>4.141</v>
      </c>
      <c r="K2046">
        <v>0</v>
      </c>
      <c r="Q2046">
        <f>ABS(_xlfn.DAYS(_xlfn.MINIFS($C$2:$C$13493,$B$2:$B$13493,B2046),C2046))</f>
        <v>4</v>
      </c>
    </row>
    <row r="2047" spans="1:17" x14ac:dyDescent="0.25">
      <c r="A2047" t="s">
        <v>108</v>
      </c>
      <c r="B2047" t="s">
        <v>109</v>
      </c>
      <c r="C2047" s="2">
        <v>43918</v>
      </c>
      <c r="D2047">
        <v>162</v>
      </c>
      <c r="E2047">
        <v>16</v>
      </c>
      <c r="F2047">
        <v>5</v>
      </c>
      <c r="G2047">
        <v>2</v>
      </c>
      <c r="H2047">
        <v>134.17699999999999</v>
      </c>
      <c r="I2047">
        <v>13.252000000000001</v>
      </c>
      <c r="J2047">
        <v>4.141</v>
      </c>
      <c r="K2047">
        <v>1.657</v>
      </c>
      <c r="Q2047">
        <f>ABS(_xlfn.DAYS(_xlfn.MINIFS($C$2:$C$13493,$B$2:$B$13493,B2047),C2047))</f>
        <v>3</v>
      </c>
    </row>
    <row r="2048" spans="1:17" x14ac:dyDescent="0.25">
      <c r="A2048" t="s">
        <v>167</v>
      </c>
      <c r="B2048" t="s">
        <v>168</v>
      </c>
      <c r="C2048" s="2">
        <v>43938</v>
      </c>
      <c r="D2048">
        <v>442</v>
      </c>
      <c r="E2048">
        <v>16</v>
      </c>
      <c r="F2048">
        <v>41</v>
      </c>
      <c r="G2048">
        <v>6</v>
      </c>
      <c r="H2048">
        <v>44.625999999999998</v>
      </c>
      <c r="I2048">
        <v>1.615</v>
      </c>
      <c r="J2048">
        <v>4.1390000000000002</v>
      </c>
      <c r="K2048">
        <v>0.60599999999999998</v>
      </c>
      <c r="Q2048">
        <f>ABS(_xlfn.DAYS(_xlfn.MINIFS($C$2:$C$13493,$B$2:$B$13493,B2048),C2048))</f>
        <v>21</v>
      </c>
    </row>
    <row r="2049" spans="1:17" x14ac:dyDescent="0.25">
      <c r="A2049" t="s">
        <v>294</v>
      </c>
      <c r="B2049" t="s">
        <v>295</v>
      </c>
      <c r="C2049" s="2">
        <v>43936</v>
      </c>
      <c r="D2049">
        <v>387</v>
      </c>
      <c r="E2049">
        <v>10</v>
      </c>
      <c r="F2049">
        <v>8</v>
      </c>
      <c r="G2049">
        <v>0</v>
      </c>
      <c r="H2049">
        <v>200.23</v>
      </c>
      <c r="I2049">
        <v>5.1740000000000004</v>
      </c>
      <c r="J2049">
        <v>4.1390000000000002</v>
      </c>
      <c r="K2049">
        <v>0</v>
      </c>
      <c r="Q2049">
        <f>ABS(_xlfn.DAYS(_xlfn.MINIFS($C$2:$C$13493,$B$2:$B$13493,B2049),C2049))</f>
        <v>23</v>
      </c>
    </row>
    <row r="2050" spans="1:17" x14ac:dyDescent="0.25">
      <c r="A2050" t="s">
        <v>294</v>
      </c>
      <c r="B2050" t="s">
        <v>295</v>
      </c>
      <c r="C2050" s="2">
        <v>43935</v>
      </c>
      <c r="D2050">
        <v>377</v>
      </c>
      <c r="E2050">
        <v>15</v>
      </c>
      <c r="F2050">
        <v>8</v>
      </c>
      <c r="G2050">
        <v>1</v>
      </c>
      <c r="H2050">
        <v>195.05600000000001</v>
      </c>
      <c r="I2050">
        <v>7.7610000000000001</v>
      </c>
      <c r="J2050">
        <v>4.1390000000000002</v>
      </c>
      <c r="K2050">
        <v>0.51700000000000002</v>
      </c>
      <c r="Q2050">
        <f>ABS(_xlfn.DAYS(_xlfn.MINIFS($C$2:$C$13493,$B$2:$B$13493,B2050),C2050))</f>
        <v>22</v>
      </c>
    </row>
    <row r="2051" spans="1:17" x14ac:dyDescent="0.25">
      <c r="A2051" t="s">
        <v>139</v>
      </c>
      <c r="B2051" t="s">
        <v>140</v>
      </c>
      <c r="C2051" s="2">
        <v>43913</v>
      </c>
      <c r="D2051">
        <v>5683</v>
      </c>
      <c r="E2051">
        <v>665</v>
      </c>
      <c r="F2051">
        <v>281</v>
      </c>
      <c r="G2051">
        <v>48</v>
      </c>
      <c r="H2051">
        <v>83.713999999999999</v>
      </c>
      <c r="I2051">
        <v>9.7959999999999994</v>
      </c>
      <c r="J2051">
        <v>4.1390000000000002</v>
      </c>
      <c r="K2051">
        <v>0.70699999999999996</v>
      </c>
      <c r="L2051">
        <v>83945</v>
      </c>
      <c r="M2051">
        <v>5605</v>
      </c>
      <c r="N2051">
        <v>1.2470000000000001</v>
      </c>
      <c r="O2051">
        <v>8.3000000000000004E-2</v>
      </c>
      <c r="P2051" t="s">
        <v>80</v>
      </c>
      <c r="Q2051">
        <f>ABS(_xlfn.DAYS(_xlfn.MINIFS($C$2:$C$13493,$B$2:$B$13493,B2051),C2051))</f>
        <v>17</v>
      </c>
    </row>
    <row r="2052" spans="1:17" x14ac:dyDescent="0.25">
      <c r="A2052" t="s">
        <v>157</v>
      </c>
      <c r="B2052" t="s">
        <v>158</v>
      </c>
      <c r="C2052" s="2">
        <v>43921</v>
      </c>
      <c r="D2052">
        <v>1212</v>
      </c>
      <c r="E2052">
        <v>56</v>
      </c>
      <c r="F2052">
        <v>43</v>
      </c>
      <c r="G2052">
        <v>5</v>
      </c>
      <c r="H2052">
        <v>116.28100000000001</v>
      </c>
      <c r="I2052">
        <v>5.3730000000000002</v>
      </c>
      <c r="J2052">
        <v>4.125</v>
      </c>
      <c r="K2052">
        <v>0.48</v>
      </c>
      <c r="L2052">
        <v>16732</v>
      </c>
      <c r="M2052">
        <v>771</v>
      </c>
      <c r="N2052">
        <v>1.5069999999999999</v>
      </c>
      <c r="O2052">
        <v>6.9000000000000006E-2</v>
      </c>
      <c r="P2052" t="s">
        <v>80</v>
      </c>
      <c r="Q2052">
        <f>ABS(_xlfn.DAYS(_xlfn.MINIFS($C$2:$C$13493,$B$2:$B$13493,B2052),C2052))</f>
        <v>28</v>
      </c>
    </row>
    <row r="2053" spans="1:17" x14ac:dyDescent="0.25">
      <c r="A2053" t="s">
        <v>28</v>
      </c>
      <c r="B2053" t="s">
        <v>29</v>
      </c>
      <c r="C2053" s="2">
        <v>43948</v>
      </c>
      <c r="D2053">
        <v>3767</v>
      </c>
      <c r="E2053">
        <v>0</v>
      </c>
      <c r="F2053">
        <v>186</v>
      </c>
      <c r="G2053">
        <v>1</v>
      </c>
      <c r="H2053">
        <v>83.347999999999999</v>
      </c>
      <c r="I2053">
        <v>0</v>
      </c>
      <c r="J2053">
        <v>4.1150000000000002</v>
      </c>
      <c r="K2053">
        <v>2.1999999999999999E-2</v>
      </c>
      <c r="Q2053">
        <f>ABS(_xlfn.DAYS(_xlfn.MINIFS($C$2:$C$13493,$B$2:$B$13493,B2053),C2053))</f>
        <v>50</v>
      </c>
    </row>
    <row r="2054" spans="1:17" x14ac:dyDescent="0.25">
      <c r="A2054" t="s">
        <v>55</v>
      </c>
      <c r="B2054" t="s">
        <v>56</v>
      </c>
      <c r="C2054" s="2">
        <v>43944</v>
      </c>
      <c r="D2054">
        <v>2007</v>
      </c>
      <c r="E2054">
        <v>34</v>
      </c>
      <c r="F2054">
        <v>7</v>
      </c>
      <c r="G2054">
        <v>0</v>
      </c>
      <c r="H2054">
        <v>1179.49</v>
      </c>
      <c r="I2054">
        <v>19.981000000000002</v>
      </c>
      <c r="J2054">
        <v>4.1139999999999999</v>
      </c>
      <c r="K2054">
        <v>0</v>
      </c>
      <c r="L2054">
        <v>100031</v>
      </c>
      <c r="M2054">
        <v>2235</v>
      </c>
      <c r="N2054">
        <v>58.918999999999997</v>
      </c>
      <c r="O2054">
        <v>1.3160000000000001</v>
      </c>
      <c r="P2054" t="s">
        <v>37</v>
      </c>
      <c r="Q2054">
        <f>ABS(_xlfn.DAYS(_xlfn.MINIFS($C$2:$C$13493,$B$2:$B$13493,B2054),C2054))</f>
        <v>37</v>
      </c>
    </row>
    <row r="2055" spans="1:17" x14ac:dyDescent="0.25">
      <c r="A2055" t="s">
        <v>55</v>
      </c>
      <c r="B2055" t="s">
        <v>56</v>
      </c>
      <c r="C2055" s="2">
        <v>43943</v>
      </c>
      <c r="D2055">
        <v>1973</v>
      </c>
      <c r="E2055">
        <v>66</v>
      </c>
      <c r="F2055">
        <v>7</v>
      </c>
      <c r="G2055">
        <v>0</v>
      </c>
      <c r="H2055">
        <v>1159.509</v>
      </c>
      <c r="I2055">
        <v>38.786999999999999</v>
      </c>
      <c r="J2055">
        <v>4.1139999999999999</v>
      </c>
      <c r="K2055">
        <v>0</v>
      </c>
      <c r="L2055">
        <v>97796</v>
      </c>
      <c r="M2055">
        <v>3416</v>
      </c>
      <c r="N2055">
        <v>57.603000000000002</v>
      </c>
      <c r="O2055">
        <v>2.012</v>
      </c>
      <c r="P2055" t="s">
        <v>37</v>
      </c>
      <c r="Q2055">
        <f>ABS(_xlfn.DAYS(_xlfn.MINIFS($C$2:$C$13493,$B$2:$B$13493,B2055),C2055))</f>
        <v>36</v>
      </c>
    </row>
    <row r="2056" spans="1:17" x14ac:dyDescent="0.25">
      <c r="A2056" t="s">
        <v>55</v>
      </c>
      <c r="B2056" t="s">
        <v>56</v>
      </c>
      <c r="C2056" s="2">
        <v>43942</v>
      </c>
      <c r="D2056">
        <v>1907</v>
      </c>
      <c r="E2056">
        <v>34</v>
      </c>
      <c r="F2056">
        <v>7</v>
      </c>
      <c r="G2056">
        <v>0</v>
      </c>
      <c r="H2056">
        <v>1120.721</v>
      </c>
      <c r="I2056">
        <v>19.981000000000002</v>
      </c>
      <c r="J2056">
        <v>4.1139999999999999</v>
      </c>
      <c r="K2056">
        <v>0</v>
      </c>
      <c r="L2056">
        <v>94380</v>
      </c>
      <c r="M2056">
        <v>4073</v>
      </c>
      <c r="N2056">
        <v>55.591000000000001</v>
      </c>
      <c r="O2056">
        <v>2.399</v>
      </c>
      <c r="P2056" t="s">
        <v>37</v>
      </c>
      <c r="Q2056">
        <f>ABS(_xlfn.DAYS(_xlfn.MINIFS($C$2:$C$13493,$B$2:$B$13493,B2056),C2056))</f>
        <v>35</v>
      </c>
    </row>
    <row r="2057" spans="1:17" x14ac:dyDescent="0.25">
      <c r="A2057" t="s">
        <v>55</v>
      </c>
      <c r="B2057" t="s">
        <v>56</v>
      </c>
      <c r="C2057" s="2">
        <v>43941</v>
      </c>
      <c r="D2057">
        <v>1873</v>
      </c>
      <c r="E2057">
        <v>100</v>
      </c>
      <c r="F2057">
        <v>7</v>
      </c>
      <c r="G2057">
        <v>0</v>
      </c>
      <c r="H2057">
        <v>1100.74</v>
      </c>
      <c r="I2057">
        <v>58.768999999999998</v>
      </c>
      <c r="J2057">
        <v>4.1139999999999999</v>
      </c>
      <c r="K2057">
        <v>0</v>
      </c>
      <c r="L2057">
        <v>90307</v>
      </c>
      <c r="M2057">
        <v>3575</v>
      </c>
      <c r="N2057">
        <v>53.192</v>
      </c>
      <c r="O2057">
        <v>2.1059999999999999</v>
      </c>
      <c r="P2057" t="s">
        <v>37</v>
      </c>
      <c r="Q2057">
        <f>ABS(_xlfn.DAYS(_xlfn.MINIFS($C$2:$C$13493,$B$2:$B$13493,B2057),C2057))</f>
        <v>34</v>
      </c>
    </row>
    <row r="2058" spans="1:17" x14ac:dyDescent="0.25">
      <c r="A2058" t="s">
        <v>55</v>
      </c>
      <c r="B2058" t="s">
        <v>56</v>
      </c>
      <c r="C2058" s="2">
        <v>43940</v>
      </c>
      <c r="D2058">
        <v>1773</v>
      </c>
      <c r="E2058">
        <v>29</v>
      </c>
      <c r="F2058">
        <v>7</v>
      </c>
      <c r="G2058">
        <v>0</v>
      </c>
      <c r="H2058">
        <v>1041.971</v>
      </c>
      <c r="I2058">
        <v>17.042999999999999</v>
      </c>
      <c r="J2058">
        <v>4.1139999999999999</v>
      </c>
      <c r="K2058">
        <v>0</v>
      </c>
      <c r="L2058">
        <v>86732</v>
      </c>
      <c r="M2058">
        <v>4164</v>
      </c>
      <c r="N2058">
        <v>51.085999999999999</v>
      </c>
      <c r="O2058">
        <v>2.4529999999999998</v>
      </c>
      <c r="P2058" t="s">
        <v>37</v>
      </c>
      <c r="Q2058">
        <f>ABS(_xlfn.DAYS(_xlfn.MINIFS($C$2:$C$13493,$B$2:$B$13493,B2058),C2058))</f>
        <v>33</v>
      </c>
    </row>
    <row r="2059" spans="1:17" x14ac:dyDescent="0.25">
      <c r="A2059" t="s">
        <v>55</v>
      </c>
      <c r="B2059" t="s">
        <v>56</v>
      </c>
      <c r="C2059" s="2">
        <v>43939</v>
      </c>
      <c r="D2059">
        <v>1744</v>
      </c>
      <c r="E2059">
        <v>44</v>
      </c>
      <c r="F2059">
        <v>7</v>
      </c>
      <c r="G2059">
        <v>0</v>
      </c>
      <c r="H2059">
        <v>1024.9280000000001</v>
      </c>
      <c r="I2059">
        <v>25.858000000000001</v>
      </c>
      <c r="J2059">
        <v>4.1139999999999999</v>
      </c>
      <c r="K2059">
        <v>0</v>
      </c>
      <c r="L2059">
        <v>82568</v>
      </c>
      <c r="M2059">
        <v>2956</v>
      </c>
      <c r="N2059">
        <v>48.633000000000003</v>
      </c>
      <c r="O2059">
        <v>1.7410000000000001</v>
      </c>
      <c r="P2059" t="s">
        <v>37</v>
      </c>
      <c r="Q2059">
        <f>ABS(_xlfn.DAYS(_xlfn.MINIFS($C$2:$C$13493,$B$2:$B$13493,B2059),C2059))</f>
        <v>32</v>
      </c>
    </row>
    <row r="2060" spans="1:17" x14ac:dyDescent="0.25">
      <c r="A2060" t="s">
        <v>55</v>
      </c>
      <c r="B2060" t="s">
        <v>56</v>
      </c>
      <c r="C2060" s="2">
        <v>43938</v>
      </c>
      <c r="D2060">
        <v>1700</v>
      </c>
      <c r="E2060">
        <v>27</v>
      </c>
      <c r="F2060">
        <v>7</v>
      </c>
      <c r="G2060">
        <v>0</v>
      </c>
      <c r="H2060">
        <v>999.07</v>
      </c>
      <c r="I2060">
        <v>15.868</v>
      </c>
      <c r="J2060">
        <v>4.1139999999999999</v>
      </c>
      <c r="K2060">
        <v>0</v>
      </c>
      <c r="L2060">
        <v>79612</v>
      </c>
      <c r="M2060">
        <v>2668</v>
      </c>
      <c r="N2060">
        <v>46.892000000000003</v>
      </c>
      <c r="O2060">
        <v>1.571</v>
      </c>
      <c r="P2060" t="s">
        <v>37</v>
      </c>
      <c r="Q2060">
        <f>ABS(_xlfn.DAYS(_xlfn.MINIFS($C$2:$C$13493,$B$2:$B$13493,B2060),C2060))</f>
        <v>31</v>
      </c>
    </row>
    <row r="2061" spans="1:17" x14ac:dyDescent="0.25">
      <c r="A2061" t="s">
        <v>55</v>
      </c>
      <c r="B2061" t="s">
        <v>56</v>
      </c>
      <c r="C2061" s="2">
        <v>43937</v>
      </c>
      <c r="D2061">
        <v>1673</v>
      </c>
      <c r="E2061">
        <v>145</v>
      </c>
      <c r="F2061">
        <v>7</v>
      </c>
      <c r="G2061">
        <v>0</v>
      </c>
      <c r="H2061">
        <v>983.202</v>
      </c>
      <c r="I2061">
        <v>85.215000000000003</v>
      </c>
      <c r="J2061">
        <v>4.1139999999999999</v>
      </c>
      <c r="K2061">
        <v>0</v>
      </c>
      <c r="L2061">
        <v>76944</v>
      </c>
      <c r="M2061">
        <v>3672</v>
      </c>
      <c r="N2061">
        <v>45.320999999999998</v>
      </c>
      <c r="O2061">
        <v>2.1629999999999998</v>
      </c>
      <c r="P2061" t="s">
        <v>37</v>
      </c>
      <c r="Q2061">
        <f>ABS(_xlfn.DAYS(_xlfn.MINIFS($C$2:$C$13493,$B$2:$B$13493,B2061),C2061))</f>
        <v>30</v>
      </c>
    </row>
    <row r="2062" spans="1:17" x14ac:dyDescent="0.25">
      <c r="A2062" t="s">
        <v>55</v>
      </c>
      <c r="B2062" t="s">
        <v>56</v>
      </c>
      <c r="C2062" s="2">
        <v>43936</v>
      </c>
      <c r="D2062">
        <v>1528</v>
      </c>
      <c r="E2062">
        <v>167</v>
      </c>
      <c r="F2062">
        <v>7</v>
      </c>
      <c r="G2062">
        <v>0</v>
      </c>
      <c r="H2062">
        <v>897.98699999999997</v>
      </c>
      <c r="I2062">
        <v>98.144000000000005</v>
      </c>
      <c r="J2062">
        <v>4.1139999999999999</v>
      </c>
      <c r="K2062">
        <v>0</v>
      </c>
      <c r="L2062">
        <v>73272</v>
      </c>
      <c r="M2062">
        <v>2459</v>
      </c>
      <c r="N2062">
        <v>43.158000000000001</v>
      </c>
      <c r="O2062">
        <v>1.448</v>
      </c>
      <c r="P2062" t="s">
        <v>37</v>
      </c>
      <c r="Q2062">
        <f>ABS(_xlfn.DAYS(_xlfn.MINIFS($C$2:$C$13493,$B$2:$B$13493,B2062),C2062))</f>
        <v>29</v>
      </c>
    </row>
    <row r="2063" spans="1:17" x14ac:dyDescent="0.25">
      <c r="A2063" t="s">
        <v>55</v>
      </c>
      <c r="B2063" t="s">
        <v>56</v>
      </c>
      <c r="C2063" s="2">
        <v>43935</v>
      </c>
      <c r="D2063">
        <v>1361</v>
      </c>
      <c r="E2063">
        <v>225</v>
      </c>
      <c r="F2063">
        <v>7</v>
      </c>
      <c r="G2063">
        <v>1</v>
      </c>
      <c r="H2063">
        <v>799.84299999999996</v>
      </c>
      <c r="I2063">
        <v>132.22999999999999</v>
      </c>
      <c r="J2063">
        <v>4.1139999999999999</v>
      </c>
      <c r="K2063">
        <v>0.58799999999999997</v>
      </c>
      <c r="L2063">
        <v>70813</v>
      </c>
      <c r="M2063">
        <v>3486</v>
      </c>
      <c r="N2063">
        <v>41.71</v>
      </c>
      <c r="O2063">
        <v>2.0529999999999999</v>
      </c>
      <c r="P2063" t="s">
        <v>37</v>
      </c>
      <c r="Q2063">
        <f>ABS(_xlfn.DAYS(_xlfn.MINIFS($C$2:$C$13493,$B$2:$B$13493,B2063),C2063))</f>
        <v>28</v>
      </c>
    </row>
    <row r="2064" spans="1:17" x14ac:dyDescent="0.25">
      <c r="A2064" t="s">
        <v>110</v>
      </c>
      <c r="B2064" t="s">
        <v>111</v>
      </c>
      <c r="C2064" s="2">
        <v>43924</v>
      </c>
      <c r="D2064">
        <v>3858</v>
      </c>
      <c r="E2064">
        <v>269</v>
      </c>
      <c r="F2064">
        <v>44</v>
      </c>
      <c r="G2064">
        <v>5</v>
      </c>
      <c r="H2064">
        <v>360.25799999999998</v>
      </c>
      <c r="I2064">
        <v>25.119</v>
      </c>
      <c r="J2064">
        <v>4.109</v>
      </c>
      <c r="K2064">
        <v>0.46700000000000003</v>
      </c>
      <c r="L2064">
        <v>74170</v>
      </c>
      <c r="M2064">
        <v>6889</v>
      </c>
      <c r="N2064">
        <v>6.9749999999999996</v>
      </c>
      <c r="O2064">
        <v>0.64800000000000002</v>
      </c>
      <c r="P2064" t="s">
        <v>30</v>
      </c>
      <c r="Q2064">
        <f>ABS(_xlfn.DAYS(_xlfn.MINIFS($C$2:$C$13493,$B$2:$B$13493,B2064),C2064))</f>
        <v>11</v>
      </c>
    </row>
    <row r="2065" spans="1:17" x14ac:dyDescent="0.25">
      <c r="A2065" t="s">
        <v>28</v>
      </c>
      <c r="B2065" t="s">
        <v>29</v>
      </c>
      <c r="C2065" s="2">
        <v>43947</v>
      </c>
      <c r="D2065">
        <v>3767</v>
      </c>
      <c r="E2065">
        <v>344</v>
      </c>
      <c r="F2065">
        <v>185</v>
      </c>
      <c r="G2065">
        <v>18</v>
      </c>
      <c r="H2065">
        <v>83.347999999999999</v>
      </c>
      <c r="I2065">
        <v>7.6109999999999998</v>
      </c>
      <c r="J2065">
        <v>4.093</v>
      </c>
      <c r="K2065">
        <v>0.39800000000000002</v>
      </c>
      <c r="L2065">
        <v>49905</v>
      </c>
      <c r="M2065">
        <v>2499</v>
      </c>
      <c r="N2065">
        <v>1.097</v>
      </c>
      <c r="O2065">
        <v>5.5E-2</v>
      </c>
      <c r="P2065" t="s">
        <v>30</v>
      </c>
      <c r="Q2065">
        <f>ABS(_xlfn.DAYS(_xlfn.MINIFS($C$2:$C$13493,$B$2:$B$13493,B2065),C2065))</f>
        <v>49</v>
      </c>
    </row>
    <row r="2066" spans="1:17" x14ac:dyDescent="0.25">
      <c r="A2066" t="s">
        <v>280</v>
      </c>
      <c r="B2066" t="s">
        <v>281</v>
      </c>
      <c r="C2066" s="2">
        <v>43944</v>
      </c>
      <c r="D2066">
        <v>6710</v>
      </c>
      <c r="E2066">
        <v>111</v>
      </c>
      <c r="F2066">
        <v>446</v>
      </c>
      <c r="G2066">
        <v>9</v>
      </c>
      <c r="H2066">
        <v>61.232999999999997</v>
      </c>
      <c r="I2066">
        <v>1.0129999999999999</v>
      </c>
      <c r="J2066">
        <v>4.07</v>
      </c>
      <c r="K2066">
        <v>8.2000000000000003E-2</v>
      </c>
      <c r="L2066">
        <v>68649</v>
      </c>
      <c r="M2066">
        <v>4174</v>
      </c>
      <c r="N2066">
        <v>0.626</v>
      </c>
      <c r="O2066">
        <v>3.7999999999999999E-2</v>
      </c>
      <c r="P2066" t="s">
        <v>80</v>
      </c>
      <c r="Q2066">
        <f>ABS(_xlfn.DAYS(_xlfn.MINIFS($C$2:$C$13493,$B$2:$B$13493,B2066),C2066))</f>
        <v>81</v>
      </c>
    </row>
    <row r="2067" spans="1:17" x14ac:dyDescent="0.25">
      <c r="A2067" t="s">
        <v>266</v>
      </c>
      <c r="B2067" t="s">
        <v>267</v>
      </c>
      <c r="C2067" s="2">
        <v>43920</v>
      </c>
      <c r="D2067">
        <v>4102</v>
      </c>
      <c r="E2067">
        <v>257</v>
      </c>
      <c r="F2067">
        <v>22</v>
      </c>
      <c r="G2067">
        <v>2</v>
      </c>
      <c r="H2067">
        <v>756.65300000000002</v>
      </c>
      <c r="I2067">
        <v>47.405999999999999</v>
      </c>
      <c r="J2067">
        <v>4.0579999999999998</v>
      </c>
      <c r="K2067">
        <v>0.36899999999999999</v>
      </c>
      <c r="L2067">
        <v>87191</v>
      </c>
      <c r="M2067">
        <v>2055</v>
      </c>
      <c r="N2067">
        <v>15.999000000000001</v>
      </c>
      <c r="O2067">
        <v>0.377</v>
      </c>
      <c r="P2067" t="s">
        <v>80</v>
      </c>
      <c r="Q2067">
        <f>ABS(_xlfn.DAYS(_xlfn.MINIFS($C$2:$C$13493,$B$2:$B$13493,B2067),C2067))</f>
        <v>17</v>
      </c>
    </row>
    <row r="2068" spans="1:17" x14ac:dyDescent="0.25">
      <c r="A2068" t="s">
        <v>207</v>
      </c>
      <c r="B2068" t="s">
        <v>208</v>
      </c>
      <c r="C2068" s="2">
        <v>43931</v>
      </c>
      <c r="D2068">
        <v>10450</v>
      </c>
      <c r="E2068">
        <v>27</v>
      </c>
      <c r="F2068">
        <v>208</v>
      </c>
      <c r="G2068">
        <v>4</v>
      </c>
      <c r="H2068">
        <v>203.82599999999999</v>
      </c>
      <c r="I2068">
        <v>0.52700000000000002</v>
      </c>
      <c r="J2068">
        <v>4.0570000000000004</v>
      </c>
      <c r="K2068">
        <v>7.8E-2</v>
      </c>
      <c r="L2068">
        <v>503051</v>
      </c>
      <c r="M2068">
        <v>8340</v>
      </c>
      <c r="N2068">
        <v>9.7669999999999995</v>
      </c>
      <c r="O2068">
        <v>0.16200000000000001</v>
      </c>
      <c r="P2068" t="s">
        <v>69</v>
      </c>
      <c r="Q2068">
        <f>ABS(_xlfn.DAYS(_xlfn.MINIFS($C$2:$C$13493,$B$2:$B$13493,B2068),C2068))</f>
        <v>49</v>
      </c>
    </row>
    <row r="2069" spans="1:17" x14ac:dyDescent="0.25">
      <c r="A2069" t="s">
        <v>207</v>
      </c>
      <c r="B2069" t="s">
        <v>208</v>
      </c>
      <c r="C2069" s="2">
        <v>43932</v>
      </c>
      <c r="D2069">
        <v>10450</v>
      </c>
      <c r="E2069">
        <v>0</v>
      </c>
      <c r="F2069">
        <v>208</v>
      </c>
      <c r="G2069">
        <v>0</v>
      </c>
      <c r="H2069">
        <v>203.82599999999999</v>
      </c>
      <c r="I2069">
        <v>0</v>
      </c>
      <c r="J2069">
        <v>4.0570000000000004</v>
      </c>
      <c r="K2069">
        <v>0</v>
      </c>
      <c r="L2069">
        <v>510479</v>
      </c>
      <c r="M2069">
        <v>7428</v>
      </c>
      <c r="N2069">
        <v>9.9109999999999996</v>
      </c>
      <c r="O2069">
        <v>0.14399999999999999</v>
      </c>
      <c r="P2069" t="s">
        <v>69</v>
      </c>
      <c r="Q2069">
        <f>ABS(_xlfn.DAYS(_xlfn.MINIFS($C$2:$C$13493,$B$2:$B$13493,B2069),C2069))</f>
        <v>50</v>
      </c>
    </row>
    <row r="2070" spans="1:17" x14ac:dyDescent="0.25">
      <c r="A2070" t="s">
        <v>95</v>
      </c>
      <c r="B2070" t="s">
        <v>96</v>
      </c>
      <c r="C2070" s="2">
        <v>43944</v>
      </c>
      <c r="D2070">
        <v>4356</v>
      </c>
      <c r="E2070">
        <v>207</v>
      </c>
      <c r="F2070">
        <v>206</v>
      </c>
      <c r="G2070">
        <v>10</v>
      </c>
      <c r="H2070">
        <v>85.608000000000004</v>
      </c>
      <c r="I2070">
        <v>4.0679999999999996</v>
      </c>
      <c r="J2070">
        <v>4.0490000000000004</v>
      </c>
      <c r="K2070">
        <v>0.19700000000000001</v>
      </c>
      <c r="L2070">
        <v>77290</v>
      </c>
      <c r="M2070">
        <v>2634</v>
      </c>
      <c r="N2070">
        <v>1.5389999999999999</v>
      </c>
      <c r="O2070">
        <v>5.1999999999999998E-2</v>
      </c>
      <c r="P2070" t="s">
        <v>97</v>
      </c>
      <c r="Q2070">
        <f>ABS(_xlfn.DAYS(_xlfn.MINIFS($C$2:$C$13493,$B$2:$B$13493,B2070),C2070))</f>
        <v>50</v>
      </c>
    </row>
    <row r="2071" spans="1:17" x14ac:dyDescent="0.25">
      <c r="A2071" t="s">
        <v>228</v>
      </c>
      <c r="B2071" t="s">
        <v>229</v>
      </c>
      <c r="C2071" s="2">
        <v>43944</v>
      </c>
      <c r="D2071">
        <v>3377</v>
      </c>
      <c r="E2071">
        <v>168</v>
      </c>
      <c r="F2071">
        <v>149</v>
      </c>
      <c r="G2071">
        <v>4</v>
      </c>
      <c r="H2071">
        <v>91.491</v>
      </c>
      <c r="I2071">
        <v>4.5519999999999996</v>
      </c>
      <c r="J2071">
        <v>4.0369999999999999</v>
      </c>
      <c r="K2071">
        <v>0.108</v>
      </c>
      <c r="L2071">
        <v>21947</v>
      </c>
      <c r="M2071">
        <v>2062</v>
      </c>
      <c r="N2071">
        <v>0.59199999999999997</v>
      </c>
      <c r="O2071">
        <v>5.6000000000000001E-2</v>
      </c>
      <c r="P2071" t="s">
        <v>80</v>
      </c>
      <c r="Q2071">
        <f>ABS(_xlfn.DAYS(_xlfn.MINIFS($C$2:$C$13493,$B$2:$B$13493,B2071),C2071))</f>
        <v>52</v>
      </c>
    </row>
    <row r="2072" spans="1:17" x14ac:dyDescent="0.25">
      <c r="A2072" t="s">
        <v>53</v>
      </c>
      <c r="B2072" t="s">
        <v>54</v>
      </c>
      <c r="C2072" s="2">
        <v>43933</v>
      </c>
      <c r="D2072">
        <v>661</v>
      </c>
      <c r="E2072">
        <v>26</v>
      </c>
      <c r="F2072">
        <v>28</v>
      </c>
      <c r="G2072">
        <v>3</v>
      </c>
      <c r="H2072">
        <v>95.129000000000005</v>
      </c>
      <c r="I2072">
        <v>3.742</v>
      </c>
      <c r="J2072">
        <v>4.03</v>
      </c>
      <c r="K2072">
        <v>0.432</v>
      </c>
      <c r="Q2072">
        <f>ABS(_xlfn.DAYS(_xlfn.MINIFS($C$2:$C$13493,$B$2:$B$13493,B2072),C2072))</f>
        <v>31</v>
      </c>
    </row>
    <row r="2073" spans="1:17" x14ac:dyDescent="0.25">
      <c r="A2073" t="s">
        <v>351</v>
      </c>
      <c r="B2073" t="s">
        <v>352</v>
      </c>
      <c r="C2073" s="2">
        <v>43947</v>
      </c>
      <c r="D2073">
        <v>596</v>
      </c>
      <c r="E2073">
        <v>33</v>
      </c>
      <c r="F2073">
        <v>14</v>
      </c>
      <c r="G2073">
        <v>2</v>
      </c>
      <c r="H2073">
        <v>171.57400000000001</v>
      </c>
      <c r="I2073">
        <v>9.5</v>
      </c>
      <c r="J2073">
        <v>4.03</v>
      </c>
      <c r="K2073">
        <v>0.57599999999999996</v>
      </c>
      <c r="L2073">
        <v>16496</v>
      </c>
      <c r="M2073">
        <v>662</v>
      </c>
      <c r="N2073">
        <v>4.7210000000000001</v>
      </c>
      <c r="O2073">
        <v>0.189</v>
      </c>
      <c r="P2073" t="s">
        <v>30</v>
      </c>
      <c r="Q2073">
        <f>ABS(_xlfn.DAYS(_xlfn.MINIFS($C$2:$C$13493,$B$2:$B$13493,B2073),C2073))</f>
        <v>27</v>
      </c>
    </row>
    <row r="2074" spans="1:17" x14ac:dyDescent="0.25">
      <c r="A2074" t="s">
        <v>300</v>
      </c>
      <c r="B2074" t="s">
        <v>301</v>
      </c>
      <c r="C2074" s="2">
        <v>43948</v>
      </c>
      <c r="D2074">
        <v>17522</v>
      </c>
      <c r="E2074">
        <v>1223</v>
      </c>
      <c r="F2074">
        <v>139</v>
      </c>
      <c r="G2074">
        <v>3</v>
      </c>
      <c r="H2074">
        <v>503.30500000000001</v>
      </c>
      <c r="I2074">
        <v>35.130000000000003</v>
      </c>
      <c r="J2074">
        <v>3.9929999999999999</v>
      </c>
      <c r="K2074">
        <v>8.5999999999999993E-2</v>
      </c>
      <c r="Q2074">
        <f>ABS(_xlfn.DAYS(_xlfn.MINIFS($C$2:$C$13493,$B$2:$B$13493,B2074),C2074))</f>
        <v>33</v>
      </c>
    </row>
    <row r="2075" spans="1:17" x14ac:dyDescent="0.25">
      <c r="A2075" t="s">
        <v>280</v>
      </c>
      <c r="B2075" t="s">
        <v>281</v>
      </c>
      <c r="C2075" s="2">
        <v>43943</v>
      </c>
      <c r="D2075">
        <v>6599</v>
      </c>
      <c r="E2075">
        <v>140</v>
      </c>
      <c r="F2075">
        <v>437</v>
      </c>
      <c r="G2075">
        <v>9</v>
      </c>
      <c r="H2075">
        <v>60.22</v>
      </c>
      <c r="I2075">
        <v>1.278</v>
      </c>
      <c r="J2075">
        <v>3.988</v>
      </c>
      <c r="K2075">
        <v>8.2000000000000003E-2</v>
      </c>
      <c r="L2075">
        <v>64475</v>
      </c>
      <c r="M2075">
        <v>3531</v>
      </c>
      <c r="N2075">
        <v>0.58799999999999997</v>
      </c>
      <c r="O2075">
        <v>3.2000000000000001E-2</v>
      </c>
      <c r="P2075" t="s">
        <v>80</v>
      </c>
      <c r="Q2075">
        <f>ABS(_xlfn.DAYS(_xlfn.MINIFS($C$2:$C$13493,$B$2:$B$13493,B2075),C2075))</f>
        <v>80</v>
      </c>
    </row>
    <row r="2076" spans="1:17" x14ac:dyDescent="0.25">
      <c r="A2076" t="s">
        <v>207</v>
      </c>
      <c r="B2076" t="s">
        <v>208</v>
      </c>
      <c r="C2076" s="2">
        <v>43930</v>
      </c>
      <c r="D2076">
        <v>10423</v>
      </c>
      <c r="E2076">
        <v>39</v>
      </c>
      <c r="F2076">
        <v>204</v>
      </c>
      <c r="G2076">
        <v>4</v>
      </c>
      <c r="H2076">
        <v>203.3</v>
      </c>
      <c r="I2076">
        <v>0.76100000000000001</v>
      </c>
      <c r="J2076">
        <v>3.9790000000000001</v>
      </c>
      <c r="K2076">
        <v>7.8E-2</v>
      </c>
      <c r="L2076">
        <v>494711</v>
      </c>
      <c r="M2076">
        <v>8708</v>
      </c>
      <c r="N2076">
        <v>9.6050000000000004</v>
      </c>
      <c r="O2076">
        <v>0.16900000000000001</v>
      </c>
      <c r="P2076" t="s">
        <v>69</v>
      </c>
      <c r="Q2076">
        <f>ABS(_xlfn.DAYS(_xlfn.MINIFS($C$2:$C$13493,$B$2:$B$13493,B2076),C2076))</f>
        <v>48</v>
      </c>
    </row>
    <row r="2077" spans="1:17" x14ac:dyDescent="0.25">
      <c r="A2077" t="s">
        <v>349</v>
      </c>
      <c r="B2077" t="s">
        <v>350</v>
      </c>
      <c r="C2077" s="2">
        <v>43943</v>
      </c>
      <c r="D2077">
        <v>6592</v>
      </c>
      <c r="E2077">
        <v>467</v>
      </c>
      <c r="F2077">
        <v>174</v>
      </c>
      <c r="G2077">
        <v>13</v>
      </c>
      <c r="H2077">
        <v>150.72999999999999</v>
      </c>
      <c r="I2077">
        <v>10.678000000000001</v>
      </c>
      <c r="J2077">
        <v>3.9790000000000001</v>
      </c>
      <c r="K2077">
        <v>0.29699999999999999</v>
      </c>
      <c r="Q2077">
        <f>ABS(_xlfn.DAYS(_xlfn.MINIFS($C$2:$C$13493,$B$2:$B$13493,B2077),C2077))</f>
        <v>34</v>
      </c>
    </row>
    <row r="2078" spans="1:17" x14ac:dyDescent="0.25">
      <c r="A2078" t="s">
        <v>59</v>
      </c>
      <c r="B2078" t="s">
        <v>60</v>
      </c>
      <c r="C2078" s="2">
        <v>43923</v>
      </c>
      <c r="D2078">
        <v>464</v>
      </c>
      <c r="E2078">
        <v>51</v>
      </c>
      <c r="F2078">
        <v>13</v>
      </c>
      <c r="G2078">
        <v>1</v>
      </c>
      <c r="H2078">
        <v>141.428</v>
      </c>
      <c r="I2078">
        <v>15.545</v>
      </c>
      <c r="J2078">
        <v>3.9620000000000002</v>
      </c>
      <c r="K2078">
        <v>0.30499999999999999</v>
      </c>
      <c r="Q2078">
        <f>ABS(_xlfn.DAYS(_xlfn.MINIFS($C$2:$C$13493,$B$2:$B$13493,B2078),C2078))</f>
        <v>11</v>
      </c>
    </row>
    <row r="2079" spans="1:17" x14ac:dyDescent="0.25">
      <c r="A2079" t="s">
        <v>120</v>
      </c>
      <c r="B2079" t="s">
        <v>121</v>
      </c>
      <c r="C2079" s="2">
        <v>43928</v>
      </c>
      <c r="D2079">
        <v>1423</v>
      </c>
      <c r="E2079">
        <v>103</v>
      </c>
      <c r="F2079">
        <v>173</v>
      </c>
      <c r="G2079">
        <v>21</v>
      </c>
      <c r="H2079">
        <v>32.451000000000001</v>
      </c>
      <c r="I2079">
        <v>2.3490000000000002</v>
      </c>
      <c r="J2079">
        <v>3.9449999999999998</v>
      </c>
      <c r="K2079">
        <v>0.47899999999999998</v>
      </c>
      <c r="Q2079">
        <f>ABS(_xlfn.DAYS(_xlfn.MINIFS($C$2:$C$13493,$B$2:$B$13493,B2079),C2079))</f>
        <v>25</v>
      </c>
    </row>
    <row r="2080" spans="1:17" x14ac:dyDescent="0.25">
      <c r="A2080" t="s">
        <v>67</v>
      </c>
      <c r="B2080" t="s">
        <v>68</v>
      </c>
      <c r="C2080" s="2">
        <v>43947</v>
      </c>
      <c r="D2080">
        <v>866</v>
      </c>
      <c r="E2080">
        <v>59</v>
      </c>
      <c r="F2080">
        <v>46</v>
      </c>
      <c r="G2080">
        <v>2</v>
      </c>
      <c r="H2080">
        <v>74.188000000000002</v>
      </c>
      <c r="I2080">
        <v>5.0540000000000003</v>
      </c>
      <c r="J2080">
        <v>3.9409999999999998</v>
      </c>
      <c r="K2080">
        <v>0.17100000000000001</v>
      </c>
      <c r="L2080">
        <v>5791</v>
      </c>
      <c r="M2080">
        <v>435</v>
      </c>
      <c r="N2080">
        <v>0.502</v>
      </c>
      <c r="O2080">
        <v>3.7999999999999999E-2</v>
      </c>
      <c r="P2080" t="s">
        <v>69</v>
      </c>
      <c r="Q2080">
        <f>ABS(_xlfn.DAYS(_xlfn.MINIFS($C$2:$C$13493,$B$2:$B$13493,B2080),C2080))</f>
        <v>27</v>
      </c>
    </row>
    <row r="2081" spans="1:17" x14ac:dyDescent="0.25">
      <c r="A2081" t="s">
        <v>270</v>
      </c>
      <c r="B2081" t="s">
        <v>271</v>
      </c>
      <c r="C2081" s="2">
        <v>43948</v>
      </c>
      <c r="D2081">
        <v>1122</v>
      </c>
      <c r="E2081">
        <v>1</v>
      </c>
      <c r="F2081">
        <v>19</v>
      </c>
      <c r="G2081">
        <v>1</v>
      </c>
      <c r="H2081">
        <v>232.672</v>
      </c>
      <c r="I2081">
        <v>0.20699999999999999</v>
      </c>
      <c r="J2081">
        <v>3.94</v>
      </c>
      <c r="K2081">
        <v>0.20699999999999999</v>
      </c>
      <c r="Q2081">
        <f>ABS(_xlfn.DAYS(_xlfn.MINIFS($C$2:$C$13493,$B$2:$B$13493,B2081),C2081))</f>
        <v>49</v>
      </c>
    </row>
    <row r="2082" spans="1:17" x14ac:dyDescent="0.25">
      <c r="A2082" t="s">
        <v>276</v>
      </c>
      <c r="B2082" t="s">
        <v>277</v>
      </c>
      <c r="C2082" s="2">
        <v>43919</v>
      </c>
      <c r="D2082">
        <v>901</v>
      </c>
      <c r="E2082">
        <v>115</v>
      </c>
      <c r="F2082">
        <v>17</v>
      </c>
      <c r="G2082">
        <v>3</v>
      </c>
      <c r="H2082">
        <v>208.81800000000001</v>
      </c>
      <c r="I2082">
        <v>26.652999999999999</v>
      </c>
      <c r="J2082">
        <v>3.94</v>
      </c>
      <c r="K2082">
        <v>0.69499999999999995</v>
      </c>
      <c r="L2082">
        <v>5602</v>
      </c>
      <c r="M2082">
        <v>398</v>
      </c>
      <c r="N2082">
        <v>1.306</v>
      </c>
      <c r="O2082">
        <v>9.2999999999999999E-2</v>
      </c>
      <c r="P2082" t="s">
        <v>37</v>
      </c>
      <c r="Q2082">
        <f>ABS(_xlfn.DAYS(_xlfn.MINIFS($C$2:$C$13493,$B$2:$B$13493,B2082),C2082))</f>
        <v>20</v>
      </c>
    </row>
    <row r="2083" spans="1:17" x14ac:dyDescent="0.25">
      <c r="A2083" t="s">
        <v>173</v>
      </c>
      <c r="B2083" t="s">
        <v>174</v>
      </c>
      <c r="C2083" s="2">
        <v>43927</v>
      </c>
      <c r="D2083">
        <v>744</v>
      </c>
      <c r="E2083">
        <v>11</v>
      </c>
      <c r="F2083">
        <v>38</v>
      </c>
      <c r="G2083">
        <v>4</v>
      </c>
      <c r="H2083">
        <v>77.016000000000005</v>
      </c>
      <c r="I2083">
        <v>1.139</v>
      </c>
      <c r="J2083">
        <v>3.9340000000000002</v>
      </c>
      <c r="K2083">
        <v>0.41399999999999998</v>
      </c>
      <c r="L2083">
        <v>22282</v>
      </c>
      <c r="M2083">
        <v>1032</v>
      </c>
      <c r="N2083">
        <v>2.3159999999999998</v>
      </c>
      <c r="O2083">
        <v>0.107</v>
      </c>
      <c r="P2083" t="s">
        <v>30</v>
      </c>
      <c r="Q2083">
        <f>ABS(_xlfn.DAYS(_xlfn.MINIFS($C$2:$C$13493,$B$2:$B$13493,B2083),C2083))</f>
        <v>33</v>
      </c>
    </row>
    <row r="2084" spans="1:17" x14ac:dyDescent="0.25">
      <c r="A2084" t="s">
        <v>252</v>
      </c>
      <c r="B2084" t="s">
        <v>253</v>
      </c>
      <c r="C2084" s="2">
        <v>43923</v>
      </c>
      <c r="D2084">
        <v>154</v>
      </c>
      <c r="E2084">
        <v>11</v>
      </c>
      <c r="F2084">
        <v>5</v>
      </c>
      <c r="G2084">
        <v>2</v>
      </c>
      <c r="H2084">
        <v>121.09099999999999</v>
      </c>
      <c r="I2084">
        <v>8.6489999999999991</v>
      </c>
      <c r="J2084">
        <v>3.9319999999999999</v>
      </c>
      <c r="K2084">
        <v>1.573</v>
      </c>
      <c r="Q2084">
        <f>ABS(_xlfn.DAYS(_xlfn.MINIFS($C$2:$C$13493,$B$2:$B$13493,B2084),C2084))</f>
        <v>11</v>
      </c>
    </row>
    <row r="2085" spans="1:17" x14ac:dyDescent="0.25">
      <c r="A2085" t="s">
        <v>189</v>
      </c>
      <c r="B2085" t="s">
        <v>190</v>
      </c>
      <c r="C2085" s="2">
        <v>43924</v>
      </c>
      <c r="D2085">
        <v>6252</v>
      </c>
      <c r="E2085">
        <v>661</v>
      </c>
      <c r="F2085">
        <v>34</v>
      </c>
      <c r="G2085">
        <v>13</v>
      </c>
      <c r="H2085">
        <v>722.31200000000001</v>
      </c>
      <c r="I2085">
        <v>76.367000000000004</v>
      </c>
      <c r="J2085">
        <v>3.9279999999999999</v>
      </c>
      <c r="K2085">
        <v>1.502</v>
      </c>
      <c r="L2085">
        <v>101655</v>
      </c>
      <c r="M2085">
        <v>9903</v>
      </c>
      <c r="N2085">
        <v>11.666</v>
      </c>
      <c r="O2085">
        <v>1.137</v>
      </c>
      <c r="P2085" t="s">
        <v>30</v>
      </c>
      <c r="Q2085">
        <f>ABS(_xlfn.DAYS(_xlfn.MINIFS($C$2:$C$13493,$B$2:$B$13493,B2085),C2085))</f>
        <v>31</v>
      </c>
    </row>
    <row r="2086" spans="1:17" x14ac:dyDescent="0.25">
      <c r="A2086" t="s">
        <v>228</v>
      </c>
      <c r="B2086" t="s">
        <v>229</v>
      </c>
      <c r="C2086" s="2">
        <v>43943</v>
      </c>
      <c r="D2086">
        <v>3209</v>
      </c>
      <c r="E2086">
        <v>163</v>
      </c>
      <c r="F2086">
        <v>145</v>
      </c>
      <c r="G2086">
        <v>2</v>
      </c>
      <c r="H2086">
        <v>86.94</v>
      </c>
      <c r="I2086">
        <v>4.4160000000000004</v>
      </c>
      <c r="J2086">
        <v>3.9279999999999999</v>
      </c>
      <c r="K2086">
        <v>5.3999999999999999E-2</v>
      </c>
      <c r="L2086">
        <v>19885</v>
      </c>
      <c r="M2086">
        <v>1785</v>
      </c>
      <c r="N2086">
        <v>0.53600000000000003</v>
      </c>
      <c r="O2086">
        <v>4.8000000000000001E-2</v>
      </c>
      <c r="P2086" t="s">
        <v>80</v>
      </c>
      <c r="Q2086">
        <f>ABS(_xlfn.DAYS(_xlfn.MINIFS($C$2:$C$13493,$B$2:$B$13493,B2086),C2086))</f>
        <v>51</v>
      </c>
    </row>
    <row r="2087" spans="1:17" x14ac:dyDescent="0.25">
      <c r="A2087" t="s">
        <v>353</v>
      </c>
      <c r="B2087" t="s">
        <v>354</v>
      </c>
      <c r="C2087" s="2">
        <v>43917</v>
      </c>
      <c r="D2087">
        <v>85991</v>
      </c>
      <c r="E2087">
        <v>16797</v>
      </c>
      <c r="F2087">
        <v>1296</v>
      </c>
      <c r="G2087">
        <v>246</v>
      </c>
      <c r="H2087">
        <v>259.78899999999999</v>
      </c>
      <c r="I2087">
        <v>50.746000000000002</v>
      </c>
      <c r="J2087">
        <v>3.915</v>
      </c>
      <c r="K2087">
        <v>0.74299999999999999</v>
      </c>
      <c r="L2087">
        <v>639800</v>
      </c>
      <c r="M2087">
        <v>110631</v>
      </c>
      <c r="N2087">
        <v>1.93</v>
      </c>
      <c r="O2087">
        <v>0.33400000000000002</v>
      </c>
      <c r="P2087" t="s">
        <v>355</v>
      </c>
      <c r="Q2087">
        <f>ABS(_xlfn.DAYS(_xlfn.MINIFS($C$2:$C$13493,$B$2:$B$13493,B2087),C2087))</f>
        <v>26</v>
      </c>
    </row>
    <row r="2088" spans="1:17" x14ac:dyDescent="0.25">
      <c r="A2088" t="s">
        <v>280</v>
      </c>
      <c r="B2088" t="s">
        <v>281</v>
      </c>
      <c r="C2088" s="2">
        <v>43942</v>
      </c>
      <c r="D2088">
        <v>6459</v>
      </c>
      <c r="E2088">
        <v>200</v>
      </c>
      <c r="F2088">
        <v>428</v>
      </c>
      <c r="G2088">
        <v>19</v>
      </c>
      <c r="H2088">
        <v>58.942999999999998</v>
      </c>
      <c r="I2088">
        <v>1.825</v>
      </c>
      <c r="J2088">
        <v>3.9060000000000001</v>
      </c>
      <c r="K2088">
        <v>0.17299999999999999</v>
      </c>
      <c r="L2088">
        <v>60944</v>
      </c>
      <c r="N2088">
        <v>0.55600000000000005</v>
      </c>
      <c r="P2088" t="s">
        <v>80</v>
      </c>
      <c r="Q2088">
        <f>ABS(_xlfn.DAYS(_xlfn.MINIFS($C$2:$C$13493,$B$2:$B$13493,B2088),C2088))</f>
        <v>79</v>
      </c>
    </row>
    <row r="2089" spans="1:17" x14ac:dyDescent="0.25">
      <c r="A2089" t="s">
        <v>300</v>
      </c>
      <c r="B2089" t="s">
        <v>301</v>
      </c>
      <c r="C2089" s="2">
        <v>43947</v>
      </c>
      <c r="D2089">
        <v>16299</v>
      </c>
      <c r="E2089">
        <v>1197</v>
      </c>
      <c r="F2089">
        <v>136</v>
      </c>
      <c r="G2089">
        <v>9</v>
      </c>
      <c r="H2089">
        <v>468.17599999999999</v>
      </c>
      <c r="I2089">
        <v>34.383000000000003</v>
      </c>
      <c r="J2089">
        <v>3.9060000000000001</v>
      </c>
      <c r="K2089">
        <v>0.25900000000000001</v>
      </c>
      <c r="Q2089">
        <f>ABS(_xlfn.DAYS(_xlfn.MINIFS($C$2:$C$13493,$B$2:$B$13493,B2089),C2089))</f>
        <v>32</v>
      </c>
    </row>
    <row r="2090" spans="1:17" x14ac:dyDescent="0.25">
      <c r="A2090" t="s">
        <v>207</v>
      </c>
      <c r="B2090" t="s">
        <v>208</v>
      </c>
      <c r="C2090" s="2">
        <v>43929</v>
      </c>
      <c r="D2090">
        <v>10384</v>
      </c>
      <c r="E2090">
        <v>53</v>
      </c>
      <c r="F2090">
        <v>200</v>
      </c>
      <c r="G2090">
        <v>8</v>
      </c>
      <c r="H2090">
        <v>202.53899999999999</v>
      </c>
      <c r="I2090">
        <v>1.034</v>
      </c>
      <c r="J2090">
        <v>3.9009999999999998</v>
      </c>
      <c r="K2090">
        <v>0.156</v>
      </c>
      <c r="L2090">
        <v>486003</v>
      </c>
      <c r="M2090">
        <v>8699</v>
      </c>
      <c r="N2090">
        <v>9.4359999999999999</v>
      </c>
      <c r="O2090">
        <v>0.16900000000000001</v>
      </c>
      <c r="P2090" t="s">
        <v>69</v>
      </c>
      <c r="Q2090">
        <f>ABS(_xlfn.DAYS(_xlfn.MINIFS($C$2:$C$13493,$B$2:$B$13493,B2090),C2090))</f>
        <v>47</v>
      </c>
    </row>
    <row r="2091" spans="1:17" x14ac:dyDescent="0.25">
      <c r="A2091" t="s">
        <v>169</v>
      </c>
      <c r="B2091" t="s">
        <v>170</v>
      </c>
      <c r="C2091" s="2">
        <v>43928</v>
      </c>
      <c r="D2091">
        <v>1222</v>
      </c>
      <c r="E2091">
        <v>40</v>
      </c>
      <c r="F2091">
        <v>16</v>
      </c>
      <c r="G2091">
        <v>1</v>
      </c>
      <c r="H2091">
        <v>297.666</v>
      </c>
      <c r="I2091">
        <v>9.7439999999999998</v>
      </c>
      <c r="J2091">
        <v>3.8969999999999998</v>
      </c>
      <c r="K2091">
        <v>0.24399999999999999</v>
      </c>
      <c r="L2091">
        <v>12322</v>
      </c>
      <c r="M2091">
        <v>858</v>
      </c>
      <c r="N2091">
        <v>2.9940000000000002</v>
      </c>
      <c r="O2091">
        <v>0.20799999999999999</v>
      </c>
      <c r="P2091" t="s">
        <v>37</v>
      </c>
      <c r="Q2091">
        <f>ABS(_xlfn.DAYS(_xlfn.MINIFS($C$2:$C$13493,$B$2:$B$13493,B2091),C2091))</f>
        <v>33</v>
      </c>
    </row>
    <row r="2092" spans="1:17" x14ac:dyDescent="0.25">
      <c r="A2092" t="s">
        <v>112</v>
      </c>
      <c r="B2092" t="s">
        <v>113</v>
      </c>
      <c r="C2092" s="2">
        <v>43918</v>
      </c>
      <c r="D2092">
        <v>48582</v>
      </c>
      <c r="E2092">
        <v>6294</v>
      </c>
      <c r="F2092">
        <v>325</v>
      </c>
      <c r="G2092">
        <v>72</v>
      </c>
      <c r="H2092">
        <v>579.84900000000005</v>
      </c>
      <c r="I2092">
        <v>75.122</v>
      </c>
      <c r="J2092">
        <v>3.879</v>
      </c>
      <c r="K2092">
        <v>0.85899999999999999</v>
      </c>
      <c r="Q2092">
        <f>ABS(_xlfn.DAYS(_xlfn.MINIFS($C$2:$C$13493,$B$2:$B$13493,B2092),C2092))</f>
        <v>18</v>
      </c>
    </row>
    <row r="2093" spans="1:17" x14ac:dyDescent="0.25">
      <c r="A2093" t="s">
        <v>228</v>
      </c>
      <c r="B2093" t="s">
        <v>229</v>
      </c>
      <c r="C2093" s="2">
        <v>43942</v>
      </c>
      <c r="D2093">
        <v>3046</v>
      </c>
      <c r="E2093">
        <v>191</v>
      </c>
      <c r="F2093">
        <v>143</v>
      </c>
      <c r="G2093">
        <v>2</v>
      </c>
      <c r="H2093">
        <v>82.524000000000001</v>
      </c>
      <c r="I2093">
        <v>5.1749999999999998</v>
      </c>
      <c r="J2093">
        <v>3.8740000000000001</v>
      </c>
      <c r="K2093">
        <v>5.3999999999999999E-2</v>
      </c>
      <c r="L2093">
        <v>18100</v>
      </c>
      <c r="M2093">
        <v>1714</v>
      </c>
      <c r="N2093">
        <v>0.48799999999999999</v>
      </c>
      <c r="O2093">
        <v>4.5999999999999999E-2</v>
      </c>
      <c r="P2093" t="s">
        <v>80</v>
      </c>
      <c r="Q2093">
        <f>ABS(_xlfn.DAYS(_xlfn.MINIFS($C$2:$C$13493,$B$2:$B$13493,B2093),C2093))</f>
        <v>50</v>
      </c>
    </row>
    <row r="2094" spans="1:17" x14ac:dyDescent="0.25">
      <c r="A2094" t="s">
        <v>118</v>
      </c>
      <c r="B2094" t="s">
        <v>119</v>
      </c>
      <c r="C2094" s="2">
        <v>43921</v>
      </c>
      <c r="D2094">
        <v>901</v>
      </c>
      <c r="E2094">
        <v>42</v>
      </c>
      <c r="F2094">
        <v>42</v>
      </c>
      <c r="G2094">
        <v>3</v>
      </c>
      <c r="H2094">
        <v>83.058000000000007</v>
      </c>
      <c r="I2094">
        <v>3.8719999999999999</v>
      </c>
      <c r="J2094">
        <v>3.8719999999999999</v>
      </c>
      <c r="K2094">
        <v>0.27700000000000002</v>
      </c>
      <c r="Q2094">
        <f>ABS(_xlfn.DAYS(_xlfn.MINIFS($C$2:$C$13493,$B$2:$B$13493,B2094),C2094))</f>
        <v>10</v>
      </c>
    </row>
    <row r="2095" spans="1:17" x14ac:dyDescent="0.25">
      <c r="A2095" t="s">
        <v>191</v>
      </c>
      <c r="B2095" t="s">
        <v>192</v>
      </c>
      <c r="C2095" s="2">
        <v>43898</v>
      </c>
      <c r="D2095">
        <v>5883</v>
      </c>
      <c r="E2095">
        <v>1247</v>
      </c>
      <c r="F2095">
        <v>233</v>
      </c>
      <c r="G2095">
        <v>36</v>
      </c>
      <c r="H2095">
        <v>97.301000000000002</v>
      </c>
      <c r="I2095">
        <v>20.625</v>
      </c>
      <c r="J2095">
        <v>3.8540000000000001</v>
      </c>
      <c r="K2095">
        <v>0.59499999999999997</v>
      </c>
      <c r="L2095">
        <v>49937</v>
      </c>
      <c r="M2095">
        <v>7875</v>
      </c>
      <c r="N2095">
        <v>0.84399999999999997</v>
      </c>
      <c r="O2095">
        <v>0.13300000000000001</v>
      </c>
      <c r="P2095" t="s">
        <v>30</v>
      </c>
      <c r="Q2095">
        <f>ABS(_xlfn.DAYS(_xlfn.MINIFS($C$2:$C$13493,$B$2:$B$13493,B2095),C2095))</f>
        <v>14</v>
      </c>
    </row>
    <row r="2096" spans="1:17" x14ac:dyDescent="0.25">
      <c r="A2096" t="s">
        <v>95</v>
      </c>
      <c r="B2096" t="s">
        <v>96</v>
      </c>
      <c r="C2096" s="2">
        <v>43943</v>
      </c>
      <c r="D2096">
        <v>4149</v>
      </c>
      <c r="E2096">
        <v>172</v>
      </c>
      <c r="F2096">
        <v>196</v>
      </c>
      <c r="G2096">
        <v>7</v>
      </c>
      <c r="H2096">
        <v>81.540000000000006</v>
      </c>
      <c r="I2096">
        <v>3.38</v>
      </c>
      <c r="J2096">
        <v>3.8519999999999999</v>
      </c>
      <c r="K2096">
        <v>0.13800000000000001</v>
      </c>
      <c r="L2096">
        <v>74656</v>
      </c>
      <c r="M2096">
        <v>3913</v>
      </c>
      <c r="N2096">
        <v>1.4870000000000001</v>
      </c>
      <c r="O2096">
        <v>7.8E-2</v>
      </c>
      <c r="P2096" t="s">
        <v>97</v>
      </c>
      <c r="Q2096">
        <f>ABS(_xlfn.DAYS(_xlfn.MINIFS($C$2:$C$13493,$B$2:$B$13493,B2096),C2096))</f>
        <v>49</v>
      </c>
    </row>
    <row r="2097" spans="1:17" x14ac:dyDescent="0.25">
      <c r="A2097" t="s">
        <v>181</v>
      </c>
      <c r="B2097" t="s">
        <v>182</v>
      </c>
      <c r="C2097" s="2">
        <v>43917</v>
      </c>
      <c r="D2097">
        <v>1819</v>
      </c>
      <c r="E2097">
        <v>255</v>
      </c>
      <c r="F2097">
        <v>19</v>
      </c>
      <c r="G2097">
        <v>10</v>
      </c>
      <c r="H2097">
        <v>368.38299999999998</v>
      </c>
      <c r="I2097">
        <v>51.642000000000003</v>
      </c>
      <c r="J2097">
        <v>3.8479999999999999</v>
      </c>
      <c r="K2097">
        <v>2.0249999999999999</v>
      </c>
      <c r="Q2097">
        <f>ABS(_xlfn.DAYS(_xlfn.MINIFS($C$2:$C$13493,$B$2:$B$13493,B2097),C2097))</f>
        <v>15</v>
      </c>
    </row>
    <row r="2098" spans="1:17" x14ac:dyDescent="0.25">
      <c r="A2098" t="s">
        <v>284</v>
      </c>
      <c r="B2098" t="s">
        <v>285</v>
      </c>
      <c r="C2098" s="2">
        <v>43923</v>
      </c>
      <c r="D2098">
        <v>286</v>
      </c>
      <c r="E2098">
        <v>47</v>
      </c>
      <c r="F2098">
        <v>11</v>
      </c>
      <c r="G2098">
        <v>3</v>
      </c>
      <c r="H2098">
        <v>99.971000000000004</v>
      </c>
      <c r="I2098">
        <v>16.428999999999998</v>
      </c>
      <c r="J2098">
        <v>3.8450000000000002</v>
      </c>
      <c r="K2098">
        <v>1.0489999999999999</v>
      </c>
      <c r="Q2098">
        <f>ABS(_xlfn.DAYS(_xlfn.MINIFS($C$2:$C$13493,$B$2:$B$13493,B2098),C2098))</f>
        <v>5</v>
      </c>
    </row>
    <row r="2099" spans="1:17" x14ac:dyDescent="0.25">
      <c r="A2099" t="s">
        <v>228</v>
      </c>
      <c r="B2099" t="s">
        <v>229</v>
      </c>
      <c r="C2099" s="2">
        <v>43941</v>
      </c>
      <c r="D2099">
        <v>2855</v>
      </c>
      <c r="E2099">
        <v>170</v>
      </c>
      <c r="F2099">
        <v>141</v>
      </c>
      <c r="G2099">
        <v>4</v>
      </c>
      <c r="H2099">
        <v>77.349000000000004</v>
      </c>
      <c r="I2099">
        <v>4.6059999999999999</v>
      </c>
      <c r="J2099">
        <v>3.82</v>
      </c>
      <c r="K2099">
        <v>0.108</v>
      </c>
      <c r="L2099">
        <v>16386</v>
      </c>
      <c r="M2099">
        <v>1263</v>
      </c>
      <c r="N2099">
        <v>0.442</v>
      </c>
      <c r="O2099">
        <v>3.4000000000000002E-2</v>
      </c>
      <c r="P2099" t="s">
        <v>80</v>
      </c>
      <c r="Q2099">
        <f>ABS(_xlfn.DAYS(_xlfn.MINIFS($C$2:$C$13493,$B$2:$B$13493,B2099),C2099))</f>
        <v>49</v>
      </c>
    </row>
    <row r="2100" spans="1:17" x14ac:dyDescent="0.25">
      <c r="A2100" t="s">
        <v>83</v>
      </c>
      <c r="B2100" t="s">
        <v>84</v>
      </c>
      <c r="C2100" s="2">
        <v>43933</v>
      </c>
      <c r="D2100">
        <v>6927</v>
      </c>
      <c r="E2100">
        <v>426</v>
      </c>
      <c r="F2100">
        <v>73</v>
      </c>
      <c r="G2100">
        <v>8</v>
      </c>
      <c r="H2100">
        <v>362.363</v>
      </c>
      <c r="I2100">
        <v>22.285</v>
      </c>
      <c r="J2100">
        <v>3.819</v>
      </c>
      <c r="K2100">
        <v>0.41799999999999998</v>
      </c>
      <c r="L2100">
        <v>82271</v>
      </c>
      <c r="M2100">
        <v>5897</v>
      </c>
      <c r="N2100">
        <v>4.4539999999999997</v>
      </c>
      <c r="O2100">
        <v>0.31900000000000001</v>
      </c>
      <c r="P2100" t="s">
        <v>30</v>
      </c>
      <c r="Q2100">
        <f>ABS(_xlfn.DAYS(_xlfn.MINIFS($C$2:$C$13493,$B$2:$B$13493,B2100),C2100))</f>
        <v>20</v>
      </c>
    </row>
    <row r="2101" spans="1:17" x14ac:dyDescent="0.25">
      <c r="A2101" t="s">
        <v>81</v>
      </c>
      <c r="B2101" t="s">
        <v>82</v>
      </c>
      <c r="C2101" s="2">
        <v>43910</v>
      </c>
      <c r="D2101">
        <v>3888</v>
      </c>
      <c r="E2101">
        <v>878</v>
      </c>
      <c r="F2101">
        <v>33</v>
      </c>
      <c r="G2101">
        <v>12</v>
      </c>
      <c r="H2101">
        <v>449.24</v>
      </c>
      <c r="I2101">
        <v>101.449</v>
      </c>
      <c r="J2101">
        <v>3.8130000000000002</v>
      </c>
      <c r="K2101">
        <v>1.387</v>
      </c>
      <c r="Q2101">
        <f>ABS(_xlfn.DAYS(_xlfn.MINIFS($C$2:$C$13493,$B$2:$B$13493,B2101),C2101))</f>
        <v>14</v>
      </c>
    </row>
    <row r="2102" spans="1:17" x14ac:dyDescent="0.25">
      <c r="A2102" t="s">
        <v>61</v>
      </c>
      <c r="B2102" t="s">
        <v>62</v>
      </c>
      <c r="C2102" s="2">
        <v>43937</v>
      </c>
      <c r="D2102">
        <v>3728</v>
      </c>
      <c r="E2102">
        <v>447</v>
      </c>
      <c r="F2102">
        <v>36</v>
      </c>
      <c r="G2102">
        <v>3</v>
      </c>
      <c r="H2102">
        <v>394.52600000000001</v>
      </c>
      <c r="I2102">
        <v>47.305</v>
      </c>
      <c r="J2102">
        <v>3.81</v>
      </c>
      <c r="K2102">
        <v>0.317</v>
      </c>
      <c r="Q2102">
        <f>ABS(_xlfn.DAYS(_xlfn.MINIFS($C$2:$C$13493,$B$2:$B$13493,B2102),C2102))</f>
        <v>13</v>
      </c>
    </row>
    <row r="2103" spans="1:17" x14ac:dyDescent="0.25">
      <c r="A2103" t="s">
        <v>298</v>
      </c>
      <c r="B2103" t="s">
        <v>299</v>
      </c>
      <c r="C2103" s="2">
        <v>43945</v>
      </c>
      <c r="D2103">
        <v>62773</v>
      </c>
      <c r="E2103">
        <v>4774</v>
      </c>
      <c r="F2103">
        <v>555</v>
      </c>
      <c r="G2103">
        <v>42</v>
      </c>
      <c r="H2103">
        <v>430.14499999999998</v>
      </c>
      <c r="I2103">
        <v>32.713000000000001</v>
      </c>
      <c r="J2103">
        <v>3.8029999999999999</v>
      </c>
      <c r="K2103">
        <v>0.28799999999999998</v>
      </c>
      <c r="L2103">
        <v>2552000</v>
      </c>
      <c r="M2103">
        <v>150384</v>
      </c>
      <c r="N2103">
        <v>17.748000000000001</v>
      </c>
      <c r="O2103">
        <v>1.046</v>
      </c>
      <c r="P2103" t="s">
        <v>30</v>
      </c>
      <c r="Q2103">
        <f>ABS(_xlfn.DAYS(_xlfn.MINIFS($C$2:$C$13493,$B$2:$B$13493,B2103),C2103))</f>
        <v>28</v>
      </c>
    </row>
    <row r="2104" spans="1:17" x14ac:dyDescent="0.25">
      <c r="A2104" t="s">
        <v>102</v>
      </c>
      <c r="B2104" t="s">
        <v>103</v>
      </c>
      <c r="C2104" s="2">
        <v>43945</v>
      </c>
      <c r="D2104">
        <v>1235</v>
      </c>
      <c r="E2104">
        <v>46</v>
      </c>
      <c r="F2104">
        <v>43</v>
      </c>
      <c r="G2104">
        <v>3</v>
      </c>
      <c r="H2104">
        <v>109.035</v>
      </c>
      <c r="I2104">
        <v>4.0609999999999999</v>
      </c>
      <c r="J2104">
        <v>3.7959999999999998</v>
      </c>
      <c r="K2104">
        <v>0.26500000000000001</v>
      </c>
      <c r="L2104">
        <v>37991</v>
      </c>
      <c r="M2104">
        <v>1857</v>
      </c>
      <c r="N2104">
        <v>3.3050000000000002</v>
      </c>
      <c r="O2104">
        <v>0.16200000000000001</v>
      </c>
      <c r="P2104" t="s">
        <v>30</v>
      </c>
      <c r="Q2104">
        <f>ABS(_xlfn.DAYS(_xlfn.MINIFS($C$2:$C$13493,$B$2:$B$13493,B2104),C2104))</f>
        <v>36</v>
      </c>
    </row>
    <row r="2105" spans="1:17" x14ac:dyDescent="0.25">
      <c r="A2105" t="s">
        <v>38</v>
      </c>
      <c r="B2105" t="s">
        <v>39</v>
      </c>
      <c r="C2105" s="2">
        <v>43916</v>
      </c>
      <c r="D2105">
        <v>5888</v>
      </c>
      <c r="E2105">
        <v>606</v>
      </c>
      <c r="F2105">
        <v>34</v>
      </c>
      <c r="G2105">
        <v>4</v>
      </c>
      <c r="H2105">
        <v>653.75699999999995</v>
      </c>
      <c r="I2105">
        <v>67.284999999999997</v>
      </c>
      <c r="J2105">
        <v>3.7749999999999999</v>
      </c>
      <c r="K2105">
        <v>0.44400000000000001</v>
      </c>
      <c r="L2105">
        <v>35995</v>
      </c>
      <c r="M2105">
        <v>3588</v>
      </c>
      <c r="N2105">
        <v>4.0990000000000002</v>
      </c>
      <c r="O2105">
        <v>0.40899999999999997</v>
      </c>
      <c r="P2105" t="s">
        <v>37</v>
      </c>
      <c r="Q2105">
        <f>ABS(_xlfn.DAYS(_xlfn.MINIFS($C$2:$C$13493,$B$2:$B$13493,B2105),C2105))</f>
        <v>13</v>
      </c>
    </row>
    <row r="2106" spans="1:17" x14ac:dyDescent="0.25">
      <c r="A2106" t="s">
        <v>67</v>
      </c>
      <c r="B2106" t="s">
        <v>68</v>
      </c>
      <c r="C2106" s="2">
        <v>43946</v>
      </c>
      <c r="D2106">
        <v>807</v>
      </c>
      <c r="E2106">
        <v>104</v>
      </c>
      <c r="F2106">
        <v>44</v>
      </c>
      <c r="G2106">
        <v>1</v>
      </c>
      <c r="H2106">
        <v>69.134</v>
      </c>
      <c r="I2106">
        <v>8.9090000000000007</v>
      </c>
      <c r="J2106">
        <v>3.7690000000000001</v>
      </c>
      <c r="K2106">
        <v>8.5999999999999993E-2</v>
      </c>
      <c r="L2106">
        <v>5356</v>
      </c>
      <c r="M2106">
        <v>59</v>
      </c>
      <c r="N2106">
        <v>0.46400000000000002</v>
      </c>
      <c r="O2106">
        <v>5.0000000000000001E-3</v>
      </c>
      <c r="P2106" t="s">
        <v>69</v>
      </c>
      <c r="Q2106">
        <f>ABS(_xlfn.DAYS(_xlfn.MINIFS($C$2:$C$13493,$B$2:$B$13493,B2106),C2106))</f>
        <v>26</v>
      </c>
    </row>
    <row r="2107" spans="1:17" x14ac:dyDescent="0.25">
      <c r="A2107" t="s">
        <v>128</v>
      </c>
      <c r="B2107" t="s">
        <v>129</v>
      </c>
      <c r="C2107" s="2">
        <v>43923</v>
      </c>
      <c r="D2107">
        <v>779</v>
      </c>
      <c r="E2107">
        <v>34</v>
      </c>
      <c r="F2107">
        <v>5</v>
      </c>
      <c r="G2107">
        <v>1</v>
      </c>
      <c r="H2107">
        <v>587.24199999999996</v>
      </c>
      <c r="I2107">
        <v>25.631</v>
      </c>
      <c r="J2107">
        <v>3.7690000000000001</v>
      </c>
      <c r="K2107">
        <v>0.754</v>
      </c>
      <c r="L2107">
        <v>18268</v>
      </c>
      <c r="M2107">
        <v>2506</v>
      </c>
      <c r="N2107">
        <v>14.045999999999999</v>
      </c>
      <c r="O2107">
        <v>1.927</v>
      </c>
      <c r="P2107" t="s">
        <v>37</v>
      </c>
      <c r="Q2107">
        <f>ABS(_xlfn.DAYS(_xlfn.MINIFS($C$2:$C$13493,$B$2:$B$13493,B2107),C2107))</f>
        <v>30</v>
      </c>
    </row>
    <row r="2108" spans="1:17" x14ac:dyDescent="0.25">
      <c r="A2108" t="s">
        <v>234</v>
      </c>
      <c r="B2108" t="s">
        <v>235</v>
      </c>
      <c r="C2108" s="2">
        <v>43938</v>
      </c>
      <c r="D2108">
        <v>6297</v>
      </c>
      <c r="E2108">
        <v>450</v>
      </c>
      <c r="F2108">
        <v>486</v>
      </c>
      <c r="G2108">
        <v>37</v>
      </c>
      <c r="H2108">
        <v>48.838999999999999</v>
      </c>
      <c r="I2108">
        <v>3.49</v>
      </c>
      <c r="J2108">
        <v>3.7690000000000001</v>
      </c>
      <c r="K2108">
        <v>0.28699999999999998</v>
      </c>
      <c r="L2108">
        <v>48123</v>
      </c>
      <c r="M2108">
        <v>2592</v>
      </c>
      <c r="N2108">
        <v>0.35899999999999999</v>
      </c>
      <c r="O2108">
        <v>1.9E-2</v>
      </c>
      <c r="P2108" t="s">
        <v>69</v>
      </c>
      <c r="Q2108">
        <f>ABS(_xlfn.DAYS(_xlfn.MINIFS($C$2:$C$13493,$B$2:$B$13493,B2108),C2108))</f>
        <v>45</v>
      </c>
    </row>
    <row r="2109" spans="1:17" x14ac:dyDescent="0.25">
      <c r="A2109" t="s">
        <v>70</v>
      </c>
      <c r="B2109" t="s">
        <v>71</v>
      </c>
      <c r="C2109" s="2">
        <v>43930</v>
      </c>
      <c r="D2109">
        <v>15927</v>
      </c>
      <c r="E2109">
        <v>2210</v>
      </c>
      <c r="F2109">
        <v>800</v>
      </c>
      <c r="G2109">
        <v>133</v>
      </c>
      <c r="H2109">
        <v>74.930000000000007</v>
      </c>
      <c r="I2109">
        <v>10.397</v>
      </c>
      <c r="J2109">
        <v>3.7639999999999998</v>
      </c>
      <c r="K2109">
        <v>0.626</v>
      </c>
      <c r="Q2109">
        <f>ABS(_xlfn.DAYS(_xlfn.MINIFS($C$2:$C$13493,$B$2:$B$13493,B2109),C2109))</f>
        <v>22</v>
      </c>
    </row>
    <row r="2110" spans="1:17" x14ac:dyDescent="0.25">
      <c r="A2110" t="s">
        <v>207</v>
      </c>
      <c r="B2110" t="s">
        <v>208</v>
      </c>
      <c r="C2110" s="2">
        <v>43928</v>
      </c>
      <c r="D2110">
        <v>10331</v>
      </c>
      <c r="E2110">
        <v>47</v>
      </c>
      <c r="F2110">
        <v>192</v>
      </c>
      <c r="G2110">
        <v>6</v>
      </c>
      <c r="H2110">
        <v>201.505</v>
      </c>
      <c r="I2110">
        <v>0.91700000000000004</v>
      </c>
      <c r="J2110">
        <v>3.7450000000000001</v>
      </c>
      <c r="K2110">
        <v>0.11700000000000001</v>
      </c>
      <c r="L2110">
        <v>477304</v>
      </c>
      <c r="M2110">
        <v>10500</v>
      </c>
      <c r="N2110">
        <v>9.2669999999999995</v>
      </c>
      <c r="O2110">
        <v>0.20399999999999999</v>
      </c>
      <c r="P2110" t="s">
        <v>69</v>
      </c>
      <c r="Q2110">
        <f>ABS(_xlfn.DAYS(_xlfn.MINIFS($C$2:$C$13493,$B$2:$B$13493,B2110),C2110))</f>
        <v>46</v>
      </c>
    </row>
    <row r="2111" spans="1:17" x14ac:dyDescent="0.25">
      <c r="A2111" t="s">
        <v>26</v>
      </c>
      <c r="B2111" t="s">
        <v>27</v>
      </c>
      <c r="C2111" s="2">
        <v>43940</v>
      </c>
      <c r="D2111">
        <v>6302</v>
      </c>
      <c r="E2111">
        <v>477</v>
      </c>
      <c r="F2111">
        <v>37</v>
      </c>
      <c r="G2111">
        <v>2</v>
      </c>
      <c r="H2111">
        <v>637.18399999999997</v>
      </c>
      <c r="I2111">
        <v>48.228999999999999</v>
      </c>
      <c r="J2111">
        <v>3.7410000000000001</v>
      </c>
      <c r="K2111">
        <v>0.20200000000000001</v>
      </c>
      <c r="Q2111">
        <f>ABS(_xlfn.DAYS(_xlfn.MINIFS($C$2:$C$13493,$B$2:$B$13493,B2111),C2111))</f>
        <v>28</v>
      </c>
    </row>
    <row r="2112" spans="1:17" x14ac:dyDescent="0.25">
      <c r="A2112" t="s">
        <v>135</v>
      </c>
      <c r="B2112" t="s">
        <v>136</v>
      </c>
      <c r="C2112" s="2">
        <v>43909</v>
      </c>
      <c r="D2112">
        <v>9134</v>
      </c>
      <c r="E2112">
        <v>1404</v>
      </c>
      <c r="F2112">
        <v>244</v>
      </c>
      <c r="G2112">
        <v>69</v>
      </c>
      <c r="H2112">
        <v>139.934</v>
      </c>
      <c r="I2112">
        <v>21.509</v>
      </c>
      <c r="J2112">
        <v>3.738</v>
      </c>
      <c r="K2112">
        <v>1.0569999999999999</v>
      </c>
      <c r="Q2112">
        <f>ABS(_xlfn.DAYS(_xlfn.MINIFS($C$2:$C$13493,$B$2:$B$13493,B2112),C2112))</f>
        <v>33</v>
      </c>
    </row>
    <row r="2113" spans="1:17" x14ac:dyDescent="0.25">
      <c r="A2113" t="s">
        <v>270</v>
      </c>
      <c r="B2113" t="s">
        <v>271</v>
      </c>
      <c r="C2113" s="2">
        <v>43947</v>
      </c>
      <c r="D2113">
        <v>1121</v>
      </c>
      <c r="E2113">
        <v>4</v>
      </c>
      <c r="F2113">
        <v>18</v>
      </c>
      <c r="G2113">
        <v>0</v>
      </c>
      <c r="H2113">
        <v>232.465</v>
      </c>
      <c r="I2113">
        <v>0.82899999999999996</v>
      </c>
      <c r="J2113">
        <v>3.7330000000000001</v>
      </c>
      <c r="K2113">
        <v>0</v>
      </c>
      <c r="L2113">
        <v>123920</v>
      </c>
      <c r="N2113">
        <v>25.632999999999999</v>
      </c>
      <c r="O2113">
        <v>0.60799999999999998</v>
      </c>
      <c r="P2113" t="s">
        <v>37</v>
      </c>
      <c r="Q2113">
        <f>ABS(_xlfn.DAYS(_xlfn.MINIFS($C$2:$C$13493,$B$2:$B$13493,B2113),C2113))</f>
        <v>48</v>
      </c>
    </row>
    <row r="2114" spans="1:17" x14ac:dyDescent="0.25">
      <c r="A2114" t="s">
        <v>270</v>
      </c>
      <c r="B2114" t="s">
        <v>271</v>
      </c>
      <c r="C2114" s="2">
        <v>43946</v>
      </c>
      <c r="D2114">
        <v>1117</v>
      </c>
      <c r="E2114">
        <v>3</v>
      </c>
      <c r="F2114">
        <v>18</v>
      </c>
      <c r="G2114">
        <v>1</v>
      </c>
      <c r="H2114">
        <v>231.63499999999999</v>
      </c>
      <c r="I2114">
        <v>0.622</v>
      </c>
      <c r="J2114">
        <v>3.7330000000000001</v>
      </c>
      <c r="K2114">
        <v>0.20699999999999999</v>
      </c>
      <c r="L2114">
        <v>120981</v>
      </c>
      <c r="M2114">
        <v>5966</v>
      </c>
      <c r="N2114">
        <v>25.024999999999999</v>
      </c>
      <c r="O2114">
        <v>1.234</v>
      </c>
      <c r="P2114" t="s">
        <v>37</v>
      </c>
      <c r="Q2114">
        <f>ABS(_xlfn.DAYS(_xlfn.MINIFS($C$2:$C$13493,$B$2:$B$13493,B2114),C2114))</f>
        <v>47</v>
      </c>
    </row>
    <row r="2115" spans="1:17" x14ac:dyDescent="0.25">
      <c r="A2115" t="s">
        <v>280</v>
      </c>
      <c r="B2115" t="s">
        <v>281</v>
      </c>
      <c r="C2115" s="2">
        <v>43941</v>
      </c>
      <c r="D2115">
        <v>6259</v>
      </c>
      <c r="E2115">
        <v>172</v>
      </c>
      <c r="F2115">
        <v>409</v>
      </c>
      <c r="G2115">
        <v>12</v>
      </c>
      <c r="H2115">
        <v>57.118000000000002</v>
      </c>
      <c r="I2115">
        <v>1.57</v>
      </c>
      <c r="J2115">
        <v>3.7320000000000002</v>
      </c>
      <c r="K2115">
        <v>0.11</v>
      </c>
      <c r="Q2115">
        <f>ABS(_xlfn.DAYS(_xlfn.MINIFS($C$2:$C$13493,$B$2:$B$13493,B2115),C2115))</f>
        <v>78</v>
      </c>
    </row>
    <row r="2116" spans="1:17" x14ac:dyDescent="0.25">
      <c r="A2116" t="s">
        <v>232</v>
      </c>
      <c r="B2116" t="s">
        <v>233</v>
      </c>
      <c r="C2116" s="2">
        <v>43927</v>
      </c>
      <c r="D2116">
        <v>864</v>
      </c>
      <c r="E2116">
        <v>112</v>
      </c>
      <c r="F2116">
        <v>15</v>
      </c>
      <c r="G2116">
        <v>3</v>
      </c>
      <c r="H2116">
        <v>214.18100000000001</v>
      </c>
      <c r="I2116">
        <v>27.763999999999999</v>
      </c>
      <c r="J2116">
        <v>3.718</v>
      </c>
      <c r="K2116">
        <v>0.74399999999999999</v>
      </c>
      <c r="Q2116">
        <f>ABS(_xlfn.DAYS(_xlfn.MINIFS($C$2:$C$13493,$B$2:$B$13493,B2116),C2116))</f>
        <v>18</v>
      </c>
    </row>
    <row r="2117" spans="1:17" x14ac:dyDescent="0.25">
      <c r="A2117" t="s">
        <v>95</v>
      </c>
      <c r="B2117" t="s">
        <v>96</v>
      </c>
      <c r="C2117" s="2">
        <v>43942</v>
      </c>
      <c r="D2117">
        <v>3977</v>
      </c>
      <c r="E2117">
        <v>185</v>
      </c>
      <c r="F2117">
        <v>189</v>
      </c>
      <c r="G2117">
        <v>10</v>
      </c>
      <c r="H2117">
        <v>78.16</v>
      </c>
      <c r="I2117">
        <v>3.6360000000000001</v>
      </c>
      <c r="J2117">
        <v>3.714</v>
      </c>
      <c r="K2117">
        <v>0.19700000000000001</v>
      </c>
      <c r="L2117">
        <v>70743</v>
      </c>
      <c r="M2117">
        <v>2850</v>
      </c>
      <c r="N2117">
        <v>1.409</v>
      </c>
      <c r="O2117">
        <v>5.7000000000000002E-2</v>
      </c>
      <c r="P2117" t="s">
        <v>97</v>
      </c>
      <c r="Q2117">
        <f>ABS(_xlfn.DAYS(_xlfn.MINIFS($C$2:$C$13493,$B$2:$B$13493,B2117),C2117))</f>
        <v>48</v>
      </c>
    </row>
    <row r="2118" spans="1:17" x14ac:dyDescent="0.25">
      <c r="A2118" t="s">
        <v>31</v>
      </c>
      <c r="B2118" t="s">
        <v>32</v>
      </c>
      <c r="C2118" s="2">
        <v>43932</v>
      </c>
      <c r="D2118">
        <v>937</v>
      </c>
      <c r="E2118">
        <v>16</v>
      </c>
      <c r="F2118">
        <v>11</v>
      </c>
      <c r="G2118">
        <v>1</v>
      </c>
      <c r="H2118">
        <v>316.209</v>
      </c>
      <c r="I2118">
        <v>5.4</v>
      </c>
      <c r="J2118">
        <v>3.7120000000000002</v>
      </c>
      <c r="K2118">
        <v>0.33700000000000002</v>
      </c>
      <c r="Q2118">
        <f>ABS(_xlfn.DAYS(_xlfn.MINIFS($C$2:$C$13493,$B$2:$B$13493,B2118),C2118))</f>
        <v>15</v>
      </c>
    </row>
    <row r="2119" spans="1:17" x14ac:dyDescent="0.25">
      <c r="A2119" t="s">
        <v>228</v>
      </c>
      <c r="B2119" t="s">
        <v>229</v>
      </c>
      <c r="C2119" s="2">
        <v>43940</v>
      </c>
      <c r="D2119">
        <v>2685</v>
      </c>
      <c r="E2119">
        <v>121</v>
      </c>
      <c r="F2119">
        <v>137</v>
      </c>
      <c r="G2119">
        <v>2</v>
      </c>
      <c r="H2119">
        <v>72.742999999999995</v>
      </c>
      <c r="I2119">
        <v>3.278</v>
      </c>
      <c r="J2119">
        <v>3.7120000000000002</v>
      </c>
      <c r="K2119">
        <v>5.3999999999999999E-2</v>
      </c>
      <c r="L2119">
        <v>15123</v>
      </c>
      <c r="M2119">
        <v>1434</v>
      </c>
      <c r="N2119">
        <v>0.40799999999999997</v>
      </c>
      <c r="O2119">
        <v>3.9E-2</v>
      </c>
      <c r="P2119" t="s">
        <v>80</v>
      </c>
      <c r="Q2119">
        <f>ABS(_xlfn.DAYS(_xlfn.MINIFS($C$2:$C$13493,$B$2:$B$13493,B2119),C2119))</f>
        <v>48</v>
      </c>
    </row>
    <row r="2120" spans="1:17" x14ac:dyDescent="0.25">
      <c r="A2120" t="s">
        <v>28</v>
      </c>
      <c r="B2120" t="s">
        <v>29</v>
      </c>
      <c r="C2120" s="2">
        <v>43946</v>
      </c>
      <c r="D2120">
        <v>3423</v>
      </c>
      <c r="E2120">
        <v>0</v>
      </c>
      <c r="F2120">
        <v>167</v>
      </c>
      <c r="G2120">
        <v>2</v>
      </c>
      <c r="H2120">
        <v>75.736999999999995</v>
      </c>
      <c r="I2120">
        <v>0</v>
      </c>
      <c r="J2120">
        <v>3.6949999999999998</v>
      </c>
      <c r="K2120">
        <v>4.3999999999999997E-2</v>
      </c>
      <c r="L2120">
        <v>47406</v>
      </c>
      <c r="M2120">
        <v>2752</v>
      </c>
      <c r="N2120">
        <v>1.042</v>
      </c>
      <c r="O2120">
        <v>0.06</v>
      </c>
      <c r="P2120" t="s">
        <v>30</v>
      </c>
      <c r="Q2120">
        <f>ABS(_xlfn.DAYS(_xlfn.MINIFS($C$2:$C$13493,$B$2:$B$13493,B2120),C2120))</f>
        <v>48</v>
      </c>
    </row>
    <row r="2121" spans="1:17" x14ac:dyDescent="0.25">
      <c r="A2121" t="s">
        <v>266</v>
      </c>
      <c r="B2121" t="s">
        <v>267</v>
      </c>
      <c r="C2121" s="2">
        <v>43919</v>
      </c>
      <c r="D2121">
        <v>3845</v>
      </c>
      <c r="E2121">
        <v>264</v>
      </c>
      <c r="F2121">
        <v>20</v>
      </c>
      <c r="G2121">
        <v>4</v>
      </c>
      <c r="H2121">
        <v>709.24699999999996</v>
      </c>
      <c r="I2121">
        <v>48.697000000000003</v>
      </c>
      <c r="J2121">
        <v>3.6890000000000001</v>
      </c>
      <c r="K2121">
        <v>0.73799999999999999</v>
      </c>
      <c r="L2121">
        <v>85136</v>
      </c>
      <c r="M2121">
        <v>2552</v>
      </c>
      <c r="N2121">
        <v>15.622</v>
      </c>
      <c r="O2121">
        <v>0.46800000000000003</v>
      </c>
      <c r="P2121" t="s">
        <v>80</v>
      </c>
      <c r="Q2121">
        <f>ABS(_xlfn.DAYS(_xlfn.MINIFS($C$2:$C$13493,$B$2:$B$13493,B2121),C2121))</f>
        <v>16</v>
      </c>
    </row>
    <row r="2122" spans="1:17" x14ac:dyDescent="0.25">
      <c r="A2122" t="s">
        <v>67</v>
      </c>
      <c r="B2122" t="s">
        <v>68</v>
      </c>
      <c r="C2122" s="2">
        <v>43945</v>
      </c>
      <c r="D2122">
        <v>703</v>
      </c>
      <c r="E2122">
        <v>31</v>
      </c>
      <c r="F2122">
        <v>43</v>
      </c>
      <c r="G2122">
        <v>3</v>
      </c>
      <c r="H2122">
        <v>60.223999999999997</v>
      </c>
      <c r="I2122">
        <v>2.6560000000000001</v>
      </c>
      <c r="J2122">
        <v>3.6840000000000002</v>
      </c>
      <c r="K2122">
        <v>0.25700000000000001</v>
      </c>
      <c r="L2122">
        <v>5297</v>
      </c>
      <c r="M2122">
        <v>302</v>
      </c>
      <c r="N2122">
        <v>0.45900000000000002</v>
      </c>
      <c r="O2122">
        <v>2.5999999999999999E-2</v>
      </c>
      <c r="P2122" t="s">
        <v>69</v>
      </c>
      <c r="Q2122">
        <f>ABS(_xlfn.DAYS(_xlfn.MINIFS($C$2:$C$13493,$B$2:$B$13493,B2122),C2122))</f>
        <v>25</v>
      </c>
    </row>
    <row r="2123" spans="1:17" x14ac:dyDescent="0.25">
      <c r="A2123" t="s">
        <v>349</v>
      </c>
      <c r="B2123" t="s">
        <v>350</v>
      </c>
      <c r="C2123" s="2">
        <v>43942</v>
      </c>
      <c r="D2123">
        <v>6125</v>
      </c>
      <c r="E2123">
        <v>415</v>
      </c>
      <c r="F2123">
        <v>161</v>
      </c>
      <c r="G2123">
        <v>10</v>
      </c>
      <c r="H2123">
        <v>140.05199999999999</v>
      </c>
      <c r="I2123">
        <v>9.4890000000000008</v>
      </c>
      <c r="J2123">
        <v>3.681</v>
      </c>
      <c r="K2123">
        <v>0.22900000000000001</v>
      </c>
      <c r="Q2123">
        <f>ABS(_xlfn.DAYS(_xlfn.MINIFS($C$2:$C$13493,$B$2:$B$13493,B2123),C2123))</f>
        <v>33</v>
      </c>
    </row>
    <row r="2124" spans="1:17" x14ac:dyDescent="0.25">
      <c r="A2124" t="s">
        <v>278</v>
      </c>
      <c r="B2124" t="s">
        <v>279</v>
      </c>
      <c r="C2124" s="2">
        <v>43930</v>
      </c>
      <c r="D2124">
        <v>4342</v>
      </c>
      <c r="E2124">
        <v>1388</v>
      </c>
      <c r="F2124">
        <v>121</v>
      </c>
      <c r="G2124">
        <v>14</v>
      </c>
      <c r="H2124">
        <v>131.68799999999999</v>
      </c>
      <c r="I2124">
        <v>42.097000000000001</v>
      </c>
      <c r="J2124">
        <v>3.67</v>
      </c>
      <c r="K2124">
        <v>0.42499999999999999</v>
      </c>
      <c r="L2124">
        <v>48465</v>
      </c>
      <c r="M2124">
        <v>8866</v>
      </c>
      <c r="N2124">
        <v>1.4550000000000001</v>
      </c>
      <c r="O2124">
        <v>0.26600000000000001</v>
      </c>
      <c r="P2124" t="s">
        <v>37</v>
      </c>
      <c r="Q2124">
        <f>ABS(_xlfn.DAYS(_xlfn.MINIFS($C$2:$C$13493,$B$2:$B$13493,B2124),C2124))</f>
        <v>36</v>
      </c>
    </row>
    <row r="2125" spans="1:17" x14ac:dyDescent="0.25">
      <c r="A2125" t="s">
        <v>59</v>
      </c>
      <c r="B2125" t="s">
        <v>60</v>
      </c>
      <c r="C2125" s="2">
        <v>43922</v>
      </c>
      <c r="D2125">
        <v>413</v>
      </c>
      <c r="E2125">
        <v>60</v>
      </c>
      <c r="F2125">
        <v>12</v>
      </c>
      <c r="G2125">
        <v>4</v>
      </c>
      <c r="H2125">
        <v>125.883</v>
      </c>
      <c r="I2125">
        <v>18.288</v>
      </c>
      <c r="J2125">
        <v>3.6579999999999999</v>
      </c>
      <c r="K2125">
        <v>1.2190000000000001</v>
      </c>
      <c r="Q2125">
        <f>ABS(_xlfn.DAYS(_xlfn.MINIFS($C$2:$C$13493,$B$2:$B$13493,B2125),C2125))</f>
        <v>10</v>
      </c>
    </row>
    <row r="2126" spans="1:17" x14ac:dyDescent="0.25">
      <c r="A2126" t="s">
        <v>228</v>
      </c>
      <c r="B2126" t="s">
        <v>229</v>
      </c>
      <c r="C2126" s="2">
        <v>43939</v>
      </c>
      <c r="D2126">
        <v>2564</v>
      </c>
      <c r="E2126">
        <v>281</v>
      </c>
      <c r="F2126">
        <v>135</v>
      </c>
      <c r="G2126">
        <v>5</v>
      </c>
      <c r="H2126">
        <v>69.465000000000003</v>
      </c>
      <c r="I2126">
        <v>7.6130000000000004</v>
      </c>
      <c r="J2126">
        <v>3.657</v>
      </c>
      <c r="K2126">
        <v>0.13500000000000001</v>
      </c>
      <c r="L2126">
        <v>13689</v>
      </c>
      <c r="M2126">
        <v>737</v>
      </c>
      <c r="N2126">
        <v>0.36899999999999999</v>
      </c>
      <c r="O2126">
        <v>0.02</v>
      </c>
      <c r="P2126" t="s">
        <v>80</v>
      </c>
      <c r="Q2126">
        <f>ABS(_xlfn.DAYS(_xlfn.MINIFS($C$2:$C$13493,$B$2:$B$13493,B2126),C2126))</f>
        <v>47</v>
      </c>
    </row>
    <row r="2127" spans="1:17" x14ac:dyDescent="0.25">
      <c r="A2127" t="s">
        <v>78</v>
      </c>
      <c r="B2127" t="s">
        <v>79</v>
      </c>
      <c r="C2127" s="2">
        <v>43924</v>
      </c>
      <c r="D2127">
        <v>11268</v>
      </c>
      <c r="E2127">
        <v>1673</v>
      </c>
      <c r="F2127">
        <v>138</v>
      </c>
      <c r="G2127">
        <v>29</v>
      </c>
      <c r="H2127">
        <v>298.55200000000002</v>
      </c>
      <c r="I2127">
        <v>44.326999999999998</v>
      </c>
      <c r="J2127">
        <v>3.6560000000000001</v>
      </c>
      <c r="K2127">
        <v>0.76800000000000002</v>
      </c>
      <c r="L2127">
        <v>295065</v>
      </c>
      <c r="M2127">
        <v>26911</v>
      </c>
      <c r="N2127">
        <v>7.8470000000000004</v>
      </c>
      <c r="O2127">
        <v>0.71599999999999997</v>
      </c>
      <c r="P2127" t="s">
        <v>80</v>
      </c>
      <c r="Q2127">
        <f>ABS(_xlfn.DAYS(_xlfn.MINIFS($C$2:$C$13493,$B$2:$B$13493,B2127),C2127))</f>
        <v>24</v>
      </c>
    </row>
    <row r="2128" spans="1:17" x14ac:dyDescent="0.25">
      <c r="A2128" t="s">
        <v>169</v>
      </c>
      <c r="B2128" t="s">
        <v>170</v>
      </c>
      <c r="C2128" s="2">
        <v>43927</v>
      </c>
      <c r="D2128">
        <v>1182</v>
      </c>
      <c r="E2128">
        <v>56</v>
      </c>
      <c r="F2128">
        <v>15</v>
      </c>
      <c r="G2128">
        <v>3</v>
      </c>
      <c r="H2128">
        <v>287.923</v>
      </c>
      <c r="I2128">
        <v>13.641</v>
      </c>
      <c r="J2128">
        <v>3.6539999999999999</v>
      </c>
      <c r="K2128">
        <v>0.73099999999999998</v>
      </c>
      <c r="L2128">
        <v>11464</v>
      </c>
      <c r="M2128">
        <v>617</v>
      </c>
      <c r="N2128">
        <v>2.7850000000000001</v>
      </c>
      <c r="O2128">
        <v>0.15</v>
      </c>
      <c r="P2128" t="s">
        <v>37</v>
      </c>
      <c r="Q2128">
        <f>ABS(_xlfn.DAYS(_xlfn.MINIFS($C$2:$C$13493,$B$2:$B$13493,B2128),C2128))</f>
        <v>32</v>
      </c>
    </row>
    <row r="2129" spans="1:17" x14ac:dyDescent="0.25">
      <c r="A2129" t="s">
        <v>28</v>
      </c>
      <c r="B2129" t="s">
        <v>29</v>
      </c>
      <c r="C2129" s="2">
        <v>43945</v>
      </c>
      <c r="D2129">
        <v>3423</v>
      </c>
      <c r="E2129">
        <v>147</v>
      </c>
      <c r="F2129">
        <v>165</v>
      </c>
      <c r="G2129">
        <v>6</v>
      </c>
      <c r="H2129">
        <v>75.736999999999995</v>
      </c>
      <c r="I2129">
        <v>3.2530000000000001</v>
      </c>
      <c r="J2129">
        <v>3.6509999999999998</v>
      </c>
      <c r="K2129">
        <v>0.13300000000000001</v>
      </c>
      <c r="L2129">
        <v>44654</v>
      </c>
      <c r="M2129">
        <v>2868</v>
      </c>
      <c r="N2129">
        <v>0.98099999999999998</v>
      </c>
      <c r="O2129">
        <v>6.3E-2</v>
      </c>
      <c r="P2129" t="s">
        <v>30</v>
      </c>
      <c r="Q2129">
        <f>ABS(_xlfn.DAYS(_xlfn.MINIFS($C$2:$C$13493,$B$2:$B$13493,B2129),C2129))</f>
        <v>47</v>
      </c>
    </row>
    <row r="2130" spans="1:17" x14ac:dyDescent="0.25">
      <c r="A2130" t="s">
        <v>300</v>
      </c>
      <c r="B2130" t="s">
        <v>301</v>
      </c>
      <c r="C2130" s="2">
        <v>43946</v>
      </c>
      <c r="D2130">
        <v>15102</v>
      </c>
      <c r="E2130">
        <v>1172</v>
      </c>
      <c r="F2130">
        <v>127</v>
      </c>
      <c r="G2130">
        <v>6</v>
      </c>
      <c r="H2130">
        <v>433.79300000000001</v>
      </c>
      <c r="I2130">
        <v>33.664999999999999</v>
      </c>
      <c r="J2130">
        <v>3.6480000000000001</v>
      </c>
      <c r="K2130">
        <v>0.17199999999999999</v>
      </c>
      <c r="Q2130">
        <f>ABS(_xlfn.DAYS(_xlfn.MINIFS($C$2:$C$13493,$B$2:$B$13493,B2130),C2130))</f>
        <v>31</v>
      </c>
    </row>
    <row r="2131" spans="1:17" x14ac:dyDescent="0.25">
      <c r="A2131" t="s">
        <v>157</v>
      </c>
      <c r="B2131" t="s">
        <v>158</v>
      </c>
      <c r="C2131" s="2">
        <v>43920</v>
      </c>
      <c r="D2131">
        <v>1156</v>
      </c>
      <c r="E2131">
        <v>95</v>
      </c>
      <c r="F2131">
        <v>38</v>
      </c>
      <c r="G2131">
        <v>6</v>
      </c>
      <c r="H2131">
        <v>110.908</v>
      </c>
      <c r="I2131">
        <v>9.1140000000000008</v>
      </c>
      <c r="J2131">
        <v>3.6459999999999999</v>
      </c>
      <c r="K2131">
        <v>0.57599999999999996</v>
      </c>
      <c r="L2131">
        <v>15961</v>
      </c>
      <c r="M2131">
        <v>810</v>
      </c>
      <c r="N2131">
        <v>1.4379999999999999</v>
      </c>
      <c r="O2131">
        <v>7.2999999999999995E-2</v>
      </c>
      <c r="P2131" t="s">
        <v>80</v>
      </c>
      <c r="Q2131">
        <f>ABS(_xlfn.DAYS(_xlfn.MINIFS($C$2:$C$13493,$B$2:$B$13493,B2131),C2131))</f>
        <v>27</v>
      </c>
    </row>
    <row r="2132" spans="1:17" x14ac:dyDescent="0.25">
      <c r="A2132" t="s">
        <v>110</v>
      </c>
      <c r="B2132" t="s">
        <v>111</v>
      </c>
      <c r="C2132" s="2">
        <v>43923</v>
      </c>
      <c r="D2132">
        <v>3589</v>
      </c>
      <c r="E2132">
        <v>281</v>
      </c>
      <c r="F2132">
        <v>39</v>
      </c>
      <c r="G2132">
        <v>8</v>
      </c>
      <c r="H2132">
        <v>335.13900000000001</v>
      </c>
      <c r="I2132">
        <v>26.24</v>
      </c>
      <c r="J2132">
        <v>3.6419999999999999</v>
      </c>
      <c r="K2132">
        <v>0.747</v>
      </c>
      <c r="L2132">
        <v>67281</v>
      </c>
      <c r="M2132">
        <v>6291</v>
      </c>
      <c r="N2132">
        <v>6.327</v>
      </c>
      <c r="O2132">
        <v>0.59199999999999997</v>
      </c>
      <c r="P2132" t="s">
        <v>30</v>
      </c>
      <c r="Q2132">
        <f>ABS(_xlfn.DAYS(_xlfn.MINIFS($C$2:$C$13493,$B$2:$B$13493,B2132),C2132))</f>
        <v>10</v>
      </c>
    </row>
    <row r="2133" spans="1:17" x14ac:dyDescent="0.25">
      <c r="A2133" t="s">
        <v>207</v>
      </c>
      <c r="B2133" t="s">
        <v>208</v>
      </c>
      <c r="C2133" s="2">
        <v>43927</v>
      </c>
      <c r="D2133">
        <v>10284</v>
      </c>
      <c r="E2133">
        <v>47</v>
      </c>
      <c r="F2133">
        <v>186</v>
      </c>
      <c r="G2133">
        <v>3</v>
      </c>
      <c r="H2133">
        <v>200.58799999999999</v>
      </c>
      <c r="I2133">
        <v>0.91700000000000004</v>
      </c>
      <c r="J2133">
        <v>3.6280000000000001</v>
      </c>
      <c r="K2133">
        <v>5.8999999999999997E-2</v>
      </c>
      <c r="L2133">
        <v>466804</v>
      </c>
      <c r="M2133">
        <v>5571</v>
      </c>
      <c r="N2133">
        <v>9.0630000000000006</v>
      </c>
      <c r="O2133">
        <v>0.108</v>
      </c>
      <c r="P2133" t="s">
        <v>69</v>
      </c>
      <c r="Q2133">
        <f>ABS(_xlfn.DAYS(_xlfn.MINIFS($C$2:$C$13493,$B$2:$B$13493,B2133),C2133))</f>
        <v>45</v>
      </c>
    </row>
    <row r="2134" spans="1:17" x14ac:dyDescent="0.25">
      <c r="A2134" t="s">
        <v>280</v>
      </c>
      <c r="B2134" t="s">
        <v>281</v>
      </c>
      <c r="C2134" s="2">
        <v>43940</v>
      </c>
      <c r="D2134">
        <v>6087</v>
      </c>
      <c r="E2134">
        <v>209</v>
      </c>
      <c r="F2134">
        <v>397</v>
      </c>
      <c r="G2134">
        <v>10</v>
      </c>
      <c r="H2134">
        <v>55.548000000000002</v>
      </c>
      <c r="I2134">
        <v>1.907</v>
      </c>
      <c r="J2134">
        <v>3.6230000000000002</v>
      </c>
      <c r="K2134">
        <v>9.0999999999999998E-2</v>
      </c>
      <c r="Q2134">
        <f>ABS(_xlfn.DAYS(_xlfn.MINIFS($C$2:$C$13493,$B$2:$B$13493,B2134),C2134))</f>
        <v>77</v>
      </c>
    </row>
    <row r="2135" spans="1:17" x14ac:dyDescent="0.25">
      <c r="A2135" t="s">
        <v>294</v>
      </c>
      <c r="B2135" t="s">
        <v>295</v>
      </c>
      <c r="C2135" s="2">
        <v>43934</v>
      </c>
      <c r="D2135">
        <v>362</v>
      </c>
      <c r="E2135">
        <v>79</v>
      </c>
      <c r="F2135">
        <v>7</v>
      </c>
      <c r="G2135">
        <v>0</v>
      </c>
      <c r="H2135">
        <v>187.29599999999999</v>
      </c>
      <c r="I2135">
        <v>40.874000000000002</v>
      </c>
      <c r="J2135">
        <v>3.6219999999999999</v>
      </c>
      <c r="K2135">
        <v>0</v>
      </c>
      <c r="Q2135">
        <f>ABS(_xlfn.DAYS(_xlfn.MINIFS($C$2:$C$13493,$B$2:$B$13493,B2135),C2135))</f>
        <v>21</v>
      </c>
    </row>
    <row r="2136" spans="1:17" x14ac:dyDescent="0.25">
      <c r="A2136" t="s">
        <v>294</v>
      </c>
      <c r="B2136" t="s">
        <v>295</v>
      </c>
      <c r="C2136" s="2">
        <v>43933</v>
      </c>
      <c r="D2136">
        <v>283</v>
      </c>
      <c r="E2136">
        <v>33</v>
      </c>
      <c r="F2136">
        <v>7</v>
      </c>
      <c r="G2136">
        <v>0</v>
      </c>
      <c r="H2136">
        <v>146.422</v>
      </c>
      <c r="I2136">
        <v>17.074000000000002</v>
      </c>
      <c r="J2136">
        <v>3.6219999999999999</v>
      </c>
      <c r="K2136">
        <v>0</v>
      </c>
      <c r="Q2136">
        <f>ABS(_xlfn.DAYS(_xlfn.MINIFS($C$2:$C$13493,$B$2:$B$13493,B2136),C2136))</f>
        <v>20</v>
      </c>
    </row>
    <row r="2137" spans="1:17" x14ac:dyDescent="0.25">
      <c r="A2137" t="s">
        <v>294</v>
      </c>
      <c r="B2137" t="s">
        <v>295</v>
      </c>
      <c r="C2137" s="2">
        <v>43932</v>
      </c>
      <c r="D2137">
        <v>250</v>
      </c>
      <c r="E2137">
        <v>23</v>
      </c>
      <c r="F2137">
        <v>7</v>
      </c>
      <c r="G2137">
        <v>0</v>
      </c>
      <c r="H2137">
        <v>129.34800000000001</v>
      </c>
      <c r="I2137">
        <v>11.9</v>
      </c>
      <c r="J2137">
        <v>3.6219999999999999</v>
      </c>
      <c r="K2137">
        <v>0</v>
      </c>
      <c r="Q2137">
        <f>ABS(_xlfn.DAYS(_xlfn.MINIFS($C$2:$C$13493,$B$2:$B$13493,B2137),C2137))</f>
        <v>19</v>
      </c>
    </row>
    <row r="2138" spans="1:17" x14ac:dyDescent="0.25">
      <c r="A2138" t="s">
        <v>294</v>
      </c>
      <c r="B2138" t="s">
        <v>295</v>
      </c>
      <c r="C2138" s="2">
        <v>43931</v>
      </c>
      <c r="D2138">
        <v>227</v>
      </c>
      <c r="E2138">
        <v>43</v>
      </c>
      <c r="F2138">
        <v>7</v>
      </c>
      <c r="G2138">
        <v>2</v>
      </c>
      <c r="H2138">
        <v>117.44799999999999</v>
      </c>
      <c r="I2138">
        <v>22.248000000000001</v>
      </c>
      <c r="J2138">
        <v>3.6219999999999999</v>
      </c>
      <c r="K2138">
        <v>1.0349999999999999</v>
      </c>
      <c r="Q2138">
        <f>ABS(_xlfn.DAYS(_xlfn.MINIFS($C$2:$C$13493,$B$2:$B$13493,B2138),C2138))</f>
        <v>18</v>
      </c>
    </row>
    <row r="2139" spans="1:17" x14ac:dyDescent="0.25">
      <c r="A2139" t="s">
        <v>132</v>
      </c>
      <c r="B2139" t="s">
        <v>133</v>
      </c>
      <c r="C2139" s="2">
        <v>43925</v>
      </c>
      <c r="D2139">
        <v>1615</v>
      </c>
      <c r="E2139">
        <v>97</v>
      </c>
      <c r="F2139">
        <v>20</v>
      </c>
      <c r="G2139">
        <v>1</v>
      </c>
      <c r="H2139">
        <v>291.47800000000001</v>
      </c>
      <c r="I2139">
        <v>17.507000000000001</v>
      </c>
      <c r="J2139">
        <v>3.61</v>
      </c>
      <c r="K2139">
        <v>0.18</v>
      </c>
      <c r="L2139">
        <v>31667</v>
      </c>
      <c r="M2139">
        <v>3206</v>
      </c>
      <c r="N2139">
        <v>5.6749999999999998</v>
      </c>
      <c r="O2139">
        <v>0.57499999999999996</v>
      </c>
      <c r="P2139" t="s">
        <v>134</v>
      </c>
      <c r="Q2139">
        <f>ABS(_xlfn.DAYS(_xlfn.MINIFS($C$2:$C$13493,$B$2:$B$13493,B2139),C2139))</f>
        <v>13</v>
      </c>
    </row>
    <row r="2140" spans="1:17" x14ac:dyDescent="0.25">
      <c r="A2140" t="s">
        <v>53</v>
      </c>
      <c r="B2140" t="s">
        <v>54</v>
      </c>
      <c r="C2140" s="2">
        <v>43932</v>
      </c>
      <c r="D2140">
        <v>635</v>
      </c>
      <c r="E2140">
        <v>11</v>
      </c>
      <c r="F2140">
        <v>25</v>
      </c>
      <c r="G2140">
        <v>1</v>
      </c>
      <c r="H2140">
        <v>91.387</v>
      </c>
      <c r="I2140">
        <v>1.583</v>
      </c>
      <c r="J2140">
        <v>3.5979999999999999</v>
      </c>
      <c r="K2140">
        <v>0.14399999999999999</v>
      </c>
      <c r="L2140">
        <v>18502</v>
      </c>
      <c r="N2140">
        <v>2.6659999999999999</v>
      </c>
      <c r="P2140" t="s">
        <v>30</v>
      </c>
      <c r="Q2140">
        <f>ABS(_xlfn.DAYS(_xlfn.MINIFS($C$2:$C$13493,$B$2:$B$13493,B2140),C2140))</f>
        <v>30</v>
      </c>
    </row>
    <row r="2141" spans="1:17" x14ac:dyDescent="0.25">
      <c r="A2141" t="s">
        <v>118</v>
      </c>
      <c r="B2141" t="s">
        <v>119</v>
      </c>
      <c r="C2141" s="2">
        <v>43920</v>
      </c>
      <c r="D2141">
        <v>859</v>
      </c>
      <c r="E2141">
        <v>140</v>
      </c>
      <c r="F2141">
        <v>39</v>
      </c>
      <c r="G2141">
        <v>11</v>
      </c>
      <c r="H2141">
        <v>79.186000000000007</v>
      </c>
      <c r="I2141">
        <v>12.906000000000001</v>
      </c>
      <c r="J2141">
        <v>3.5950000000000002</v>
      </c>
      <c r="K2141">
        <v>1.014</v>
      </c>
      <c r="Q2141">
        <f>ABS(_xlfn.DAYS(_xlfn.MINIFS($C$2:$C$13493,$B$2:$B$13493,B2141),C2141))</f>
        <v>9</v>
      </c>
    </row>
    <row r="2142" spans="1:17" x14ac:dyDescent="0.25">
      <c r="A2142" t="s">
        <v>296</v>
      </c>
      <c r="B2142" t="s">
        <v>297</v>
      </c>
      <c r="C2142" s="2">
        <v>43922</v>
      </c>
      <c r="D2142">
        <v>2245</v>
      </c>
      <c r="E2142">
        <v>293</v>
      </c>
      <c r="F2142">
        <v>69</v>
      </c>
      <c r="G2142">
        <v>25</v>
      </c>
      <c r="H2142">
        <v>116.69799999999999</v>
      </c>
      <c r="I2142">
        <v>15.231</v>
      </c>
      <c r="J2142">
        <v>3.5870000000000002</v>
      </c>
      <c r="K2142">
        <v>1.3</v>
      </c>
      <c r="L2142">
        <v>26609</v>
      </c>
      <c r="M2142">
        <v>1955</v>
      </c>
      <c r="N2142">
        <v>1.3720000000000001</v>
      </c>
      <c r="O2142">
        <v>0.10100000000000001</v>
      </c>
      <c r="P2142" t="s">
        <v>30</v>
      </c>
      <c r="Q2142">
        <f>ABS(_xlfn.DAYS(_xlfn.MINIFS($C$2:$C$13493,$B$2:$B$13493,B2142),C2142))</f>
        <v>9</v>
      </c>
    </row>
    <row r="2143" spans="1:17" x14ac:dyDescent="0.25">
      <c r="A2143" t="s">
        <v>339</v>
      </c>
      <c r="B2143" t="s">
        <v>340</v>
      </c>
      <c r="C2143" s="2">
        <v>43923</v>
      </c>
      <c r="D2143">
        <v>89</v>
      </c>
      <c r="E2143">
        <v>2</v>
      </c>
      <c r="F2143">
        <v>5</v>
      </c>
      <c r="G2143">
        <v>2</v>
      </c>
      <c r="H2143">
        <v>63.594999999999999</v>
      </c>
      <c r="I2143">
        <v>1.429</v>
      </c>
      <c r="J2143">
        <v>3.573</v>
      </c>
      <c r="K2143">
        <v>1.429</v>
      </c>
      <c r="Q2143">
        <f>ABS(_xlfn.DAYS(_xlfn.MINIFS($C$2:$C$13493,$B$2:$B$13493,B2143),C2143))</f>
        <v>7</v>
      </c>
    </row>
    <row r="2144" spans="1:17" x14ac:dyDescent="0.25">
      <c r="A2144" t="s">
        <v>207</v>
      </c>
      <c r="B2144" t="s">
        <v>208</v>
      </c>
      <c r="C2144" s="2">
        <v>43926</v>
      </c>
      <c r="D2144">
        <v>10237</v>
      </c>
      <c r="E2144">
        <v>81</v>
      </c>
      <c r="F2144">
        <v>183</v>
      </c>
      <c r="G2144">
        <v>6</v>
      </c>
      <c r="H2144">
        <v>199.672</v>
      </c>
      <c r="I2144">
        <v>1.58</v>
      </c>
      <c r="J2144">
        <v>3.569</v>
      </c>
      <c r="K2144">
        <v>0.11700000000000001</v>
      </c>
      <c r="L2144">
        <v>461233</v>
      </c>
      <c r="M2144">
        <v>6201</v>
      </c>
      <c r="N2144">
        <v>8.9550000000000001</v>
      </c>
      <c r="O2144">
        <v>0.12</v>
      </c>
      <c r="P2144" t="s">
        <v>69</v>
      </c>
      <c r="Q2144">
        <f>ABS(_xlfn.DAYS(_xlfn.MINIFS($C$2:$C$13493,$B$2:$B$13493,B2144),C2144))</f>
        <v>44</v>
      </c>
    </row>
    <row r="2145" spans="1:17" x14ac:dyDescent="0.25">
      <c r="A2145" t="s">
        <v>325</v>
      </c>
      <c r="B2145" t="s">
        <v>326</v>
      </c>
      <c r="C2145" s="2">
        <v>43915</v>
      </c>
      <c r="D2145">
        <v>2272</v>
      </c>
      <c r="E2145">
        <v>256</v>
      </c>
      <c r="F2145">
        <v>36</v>
      </c>
      <c r="G2145">
        <v>11</v>
      </c>
      <c r="H2145">
        <v>224.96700000000001</v>
      </c>
      <c r="I2145">
        <v>25.347999999999999</v>
      </c>
      <c r="J2145">
        <v>3.5649999999999999</v>
      </c>
      <c r="K2145">
        <v>1.089</v>
      </c>
      <c r="Q2145">
        <f>ABS(_xlfn.DAYS(_xlfn.MINIFS($C$2:$C$13493,$B$2:$B$13493,B2145),C2145))</f>
        <v>13</v>
      </c>
    </row>
    <row r="2146" spans="1:17" x14ac:dyDescent="0.25">
      <c r="A2146" t="s">
        <v>26</v>
      </c>
      <c r="B2146" t="s">
        <v>27</v>
      </c>
      <c r="C2146" s="2">
        <v>43939</v>
      </c>
      <c r="D2146">
        <v>5825</v>
      </c>
      <c r="E2146">
        <v>0</v>
      </c>
      <c r="F2146">
        <v>35</v>
      </c>
      <c r="G2146">
        <v>2</v>
      </c>
      <c r="H2146">
        <v>588.95500000000004</v>
      </c>
      <c r="I2146">
        <v>0</v>
      </c>
      <c r="J2146">
        <v>3.5390000000000001</v>
      </c>
      <c r="K2146">
        <v>0.20200000000000001</v>
      </c>
      <c r="Q2146">
        <f>ABS(_xlfn.DAYS(_xlfn.MINIFS($C$2:$C$13493,$B$2:$B$13493,B2146),C2146))</f>
        <v>27</v>
      </c>
    </row>
    <row r="2147" spans="1:17" x14ac:dyDescent="0.25">
      <c r="A2147" t="s">
        <v>167</v>
      </c>
      <c r="B2147" t="s">
        <v>168</v>
      </c>
      <c r="C2147" s="2">
        <v>43937</v>
      </c>
      <c r="D2147">
        <v>426</v>
      </c>
      <c r="E2147">
        <v>7</v>
      </c>
      <c r="F2147">
        <v>35</v>
      </c>
      <c r="G2147">
        <v>4</v>
      </c>
      <c r="H2147">
        <v>43.01</v>
      </c>
      <c r="I2147">
        <v>0.70699999999999996</v>
      </c>
      <c r="J2147">
        <v>3.5339999999999998</v>
      </c>
      <c r="K2147">
        <v>0.40400000000000003</v>
      </c>
      <c r="Q2147">
        <f>ABS(_xlfn.DAYS(_xlfn.MINIFS($C$2:$C$13493,$B$2:$B$13493,B2147),C2147))</f>
        <v>20</v>
      </c>
    </row>
    <row r="2148" spans="1:17" x14ac:dyDescent="0.25">
      <c r="A2148" t="s">
        <v>102</v>
      </c>
      <c r="B2148" t="s">
        <v>103</v>
      </c>
      <c r="C2148" s="2">
        <v>43944</v>
      </c>
      <c r="D2148">
        <v>1189</v>
      </c>
      <c r="E2148">
        <v>52</v>
      </c>
      <c r="F2148">
        <v>40</v>
      </c>
      <c r="G2148">
        <v>2</v>
      </c>
      <c r="H2148">
        <v>104.974</v>
      </c>
      <c r="I2148">
        <v>4.5910000000000002</v>
      </c>
      <c r="J2148">
        <v>3.532</v>
      </c>
      <c r="K2148">
        <v>0.17699999999999999</v>
      </c>
      <c r="L2148">
        <v>36134</v>
      </c>
      <c r="M2148">
        <v>1891</v>
      </c>
      <c r="N2148">
        <v>3.1429999999999998</v>
      </c>
      <c r="O2148">
        <v>0.16400000000000001</v>
      </c>
      <c r="P2148" t="s">
        <v>30</v>
      </c>
      <c r="Q2148">
        <f>ABS(_xlfn.DAYS(_xlfn.MINIFS($C$2:$C$13493,$B$2:$B$13493,B2148),C2148))</f>
        <v>35</v>
      </c>
    </row>
    <row r="2149" spans="1:17" x14ac:dyDescent="0.25">
      <c r="A2149" t="s">
        <v>280</v>
      </c>
      <c r="B2149" t="s">
        <v>281</v>
      </c>
      <c r="C2149" s="2">
        <v>43939</v>
      </c>
      <c r="D2149">
        <v>5878</v>
      </c>
      <c r="E2149">
        <v>218</v>
      </c>
      <c r="F2149">
        <v>387</v>
      </c>
      <c r="G2149">
        <v>25</v>
      </c>
      <c r="H2149">
        <v>53.640999999999998</v>
      </c>
      <c r="I2149">
        <v>1.9890000000000001</v>
      </c>
      <c r="J2149">
        <v>3.532</v>
      </c>
      <c r="K2149">
        <v>0.22800000000000001</v>
      </c>
      <c r="L2149">
        <v>52792</v>
      </c>
      <c r="M2149">
        <v>3221</v>
      </c>
      <c r="N2149">
        <v>0.48099999999999998</v>
      </c>
      <c r="O2149">
        <v>2.9000000000000001E-2</v>
      </c>
      <c r="P2149" t="s">
        <v>80</v>
      </c>
      <c r="Q2149">
        <f>ABS(_xlfn.DAYS(_xlfn.MINIFS($C$2:$C$13493,$B$2:$B$13493,B2149),C2149))</f>
        <v>76</v>
      </c>
    </row>
    <row r="2150" spans="1:17" x14ac:dyDescent="0.25">
      <c r="A2150" t="s">
        <v>55</v>
      </c>
      <c r="B2150" t="s">
        <v>56</v>
      </c>
      <c r="C2150" s="2">
        <v>43934</v>
      </c>
      <c r="D2150">
        <v>1136</v>
      </c>
      <c r="E2150">
        <v>96</v>
      </c>
      <c r="F2150">
        <v>6</v>
      </c>
      <c r="G2150">
        <v>0</v>
      </c>
      <c r="H2150">
        <v>667.61400000000003</v>
      </c>
      <c r="I2150">
        <v>56.417999999999999</v>
      </c>
      <c r="J2150">
        <v>3.5259999999999998</v>
      </c>
      <c r="K2150">
        <v>0</v>
      </c>
      <c r="L2150">
        <v>67327</v>
      </c>
      <c r="M2150">
        <v>3354</v>
      </c>
      <c r="N2150">
        <v>39.655999999999999</v>
      </c>
      <c r="O2150">
        <v>1.976</v>
      </c>
      <c r="P2150" t="s">
        <v>37</v>
      </c>
      <c r="Q2150">
        <f>ABS(_xlfn.DAYS(_xlfn.MINIFS($C$2:$C$13493,$B$2:$B$13493,B2150),C2150))</f>
        <v>27</v>
      </c>
    </row>
    <row r="2151" spans="1:17" x14ac:dyDescent="0.25">
      <c r="A2151" t="s">
        <v>55</v>
      </c>
      <c r="B2151" t="s">
        <v>56</v>
      </c>
      <c r="C2151" s="2">
        <v>43933</v>
      </c>
      <c r="D2151">
        <v>1040</v>
      </c>
      <c r="E2151">
        <v>42</v>
      </c>
      <c r="F2151">
        <v>6</v>
      </c>
      <c r="G2151">
        <v>0</v>
      </c>
      <c r="H2151">
        <v>611.19600000000003</v>
      </c>
      <c r="I2151">
        <v>24.683</v>
      </c>
      <c r="J2151">
        <v>3.5259999999999998</v>
      </c>
      <c r="K2151">
        <v>0</v>
      </c>
      <c r="L2151">
        <v>63973</v>
      </c>
      <c r="M2151">
        <v>3267</v>
      </c>
      <c r="N2151">
        <v>37.680999999999997</v>
      </c>
      <c r="O2151">
        <v>1.9239999999999999</v>
      </c>
      <c r="P2151" t="s">
        <v>37</v>
      </c>
      <c r="Q2151">
        <f>ABS(_xlfn.DAYS(_xlfn.MINIFS($C$2:$C$13493,$B$2:$B$13493,B2151),C2151))</f>
        <v>26</v>
      </c>
    </row>
    <row r="2152" spans="1:17" x14ac:dyDescent="0.25">
      <c r="A2152" t="s">
        <v>55</v>
      </c>
      <c r="B2152" t="s">
        <v>56</v>
      </c>
      <c r="C2152" s="2">
        <v>43932</v>
      </c>
      <c r="D2152">
        <v>998</v>
      </c>
      <c r="E2152">
        <v>111</v>
      </c>
      <c r="F2152">
        <v>6</v>
      </c>
      <c r="G2152">
        <v>1</v>
      </c>
      <c r="H2152">
        <v>586.51300000000003</v>
      </c>
      <c r="I2152">
        <v>65.233000000000004</v>
      </c>
      <c r="J2152">
        <v>3.5259999999999998</v>
      </c>
      <c r="K2152">
        <v>0.58799999999999997</v>
      </c>
      <c r="L2152">
        <v>60706</v>
      </c>
      <c r="M2152">
        <v>3025</v>
      </c>
      <c r="N2152">
        <v>35.756</v>
      </c>
      <c r="O2152">
        <v>1.782</v>
      </c>
      <c r="P2152" t="s">
        <v>37</v>
      </c>
      <c r="Q2152">
        <f>ABS(_xlfn.DAYS(_xlfn.MINIFS($C$2:$C$13493,$B$2:$B$13493,B2152),C2152))</f>
        <v>25</v>
      </c>
    </row>
    <row r="2153" spans="1:17" x14ac:dyDescent="0.25">
      <c r="A2153" t="s">
        <v>270</v>
      </c>
      <c r="B2153" t="s">
        <v>271</v>
      </c>
      <c r="C2153" s="2">
        <v>43945</v>
      </c>
      <c r="D2153">
        <v>1114</v>
      </c>
      <c r="E2153">
        <v>2</v>
      </c>
      <c r="F2153">
        <v>17</v>
      </c>
      <c r="G2153">
        <v>1</v>
      </c>
      <c r="H2153">
        <v>231.01300000000001</v>
      </c>
      <c r="I2153">
        <v>0.41499999999999998</v>
      </c>
      <c r="J2153">
        <v>3.5249999999999999</v>
      </c>
      <c r="K2153">
        <v>0.20699999999999999</v>
      </c>
      <c r="L2153">
        <v>115015</v>
      </c>
      <c r="M2153">
        <v>6777</v>
      </c>
      <c r="N2153">
        <v>23.791</v>
      </c>
      <c r="O2153">
        <v>1.4019999999999999</v>
      </c>
      <c r="P2153" t="s">
        <v>37</v>
      </c>
      <c r="Q2153">
        <f>ABS(_xlfn.DAYS(_xlfn.MINIFS($C$2:$C$13493,$B$2:$B$13493,B2153),C2153))</f>
        <v>46</v>
      </c>
    </row>
    <row r="2154" spans="1:17" x14ac:dyDescent="0.25">
      <c r="A2154" t="s">
        <v>228</v>
      </c>
      <c r="B2154" t="s">
        <v>229</v>
      </c>
      <c r="C2154" s="2">
        <v>43938</v>
      </c>
      <c r="D2154">
        <v>2283</v>
      </c>
      <c r="E2154">
        <v>259</v>
      </c>
      <c r="F2154">
        <v>130</v>
      </c>
      <c r="G2154">
        <v>3</v>
      </c>
      <c r="H2154">
        <v>61.851999999999997</v>
      </c>
      <c r="I2154">
        <v>7.0170000000000003</v>
      </c>
      <c r="J2154">
        <v>3.5219999999999998</v>
      </c>
      <c r="K2154">
        <v>8.1000000000000003E-2</v>
      </c>
      <c r="L2154">
        <v>12952</v>
      </c>
      <c r="M2154">
        <v>956</v>
      </c>
      <c r="N2154">
        <v>0.34899999999999998</v>
      </c>
      <c r="O2154">
        <v>2.5999999999999999E-2</v>
      </c>
      <c r="P2154" t="s">
        <v>80</v>
      </c>
      <c r="Q2154">
        <f>ABS(_xlfn.DAYS(_xlfn.MINIFS($C$2:$C$13493,$B$2:$B$13493,B2154),C2154))</f>
        <v>46</v>
      </c>
    </row>
    <row r="2155" spans="1:17" x14ac:dyDescent="0.25">
      <c r="A2155" t="s">
        <v>173</v>
      </c>
      <c r="B2155" t="s">
        <v>174</v>
      </c>
      <c r="C2155" s="2">
        <v>43926</v>
      </c>
      <c r="D2155">
        <v>733</v>
      </c>
      <c r="E2155">
        <v>55</v>
      </c>
      <c r="F2155">
        <v>34</v>
      </c>
      <c r="G2155">
        <v>2</v>
      </c>
      <c r="H2155">
        <v>75.876999999999995</v>
      </c>
      <c r="I2155">
        <v>5.6929999999999996</v>
      </c>
      <c r="J2155">
        <v>3.52</v>
      </c>
      <c r="K2155">
        <v>0.20699999999999999</v>
      </c>
      <c r="L2155">
        <v>21250</v>
      </c>
      <c r="M2155">
        <v>1826</v>
      </c>
      <c r="N2155">
        <v>2.2090000000000001</v>
      </c>
      <c r="O2155">
        <v>0.19</v>
      </c>
      <c r="P2155" t="s">
        <v>30</v>
      </c>
      <c r="Q2155">
        <f>ABS(_xlfn.DAYS(_xlfn.MINIFS($C$2:$C$13493,$B$2:$B$13493,B2155),C2155))</f>
        <v>32</v>
      </c>
    </row>
    <row r="2156" spans="1:17" x14ac:dyDescent="0.25">
      <c r="A2156" t="s">
        <v>28</v>
      </c>
      <c r="B2156" t="s">
        <v>29</v>
      </c>
      <c r="C2156" s="2">
        <v>43944</v>
      </c>
      <c r="D2156">
        <v>3276</v>
      </c>
      <c r="E2156">
        <v>144</v>
      </c>
      <c r="F2156">
        <v>159</v>
      </c>
      <c r="G2156">
        <v>8</v>
      </c>
      <c r="H2156">
        <v>72.484999999999999</v>
      </c>
      <c r="I2156">
        <v>3.1859999999999999</v>
      </c>
      <c r="J2156">
        <v>3.5179999999999998</v>
      </c>
      <c r="K2156">
        <v>0.17699999999999999</v>
      </c>
      <c r="L2156">
        <v>41786</v>
      </c>
      <c r="M2156">
        <v>2558</v>
      </c>
      <c r="N2156">
        <v>0.91800000000000004</v>
      </c>
      <c r="O2156">
        <v>5.6000000000000001E-2</v>
      </c>
      <c r="P2156" t="s">
        <v>30</v>
      </c>
      <c r="Q2156">
        <f>ABS(_xlfn.DAYS(_xlfn.MINIFS($C$2:$C$13493,$B$2:$B$13493,B2156),C2156))</f>
        <v>46</v>
      </c>
    </row>
    <row r="2157" spans="1:17" x14ac:dyDescent="0.25">
      <c r="A2157" t="s">
        <v>95</v>
      </c>
      <c r="B2157" t="s">
        <v>96</v>
      </c>
      <c r="C2157" s="2">
        <v>43941</v>
      </c>
      <c r="D2157">
        <v>3792</v>
      </c>
      <c r="E2157">
        <v>171</v>
      </c>
      <c r="F2157">
        <v>179</v>
      </c>
      <c r="G2157">
        <v>13</v>
      </c>
      <c r="H2157">
        <v>74.524000000000001</v>
      </c>
      <c r="I2157">
        <v>3.3610000000000002</v>
      </c>
      <c r="J2157">
        <v>3.5179999999999998</v>
      </c>
      <c r="K2157">
        <v>0.255</v>
      </c>
      <c r="L2157">
        <v>67893</v>
      </c>
      <c r="M2157">
        <v>3695</v>
      </c>
      <c r="N2157">
        <v>1.3520000000000001</v>
      </c>
      <c r="O2157">
        <v>7.3999999999999996E-2</v>
      </c>
      <c r="P2157" t="s">
        <v>97</v>
      </c>
      <c r="Q2157">
        <f>ABS(_xlfn.DAYS(_xlfn.MINIFS($C$2:$C$13493,$B$2:$B$13493,B2157),C2157))</f>
        <v>47</v>
      </c>
    </row>
    <row r="2158" spans="1:17" x14ac:dyDescent="0.25">
      <c r="A2158" t="s">
        <v>211</v>
      </c>
      <c r="B2158" t="s">
        <v>212</v>
      </c>
      <c r="C2158" s="2">
        <v>43948</v>
      </c>
      <c r="D2158">
        <v>707</v>
      </c>
      <c r="E2158">
        <v>3</v>
      </c>
      <c r="F2158">
        <v>24</v>
      </c>
      <c r="G2158">
        <v>0</v>
      </c>
      <c r="H2158">
        <v>103.583</v>
      </c>
      <c r="I2158">
        <v>0.44</v>
      </c>
      <c r="J2158">
        <v>3.516</v>
      </c>
      <c r="K2158">
        <v>0</v>
      </c>
      <c r="Q2158">
        <f>ABS(_xlfn.DAYS(_xlfn.MINIFS($C$2:$C$13493,$B$2:$B$13493,B2158),C2158))</f>
        <v>47</v>
      </c>
    </row>
    <row r="2159" spans="1:17" x14ac:dyDescent="0.25">
      <c r="A2159" t="s">
        <v>211</v>
      </c>
      <c r="B2159" t="s">
        <v>212</v>
      </c>
      <c r="C2159" s="2">
        <v>43947</v>
      </c>
      <c r="D2159">
        <v>704</v>
      </c>
      <c r="E2159">
        <v>8</v>
      </c>
      <c r="F2159">
        <v>24</v>
      </c>
      <c r="G2159">
        <v>2</v>
      </c>
      <c r="H2159">
        <v>103.14400000000001</v>
      </c>
      <c r="I2159">
        <v>1.1719999999999999</v>
      </c>
      <c r="J2159">
        <v>3.516</v>
      </c>
      <c r="K2159">
        <v>0.29299999999999998</v>
      </c>
      <c r="Q2159">
        <f>ABS(_xlfn.DAYS(_xlfn.MINIFS($C$2:$C$13493,$B$2:$B$13493,B2159),C2159))</f>
        <v>46</v>
      </c>
    </row>
    <row r="2160" spans="1:17" x14ac:dyDescent="0.25">
      <c r="A2160" t="s">
        <v>298</v>
      </c>
      <c r="B2160" t="s">
        <v>299</v>
      </c>
      <c r="C2160" s="2">
        <v>43944</v>
      </c>
      <c r="D2160">
        <v>57999</v>
      </c>
      <c r="E2160">
        <v>5236</v>
      </c>
      <c r="F2160">
        <v>513</v>
      </c>
      <c r="G2160">
        <v>57</v>
      </c>
      <c r="H2160">
        <v>397.43200000000002</v>
      </c>
      <c r="I2160">
        <v>35.878999999999998</v>
      </c>
      <c r="J2160">
        <v>3.5150000000000001</v>
      </c>
      <c r="K2160">
        <v>0.39100000000000001</v>
      </c>
      <c r="L2160">
        <v>2401616</v>
      </c>
      <c r="M2160">
        <v>149077</v>
      </c>
      <c r="N2160">
        <v>16.702999999999999</v>
      </c>
      <c r="O2160">
        <v>1.0369999999999999</v>
      </c>
      <c r="P2160" t="s">
        <v>30</v>
      </c>
      <c r="Q2160">
        <f>ABS(_xlfn.DAYS(_xlfn.MINIFS($C$2:$C$13493,$B$2:$B$13493,B2160),C2160))</f>
        <v>27</v>
      </c>
    </row>
    <row r="2161" spans="1:17" x14ac:dyDescent="0.25">
      <c r="A2161" t="s">
        <v>122</v>
      </c>
      <c r="B2161" t="s">
        <v>123</v>
      </c>
      <c r="C2161" s="2">
        <v>43921</v>
      </c>
      <c r="D2161">
        <v>1966</v>
      </c>
      <c r="E2161">
        <v>76</v>
      </c>
      <c r="F2161">
        <v>62</v>
      </c>
      <c r="G2161">
        <v>4</v>
      </c>
      <c r="H2161">
        <v>111.432</v>
      </c>
      <c r="I2161">
        <v>4.3079999999999998</v>
      </c>
      <c r="J2161">
        <v>3.5139999999999998</v>
      </c>
      <c r="K2161">
        <v>0.22700000000000001</v>
      </c>
      <c r="L2161">
        <v>4828</v>
      </c>
      <c r="M2161">
        <v>609</v>
      </c>
      <c r="N2161">
        <v>0.27900000000000003</v>
      </c>
      <c r="O2161">
        <v>3.5000000000000003E-2</v>
      </c>
      <c r="P2161" t="s">
        <v>52</v>
      </c>
      <c r="Q2161">
        <f>ABS(_xlfn.DAYS(_xlfn.MINIFS($C$2:$C$13493,$B$2:$B$13493,B2161),C2161))</f>
        <v>17</v>
      </c>
    </row>
    <row r="2162" spans="1:17" x14ac:dyDescent="0.25">
      <c r="A2162" t="s">
        <v>209</v>
      </c>
      <c r="B2162" t="s">
        <v>210</v>
      </c>
      <c r="C2162" s="2">
        <v>43946</v>
      </c>
      <c r="D2162">
        <v>2614</v>
      </c>
      <c r="E2162">
        <v>215</v>
      </c>
      <c r="F2162">
        <v>15</v>
      </c>
      <c r="G2162">
        <v>1</v>
      </c>
      <c r="H2162">
        <v>612.09699999999998</v>
      </c>
      <c r="I2162">
        <v>50.344999999999999</v>
      </c>
      <c r="J2162">
        <v>3.512</v>
      </c>
      <c r="K2162">
        <v>0.23400000000000001</v>
      </c>
      <c r="Q2162">
        <f>ABS(_xlfn.DAYS(_xlfn.MINIFS($C$2:$C$13493,$B$2:$B$13493,B2162),C2162))</f>
        <v>20</v>
      </c>
    </row>
    <row r="2163" spans="1:17" x14ac:dyDescent="0.25">
      <c r="A2163" t="s">
        <v>61</v>
      </c>
      <c r="B2163" t="s">
        <v>62</v>
      </c>
      <c r="C2163" s="2">
        <v>43936</v>
      </c>
      <c r="D2163">
        <v>3281</v>
      </c>
      <c r="E2163">
        <v>362</v>
      </c>
      <c r="F2163">
        <v>33</v>
      </c>
      <c r="G2163">
        <v>4</v>
      </c>
      <c r="H2163">
        <v>347.221</v>
      </c>
      <c r="I2163">
        <v>38.31</v>
      </c>
      <c r="J2163">
        <v>3.492</v>
      </c>
      <c r="K2163">
        <v>0.42299999999999999</v>
      </c>
      <c r="Q2163">
        <f>ABS(_xlfn.DAYS(_xlfn.MINIFS($C$2:$C$13493,$B$2:$B$13493,B2163),C2163))</f>
        <v>12</v>
      </c>
    </row>
    <row r="2164" spans="1:17" x14ac:dyDescent="0.25">
      <c r="A2164" t="s">
        <v>234</v>
      </c>
      <c r="B2164" t="s">
        <v>235</v>
      </c>
      <c r="C2164" s="2">
        <v>43937</v>
      </c>
      <c r="D2164">
        <v>5847</v>
      </c>
      <c r="E2164">
        <v>448</v>
      </c>
      <c r="F2164">
        <v>449</v>
      </c>
      <c r="G2164">
        <v>43</v>
      </c>
      <c r="H2164">
        <v>45.348999999999997</v>
      </c>
      <c r="I2164">
        <v>3.4750000000000001</v>
      </c>
      <c r="J2164">
        <v>3.4820000000000002</v>
      </c>
      <c r="K2164">
        <v>0.33400000000000002</v>
      </c>
      <c r="L2164">
        <v>45531</v>
      </c>
      <c r="M2164">
        <v>2318</v>
      </c>
      <c r="N2164">
        <v>0.34</v>
      </c>
      <c r="O2164">
        <v>1.7000000000000001E-2</v>
      </c>
      <c r="P2164" t="s">
        <v>69</v>
      </c>
      <c r="Q2164">
        <f>ABS(_xlfn.DAYS(_xlfn.MINIFS($C$2:$C$13493,$B$2:$B$13493,B2164),C2164))</f>
        <v>44</v>
      </c>
    </row>
    <row r="2165" spans="1:17" x14ac:dyDescent="0.25">
      <c r="A2165" t="s">
        <v>72</v>
      </c>
      <c r="B2165" t="s">
        <v>73</v>
      </c>
      <c r="C2165" s="2">
        <v>43927</v>
      </c>
      <c r="D2165">
        <v>56</v>
      </c>
      <c r="E2165">
        <v>5</v>
      </c>
      <c r="F2165">
        <v>1</v>
      </c>
      <c r="G2165">
        <v>1</v>
      </c>
      <c r="H2165">
        <v>194.87</v>
      </c>
      <c r="I2165">
        <v>17.399000000000001</v>
      </c>
      <c r="J2165">
        <v>3.48</v>
      </c>
      <c r="K2165">
        <v>3.48</v>
      </c>
      <c r="Q2165">
        <f>ABS(_xlfn.DAYS(_xlfn.MINIFS($C$2:$C$13493,$B$2:$B$13493,B2165),C2165))</f>
        <v>0</v>
      </c>
    </row>
    <row r="2166" spans="1:17" x14ac:dyDescent="0.25">
      <c r="A2166" t="s">
        <v>300</v>
      </c>
      <c r="B2166" t="s">
        <v>301</v>
      </c>
      <c r="C2166" s="2">
        <v>43945</v>
      </c>
      <c r="D2166">
        <v>13930</v>
      </c>
      <c r="E2166">
        <v>1158</v>
      </c>
      <c r="F2166">
        <v>121</v>
      </c>
      <c r="G2166">
        <v>7</v>
      </c>
      <c r="H2166">
        <v>400.12799999999999</v>
      </c>
      <c r="I2166">
        <v>33.262999999999998</v>
      </c>
      <c r="J2166">
        <v>3.476</v>
      </c>
      <c r="K2166">
        <v>0.20100000000000001</v>
      </c>
      <c r="Q2166">
        <f>ABS(_xlfn.DAYS(_xlfn.MINIFS($C$2:$C$13493,$B$2:$B$13493,B2166),C2166))</f>
        <v>30</v>
      </c>
    </row>
    <row r="2167" spans="1:17" x14ac:dyDescent="0.25">
      <c r="A2167" t="s">
        <v>22</v>
      </c>
      <c r="B2167" t="s">
        <v>23</v>
      </c>
      <c r="C2167" s="2">
        <v>43920</v>
      </c>
      <c r="D2167">
        <v>212</v>
      </c>
      <c r="E2167">
        <v>15</v>
      </c>
      <c r="F2167">
        <v>10</v>
      </c>
      <c r="G2167">
        <v>0</v>
      </c>
      <c r="H2167">
        <v>73.667000000000002</v>
      </c>
      <c r="I2167">
        <v>5.2119999999999997</v>
      </c>
      <c r="J2167">
        <v>3.4750000000000001</v>
      </c>
      <c r="K2167">
        <v>0</v>
      </c>
      <c r="Q2167">
        <f>ABS(_xlfn.DAYS(_xlfn.MINIFS($C$2:$C$13493,$B$2:$B$13493,B2167),C2167))</f>
        <v>18</v>
      </c>
    </row>
    <row r="2168" spans="1:17" x14ac:dyDescent="0.25">
      <c r="A2168" t="s">
        <v>22</v>
      </c>
      <c r="B2168" t="s">
        <v>23</v>
      </c>
      <c r="C2168" s="2">
        <v>43919</v>
      </c>
      <c r="D2168">
        <v>197</v>
      </c>
      <c r="E2168">
        <v>11</v>
      </c>
      <c r="F2168">
        <v>10</v>
      </c>
      <c r="G2168">
        <v>1</v>
      </c>
      <c r="H2168">
        <v>68.454999999999998</v>
      </c>
      <c r="I2168">
        <v>3.8220000000000001</v>
      </c>
      <c r="J2168">
        <v>3.4750000000000001</v>
      </c>
      <c r="K2168">
        <v>0.34699999999999998</v>
      </c>
      <c r="Q2168">
        <f>ABS(_xlfn.DAYS(_xlfn.MINIFS($C$2:$C$13493,$B$2:$B$13493,B2168),C2168))</f>
        <v>17</v>
      </c>
    </row>
    <row r="2169" spans="1:17" x14ac:dyDescent="0.25">
      <c r="A2169" t="s">
        <v>292</v>
      </c>
      <c r="B2169" t="s">
        <v>293</v>
      </c>
      <c r="C2169" s="2">
        <v>43948</v>
      </c>
      <c r="D2169">
        <v>10287</v>
      </c>
      <c r="E2169">
        <v>929</v>
      </c>
      <c r="F2169">
        <v>10</v>
      </c>
      <c r="G2169">
        <v>0</v>
      </c>
      <c r="H2169">
        <v>3570.5610000000001</v>
      </c>
      <c r="I2169">
        <v>322.45100000000002</v>
      </c>
      <c r="J2169">
        <v>3.4710000000000001</v>
      </c>
      <c r="K2169">
        <v>0</v>
      </c>
      <c r="Q2169">
        <f>ABS(_xlfn.DAYS(_xlfn.MINIFS($C$2:$C$13493,$B$2:$B$13493,B2169),C2169))</f>
        <v>29</v>
      </c>
    </row>
    <row r="2170" spans="1:17" x14ac:dyDescent="0.25">
      <c r="A2170" t="s">
        <v>292</v>
      </c>
      <c r="B2170" t="s">
        <v>293</v>
      </c>
      <c r="C2170" s="2">
        <v>43947</v>
      </c>
      <c r="D2170">
        <v>9358</v>
      </c>
      <c r="E2170">
        <v>833</v>
      </c>
      <c r="F2170">
        <v>10</v>
      </c>
      <c r="G2170">
        <v>0</v>
      </c>
      <c r="H2170">
        <v>3248.11</v>
      </c>
      <c r="I2170">
        <v>289.13</v>
      </c>
      <c r="J2170">
        <v>3.4710000000000001</v>
      </c>
      <c r="K2170">
        <v>0</v>
      </c>
      <c r="Q2170">
        <f>ABS(_xlfn.DAYS(_xlfn.MINIFS($C$2:$C$13493,$B$2:$B$13493,B2170),C2170))</f>
        <v>28</v>
      </c>
    </row>
    <row r="2171" spans="1:17" x14ac:dyDescent="0.25">
      <c r="A2171" t="s">
        <v>292</v>
      </c>
      <c r="B2171" t="s">
        <v>293</v>
      </c>
      <c r="C2171" s="2">
        <v>43946</v>
      </c>
      <c r="D2171">
        <v>8525</v>
      </c>
      <c r="E2171">
        <v>761</v>
      </c>
      <c r="F2171">
        <v>10</v>
      </c>
      <c r="G2171">
        <v>0</v>
      </c>
      <c r="H2171">
        <v>2958.98</v>
      </c>
      <c r="I2171">
        <v>264.13900000000001</v>
      </c>
      <c r="J2171">
        <v>3.4710000000000001</v>
      </c>
      <c r="K2171">
        <v>0</v>
      </c>
      <c r="Q2171">
        <f>ABS(_xlfn.DAYS(_xlfn.MINIFS($C$2:$C$13493,$B$2:$B$13493,B2171),C2171))</f>
        <v>27</v>
      </c>
    </row>
    <row r="2172" spans="1:17" x14ac:dyDescent="0.25">
      <c r="A2172" t="s">
        <v>292</v>
      </c>
      <c r="B2172" t="s">
        <v>293</v>
      </c>
      <c r="C2172" s="2">
        <v>43945</v>
      </c>
      <c r="D2172">
        <v>7764</v>
      </c>
      <c r="E2172">
        <v>623</v>
      </c>
      <c r="F2172">
        <v>10</v>
      </c>
      <c r="G2172">
        <v>0</v>
      </c>
      <c r="H2172">
        <v>2694.8409999999999</v>
      </c>
      <c r="I2172">
        <v>216.24</v>
      </c>
      <c r="J2172">
        <v>3.4710000000000001</v>
      </c>
      <c r="K2172">
        <v>0</v>
      </c>
      <c r="Q2172">
        <f>ABS(_xlfn.DAYS(_xlfn.MINIFS($C$2:$C$13493,$B$2:$B$13493,B2172),C2172))</f>
        <v>26</v>
      </c>
    </row>
    <row r="2173" spans="1:17" x14ac:dyDescent="0.25">
      <c r="A2173" t="s">
        <v>292</v>
      </c>
      <c r="B2173" t="s">
        <v>293</v>
      </c>
      <c r="C2173" s="2">
        <v>43944</v>
      </c>
      <c r="D2173">
        <v>7141</v>
      </c>
      <c r="E2173">
        <v>608</v>
      </c>
      <c r="F2173">
        <v>10</v>
      </c>
      <c r="G2173">
        <v>1</v>
      </c>
      <c r="H2173">
        <v>2478.6019999999999</v>
      </c>
      <c r="I2173">
        <v>211.03299999999999</v>
      </c>
      <c r="J2173">
        <v>3.4710000000000001</v>
      </c>
      <c r="K2173">
        <v>0.34699999999999998</v>
      </c>
      <c r="Q2173">
        <f>ABS(_xlfn.DAYS(_xlfn.MINIFS($C$2:$C$13493,$B$2:$B$13493,B2173),C2173))</f>
        <v>25</v>
      </c>
    </row>
    <row r="2174" spans="1:17" x14ac:dyDescent="0.25">
      <c r="A2174" t="s">
        <v>120</v>
      </c>
      <c r="B2174" t="s">
        <v>121</v>
      </c>
      <c r="C2174" s="2">
        <v>43927</v>
      </c>
      <c r="D2174">
        <v>1320</v>
      </c>
      <c r="E2174">
        <v>69</v>
      </c>
      <c r="F2174">
        <v>152</v>
      </c>
      <c r="G2174">
        <v>22</v>
      </c>
      <c r="H2174">
        <v>30.102</v>
      </c>
      <c r="I2174">
        <v>1.5740000000000001</v>
      </c>
      <c r="J2174">
        <v>3.4660000000000002</v>
      </c>
      <c r="K2174">
        <v>0.502</v>
      </c>
      <c r="Q2174">
        <f>ABS(_xlfn.DAYS(_xlfn.MINIFS($C$2:$C$13493,$B$2:$B$13493,B2174),C2174))</f>
        <v>24</v>
      </c>
    </row>
    <row r="2175" spans="1:17" x14ac:dyDescent="0.25">
      <c r="A2175" t="s">
        <v>183</v>
      </c>
      <c r="B2175" t="s">
        <v>184</v>
      </c>
      <c r="C2175" s="2">
        <v>43901</v>
      </c>
      <c r="D2175">
        <v>8042</v>
      </c>
      <c r="E2175">
        <v>881</v>
      </c>
      <c r="F2175">
        <v>291</v>
      </c>
      <c r="G2175">
        <v>54</v>
      </c>
      <c r="H2175">
        <v>95.745999999999995</v>
      </c>
      <c r="I2175">
        <v>10.489000000000001</v>
      </c>
      <c r="J2175">
        <v>3.4649999999999999</v>
      </c>
      <c r="K2175">
        <v>0.64300000000000002</v>
      </c>
      <c r="Q2175">
        <f>ABS(_xlfn.DAYS(_xlfn.MINIFS($C$2:$C$13493,$B$2:$B$13493,B2175),C2175))</f>
        <v>20</v>
      </c>
    </row>
    <row r="2176" spans="1:17" x14ac:dyDescent="0.25">
      <c r="A2176" t="s">
        <v>351</v>
      </c>
      <c r="B2176" t="s">
        <v>352</v>
      </c>
      <c r="C2176" s="2">
        <v>43946</v>
      </c>
      <c r="D2176">
        <v>563</v>
      </c>
      <c r="E2176">
        <v>6</v>
      </c>
      <c r="F2176">
        <v>12</v>
      </c>
      <c r="G2176">
        <v>0</v>
      </c>
      <c r="H2176">
        <v>162.07400000000001</v>
      </c>
      <c r="I2176">
        <v>1.7270000000000001</v>
      </c>
      <c r="J2176">
        <v>3.4550000000000001</v>
      </c>
      <c r="K2176">
        <v>0</v>
      </c>
      <c r="L2176">
        <v>15834</v>
      </c>
      <c r="M2176">
        <v>692</v>
      </c>
      <c r="N2176">
        <v>4.5309999999999997</v>
      </c>
      <c r="O2176">
        <v>0.19800000000000001</v>
      </c>
      <c r="P2176" t="s">
        <v>30</v>
      </c>
      <c r="Q2176">
        <f>ABS(_xlfn.DAYS(_xlfn.MINIFS($C$2:$C$13493,$B$2:$B$13493,B2176),C2176))</f>
        <v>26</v>
      </c>
    </row>
    <row r="2177" spans="1:17" x14ac:dyDescent="0.25">
      <c r="A2177" t="s">
        <v>351</v>
      </c>
      <c r="B2177" t="s">
        <v>352</v>
      </c>
      <c r="C2177" s="2">
        <v>43945</v>
      </c>
      <c r="D2177">
        <v>557</v>
      </c>
      <c r="E2177">
        <v>8</v>
      </c>
      <c r="F2177">
        <v>12</v>
      </c>
      <c r="G2177">
        <v>0</v>
      </c>
      <c r="H2177">
        <v>160.34700000000001</v>
      </c>
      <c r="I2177">
        <v>2.3029999999999999</v>
      </c>
      <c r="J2177">
        <v>3.4550000000000001</v>
      </c>
      <c r="K2177">
        <v>0</v>
      </c>
      <c r="L2177">
        <v>15142</v>
      </c>
      <c r="M2177">
        <v>610</v>
      </c>
      <c r="N2177">
        <v>4.3330000000000002</v>
      </c>
      <c r="O2177">
        <v>0.17499999999999999</v>
      </c>
      <c r="P2177" t="s">
        <v>30</v>
      </c>
      <c r="Q2177">
        <f>ABS(_xlfn.DAYS(_xlfn.MINIFS($C$2:$C$13493,$B$2:$B$13493,B2177),C2177))</f>
        <v>25</v>
      </c>
    </row>
    <row r="2178" spans="1:17" x14ac:dyDescent="0.25">
      <c r="A2178" t="s">
        <v>351</v>
      </c>
      <c r="B2178" t="s">
        <v>352</v>
      </c>
      <c r="C2178" s="2">
        <v>43944</v>
      </c>
      <c r="D2178">
        <v>549</v>
      </c>
      <c r="E2178">
        <v>6</v>
      </c>
      <c r="F2178">
        <v>12</v>
      </c>
      <c r="G2178">
        <v>0</v>
      </c>
      <c r="H2178">
        <v>158.04400000000001</v>
      </c>
      <c r="I2178">
        <v>1.7270000000000001</v>
      </c>
      <c r="J2178">
        <v>3.4550000000000001</v>
      </c>
      <c r="K2178">
        <v>0</v>
      </c>
      <c r="L2178">
        <v>14532</v>
      </c>
      <c r="M2178">
        <v>609</v>
      </c>
      <c r="N2178">
        <v>4.1589999999999998</v>
      </c>
      <c r="O2178">
        <v>0.17399999999999999</v>
      </c>
      <c r="P2178" t="s">
        <v>30</v>
      </c>
      <c r="Q2178">
        <f>ABS(_xlfn.DAYS(_xlfn.MINIFS($C$2:$C$13493,$B$2:$B$13493,B2178),C2178))</f>
        <v>24</v>
      </c>
    </row>
    <row r="2179" spans="1:17" x14ac:dyDescent="0.25">
      <c r="A2179" t="s">
        <v>351</v>
      </c>
      <c r="B2179" t="s">
        <v>352</v>
      </c>
      <c r="C2179" s="2">
        <v>43943</v>
      </c>
      <c r="D2179">
        <v>543</v>
      </c>
      <c r="E2179">
        <v>8</v>
      </c>
      <c r="F2179">
        <v>12</v>
      </c>
      <c r="G2179">
        <v>2</v>
      </c>
      <c r="H2179">
        <v>156.316</v>
      </c>
      <c r="I2179">
        <v>2.3029999999999999</v>
      </c>
      <c r="J2179">
        <v>3.4550000000000001</v>
      </c>
      <c r="K2179">
        <v>0.57599999999999996</v>
      </c>
      <c r="L2179">
        <v>13923</v>
      </c>
      <c r="M2179">
        <v>527</v>
      </c>
      <c r="N2179">
        <v>3.984</v>
      </c>
      <c r="O2179">
        <v>0.151</v>
      </c>
      <c r="P2179" t="s">
        <v>30</v>
      </c>
      <c r="Q2179">
        <f>ABS(_xlfn.DAYS(_xlfn.MINIFS($C$2:$C$13493,$B$2:$B$13493,B2179),C2179))</f>
        <v>23</v>
      </c>
    </row>
    <row r="2180" spans="1:17" x14ac:dyDescent="0.25">
      <c r="A2180" t="s">
        <v>53</v>
      </c>
      <c r="B2180" t="s">
        <v>54</v>
      </c>
      <c r="C2180" s="2">
        <v>43931</v>
      </c>
      <c r="D2180">
        <v>624</v>
      </c>
      <c r="E2180">
        <v>31</v>
      </c>
      <c r="F2180">
        <v>24</v>
      </c>
      <c r="G2180">
        <v>0</v>
      </c>
      <c r="H2180">
        <v>89.804000000000002</v>
      </c>
      <c r="I2180">
        <v>4.4610000000000003</v>
      </c>
      <c r="J2180">
        <v>3.4540000000000002</v>
      </c>
      <c r="K2180">
        <v>0</v>
      </c>
      <c r="Q2180">
        <f>ABS(_xlfn.DAYS(_xlfn.MINIFS($C$2:$C$13493,$B$2:$B$13493,B2180),C2180))</f>
        <v>29</v>
      </c>
    </row>
    <row r="2181" spans="1:17" x14ac:dyDescent="0.25">
      <c r="A2181" t="s">
        <v>53</v>
      </c>
      <c r="B2181" t="s">
        <v>54</v>
      </c>
      <c r="C2181" s="2">
        <v>43930</v>
      </c>
      <c r="D2181">
        <v>593</v>
      </c>
      <c r="E2181">
        <v>16</v>
      </c>
      <c r="F2181">
        <v>24</v>
      </c>
      <c r="G2181">
        <v>1</v>
      </c>
      <c r="H2181">
        <v>85.343000000000004</v>
      </c>
      <c r="I2181">
        <v>2.3029999999999999</v>
      </c>
      <c r="J2181">
        <v>3.4540000000000002</v>
      </c>
      <c r="K2181">
        <v>0.14399999999999999</v>
      </c>
      <c r="Q2181">
        <f>ABS(_xlfn.DAYS(_xlfn.MINIFS($C$2:$C$13493,$B$2:$B$13493,B2181),C2181))</f>
        <v>28</v>
      </c>
    </row>
    <row r="2182" spans="1:17" x14ac:dyDescent="0.25">
      <c r="A2182" t="s">
        <v>349</v>
      </c>
      <c r="B2182" t="s">
        <v>350</v>
      </c>
      <c r="C2182" s="2">
        <v>43941</v>
      </c>
      <c r="D2182">
        <v>5710</v>
      </c>
      <c r="E2182">
        <v>261</v>
      </c>
      <c r="F2182">
        <v>151</v>
      </c>
      <c r="G2182">
        <v>10</v>
      </c>
      <c r="H2182">
        <v>130.56299999999999</v>
      </c>
      <c r="I2182">
        <v>5.968</v>
      </c>
      <c r="J2182">
        <v>3.4529999999999998</v>
      </c>
      <c r="K2182">
        <v>0.22900000000000001</v>
      </c>
      <c r="Q2182">
        <f>ABS(_xlfn.DAYS(_xlfn.MINIFS($C$2:$C$13493,$B$2:$B$13493,B2182),C2182))</f>
        <v>32</v>
      </c>
    </row>
    <row r="2183" spans="1:17" x14ac:dyDescent="0.25">
      <c r="A2183" t="s">
        <v>207</v>
      </c>
      <c r="B2183" t="s">
        <v>208</v>
      </c>
      <c r="C2183" s="2">
        <v>43925</v>
      </c>
      <c r="D2183">
        <v>10156</v>
      </c>
      <c r="E2183">
        <v>94</v>
      </c>
      <c r="F2183">
        <v>177</v>
      </c>
      <c r="G2183">
        <v>3</v>
      </c>
      <c r="H2183">
        <v>198.09200000000001</v>
      </c>
      <c r="I2183">
        <v>1.833</v>
      </c>
      <c r="J2183">
        <v>3.452</v>
      </c>
      <c r="K2183">
        <v>5.8999999999999997E-2</v>
      </c>
      <c r="L2183">
        <v>455032</v>
      </c>
      <c r="M2183">
        <v>11759</v>
      </c>
      <c r="N2183">
        <v>8.8339999999999996</v>
      </c>
      <c r="O2183">
        <v>0.22800000000000001</v>
      </c>
      <c r="P2183" t="s">
        <v>69</v>
      </c>
      <c r="Q2183">
        <f>ABS(_xlfn.DAYS(_xlfn.MINIFS($C$2:$C$13493,$B$2:$B$13493,B2183),C2183))</f>
        <v>43</v>
      </c>
    </row>
    <row r="2184" spans="1:17" x14ac:dyDescent="0.25">
      <c r="A2184" t="s">
        <v>228</v>
      </c>
      <c r="B2184" t="s">
        <v>229</v>
      </c>
      <c r="C2184" s="2">
        <v>43937</v>
      </c>
      <c r="D2184">
        <v>2024</v>
      </c>
      <c r="E2184">
        <v>136</v>
      </c>
      <c r="F2184">
        <v>127</v>
      </c>
      <c r="G2184">
        <v>1</v>
      </c>
      <c r="H2184">
        <v>54.835000000000001</v>
      </c>
      <c r="I2184">
        <v>3.6850000000000001</v>
      </c>
      <c r="J2184">
        <v>3.4409999999999998</v>
      </c>
      <c r="K2184">
        <v>2.7E-2</v>
      </c>
      <c r="L2184">
        <v>11996</v>
      </c>
      <c r="M2184">
        <v>1346</v>
      </c>
      <c r="N2184">
        <v>0.32400000000000001</v>
      </c>
      <c r="O2184">
        <v>3.5999999999999997E-2</v>
      </c>
      <c r="P2184" t="s">
        <v>80</v>
      </c>
      <c r="Q2184">
        <f>ABS(_xlfn.DAYS(_xlfn.MINIFS($C$2:$C$13493,$B$2:$B$13493,B2184),C2184))</f>
        <v>45</v>
      </c>
    </row>
    <row r="2185" spans="1:17" x14ac:dyDescent="0.25">
      <c r="A2185" t="s">
        <v>139</v>
      </c>
      <c r="B2185" t="s">
        <v>140</v>
      </c>
      <c r="C2185" s="2">
        <v>43912</v>
      </c>
      <c r="D2185">
        <v>5018</v>
      </c>
      <c r="E2185">
        <v>1035</v>
      </c>
      <c r="F2185">
        <v>233</v>
      </c>
      <c r="G2185">
        <v>56</v>
      </c>
      <c r="H2185">
        <v>73.918000000000006</v>
      </c>
      <c r="I2185">
        <v>15.246</v>
      </c>
      <c r="J2185">
        <v>3.4319999999999999</v>
      </c>
      <c r="K2185">
        <v>0.82499999999999996</v>
      </c>
      <c r="L2185">
        <v>78340</v>
      </c>
      <c r="M2185">
        <v>5522</v>
      </c>
      <c r="N2185">
        <v>1.163</v>
      </c>
      <c r="O2185">
        <v>8.2000000000000003E-2</v>
      </c>
      <c r="P2185" t="s">
        <v>80</v>
      </c>
      <c r="Q2185">
        <f>ABS(_xlfn.DAYS(_xlfn.MINIFS($C$2:$C$13493,$B$2:$B$13493,B2185),C2185))</f>
        <v>16</v>
      </c>
    </row>
    <row r="2186" spans="1:17" x14ac:dyDescent="0.25">
      <c r="A2186" t="s">
        <v>132</v>
      </c>
      <c r="B2186" t="s">
        <v>133</v>
      </c>
      <c r="C2186" s="2">
        <v>43924</v>
      </c>
      <c r="D2186">
        <v>1518</v>
      </c>
      <c r="E2186">
        <v>72</v>
      </c>
      <c r="F2186">
        <v>19</v>
      </c>
      <c r="G2186">
        <v>2</v>
      </c>
      <c r="H2186">
        <v>273.97199999999998</v>
      </c>
      <c r="I2186">
        <v>12.994999999999999</v>
      </c>
      <c r="J2186">
        <v>3.4289999999999998</v>
      </c>
      <c r="K2186">
        <v>0.36099999999999999</v>
      </c>
      <c r="L2186">
        <v>28461</v>
      </c>
      <c r="M2186">
        <v>1667</v>
      </c>
      <c r="N2186">
        <v>5.0999999999999996</v>
      </c>
      <c r="O2186">
        <v>0.29899999999999999</v>
      </c>
      <c r="P2186" t="s">
        <v>134</v>
      </c>
      <c r="Q2186">
        <f>ABS(_xlfn.DAYS(_xlfn.MINIFS($C$2:$C$13493,$B$2:$B$13493,B2186),C2186))</f>
        <v>12</v>
      </c>
    </row>
    <row r="2187" spans="1:17" x14ac:dyDescent="0.25">
      <c r="A2187" t="s">
        <v>67</v>
      </c>
      <c r="B2187" t="s">
        <v>68</v>
      </c>
      <c r="C2187" s="2">
        <v>43944</v>
      </c>
      <c r="D2187">
        <v>672</v>
      </c>
      <c r="E2187">
        <v>63</v>
      </c>
      <c r="F2187">
        <v>40</v>
      </c>
      <c r="G2187">
        <v>3</v>
      </c>
      <c r="H2187">
        <v>57.569000000000003</v>
      </c>
      <c r="I2187">
        <v>5.3970000000000002</v>
      </c>
      <c r="J2187">
        <v>3.427</v>
      </c>
      <c r="K2187">
        <v>0.25700000000000001</v>
      </c>
      <c r="L2187">
        <v>4995</v>
      </c>
      <c r="M2187">
        <v>185</v>
      </c>
      <c r="N2187">
        <v>0.433</v>
      </c>
      <c r="O2187">
        <v>1.6E-2</v>
      </c>
      <c r="P2187" t="s">
        <v>69</v>
      </c>
      <c r="Q2187">
        <f>ABS(_xlfn.DAYS(_xlfn.MINIFS($C$2:$C$13493,$B$2:$B$13493,B2187),C2187))</f>
        <v>24</v>
      </c>
    </row>
    <row r="2188" spans="1:17" x14ac:dyDescent="0.25">
      <c r="A2188" t="s">
        <v>228</v>
      </c>
      <c r="B2188" t="s">
        <v>229</v>
      </c>
      <c r="C2188" s="2">
        <v>43936</v>
      </c>
      <c r="D2188">
        <v>1888</v>
      </c>
      <c r="E2188">
        <v>125</v>
      </c>
      <c r="F2188">
        <v>126</v>
      </c>
      <c r="G2188">
        <v>0</v>
      </c>
      <c r="H2188">
        <v>51.151000000000003</v>
      </c>
      <c r="I2188">
        <v>3.387</v>
      </c>
      <c r="J2188">
        <v>3.4140000000000001</v>
      </c>
      <c r="K2188">
        <v>0</v>
      </c>
      <c r="L2188">
        <v>10650</v>
      </c>
      <c r="M2188">
        <v>728</v>
      </c>
      <c r="N2188">
        <v>0.28699999999999998</v>
      </c>
      <c r="O2188">
        <v>0.02</v>
      </c>
      <c r="P2188" t="s">
        <v>80</v>
      </c>
      <c r="Q2188">
        <f>ABS(_xlfn.DAYS(_xlfn.MINIFS($C$2:$C$13493,$B$2:$B$13493,B2188),C2188))</f>
        <v>44</v>
      </c>
    </row>
    <row r="2189" spans="1:17" x14ac:dyDescent="0.25">
      <c r="A2189" t="s">
        <v>228</v>
      </c>
      <c r="B2189" t="s">
        <v>229</v>
      </c>
      <c r="C2189" s="2">
        <v>43935</v>
      </c>
      <c r="D2189">
        <v>1763</v>
      </c>
      <c r="E2189">
        <v>102</v>
      </c>
      <c r="F2189">
        <v>126</v>
      </c>
      <c r="G2189">
        <v>8</v>
      </c>
      <c r="H2189">
        <v>47.764000000000003</v>
      </c>
      <c r="I2189">
        <v>2.7629999999999999</v>
      </c>
      <c r="J2189">
        <v>3.4140000000000001</v>
      </c>
      <c r="K2189">
        <v>0.217</v>
      </c>
      <c r="L2189">
        <v>9922</v>
      </c>
      <c r="M2189">
        <v>794</v>
      </c>
      <c r="N2189">
        <v>0.26800000000000002</v>
      </c>
      <c r="O2189">
        <v>2.1000000000000001E-2</v>
      </c>
      <c r="P2189" t="s">
        <v>80</v>
      </c>
      <c r="Q2189">
        <f>ABS(_xlfn.DAYS(_xlfn.MINIFS($C$2:$C$13493,$B$2:$B$13493,B2189),C2189))</f>
        <v>43</v>
      </c>
    </row>
    <row r="2190" spans="1:17" x14ac:dyDescent="0.25">
      <c r="A2190" t="s">
        <v>282</v>
      </c>
      <c r="B2190" t="s">
        <v>283</v>
      </c>
      <c r="C2190" s="2">
        <v>43929</v>
      </c>
      <c r="D2190">
        <v>4848</v>
      </c>
      <c r="E2190">
        <v>435</v>
      </c>
      <c r="F2190">
        <v>129</v>
      </c>
      <c r="G2190">
        <v>22</v>
      </c>
      <c r="H2190">
        <v>128.096</v>
      </c>
      <c r="I2190">
        <v>11.494</v>
      </c>
      <c r="J2190">
        <v>3.4079999999999999</v>
      </c>
      <c r="K2190">
        <v>0.58099999999999996</v>
      </c>
      <c r="L2190">
        <v>99284</v>
      </c>
      <c r="M2190">
        <v>7069</v>
      </c>
      <c r="N2190">
        <v>2.617</v>
      </c>
      <c r="O2190">
        <v>0.186</v>
      </c>
      <c r="P2190" t="s">
        <v>52</v>
      </c>
      <c r="Q2190">
        <f>ABS(_xlfn.DAYS(_xlfn.MINIFS($C$2:$C$13493,$B$2:$B$13493,B2190),C2190))</f>
        <v>33</v>
      </c>
    </row>
    <row r="2191" spans="1:17" x14ac:dyDescent="0.25">
      <c r="A2191" t="s">
        <v>83</v>
      </c>
      <c r="B2191" t="s">
        <v>84</v>
      </c>
      <c r="C2191" s="2">
        <v>43932</v>
      </c>
      <c r="D2191">
        <v>6501</v>
      </c>
      <c r="E2191">
        <v>529</v>
      </c>
      <c r="F2191">
        <v>65</v>
      </c>
      <c r="G2191">
        <v>8</v>
      </c>
      <c r="H2191">
        <v>340.07799999999997</v>
      </c>
      <c r="I2191">
        <v>27.672999999999998</v>
      </c>
      <c r="J2191">
        <v>3.4</v>
      </c>
      <c r="K2191">
        <v>0.41799999999999998</v>
      </c>
      <c r="L2191">
        <v>76374</v>
      </c>
      <c r="M2191">
        <v>3577</v>
      </c>
      <c r="N2191">
        <v>4.1340000000000003</v>
      </c>
      <c r="O2191">
        <v>0.19400000000000001</v>
      </c>
      <c r="P2191" t="s">
        <v>30</v>
      </c>
      <c r="Q2191">
        <f>ABS(_xlfn.DAYS(_xlfn.MINIFS($C$2:$C$13493,$B$2:$B$13493,B2191),C2191))</f>
        <v>19</v>
      </c>
    </row>
    <row r="2192" spans="1:17" x14ac:dyDescent="0.25">
      <c r="A2192" t="s">
        <v>207</v>
      </c>
      <c r="B2192" t="s">
        <v>208</v>
      </c>
      <c r="C2192" s="2">
        <v>43924</v>
      </c>
      <c r="D2192">
        <v>10062</v>
      </c>
      <c r="E2192">
        <v>86</v>
      </c>
      <c r="F2192">
        <v>174</v>
      </c>
      <c r="G2192">
        <v>5</v>
      </c>
      <c r="H2192">
        <v>196.25800000000001</v>
      </c>
      <c r="I2192">
        <v>1.677</v>
      </c>
      <c r="J2192">
        <v>3.3940000000000001</v>
      </c>
      <c r="K2192">
        <v>9.8000000000000004E-2</v>
      </c>
      <c r="L2192">
        <v>443273</v>
      </c>
      <c r="M2192">
        <v>11530</v>
      </c>
      <c r="N2192">
        <v>8.6059999999999999</v>
      </c>
      <c r="O2192">
        <v>0.224</v>
      </c>
      <c r="P2192" t="s">
        <v>69</v>
      </c>
      <c r="Q2192">
        <f>ABS(_xlfn.DAYS(_xlfn.MINIFS($C$2:$C$13493,$B$2:$B$13493,B2192),C2192))</f>
        <v>42</v>
      </c>
    </row>
    <row r="2193" spans="1:17" x14ac:dyDescent="0.25">
      <c r="A2193" t="s">
        <v>264</v>
      </c>
      <c r="B2193" t="s">
        <v>265</v>
      </c>
      <c r="C2193" s="2">
        <v>43909</v>
      </c>
      <c r="D2193">
        <v>2051</v>
      </c>
      <c r="E2193">
        <v>346</v>
      </c>
      <c r="F2193">
        <v>58</v>
      </c>
      <c r="G2193">
        <v>15</v>
      </c>
      <c r="H2193">
        <v>119.697</v>
      </c>
      <c r="I2193">
        <v>20.193000000000001</v>
      </c>
      <c r="J2193">
        <v>3.3849999999999998</v>
      </c>
      <c r="K2193">
        <v>0.875</v>
      </c>
      <c r="Q2193">
        <f>ABS(_xlfn.DAYS(_xlfn.MINIFS($C$2:$C$13493,$B$2:$B$13493,B2193),C2193))</f>
        <v>12</v>
      </c>
    </row>
    <row r="2194" spans="1:17" x14ac:dyDescent="0.25">
      <c r="A2194" t="s">
        <v>316</v>
      </c>
      <c r="B2194" t="s">
        <v>317</v>
      </c>
      <c r="C2194" s="2">
        <v>43923</v>
      </c>
      <c r="D2194">
        <v>1060</v>
      </c>
      <c r="E2194">
        <v>160</v>
      </c>
      <c r="F2194">
        <v>23</v>
      </c>
      <c r="G2194">
        <v>0</v>
      </c>
      <c r="H2194">
        <v>155.77699999999999</v>
      </c>
      <c r="I2194">
        <v>23.513999999999999</v>
      </c>
      <c r="J2194">
        <v>3.38</v>
      </c>
      <c r="K2194">
        <v>0</v>
      </c>
      <c r="L2194">
        <v>5008</v>
      </c>
      <c r="M2194">
        <v>637</v>
      </c>
      <c r="N2194">
        <v>0.57499999999999996</v>
      </c>
      <c r="O2194">
        <v>7.2999999999999995E-2</v>
      </c>
      <c r="P2194" t="s">
        <v>80</v>
      </c>
      <c r="Q2194">
        <f>ABS(_xlfn.DAYS(_xlfn.MINIFS($C$2:$C$13493,$B$2:$B$13493,B2194),C2194))</f>
        <v>36</v>
      </c>
    </row>
    <row r="2195" spans="1:17" x14ac:dyDescent="0.25">
      <c r="A2195" t="s">
        <v>316</v>
      </c>
      <c r="B2195" t="s">
        <v>317</v>
      </c>
      <c r="C2195" s="2">
        <v>43922</v>
      </c>
      <c r="D2195">
        <v>900</v>
      </c>
      <c r="E2195">
        <v>159</v>
      </c>
      <c r="F2195">
        <v>23</v>
      </c>
      <c r="G2195">
        <v>10</v>
      </c>
      <c r="H2195">
        <v>132.26400000000001</v>
      </c>
      <c r="I2195">
        <v>23.367000000000001</v>
      </c>
      <c r="J2195">
        <v>3.38</v>
      </c>
      <c r="K2195">
        <v>1.47</v>
      </c>
      <c r="L2195">
        <v>4371</v>
      </c>
      <c r="M2195">
        <v>810</v>
      </c>
      <c r="N2195">
        <v>0.502</v>
      </c>
      <c r="O2195">
        <v>9.2999999999999999E-2</v>
      </c>
      <c r="P2195" t="s">
        <v>80</v>
      </c>
      <c r="Q2195">
        <f>ABS(_xlfn.DAYS(_xlfn.MINIFS($C$2:$C$13493,$B$2:$B$13493,B2195),C2195))</f>
        <v>35</v>
      </c>
    </row>
    <row r="2196" spans="1:17" x14ac:dyDescent="0.25">
      <c r="A2196" t="s">
        <v>31</v>
      </c>
      <c r="B2196" t="s">
        <v>32</v>
      </c>
      <c r="C2196" s="2">
        <v>43931</v>
      </c>
      <c r="D2196">
        <v>921</v>
      </c>
      <c r="E2196">
        <v>40</v>
      </c>
      <c r="F2196">
        <v>10</v>
      </c>
      <c r="G2196">
        <v>1</v>
      </c>
      <c r="H2196">
        <v>310.80900000000003</v>
      </c>
      <c r="I2196">
        <v>13.499000000000001</v>
      </c>
      <c r="J2196">
        <v>3.375</v>
      </c>
      <c r="K2196">
        <v>0.33700000000000002</v>
      </c>
      <c r="Q2196">
        <f>ABS(_xlfn.DAYS(_xlfn.MINIFS($C$2:$C$13493,$B$2:$B$13493,B2196),C2196))</f>
        <v>14</v>
      </c>
    </row>
    <row r="2197" spans="1:17" x14ac:dyDescent="0.25">
      <c r="A2197" t="s">
        <v>236</v>
      </c>
      <c r="B2197" t="s">
        <v>237</v>
      </c>
      <c r="C2197" s="2">
        <v>43921</v>
      </c>
      <c r="D2197">
        <v>285</v>
      </c>
      <c r="E2197">
        <v>26</v>
      </c>
      <c r="F2197">
        <v>7</v>
      </c>
      <c r="G2197">
        <v>1</v>
      </c>
      <c r="H2197">
        <v>136.797</v>
      </c>
      <c r="I2197">
        <v>12.48</v>
      </c>
      <c r="J2197">
        <v>3.36</v>
      </c>
      <c r="K2197">
        <v>0.48</v>
      </c>
      <c r="Q2197">
        <f>ABS(_xlfn.DAYS(_xlfn.MINIFS($C$2:$C$13493,$B$2:$B$13493,B2197),C2197))</f>
        <v>8</v>
      </c>
    </row>
    <row r="2198" spans="1:17" x14ac:dyDescent="0.25">
      <c r="A2198" t="s">
        <v>102</v>
      </c>
      <c r="B2198" t="s">
        <v>103</v>
      </c>
      <c r="C2198" s="2">
        <v>43943</v>
      </c>
      <c r="D2198">
        <v>1137</v>
      </c>
      <c r="E2198">
        <v>50</v>
      </c>
      <c r="F2198">
        <v>38</v>
      </c>
      <c r="G2198">
        <v>2</v>
      </c>
      <c r="H2198">
        <v>100.383</v>
      </c>
      <c r="I2198">
        <v>4.4139999999999997</v>
      </c>
      <c r="J2198">
        <v>3.355</v>
      </c>
      <c r="K2198">
        <v>0.17699999999999999</v>
      </c>
      <c r="L2198">
        <v>34243</v>
      </c>
      <c r="M2198">
        <v>1967</v>
      </c>
      <c r="N2198">
        <v>2.9790000000000001</v>
      </c>
      <c r="O2198">
        <v>0.17100000000000001</v>
      </c>
      <c r="P2198" t="s">
        <v>30</v>
      </c>
      <c r="Q2198">
        <f>ABS(_xlfn.DAYS(_xlfn.MINIFS($C$2:$C$13493,$B$2:$B$13493,B2198),C2198))</f>
        <v>34</v>
      </c>
    </row>
    <row r="2199" spans="1:17" x14ac:dyDescent="0.25">
      <c r="A2199" t="s">
        <v>28</v>
      </c>
      <c r="B2199" t="s">
        <v>29</v>
      </c>
      <c r="C2199" s="2">
        <v>43943</v>
      </c>
      <c r="D2199">
        <v>3132</v>
      </c>
      <c r="E2199">
        <v>112</v>
      </c>
      <c r="F2199">
        <v>151</v>
      </c>
      <c r="G2199">
        <v>9</v>
      </c>
      <c r="H2199">
        <v>69.299000000000007</v>
      </c>
      <c r="I2199">
        <v>2.4780000000000002</v>
      </c>
      <c r="J2199">
        <v>3.3410000000000002</v>
      </c>
      <c r="K2199">
        <v>0.19900000000000001</v>
      </c>
      <c r="L2199">
        <v>39228</v>
      </c>
      <c r="M2199">
        <v>2617</v>
      </c>
      <c r="N2199">
        <v>0.86199999999999999</v>
      </c>
      <c r="O2199">
        <v>5.8000000000000003E-2</v>
      </c>
      <c r="P2199" t="s">
        <v>30</v>
      </c>
      <c r="Q2199">
        <f>ABS(_xlfn.DAYS(_xlfn.MINIFS($C$2:$C$13493,$B$2:$B$13493,B2199),C2199))</f>
        <v>45</v>
      </c>
    </row>
    <row r="2200" spans="1:17" x14ac:dyDescent="0.25">
      <c r="A2200" t="s">
        <v>26</v>
      </c>
      <c r="B2200" t="s">
        <v>27</v>
      </c>
      <c r="C2200" s="2">
        <v>43938</v>
      </c>
      <c r="D2200">
        <v>5825</v>
      </c>
      <c r="E2200">
        <v>460</v>
      </c>
      <c r="F2200">
        <v>33</v>
      </c>
      <c r="G2200">
        <v>0</v>
      </c>
      <c r="H2200">
        <v>588.95500000000004</v>
      </c>
      <c r="I2200">
        <v>46.51</v>
      </c>
      <c r="J2200">
        <v>3.3370000000000002</v>
      </c>
      <c r="K2200">
        <v>0</v>
      </c>
      <c r="Q2200">
        <f>ABS(_xlfn.DAYS(_xlfn.MINIFS($C$2:$C$13493,$B$2:$B$13493,B2200),C2200))</f>
        <v>26</v>
      </c>
    </row>
    <row r="2201" spans="1:17" x14ac:dyDescent="0.25">
      <c r="A2201" t="s">
        <v>26</v>
      </c>
      <c r="B2201" t="s">
        <v>27</v>
      </c>
      <c r="C2201" s="2">
        <v>43937</v>
      </c>
      <c r="D2201">
        <v>5365</v>
      </c>
      <c r="E2201">
        <v>432</v>
      </c>
      <c r="F2201">
        <v>33</v>
      </c>
      <c r="G2201">
        <v>5</v>
      </c>
      <c r="H2201">
        <v>542.44500000000005</v>
      </c>
      <c r="I2201">
        <v>43.679000000000002</v>
      </c>
      <c r="J2201">
        <v>3.3370000000000002</v>
      </c>
      <c r="K2201">
        <v>0.50600000000000001</v>
      </c>
      <c r="Q2201">
        <f>ABS(_xlfn.DAYS(_xlfn.MINIFS($C$2:$C$13493,$B$2:$B$13493,B2201),C2201))</f>
        <v>25</v>
      </c>
    </row>
    <row r="2202" spans="1:17" x14ac:dyDescent="0.25">
      <c r="A2202" t="s">
        <v>38</v>
      </c>
      <c r="B2202" t="s">
        <v>39</v>
      </c>
      <c r="C2202" s="2">
        <v>43915</v>
      </c>
      <c r="D2202">
        <v>5282</v>
      </c>
      <c r="E2202">
        <v>796</v>
      </c>
      <c r="F2202">
        <v>30</v>
      </c>
      <c r="G2202">
        <v>5</v>
      </c>
      <c r="H2202">
        <v>586.47199999999998</v>
      </c>
      <c r="I2202">
        <v>88.382000000000005</v>
      </c>
      <c r="J2202">
        <v>3.331</v>
      </c>
      <c r="K2202">
        <v>0.55500000000000005</v>
      </c>
      <c r="L2202">
        <v>32407</v>
      </c>
      <c r="M2202">
        <v>4016</v>
      </c>
      <c r="N2202">
        <v>3.69</v>
      </c>
      <c r="O2202">
        <v>0.45700000000000002</v>
      </c>
      <c r="P2202" t="s">
        <v>37</v>
      </c>
      <c r="Q2202">
        <f>ABS(_xlfn.DAYS(_xlfn.MINIFS($C$2:$C$13493,$B$2:$B$13493,B2202),C2202))</f>
        <v>12</v>
      </c>
    </row>
    <row r="2203" spans="1:17" x14ac:dyDescent="0.25">
      <c r="A2203" t="s">
        <v>270</v>
      </c>
      <c r="B2203" t="s">
        <v>271</v>
      </c>
      <c r="C2203" s="2">
        <v>43944</v>
      </c>
      <c r="D2203">
        <v>1112</v>
      </c>
      <c r="E2203">
        <v>0</v>
      </c>
      <c r="F2203">
        <v>16</v>
      </c>
      <c r="G2203">
        <v>2</v>
      </c>
      <c r="H2203">
        <v>230.59899999999999</v>
      </c>
      <c r="I2203">
        <v>0</v>
      </c>
      <c r="J2203">
        <v>3.3180000000000001</v>
      </c>
      <c r="K2203">
        <v>0.41499999999999998</v>
      </c>
      <c r="L2203">
        <v>108238</v>
      </c>
      <c r="M2203">
        <v>6961</v>
      </c>
      <c r="N2203">
        <v>22.388999999999999</v>
      </c>
      <c r="O2203">
        <v>1.44</v>
      </c>
      <c r="P2203" t="s">
        <v>37</v>
      </c>
      <c r="Q2203">
        <f>ABS(_xlfn.DAYS(_xlfn.MINIFS($C$2:$C$13493,$B$2:$B$13493,B2203),C2203))</f>
        <v>45</v>
      </c>
    </row>
    <row r="2204" spans="1:17" x14ac:dyDescent="0.25">
      <c r="A2204" t="s">
        <v>173</v>
      </c>
      <c r="B2204" t="s">
        <v>174</v>
      </c>
      <c r="C2204" s="2">
        <v>43925</v>
      </c>
      <c r="D2204">
        <v>678</v>
      </c>
      <c r="E2204">
        <v>55</v>
      </c>
      <c r="F2204">
        <v>32</v>
      </c>
      <c r="G2204">
        <v>6</v>
      </c>
      <c r="H2204">
        <v>70.183999999999997</v>
      </c>
      <c r="I2204">
        <v>5.6929999999999996</v>
      </c>
      <c r="J2204">
        <v>3.3130000000000002</v>
      </c>
      <c r="K2204">
        <v>0.621</v>
      </c>
      <c r="L2204">
        <v>19424</v>
      </c>
      <c r="M2204">
        <v>1655</v>
      </c>
      <c r="N2204">
        <v>2.0190000000000001</v>
      </c>
      <c r="O2204">
        <v>0.17199999999999999</v>
      </c>
      <c r="P2204" t="s">
        <v>30</v>
      </c>
      <c r="Q2204">
        <f>ABS(_xlfn.DAYS(_xlfn.MINIFS($C$2:$C$13493,$B$2:$B$13493,B2204),C2204))</f>
        <v>31</v>
      </c>
    </row>
    <row r="2205" spans="1:17" x14ac:dyDescent="0.25">
      <c r="A2205" t="s">
        <v>53</v>
      </c>
      <c r="B2205" t="s">
        <v>54</v>
      </c>
      <c r="C2205" s="2">
        <v>43929</v>
      </c>
      <c r="D2205">
        <v>577</v>
      </c>
      <c r="E2205">
        <v>28</v>
      </c>
      <c r="F2205">
        <v>23</v>
      </c>
      <c r="G2205">
        <v>1</v>
      </c>
      <c r="H2205">
        <v>83.04</v>
      </c>
      <c r="I2205">
        <v>4.03</v>
      </c>
      <c r="J2205">
        <v>3.31</v>
      </c>
      <c r="K2205">
        <v>0.14399999999999999</v>
      </c>
      <c r="Q2205">
        <f>ABS(_xlfn.DAYS(_xlfn.MINIFS($C$2:$C$13493,$B$2:$B$13493,B2205),C2205))</f>
        <v>27</v>
      </c>
    </row>
    <row r="2206" spans="1:17" x14ac:dyDescent="0.25">
      <c r="A2206" t="s">
        <v>221</v>
      </c>
      <c r="B2206" t="s">
        <v>222</v>
      </c>
      <c r="C2206" s="2">
        <v>43925</v>
      </c>
      <c r="D2206">
        <v>771</v>
      </c>
      <c r="E2206">
        <v>122</v>
      </c>
      <c r="F2206">
        <v>9</v>
      </c>
      <c r="G2206">
        <v>0</v>
      </c>
      <c r="H2206">
        <v>283.21699999999998</v>
      </c>
      <c r="I2206">
        <v>44.814999999999998</v>
      </c>
      <c r="J2206">
        <v>3.306</v>
      </c>
      <c r="K2206">
        <v>0</v>
      </c>
      <c r="L2206">
        <v>21376</v>
      </c>
      <c r="M2206">
        <v>2944</v>
      </c>
      <c r="N2206">
        <v>7.4939999999999998</v>
      </c>
      <c r="O2206">
        <v>1.032</v>
      </c>
      <c r="P2206" t="s">
        <v>223</v>
      </c>
      <c r="Q2206">
        <f>ABS(_xlfn.DAYS(_xlfn.MINIFS($C$2:$C$13493,$B$2:$B$13493,B2206),C2206))</f>
        <v>31</v>
      </c>
    </row>
    <row r="2207" spans="1:17" x14ac:dyDescent="0.25">
      <c r="A2207" t="s">
        <v>221</v>
      </c>
      <c r="B2207" t="s">
        <v>222</v>
      </c>
      <c r="C2207" s="2">
        <v>43926</v>
      </c>
      <c r="D2207">
        <v>771</v>
      </c>
      <c r="E2207">
        <v>0</v>
      </c>
      <c r="F2207">
        <v>9</v>
      </c>
      <c r="G2207">
        <v>0</v>
      </c>
      <c r="H2207">
        <v>283.21699999999998</v>
      </c>
      <c r="I2207">
        <v>0</v>
      </c>
      <c r="J2207">
        <v>3.306</v>
      </c>
      <c r="K2207">
        <v>0</v>
      </c>
      <c r="L2207">
        <v>23645</v>
      </c>
      <c r="M2207">
        <v>2269</v>
      </c>
      <c r="N2207">
        <v>8.2889999999999997</v>
      </c>
      <c r="O2207">
        <v>0.79500000000000004</v>
      </c>
      <c r="P2207" t="s">
        <v>223</v>
      </c>
      <c r="Q2207">
        <f>ABS(_xlfn.DAYS(_xlfn.MINIFS($C$2:$C$13493,$B$2:$B$13493,B2207),C2207))</f>
        <v>32</v>
      </c>
    </row>
    <row r="2208" spans="1:17" x14ac:dyDescent="0.25">
      <c r="A2208" t="s">
        <v>221</v>
      </c>
      <c r="B2208" t="s">
        <v>222</v>
      </c>
      <c r="C2208" s="2">
        <v>43924</v>
      </c>
      <c r="D2208">
        <v>649</v>
      </c>
      <c r="E2208">
        <v>68</v>
      </c>
      <c r="F2208">
        <v>9</v>
      </c>
      <c r="G2208">
        <v>1</v>
      </c>
      <c r="H2208">
        <v>238.40199999999999</v>
      </c>
      <c r="I2208">
        <v>24.978999999999999</v>
      </c>
      <c r="J2208">
        <v>3.306</v>
      </c>
      <c r="K2208">
        <v>0.36699999999999999</v>
      </c>
      <c r="L2208">
        <v>18432</v>
      </c>
      <c r="M2208">
        <v>2809</v>
      </c>
      <c r="N2208">
        <v>6.4619999999999997</v>
      </c>
      <c r="O2208">
        <v>0.98499999999999999</v>
      </c>
      <c r="P2208" t="s">
        <v>223</v>
      </c>
      <c r="Q2208">
        <f>ABS(_xlfn.DAYS(_xlfn.MINIFS($C$2:$C$13493,$B$2:$B$13493,B2208),C2208))</f>
        <v>30</v>
      </c>
    </row>
    <row r="2209" spans="1:17" x14ac:dyDescent="0.25">
      <c r="A2209" t="s">
        <v>280</v>
      </c>
      <c r="B2209" t="s">
        <v>281</v>
      </c>
      <c r="C2209" s="2">
        <v>43938</v>
      </c>
      <c r="D2209">
        <v>5660</v>
      </c>
      <c r="E2209">
        <v>207</v>
      </c>
      <c r="F2209">
        <v>362</v>
      </c>
      <c r="G2209">
        <v>13</v>
      </c>
      <c r="H2209">
        <v>51.651000000000003</v>
      </c>
      <c r="I2209">
        <v>1.889</v>
      </c>
      <c r="J2209">
        <v>3.3029999999999999</v>
      </c>
      <c r="K2209">
        <v>0.11899999999999999</v>
      </c>
      <c r="L2209">
        <v>49571</v>
      </c>
      <c r="N2209">
        <v>0.45200000000000001</v>
      </c>
      <c r="P2209" t="s">
        <v>80</v>
      </c>
      <c r="Q2209">
        <f>ABS(_xlfn.DAYS(_xlfn.MINIFS($C$2:$C$13493,$B$2:$B$13493,B2209),C2209))</f>
        <v>75</v>
      </c>
    </row>
    <row r="2210" spans="1:17" x14ac:dyDescent="0.25">
      <c r="A2210" t="s">
        <v>320</v>
      </c>
      <c r="B2210" t="s">
        <v>321</v>
      </c>
      <c r="C2210" s="2">
        <v>43948</v>
      </c>
      <c r="D2210">
        <v>1379</v>
      </c>
      <c r="E2210">
        <v>6</v>
      </c>
      <c r="F2210">
        <v>18</v>
      </c>
      <c r="G2210">
        <v>1</v>
      </c>
      <c r="H2210">
        <v>252.58099999999999</v>
      </c>
      <c r="I2210">
        <v>1.099</v>
      </c>
      <c r="J2210">
        <v>3.2970000000000002</v>
      </c>
      <c r="K2210">
        <v>0.183</v>
      </c>
      <c r="L2210">
        <v>74099</v>
      </c>
      <c r="M2210">
        <v>3171</v>
      </c>
      <c r="N2210">
        <v>13.593</v>
      </c>
      <c r="O2210">
        <v>0.58199999999999996</v>
      </c>
      <c r="P2210" t="s">
        <v>322</v>
      </c>
      <c r="Q2210">
        <f>ABS(_xlfn.DAYS(_xlfn.MINIFS($C$2:$C$13493,$B$2:$B$13493,B2210),C2210))</f>
        <v>20</v>
      </c>
    </row>
    <row r="2211" spans="1:17" x14ac:dyDescent="0.25">
      <c r="A2211" t="s">
        <v>207</v>
      </c>
      <c r="B2211" t="s">
        <v>208</v>
      </c>
      <c r="C2211" s="2">
        <v>43923</v>
      </c>
      <c r="D2211">
        <v>9976</v>
      </c>
      <c r="E2211">
        <v>190</v>
      </c>
      <c r="F2211">
        <v>169</v>
      </c>
      <c r="G2211">
        <v>6</v>
      </c>
      <c r="H2211">
        <v>194.58099999999999</v>
      </c>
      <c r="I2211">
        <v>3.706</v>
      </c>
      <c r="J2211">
        <v>3.2959999999999998</v>
      </c>
      <c r="K2211">
        <v>0.11700000000000001</v>
      </c>
      <c r="L2211">
        <v>431743</v>
      </c>
      <c r="M2211">
        <v>10196</v>
      </c>
      <c r="N2211">
        <v>8.3819999999999997</v>
      </c>
      <c r="O2211">
        <v>0.19800000000000001</v>
      </c>
      <c r="P2211" t="s">
        <v>69</v>
      </c>
      <c r="Q2211">
        <f>ABS(_xlfn.DAYS(_xlfn.MINIFS($C$2:$C$13493,$B$2:$B$13493,B2211),C2211))</f>
        <v>41</v>
      </c>
    </row>
    <row r="2212" spans="1:17" x14ac:dyDescent="0.25">
      <c r="A2212" t="s">
        <v>122</v>
      </c>
      <c r="B2212" t="s">
        <v>123</v>
      </c>
      <c r="C2212" s="2">
        <v>43920</v>
      </c>
      <c r="D2212">
        <v>1890</v>
      </c>
      <c r="E2212">
        <v>55</v>
      </c>
      <c r="F2212">
        <v>58</v>
      </c>
      <c r="G2212">
        <v>10</v>
      </c>
      <c r="H2212">
        <v>107.124</v>
      </c>
      <c r="I2212">
        <v>3.117</v>
      </c>
      <c r="J2212">
        <v>3.2869999999999999</v>
      </c>
      <c r="K2212">
        <v>0.56699999999999995</v>
      </c>
      <c r="L2212">
        <v>4219</v>
      </c>
      <c r="M2212">
        <v>96</v>
      </c>
      <c r="N2212">
        <v>0.24299999999999999</v>
      </c>
      <c r="O2212">
        <v>6.0000000000000001E-3</v>
      </c>
      <c r="P2212" t="s">
        <v>52</v>
      </c>
      <c r="Q2212">
        <f>ABS(_xlfn.DAYS(_xlfn.MINIFS($C$2:$C$13493,$B$2:$B$13493,B2212),C2212))</f>
        <v>16</v>
      </c>
    </row>
    <row r="2213" spans="1:17" x14ac:dyDescent="0.25">
      <c r="A2213" t="s">
        <v>343</v>
      </c>
      <c r="B2213" t="s">
        <v>344</v>
      </c>
      <c r="C2213" s="2">
        <v>43923</v>
      </c>
      <c r="D2213">
        <v>15679</v>
      </c>
      <c r="E2213">
        <v>2148</v>
      </c>
      <c r="F2213">
        <v>277</v>
      </c>
      <c r="G2213">
        <v>63</v>
      </c>
      <c r="H2213">
        <v>185.904</v>
      </c>
      <c r="I2213">
        <v>25.469000000000001</v>
      </c>
      <c r="J2213">
        <v>3.2839999999999998</v>
      </c>
      <c r="K2213">
        <v>0.747</v>
      </c>
      <c r="L2213">
        <v>125556</v>
      </c>
      <c r="M2213">
        <v>18757</v>
      </c>
      <c r="N2213">
        <v>1.498</v>
      </c>
      <c r="O2213">
        <v>0.224</v>
      </c>
      <c r="P2213" t="s">
        <v>37</v>
      </c>
      <c r="Q2213">
        <f>ABS(_xlfn.DAYS(_xlfn.MINIFS($C$2:$C$13493,$B$2:$B$13493,B2213),C2213))</f>
        <v>14</v>
      </c>
    </row>
    <row r="2214" spans="1:17" x14ac:dyDescent="0.25">
      <c r="A2214" t="s">
        <v>209</v>
      </c>
      <c r="B2214" t="s">
        <v>210</v>
      </c>
      <c r="C2214" s="2">
        <v>43945</v>
      </c>
      <c r="D2214">
        <v>2399</v>
      </c>
      <c r="E2214">
        <v>151</v>
      </c>
      <c r="F2214">
        <v>14</v>
      </c>
      <c r="G2214">
        <v>1</v>
      </c>
      <c r="H2214">
        <v>561.75300000000004</v>
      </c>
      <c r="I2214">
        <v>35.357999999999997</v>
      </c>
      <c r="J2214">
        <v>3.278</v>
      </c>
      <c r="K2214">
        <v>0.23400000000000001</v>
      </c>
      <c r="Q2214">
        <f>ABS(_xlfn.DAYS(_xlfn.MINIFS($C$2:$C$13493,$B$2:$B$13493,B2214),C2214))</f>
        <v>19</v>
      </c>
    </row>
    <row r="2215" spans="1:17" x14ac:dyDescent="0.25">
      <c r="A2215" t="s">
        <v>300</v>
      </c>
      <c r="B2215" t="s">
        <v>301</v>
      </c>
      <c r="C2215" s="2">
        <v>43944</v>
      </c>
      <c r="D2215">
        <v>12772</v>
      </c>
      <c r="E2215">
        <v>1141</v>
      </c>
      <c r="F2215">
        <v>114</v>
      </c>
      <c r="G2215">
        <v>5</v>
      </c>
      <c r="H2215">
        <v>366.86500000000001</v>
      </c>
      <c r="I2215">
        <v>32.774000000000001</v>
      </c>
      <c r="J2215">
        <v>3.2749999999999999</v>
      </c>
      <c r="K2215">
        <v>0.14399999999999999</v>
      </c>
      <c r="Q2215">
        <f>ABS(_xlfn.DAYS(_xlfn.MINIFS($C$2:$C$13493,$B$2:$B$13493,B2215),C2215))</f>
        <v>29</v>
      </c>
    </row>
    <row r="2216" spans="1:17" x14ac:dyDescent="0.25">
      <c r="A2216" t="s">
        <v>95</v>
      </c>
      <c r="B2216" t="s">
        <v>96</v>
      </c>
      <c r="C2216" s="2">
        <v>43940</v>
      </c>
      <c r="D2216">
        <v>3621</v>
      </c>
      <c r="E2216">
        <v>182</v>
      </c>
      <c r="F2216">
        <v>166</v>
      </c>
      <c r="G2216">
        <v>13</v>
      </c>
      <c r="H2216">
        <v>71.162999999999997</v>
      </c>
      <c r="I2216">
        <v>3.577</v>
      </c>
      <c r="J2216">
        <v>3.262</v>
      </c>
      <c r="K2216">
        <v>0.255</v>
      </c>
      <c r="L2216">
        <v>64198</v>
      </c>
      <c r="M2216">
        <v>4055</v>
      </c>
      <c r="N2216">
        <v>1.278</v>
      </c>
      <c r="O2216">
        <v>8.1000000000000003E-2</v>
      </c>
      <c r="P2216" t="s">
        <v>97</v>
      </c>
      <c r="Q2216">
        <f>ABS(_xlfn.DAYS(_xlfn.MINIFS($C$2:$C$13493,$B$2:$B$13493,B2216),C2216))</f>
        <v>46</v>
      </c>
    </row>
    <row r="2217" spans="1:17" x14ac:dyDescent="0.25">
      <c r="A2217" t="s">
        <v>191</v>
      </c>
      <c r="B2217" t="s">
        <v>192</v>
      </c>
      <c r="C2217" s="2">
        <v>43897</v>
      </c>
      <c r="D2217">
        <v>4636</v>
      </c>
      <c r="E2217">
        <v>778</v>
      </c>
      <c r="F2217">
        <v>197</v>
      </c>
      <c r="G2217">
        <v>49</v>
      </c>
      <c r="H2217">
        <v>76.676000000000002</v>
      </c>
      <c r="I2217">
        <v>12.868</v>
      </c>
      <c r="J2217">
        <v>3.258</v>
      </c>
      <c r="K2217">
        <v>0.81</v>
      </c>
      <c r="L2217">
        <v>42062</v>
      </c>
      <c r="M2217">
        <v>5703</v>
      </c>
      <c r="N2217">
        <v>0.71099999999999997</v>
      </c>
      <c r="O2217">
        <v>9.6000000000000002E-2</v>
      </c>
      <c r="P2217" t="s">
        <v>30</v>
      </c>
      <c r="Q2217">
        <f>ABS(_xlfn.DAYS(_xlfn.MINIFS($C$2:$C$13493,$B$2:$B$13493,B2217),C2217))</f>
        <v>13</v>
      </c>
    </row>
    <row r="2218" spans="1:17" x14ac:dyDescent="0.25">
      <c r="A2218" t="s">
        <v>35</v>
      </c>
      <c r="B2218" t="s">
        <v>36</v>
      </c>
      <c r="C2218" s="2">
        <v>43948</v>
      </c>
      <c r="D2218">
        <v>6713</v>
      </c>
      <c r="E2218">
        <v>10</v>
      </c>
      <c r="F2218">
        <v>83</v>
      </c>
      <c r="G2218">
        <v>2</v>
      </c>
      <c r="H2218">
        <v>263.25599999999997</v>
      </c>
      <c r="I2218">
        <v>0.39200000000000002</v>
      </c>
      <c r="J2218">
        <v>3.2549999999999999</v>
      </c>
      <c r="K2218">
        <v>7.8E-2</v>
      </c>
      <c r="L2218">
        <v>516705</v>
      </c>
      <c r="M2218">
        <v>10256</v>
      </c>
      <c r="N2218">
        <v>20.344000000000001</v>
      </c>
      <c r="O2218">
        <v>0.40400000000000003</v>
      </c>
      <c r="P2218" t="s">
        <v>37</v>
      </c>
      <c r="Q2218">
        <f>ABS(_xlfn.DAYS(_xlfn.MINIFS($C$2:$C$13493,$B$2:$B$13493,B2218),C2218))</f>
        <v>57</v>
      </c>
    </row>
    <row r="2219" spans="1:17" x14ac:dyDescent="0.25">
      <c r="A2219" t="s">
        <v>276</v>
      </c>
      <c r="B2219" t="s">
        <v>277</v>
      </c>
      <c r="C2219" s="2">
        <v>43918</v>
      </c>
      <c r="D2219">
        <v>786</v>
      </c>
      <c r="E2219">
        <v>112</v>
      </c>
      <c r="F2219">
        <v>14</v>
      </c>
      <c r="G2219">
        <v>5</v>
      </c>
      <c r="H2219">
        <v>182.16499999999999</v>
      </c>
      <c r="I2219">
        <v>25.957000000000001</v>
      </c>
      <c r="J2219">
        <v>3.2450000000000001</v>
      </c>
      <c r="K2219">
        <v>1.159</v>
      </c>
      <c r="L2219">
        <v>5204</v>
      </c>
      <c r="M2219">
        <v>540</v>
      </c>
      <c r="N2219">
        <v>1.2130000000000001</v>
      </c>
      <c r="O2219">
        <v>0.126</v>
      </c>
      <c r="P2219" t="s">
        <v>37</v>
      </c>
      <c r="Q2219">
        <f>ABS(_xlfn.DAYS(_xlfn.MINIFS($C$2:$C$13493,$B$2:$B$13493,B2219),C2219))</f>
        <v>19</v>
      </c>
    </row>
    <row r="2220" spans="1:17" x14ac:dyDescent="0.25">
      <c r="A2220" t="s">
        <v>278</v>
      </c>
      <c r="B2220" t="s">
        <v>279</v>
      </c>
      <c r="C2220" s="2">
        <v>43929</v>
      </c>
      <c r="D2220">
        <v>2954</v>
      </c>
      <c r="E2220">
        <v>393</v>
      </c>
      <c r="F2220">
        <v>107</v>
      </c>
      <c r="G2220">
        <v>15</v>
      </c>
      <c r="H2220">
        <v>89.591999999999999</v>
      </c>
      <c r="I2220">
        <v>11.919</v>
      </c>
      <c r="J2220">
        <v>3.2450000000000001</v>
      </c>
      <c r="K2220">
        <v>0.45500000000000002</v>
      </c>
      <c r="L2220">
        <v>39599</v>
      </c>
      <c r="M2220">
        <v>18044</v>
      </c>
      <c r="N2220">
        <v>1.1890000000000001</v>
      </c>
      <c r="O2220">
        <v>0.54200000000000004</v>
      </c>
      <c r="P2220" t="s">
        <v>37</v>
      </c>
      <c r="Q2220">
        <f>ABS(_xlfn.DAYS(_xlfn.MINIFS($C$2:$C$13493,$B$2:$B$13493,B2220),C2220))</f>
        <v>35</v>
      </c>
    </row>
    <row r="2221" spans="1:17" x14ac:dyDescent="0.25">
      <c r="A2221" t="s">
        <v>286</v>
      </c>
      <c r="B2221" t="s">
        <v>287</v>
      </c>
      <c r="C2221" s="2">
        <v>43915</v>
      </c>
      <c r="D2221">
        <v>2362</v>
      </c>
      <c r="E2221">
        <v>302</v>
      </c>
      <c r="F2221">
        <v>33</v>
      </c>
      <c r="G2221">
        <v>10</v>
      </c>
      <c r="H2221">
        <v>231.643</v>
      </c>
      <c r="I2221">
        <v>29.617000000000001</v>
      </c>
      <c r="J2221">
        <v>3.2360000000000002</v>
      </c>
      <c r="K2221">
        <v>0.98099999999999998</v>
      </c>
      <c r="L2221">
        <v>19564</v>
      </c>
      <c r="M2221">
        <v>5873</v>
      </c>
      <c r="N2221">
        <v>1.915</v>
      </c>
      <c r="O2221">
        <v>0.57499999999999996</v>
      </c>
      <c r="P2221" t="s">
        <v>69</v>
      </c>
      <c r="Q2221">
        <f>ABS(_xlfn.DAYS(_xlfn.MINIFS($C$2:$C$13493,$B$2:$B$13493,B2221),C2221))</f>
        <v>7</v>
      </c>
    </row>
    <row r="2222" spans="1:17" x14ac:dyDescent="0.25">
      <c r="A2222" t="s">
        <v>349</v>
      </c>
      <c r="B2222" t="s">
        <v>350</v>
      </c>
      <c r="C2222" s="2">
        <v>43940</v>
      </c>
      <c r="D2222">
        <v>5449</v>
      </c>
      <c r="E2222">
        <v>343</v>
      </c>
      <c r="F2222">
        <v>141</v>
      </c>
      <c r="G2222">
        <v>8</v>
      </c>
      <c r="H2222">
        <v>124.595</v>
      </c>
      <c r="I2222">
        <v>7.843</v>
      </c>
      <c r="J2222">
        <v>3.2240000000000002</v>
      </c>
      <c r="K2222">
        <v>0.183</v>
      </c>
      <c r="Q2222">
        <f>ABS(_xlfn.DAYS(_xlfn.MINIFS($C$2:$C$13493,$B$2:$B$13493,B2222),C2222))</f>
        <v>31</v>
      </c>
    </row>
    <row r="2223" spans="1:17" x14ac:dyDescent="0.25">
      <c r="A2223" t="s">
        <v>85</v>
      </c>
      <c r="B2223" t="s">
        <v>86</v>
      </c>
      <c r="C2223" s="2">
        <v>43948</v>
      </c>
      <c r="D2223">
        <v>84199</v>
      </c>
      <c r="E2223">
        <v>290</v>
      </c>
      <c r="F2223">
        <v>4639</v>
      </c>
      <c r="G2223">
        <v>3</v>
      </c>
      <c r="H2223">
        <v>58.499000000000002</v>
      </c>
      <c r="I2223">
        <v>0.20100000000000001</v>
      </c>
      <c r="J2223">
        <v>3.2229999999999999</v>
      </c>
      <c r="K2223">
        <v>2E-3</v>
      </c>
      <c r="Q2223">
        <f>ABS(_xlfn.DAYS(_xlfn.MINIFS($C$2:$C$13493,$B$2:$B$13493,B2223),C2223))</f>
        <v>107</v>
      </c>
    </row>
    <row r="2224" spans="1:17" x14ac:dyDescent="0.25">
      <c r="A2224" t="s">
        <v>211</v>
      </c>
      <c r="B2224" t="s">
        <v>212</v>
      </c>
      <c r="C2224" s="2">
        <v>43946</v>
      </c>
      <c r="D2224">
        <v>696</v>
      </c>
      <c r="E2224">
        <v>8</v>
      </c>
      <c r="F2224">
        <v>22</v>
      </c>
      <c r="G2224">
        <v>0</v>
      </c>
      <c r="H2224">
        <v>101.971</v>
      </c>
      <c r="I2224">
        <v>1.1719999999999999</v>
      </c>
      <c r="J2224">
        <v>3.2229999999999999</v>
      </c>
      <c r="K2224">
        <v>0</v>
      </c>
      <c r="Q2224">
        <f>ABS(_xlfn.DAYS(_xlfn.MINIFS($C$2:$C$13493,$B$2:$B$13493,B2224),C2224))</f>
        <v>45</v>
      </c>
    </row>
    <row r="2225" spans="1:17" x14ac:dyDescent="0.25">
      <c r="A2225" t="s">
        <v>211</v>
      </c>
      <c r="B2225" t="s">
        <v>212</v>
      </c>
      <c r="C2225" s="2">
        <v>43945</v>
      </c>
      <c r="D2225">
        <v>688</v>
      </c>
      <c r="E2225">
        <v>6</v>
      </c>
      <c r="F2225">
        <v>22</v>
      </c>
      <c r="G2225">
        <v>0</v>
      </c>
      <c r="H2225">
        <v>100.79900000000001</v>
      </c>
      <c r="I2225">
        <v>0.879</v>
      </c>
      <c r="J2225">
        <v>3.2229999999999999</v>
      </c>
      <c r="K2225">
        <v>0</v>
      </c>
      <c r="Q2225">
        <f>ABS(_xlfn.DAYS(_xlfn.MINIFS($C$2:$C$13493,$B$2:$B$13493,B2225),C2225))</f>
        <v>44</v>
      </c>
    </row>
    <row r="2226" spans="1:17" x14ac:dyDescent="0.25">
      <c r="A2226" t="s">
        <v>211</v>
      </c>
      <c r="B2226" t="s">
        <v>212</v>
      </c>
      <c r="C2226" s="2">
        <v>43944</v>
      </c>
      <c r="D2226">
        <v>682</v>
      </c>
      <c r="E2226">
        <v>5</v>
      </c>
      <c r="F2226">
        <v>22</v>
      </c>
      <c r="G2226">
        <v>1</v>
      </c>
      <c r="H2226">
        <v>99.92</v>
      </c>
      <c r="I2226">
        <v>0.73299999999999998</v>
      </c>
      <c r="J2226">
        <v>3.2229999999999999</v>
      </c>
      <c r="K2226">
        <v>0.14699999999999999</v>
      </c>
      <c r="Q2226">
        <f>ABS(_xlfn.DAYS(_xlfn.MINIFS($C$2:$C$13493,$B$2:$B$13493,B2226),C2226))</f>
        <v>43</v>
      </c>
    </row>
    <row r="2227" spans="1:17" x14ac:dyDescent="0.25">
      <c r="A2227" t="s">
        <v>85</v>
      </c>
      <c r="B2227" t="s">
        <v>86</v>
      </c>
      <c r="C2227" s="2">
        <v>43947</v>
      </c>
      <c r="D2227">
        <v>83909</v>
      </c>
      <c r="E2227">
        <v>10</v>
      </c>
      <c r="F2227">
        <v>4636</v>
      </c>
      <c r="G2227">
        <v>0</v>
      </c>
      <c r="H2227">
        <v>58.298000000000002</v>
      </c>
      <c r="I2227">
        <v>7.0000000000000001E-3</v>
      </c>
      <c r="J2227">
        <v>3.2210000000000001</v>
      </c>
      <c r="K2227">
        <v>0</v>
      </c>
      <c r="Q2227">
        <f>ABS(_xlfn.DAYS(_xlfn.MINIFS($C$2:$C$13493,$B$2:$B$13493,B2227),C2227))</f>
        <v>106</v>
      </c>
    </row>
    <row r="2228" spans="1:17" x14ac:dyDescent="0.25">
      <c r="A2228" t="s">
        <v>85</v>
      </c>
      <c r="B2228" t="s">
        <v>86</v>
      </c>
      <c r="C2228" s="2">
        <v>43946</v>
      </c>
      <c r="D2228">
        <v>83899</v>
      </c>
      <c r="E2228">
        <v>15</v>
      </c>
      <c r="F2228">
        <v>4636</v>
      </c>
      <c r="G2228">
        <v>0</v>
      </c>
      <c r="H2228">
        <v>58.290999999999997</v>
      </c>
      <c r="I2228">
        <v>0.01</v>
      </c>
      <c r="J2228">
        <v>3.2210000000000001</v>
      </c>
      <c r="K2228">
        <v>0</v>
      </c>
      <c r="Q2228">
        <f>ABS(_xlfn.DAYS(_xlfn.MINIFS($C$2:$C$13493,$B$2:$B$13493,B2228),C2228))</f>
        <v>105</v>
      </c>
    </row>
    <row r="2229" spans="1:17" x14ac:dyDescent="0.25">
      <c r="A2229" t="s">
        <v>85</v>
      </c>
      <c r="B2229" t="s">
        <v>86</v>
      </c>
      <c r="C2229" s="2">
        <v>43945</v>
      </c>
      <c r="D2229">
        <v>83884</v>
      </c>
      <c r="E2229">
        <v>8</v>
      </c>
      <c r="F2229">
        <v>4636</v>
      </c>
      <c r="G2229">
        <v>0</v>
      </c>
      <c r="H2229">
        <v>58.28</v>
      </c>
      <c r="I2229">
        <v>6.0000000000000001E-3</v>
      </c>
      <c r="J2229">
        <v>3.2210000000000001</v>
      </c>
      <c r="K2229">
        <v>0</v>
      </c>
      <c r="Q2229">
        <f>ABS(_xlfn.DAYS(_xlfn.MINIFS($C$2:$C$13493,$B$2:$B$13493,B2229),C2229))</f>
        <v>104</v>
      </c>
    </row>
    <row r="2230" spans="1:17" x14ac:dyDescent="0.25">
      <c r="A2230" t="s">
        <v>85</v>
      </c>
      <c r="B2230" t="s">
        <v>86</v>
      </c>
      <c r="C2230" s="2">
        <v>43944</v>
      </c>
      <c r="D2230">
        <v>83876</v>
      </c>
      <c r="E2230">
        <v>12</v>
      </c>
      <c r="F2230">
        <v>4636</v>
      </c>
      <c r="G2230">
        <v>0</v>
      </c>
      <c r="H2230">
        <v>58.274999999999999</v>
      </c>
      <c r="I2230">
        <v>8.0000000000000002E-3</v>
      </c>
      <c r="J2230">
        <v>3.2210000000000001</v>
      </c>
      <c r="K2230">
        <v>0</v>
      </c>
      <c r="Q2230">
        <f>ABS(_xlfn.DAYS(_xlfn.MINIFS($C$2:$C$13493,$B$2:$B$13493,B2230),C2230))</f>
        <v>103</v>
      </c>
    </row>
    <row r="2231" spans="1:17" x14ac:dyDescent="0.25">
      <c r="A2231" t="s">
        <v>85</v>
      </c>
      <c r="B2231" t="s">
        <v>86</v>
      </c>
      <c r="C2231" s="2">
        <v>43943</v>
      </c>
      <c r="D2231">
        <v>83864</v>
      </c>
      <c r="E2231">
        <v>15</v>
      </c>
      <c r="F2231">
        <v>4636</v>
      </c>
      <c r="G2231">
        <v>0</v>
      </c>
      <c r="H2231">
        <v>58.265999999999998</v>
      </c>
      <c r="I2231">
        <v>0.01</v>
      </c>
      <c r="J2231">
        <v>3.2210000000000001</v>
      </c>
      <c r="K2231">
        <v>0</v>
      </c>
      <c r="Q2231">
        <f>ABS(_xlfn.DAYS(_xlfn.MINIFS($C$2:$C$13493,$B$2:$B$13493,B2231),C2231))</f>
        <v>102</v>
      </c>
    </row>
    <row r="2232" spans="1:17" x14ac:dyDescent="0.25">
      <c r="A2232" t="s">
        <v>85</v>
      </c>
      <c r="B2232" t="s">
        <v>86</v>
      </c>
      <c r="C2232" s="2">
        <v>43942</v>
      </c>
      <c r="D2232">
        <v>83849</v>
      </c>
      <c r="E2232">
        <v>32</v>
      </c>
      <c r="F2232">
        <v>4636</v>
      </c>
      <c r="G2232">
        <v>0</v>
      </c>
      <c r="H2232">
        <v>58.256</v>
      </c>
      <c r="I2232">
        <v>2.1999999999999999E-2</v>
      </c>
      <c r="J2232">
        <v>3.2210000000000001</v>
      </c>
      <c r="K2232">
        <v>0</v>
      </c>
      <c r="Q2232">
        <f>ABS(_xlfn.DAYS(_xlfn.MINIFS($C$2:$C$13493,$B$2:$B$13493,B2232),C2232))</f>
        <v>101</v>
      </c>
    </row>
    <row r="2233" spans="1:17" x14ac:dyDescent="0.25">
      <c r="A2233" t="s">
        <v>85</v>
      </c>
      <c r="B2233" t="s">
        <v>86</v>
      </c>
      <c r="C2233" s="2">
        <v>43941</v>
      </c>
      <c r="D2233">
        <v>83817</v>
      </c>
      <c r="E2233">
        <v>14</v>
      </c>
      <c r="F2233">
        <v>4636</v>
      </c>
      <c r="G2233">
        <v>0</v>
      </c>
      <c r="H2233">
        <v>58.234000000000002</v>
      </c>
      <c r="I2233">
        <v>0.01</v>
      </c>
      <c r="J2233">
        <v>3.2210000000000001</v>
      </c>
      <c r="K2233">
        <v>0</v>
      </c>
      <c r="Q2233">
        <f>ABS(_xlfn.DAYS(_xlfn.MINIFS($C$2:$C$13493,$B$2:$B$13493,B2233),C2233))</f>
        <v>100</v>
      </c>
    </row>
    <row r="2234" spans="1:17" x14ac:dyDescent="0.25">
      <c r="A2234" t="s">
        <v>85</v>
      </c>
      <c r="B2234" t="s">
        <v>86</v>
      </c>
      <c r="C2234" s="2">
        <v>43940</v>
      </c>
      <c r="D2234">
        <v>83803</v>
      </c>
      <c r="E2234">
        <v>18</v>
      </c>
      <c r="F2234">
        <v>4636</v>
      </c>
      <c r="G2234">
        <v>0</v>
      </c>
      <c r="H2234">
        <v>58.223999999999997</v>
      </c>
      <c r="I2234">
        <v>1.2999999999999999E-2</v>
      </c>
      <c r="J2234">
        <v>3.2210000000000001</v>
      </c>
      <c r="K2234">
        <v>0</v>
      </c>
      <c r="Q2234">
        <f>ABS(_xlfn.DAYS(_xlfn.MINIFS($C$2:$C$13493,$B$2:$B$13493,B2234),C2234))</f>
        <v>99</v>
      </c>
    </row>
    <row r="2235" spans="1:17" x14ac:dyDescent="0.25">
      <c r="A2235" t="s">
        <v>85</v>
      </c>
      <c r="B2235" t="s">
        <v>86</v>
      </c>
      <c r="C2235" s="2">
        <v>43939</v>
      </c>
      <c r="D2235">
        <v>83785</v>
      </c>
      <c r="E2235">
        <v>31</v>
      </c>
      <c r="F2235">
        <v>4636</v>
      </c>
      <c r="G2235">
        <v>0</v>
      </c>
      <c r="H2235">
        <v>58.210999999999999</v>
      </c>
      <c r="I2235">
        <v>2.1999999999999999E-2</v>
      </c>
      <c r="J2235">
        <v>3.2210000000000001</v>
      </c>
      <c r="K2235">
        <v>0</v>
      </c>
      <c r="Q2235">
        <f>ABS(_xlfn.DAYS(_xlfn.MINIFS($C$2:$C$13493,$B$2:$B$13493,B2235),C2235))</f>
        <v>98</v>
      </c>
    </row>
    <row r="2236" spans="1:17" x14ac:dyDescent="0.25">
      <c r="A2236" t="s">
        <v>85</v>
      </c>
      <c r="B2236" t="s">
        <v>86</v>
      </c>
      <c r="C2236" s="2">
        <v>43938</v>
      </c>
      <c r="D2236">
        <v>83754</v>
      </c>
      <c r="E2236">
        <v>352</v>
      </c>
      <c r="F2236">
        <v>4636</v>
      </c>
      <c r="G2236">
        <v>1290</v>
      </c>
      <c r="H2236">
        <v>58.19</v>
      </c>
      <c r="I2236">
        <v>0.245</v>
      </c>
      <c r="J2236">
        <v>3.2210000000000001</v>
      </c>
      <c r="K2236">
        <v>0.89600000000000002</v>
      </c>
      <c r="Q2236">
        <f>ABS(_xlfn.DAYS(_xlfn.MINIFS($C$2:$C$13493,$B$2:$B$13493,B2236),C2236))</f>
        <v>97</v>
      </c>
    </row>
    <row r="2237" spans="1:17" x14ac:dyDescent="0.25">
      <c r="A2237" t="s">
        <v>341</v>
      </c>
      <c r="B2237" t="s">
        <v>342</v>
      </c>
      <c r="C2237" s="2">
        <v>43948</v>
      </c>
      <c r="D2237">
        <v>949</v>
      </c>
      <c r="E2237">
        <v>10</v>
      </c>
      <c r="F2237">
        <v>38</v>
      </c>
      <c r="G2237">
        <v>0</v>
      </c>
      <c r="H2237">
        <v>80.296999999999997</v>
      </c>
      <c r="I2237">
        <v>0.84599999999999997</v>
      </c>
      <c r="J2237">
        <v>3.2149999999999999</v>
      </c>
      <c r="K2237">
        <v>0</v>
      </c>
      <c r="Q2237">
        <f>ABS(_xlfn.DAYS(_xlfn.MINIFS($C$2:$C$13493,$B$2:$B$13493,B2237),C2237))</f>
        <v>37</v>
      </c>
    </row>
    <row r="2238" spans="1:17" x14ac:dyDescent="0.25">
      <c r="A2238" t="s">
        <v>341</v>
      </c>
      <c r="B2238" t="s">
        <v>342</v>
      </c>
      <c r="C2238" s="2">
        <v>43947</v>
      </c>
      <c r="D2238">
        <v>939</v>
      </c>
      <c r="E2238">
        <v>17</v>
      </c>
      <c r="F2238">
        <v>38</v>
      </c>
      <c r="G2238">
        <v>0</v>
      </c>
      <c r="H2238">
        <v>79.450999999999993</v>
      </c>
      <c r="I2238">
        <v>1.4379999999999999</v>
      </c>
      <c r="J2238">
        <v>3.2149999999999999</v>
      </c>
      <c r="K2238">
        <v>0</v>
      </c>
      <c r="Q2238">
        <f>ABS(_xlfn.DAYS(_xlfn.MINIFS($C$2:$C$13493,$B$2:$B$13493,B2238),C2238))</f>
        <v>36</v>
      </c>
    </row>
    <row r="2239" spans="1:17" x14ac:dyDescent="0.25">
      <c r="A2239" t="s">
        <v>341</v>
      </c>
      <c r="B2239" t="s">
        <v>342</v>
      </c>
      <c r="C2239" s="2">
        <v>43946</v>
      </c>
      <c r="D2239">
        <v>922</v>
      </c>
      <c r="E2239">
        <v>4</v>
      </c>
      <c r="F2239">
        <v>38</v>
      </c>
      <c r="G2239">
        <v>0</v>
      </c>
      <c r="H2239">
        <v>78.013000000000005</v>
      </c>
      <c r="I2239">
        <v>0.33800000000000002</v>
      </c>
      <c r="J2239">
        <v>3.2149999999999999</v>
      </c>
      <c r="K2239">
        <v>0</v>
      </c>
      <c r="L2239">
        <v>20818</v>
      </c>
      <c r="M2239">
        <v>410</v>
      </c>
      <c r="N2239">
        <v>1.7490000000000001</v>
      </c>
      <c r="O2239">
        <v>3.4000000000000002E-2</v>
      </c>
      <c r="P2239" t="s">
        <v>37</v>
      </c>
      <c r="Q2239">
        <f>ABS(_xlfn.DAYS(_xlfn.MINIFS($C$2:$C$13493,$B$2:$B$13493,B2239),C2239))</f>
        <v>35</v>
      </c>
    </row>
    <row r="2240" spans="1:17" x14ac:dyDescent="0.25">
      <c r="A2240" t="s">
        <v>341</v>
      </c>
      <c r="B2240" t="s">
        <v>342</v>
      </c>
      <c r="C2240" s="2">
        <v>43945</v>
      </c>
      <c r="D2240">
        <v>918</v>
      </c>
      <c r="E2240">
        <v>17</v>
      </c>
      <c r="F2240">
        <v>38</v>
      </c>
      <c r="G2240">
        <v>0</v>
      </c>
      <c r="H2240">
        <v>77.674000000000007</v>
      </c>
      <c r="I2240">
        <v>1.4379999999999999</v>
      </c>
      <c r="J2240">
        <v>3.2149999999999999</v>
      </c>
      <c r="K2240">
        <v>0</v>
      </c>
      <c r="L2240">
        <v>20408</v>
      </c>
      <c r="M2240">
        <v>559</v>
      </c>
      <c r="N2240">
        <v>1.7150000000000001</v>
      </c>
      <c r="O2240">
        <v>4.7E-2</v>
      </c>
      <c r="P2240" t="s">
        <v>37</v>
      </c>
      <c r="Q2240">
        <f>ABS(_xlfn.DAYS(_xlfn.MINIFS($C$2:$C$13493,$B$2:$B$13493,B2240),C2240))</f>
        <v>34</v>
      </c>
    </row>
    <row r="2241" spans="1:17" x14ac:dyDescent="0.25">
      <c r="A2241" t="s">
        <v>341</v>
      </c>
      <c r="B2241" t="s">
        <v>342</v>
      </c>
      <c r="C2241" s="2">
        <v>43943</v>
      </c>
      <c r="D2241">
        <v>901</v>
      </c>
      <c r="E2241">
        <v>17</v>
      </c>
      <c r="F2241">
        <v>38</v>
      </c>
      <c r="G2241">
        <v>0</v>
      </c>
      <c r="H2241">
        <v>76.236000000000004</v>
      </c>
      <c r="I2241">
        <v>1.4379999999999999</v>
      </c>
      <c r="J2241">
        <v>3.2149999999999999</v>
      </c>
      <c r="K2241">
        <v>0</v>
      </c>
      <c r="L2241">
        <v>19411</v>
      </c>
      <c r="M2241">
        <v>550</v>
      </c>
      <c r="N2241">
        <v>1.631</v>
      </c>
      <c r="O2241">
        <v>4.5999999999999999E-2</v>
      </c>
      <c r="P2241" t="s">
        <v>37</v>
      </c>
      <c r="Q2241">
        <f>ABS(_xlfn.DAYS(_xlfn.MINIFS($C$2:$C$13493,$B$2:$B$13493,B2241),C2241))</f>
        <v>32</v>
      </c>
    </row>
    <row r="2242" spans="1:17" x14ac:dyDescent="0.25">
      <c r="A2242" t="s">
        <v>341</v>
      </c>
      <c r="B2242" t="s">
        <v>342</v>
      </c>
      <c r="C2242" s="2">
        <v>43944</v>
      </c>
      <c r="D2242">
        <v>901</v>
      </c>
      <c r="E2242">
        <v>0</v>
      </c>
      <c r="F2242">
        <v>38</v>
      </c>
      <c r="G2242">
        <v>0</v>
      </c>
      <c r="H2242">
        <v>76.236000000000004</v>
      </c>
      <c r="I2242">
        <v>0</v>
      </c>
      <c r="J2242">
        <v>3.2149999999999999</v>
      </c>
      <c r="K2242">
        <v>0</v>
      </c>
      <c r="L2242">
        <v>19849</v>
      </c>
      <c r="M2242">
        <v>438</v>
      </c>
      <c r="N2242">
        <v>1.6679999999999999</v>
      </c>
      <c r="O2242">
        <v>3.6999999999999998E-2</v>
      </c>
      <c r="P2242" t="s">
        <v>37</v>
      </c>
      <c r="Q2242">
        <f>ABS(_xlfn.DAYS(_xlfn.MINIFS($C$2:$C$13493,$B$2:$B$13493,B2242),C2242))</f>
        <v>33</v>
      </c>
    </row>
    <row r="2243" spans="1:17" x14ac:dyDescent="0.25">
      <c r="A2243" t="s">
        <v>341</v>
      </c>
      <c r="B2243" t="s">
        <v>342</v>
      </c>
      <c r="C2243" s="2">
        <v>43942</v>
      </c>
      <c r="D2243">
        <v>884</v>
      </c>
      <c r="E2243">
        <v>5</v>
      </c>
      <c r="F2243">
        <v>38</v>
      </c>
      <c r="G2243">
        <v>0</v>
      </c>
      <c r="H2243">
        <v>74.796999999999997</v>
      </c>
      <c r="I2243">
        <v>0.42299999999999999</v>
      </c>
      <c r="J2243">
        <v>3.2149999999999999</v>
      </c>
      <c r="K2243">
        <v>0</v>
      </c>
      <c r="L2243">
        <v>18861</v>
      </c>
      <c r="M2243">
        <v>425</v>
      </c>
      <c r="N2243">
        <v>1.585</v>
      </c>
      <c r="O2243">
        <v>3.5999999999999997E-2</v>
      </c>
      <c r="P2243" t="s">
        <v>37</v>
      </c>
      <c r="Q2243">
        <f>ABS(_xlfn.DAYS(_xlfn.MINIFS($C$2:$C$13493,$B$2:$B$13493,B2243),C2243))</f>
        <v>31</v>
      </c>
    </row>
    <row r="2244" spans="1:17" x14ac:dyDescent="0.25">
      <c r="A2244" t="s">
        <v>341</v>
      </c>
      <c r="B2244" t="s">
        <v>342</v>
      </c>
      <c r="C2244" s="2">
        <v>43941</v>
      </c>
      <c r="D2244">
        <v>879</v>
      </c>
      <c r="E2244">
        <v>13</v>
      </c>
      <c r="F2244">
        <v>38</v>
      </c>
      <c r="G2244">
        <v>1</v>
      </c>
      <c r="H2244">
        <v>74.373999999999995</v>
      </c>
      <c r="I2244">
        <v>1.1000000000000001</v>
      </c>
      <c r="J2244">
        <v>3.2149999999999999</v>
      </c>
      <c r="K2244">
        <v>8.5000000000000006E-2</v>
      </c>
      <c r="L2244">
        <v>18436</v>
      </c>
      <c r="M2244">
        <v>878</v>
      </c>
      <c r="N2244">
        <v>1.5489999999999999</v>
      </c>
      <c r="O2244">
        <v>7.3999999999999996E-2</v>
      </c>
      <c r="P2244" t="s">
        <v>37</v>
      </c>
      <c r="Q2244">
        <f>ABS(_xlfn.DAYS(_xlfn.MINIFS($C$2:$C$13493,$B$2:$B$13493,B2244),C2244))</f>
        <v>30</v>
      </c>
    </row>
    <row r="2245" spans="1:17" x14ac:dyDescent="0.25">
      <c r="A2245" t="s">
        <v>228</v>
      </c>
      <c r="B2245" t="s">
        <v>229</v>
      </c>
      <c r="C2245" s="2">
        <v>43934</v>
      </c>
      <c r="D2245">
        <v>1661</v>
      </c>
      <c r="E2245">
        <v>116</v>
      </c>
      <c r="F2245">
        <v>118</v>
      </c>
      <c r="G2245">
        <v>7</v>
      </c>
      <c r="H2245">
        <v>45.000999999999998</v>
      </c>
      <c r="I2245">
        <v>3.1429999999999998</v>
      </c>
      <c r="J2245">
        <v>3.1970000000000001</v>
      </c>
      <c r="K2245">
        <v>0.19</v>
      </c>
      <c r="L2245">
        <v>9128</v>
      </c>
      <c r="M2245">
        <v>524</v>
      </c>
      <c r="N2245">
        <v>0.246</v>
      </c>
      <c r="O2245">
        <v>1.4E-2</v>
      </c>
      <c r="P2245" t="s">
        <v>80</v>
      </c>
      <c r="Q2245">
        <f>ABS(_xlfn.DAYS(_xlfn.MINIFS($C$2:$C$13493,$B$2:$B$13493,B2245),C2245))</f>
        <v>42</v>
      </c>
    </row>
    <row r="2246" spans="1:17" x14ac:dyDescent="0.25">
      <c r="A2246" t="s">
        <v>224</v>
      </c>
      <c r="B2246" t="s">
        <v>225</v>
      </c>
      <c r="C2246" s="2">
        <v>43909</v>
      </c>
      <c r="D2246">
        <v>210</v>
      </c>
      <c r="E2246">
        <v>70</v>
      </c>
      <c r="F2246">
        <v>2</v>
      </c>
      <c r="G2246">
        <v>1</v>
      </c>
      <c r="H2246">
        <v>335.476</v>
      </c>
      <c r="I2246">
        <v>111.825</v>
      </c>
      <c r="J2246">
        <v>3.1949999999999998</v>
      </c>
      <c r="K2246">
        <v>1.5980000000000001</v>
      </c>
      <c r="Q2246">
        <f>ABS(_xlfn.DAYS(_xlfn.MINIFS($C$2:$C$13493,$B$2:$B$13493,B2246),C2246))</f>
        <v>5</v>
      </c>
    </row>
    <row r="2247" spans="1:17" x14ac:dyDescent="0.25">
      <c r="A2247" t="s">
        <v>44</v>
      </c>
      <c r="B2247" t="s">
        <v>45</v>
      </c>
      <c r="C2247" s="2">
        <v>43911</v>
      </c>
      <c r="D2247">
        <v>2257</v>
      </c>
      <c r="E2247">
        <v>462</v>
      </c>
      <c r="F2247">
        <v>37</v>
      </c>
      <c r="G2247">
        <v>16</v>
      </c>
      <c r="H2247">
        <v>194.74299999999999</v>
      </c>
      <c r="I2247">
        <v>39.863</v>
      </c>
      <c r="J2247">
        <v>3.1930000000000001</v>
      </c>
      <c r="K2247">
        <v>1.381</v>
      </c>
      <c r="L2247">
        <v>26273</v>
      </c>
      <c r="M2247">
        <v>1915</v>
      </c>
      <c r="N2247">
        <v>2.2610000000000001</v>
      </c>
      <c r="O2247">
        <v>0.16500000000000001</v>
      </c>
      <c r="P2247" t="s">
        <v>30</v>
      </c>
      <c r="Q2247">
        <f>ABS(_xlfn.DAYS(_xlfn.MINIFS($C$2:$C$13493,$B$2:$B$13493,B2247),C2247))</f>
        <v>9</v>
      </c>
    </row>
    <row r="2248" spans="1:17" x14ac:dyDescent="0.25">
      <c r="A2248" t="s">
        <v>280</v>
      </c>
      <c r="B2248" t="s">
        <v>281</v>
      </c>
      <c r="C2248" s="2">
        <v>43937</v>
      </c>
      <c r="D2248">
        <v>5453</v>
      </c>
      <c r="E2248">
        <v>230</v>
      </c>
      <c r="F2248">
        <v>349</v>
      </c>
      <c r="G2248">
        <v>14</v>
      </c>
      <c r="H2248">
        <v>49.762</v>
      </c>
      <c r="I2248">
        <v>2.0990000000000002</v>
      </c>
      <c r="J2248">
        <v>3.1850000000000001</v>
      </c>
      <c r="K2248">
        <v>0.128</v>
      </c>
      <c r="Q2248">
        <f>ABS(_xlfn.DAYS(_xlfn.MINIFS($C$2:$C$13493,$B$2:$B$13493,B2248),C2248))</f>
        <v>74</v>
      </c>
    </row>
    <row r="2249" spans="1:17" x14ac:dyDescent="0.25">
      <c r="A2249" t="s">
        <v>244</v>
      </c>
      <c r="B2249" t="s">
        <v>245</v>
      </c>
      <c r="C2249" s="2">
        <v>43933</v>
      </c>
      <c r="D2249">
        <v>263</v>
      </c>
      <c r="E2249">
        <v>6</v>
      </c>
      <c r="F2249">
        <v>2</v>
      </c>
      <c r="G2249">
        <v>0</v>
      </c>
      <c r="H2249">
        <v>418.74799999999999</v>
      </c>
      <c r="I2249">
        <v>9.5530000000000008</v>
      </c>
      <c r="J2249">
        <v>3.1840000000000002</v>
      </c>
      <c r="K2249">
        <v>0</v>
      </c>
      <c r="Q2249">
        <f>ABS(_xlfn.DAYS(_xlfn.MINIFS($C$2:$C$13493,$B$2:$B$13493,B2249),C2249))</f>
        <v>16</v>
      </c>
    </row>
    <row r="2250" spans="1:17" x14ac:dyDescent="0.25">
      <c r="A2250" t="s">
        <v>244</v>
      </c>
      <c r="B2250" t="s">
        <v>245</v>
      </c>
      <c r="C2250" s="2">
        <v>43932</v>
      </c>
      <c r="D2250">
        <v>257</v>
      </c>
      <c r="E2250">
        <v>5</v>
      </c>
      <c r="F2250">
        <v>2</v>
      </c>
      <c r="G2250">
        <v>0</v>
      </c>
      <c r="H2250">
        <v>409.19499999999999</v>
      </c>
      <c r="I2250">
        <v>7.9610000000000003</v>
      </c>
      <c r="J2250">
        <v>3.1840000000000002</v>
      </c>
      <c r="K2250">
        <v>0</v>
      </c>
      <c r="Q2250">
        <f>ABS(_xlfn.DAYS(_xlfn.MINIFS($C$2:$C$13493,$B$2:$B$13493,B2250),C2250))</f>
        <v>15</v>
      </c>
    </row>
    <row r="2251" spans="1:17" x14ac:dyDescent="0.25">
      <c r="A2251" t="s">
        <v>244</v>
      </c>
      <c r="B2251" t="s">
        <v>245</v>
      </c>
      <c r="C2251" s="2">
        <v>43931</v>
      </c>
      <c r="D2251">
        <v>252</v>
      </c>
      <c r="E2251">
        <v>3</v>
      </c>
      <c r="F2251">
        <v>2</v>
      </c>
      <c r="G2251">
        <v>0</v>
      </c>
      <c r="H2251">
        <v>401.23399999999998</v>
      </c>
      <c r="I2251">
        <v>4.7770000000000001</v>
      </c>
      <c r="J2251">
        <v>3.1840000000000002</v>
      </c>
      <c r="K2251">
        <v>0</v>
      </c>
      <c r="Q2251">
        <f>ABS(_xlfn.DAYS(_xlfn.MINIFS($C$2:$C$13493,$B$2:$B$13493,B2251),C2251))</f>
        <v>14</v>
      </c>
    </row>
    <row r="2252" spans="1:17" x14ac:dyDescent="0.25">
      <c r="A2252" t="s">
        <v>244</v>
      </c>
      <c r="B2252" t="s">
        <v>245</v>
      </c>
      <c r="C2252" s="2">
        <v>43930</v>
      </c>
      <c r="D2252">
        <v>249</v>
      </c>
      <c r="E2252">
        <v>8</v>
      </c>
      <c r="F2252">
        <v>2</v>
      </c>
      <c r="G2252">
        <v>0</v>
      </c>
      <c r="H2252">
        <v>396.45800000000003</v>
      </c>
      <c r="I2252">
        <v>12.738</v>
      </c>
      <c r="J2252">
        <v>3.1840000000000002</v>
      </c>
      <c r="K2252">
        <v>0</v>
      </c>
      <c r="Q2252">
        <f>ABS(_xlfn.DAYS(_xlfn.MINIFS($C$2:$C$13493,$B$2:$B$13493,B2252),C2252))</f>
        <v>13</v>
      </c>
    </row>
    <row r="2253" spans="1:17" x14ac:dyDescent="0.25">
      <c r="A2253" t="s">
        <v>244</v>
      </c>
      <c r="B2253" t="s">
        <v>245</v>
      </c>
      <c r="C2253" s="2">
        <v>43929</v>
      </c>
      <c r="D2253">
        <v>241</v>
      </c>
      <c r="E2253">
        <v>8</v>
      </c>
      <c r="F2253">
        <v>2</v>
      </c>
      <c r="G2253">
        <v>0</v>
      </c>
      <c r="H2253">
        <v>383.72</v>
      </c>
      <c r="I2253">
        <v>12.738</v>
      </c>
      <c r="J2253">
        <v>3.1840000000000002</v>
      </c>
      <c r="K2253">
        <v>0</v>
      </c>
      <c r="Q2253">
        <f>ABS(_xlfn.DAYS(_xlfn.MINIFS($C$2:$C$13493,$B$2:$B$13493,B2253),C2253))</f>
        <v>12</v>
      </c>
    </row>
    <row r="2254" spans="1:17" x14ac:dyDescent="0.25">
      <c r="A2254" t="s">
        <v>244</v>
      </c>
      <c r="B2254" t="s">
        <v>245</v>
      </c>
      <c r="C2254" s="2">
        <v>43928</v>
      </c>
      <c r="D2254">
        <v>233</v>
      </c>
      <c r="E2254">
        <v>19</v>
      </c>
      <c r="F2254">
        <v>2</v>
      </c>
      <c r="G2254">
        <v>0</v>
      </c>
      <c r="H2254">
        <v>370.98200000000003</v>
      </c>
      <c r="I2254">
        <v>30.251999999999999</v>
      </c>
      <c r="J2254">
        <v>3.1840000000000002</v>
      </c>
      <c r="K2254">
        <v>0</v>
      </c>
      <c r="Q2254">
        <f>ABS(_xlfn.DAYS(_xlfn.MINIFS($C$2:$C$13493,$B$2:$B$13493,B2254),C2254))</f>
        <v>11</v>
      </c>
    </row>
    <row r="2255" spans="1:17" x14ac:dyDescent="0.25">
      <c r="A2255" t="s">
        <v>244</v>
      </c>
      <c r="B2255" t="s">
        <v>245</v>
      </c>
      <c r="C2255" s="2">
        <v>43927</v>
      </c>
      <c r="D2255">
        <v>214</v>
      </c>
      <c r="E2255">
        <v>13</v>
      </c>
      <c r="F2255">
        <v>2</v>
      </c>
      <c r="G2255">
        <v>0</v>
      </c>
      <c r="H2255">
        <v>340.73099999999999</v>
      </c>
      <c r="I2255">
        <v>20.699000000000002</v>
      </c>
      <c r="J2255">
        <v>3.1840000000000002</v>
      </c>
      <c r="K2255">
        <v>0</v>
      </c>
      <c r="Q2255">
        <f>ABS(_xlfn.DAYS(_xlfn.MINIFS($C$2:$C$13493,$B$2:$B$13493,B2255),C2255))</f>
        <v>10</v>
      </c>
    </row>
    <row r="2256" spans="1:17" x14ac:dyDescent="0.25">
      <c r="A2256" t="s">
        <v>244</v>
      </c>
      <c r="B2256" t="s">
        <v>245</v>
      </c>
      <c r="C2256" s="2">
        <v>43926</v>
      </c>
      <c r="D2256">
        <v>201</v>
      </c>
      <c r="E2256">
        <v>27</v>
      </c>
      <c r="F2256">
        <v>2</v>
      </c>
      <c r="G2256">
        <v>0</v>
      </c>
      <c r="H2256">
        <v>320.03199999999998</v>
      </c>
      <c r="I2256">
        <v>42.988999999999997</v>
      </c>
      <c r="J2256">
        <v>3.1840000000000002</v>
      </c>
      <c r="K2256">
        <v>0</v>
      </c>
      <c r="Q2256">
        <f>ABS(_xlfn.DAYS(_xlfn.MINIFS($C$2:$C$13493,$B$2:$B$13493,B2256),C2256))</f>
        <v>9</v>
      </c>
    </row>
    <row r="2257" spans="1:17" x14ac:dyDescent="0.25">
      <c r="A2257" t="s">
        <v>244</v>
      </c>
      <c r="B2257" t="s">
        <v>245</v>
      </c>
      <c r="C2257" s="2">
        <v>43925</v>
      </c>
      <c r="D2257">
        <v>174</v>
      </c>
      <c r="E2257">
        <v>30</v>
      </c>
      <c r="F2257">
        <v>2</v>
      </c>
      <c r="G2257">
        <v>0</v>
      </c>
      <c r="H2257">
        <v>277.04300000000001</v>
      </c>
      <c r="I2257">
        <v>47.765999999999998</v>
      </c>
      <c r="J2257">
        <v>3.1840000000000002</v>
      </c>
      <c r="K2257">
        <v>0</v>
      </c>
      <c r="Q2257">
        <f>ABS(_xlfn.DAYS(_xlfn.MINIFS($C$2:$C$13493,$B$2:$B$13493,B2257),C2257))</f>
        <v>8</v>
      </c>
    </row>
    <row r="2258" spans="1:17" x14ac:dyDescent="0.25">
      <c r="A2258" t="s">
        <v>244</v>
      </c>
      <c r="B2258" t="s">
        <v>245</v>
      </c>
      <c r="C2258" s="2">
        <v>43924</v>
      </c>
      <c r="D2258">
        <v>144</v>
      </c>
      <c r="E2258">
        <v>21</v>
      </c>
      <c r="F2258">
        <v>2</v>
      </c>
      <c r="G2258">
        <v>1</v>
      </c>
      <c r="H2258">
        <v>229.27699999999999</v>
      </c>
      <c r="I2258">
        <v>33.436</v>
      </c>
      <c r="J2258">
        <v>3.1840000000000002</v>
      </c>
      <c r="K2258">
        <v>1.5920000000000001</v>
      </c>
      <c r="Q2258">
        <f>ABS(_xlfn.DAYS(_xlfn.MINIFS($C$2:$C$13493,$B$2:$B$13493,B2258),C2258))</f>
        <v>7</v>
      </c>
    </row>
    <row r="2259" spans="1:17" x14ac:dyDescent="0.25">
      <c r="A2259" t="s">
        <v>207</v>
      </c>
      <c r="B2259" t="s">
        <v>208</v>
      </c>
      <c r="C2259" s="2">
        <v>43921</v>
      </c>
      <c r="D2259">
        <v>9786</v>
      </c>
      <c r="E2259">
        <v>125</v>
      </c>
      <c r="F2259">
        <v>163</v>
      </c>
      <c r="G2259">
        <v>5</v>
      </c>
      <c r="H2259">
        <v>190.875</v>
      </c>
      <c r="I2259">
        <v>2.4380000000000002</v>
      </c>
      <c r="J2259">
        <v>3.1789999999999998</v>
      </c>
      <c r="K2259">
        <v>9.8000000000000004E-2</v>
      </c>
      <c r="L2259">
        <v>410564</v>
      </c>
      <c r="M2259">
        <v>15370</v>
      </c>
      <c r="N2259">
        <v>7.9710000000000001</v>
      </c>
      <c r="O2259">
        <v>0.29799999999999999</v>
      </c>
      <c r="P2259" t="s">
        <v>69</v>
      </c>
      <c r="Q2259">
        <f>ABS(_xlfn.DAYS(_xlfn.MINIFS($C$2:$C$13493,$B$2:$B$13493,B2259),C2259))</f>
        <v>39</v>
      </c>
    </row>
    <row r="2260" spans="1:17" x14ac:dyDescent="0.25">
      <c r="A2260" t="s">
        <v>207</v>
      </c>
      <c r="B2260" t="s">
        <v>208</v>
      </c>
      <c r="C2260" s="2">
        <v>43922</v>
      </c>
      <c r="D2260">
        <v>9786</v>
      </c>
      <c r="E2260">
        <v>0</v>
      </c>
      <c r="F2260">
        <v>163</v>
      </c>
      <c r="G2260">
        <v>0</v>
      </c>
      <c r="H2260">
        <v>190.875</v>
      </c>
      <c r="I2260">
        <v>0</v>
      </c>
      <c r="J2260">
        <v>3.1789999999999998</v>
      </c>
      <c r="K2260">
        <v>0</v>
      </c>
      <c r="L2260">
        <v>421547</v>
      </c>
      <c r="M2260">
        <v>10983</v>
      </c>
      <c r="N2260">
        <v>8.1839999999999993</v>
      </c>
      <c r="O2260">
        <v>0.21299999999999999</v>
      </c>
      <c r="P2260" t="s">
        <v>69</v>
      </c>
      <c r="Q2260">
        <f>ABS(_xlfn.DAYS(_xlfn.MINIFS($C$2:$C$13493,$B$2:$B$13493,B2260),C2260))</f>
        <v>40</v>
      </c>
    </row>
    <row r="2261" spans="1:17" x14ac:dyDescent="0.25">
      <c r="A2261" t="s">
        <v>102</v>
      </c>
      <c r="B2261" t="s">
        <v>103</v>
      </c>
      <c r="C2261" s="2">
        <v>43942</v>
      </c>
      <c r="D2261">
        <v>1087</v>
      </c>
      <c r="E2261">
        <v>52</v>
      </c>
      <c r="F2261">
        <v>36</v>
      </c>
      <c r="G2261">
        <v>2</v>
      </c>
      <c r="H2261">
        <v>95.968999999999994</v>
      </c>
      <c r="I2261">
        <v>4.5910000000000002</v>
      </c>
      <c r="J2261">
        <v>3.1779999999999999</v>
      </c>
      <c r="K2261">
        <v>0.17699999999999999</v>
      </c>
      <c r="L2261">
        <v>32276</v>
      </c>
      <c r="M2261">
        <v>1860</v>
      </c>
      <c r="N2261">
        <v>2.8079999999999998</v>
      </c>
      <c r="O2261">
        <v>0.16200000000000001</v>
      </c>
      <c r="P2261" t="s">
        <v>30</v>
      </c>
      <c r="Q2261">
        <f>ABS(_xlfn.DAYS(_xlfn.MINIFS($C$2:$C$13493,$B$2:$B$13493,B2261),C2261))</f>
        <v>33</v>
      </c>
    </row>
    <row r="2262" spans="1:17" x14ac:dyDescent="0.25">
      <c r="A2262" t="s">
        <v>35</v>
      </c>
      <c r="B2262" t="s">
        <v>36</v>
      </c>
      <c r="C2262" s="2">
        <v>43947</v>
      </c>
      <c r="D2262">
        <v>6703</v>
      </c>
      <c r="E2262">
        <v>16</v>
      </c>
      <c r="F2262">
        <v>81</v>
      </c>
      <c r="G2262">
        <v>2</v>
      </c>
      <c r="H2262">
        <v>262.86399999999998</v>
      </c>
      <c r="I2262">
        <v>0.627</v>
      </c>
      <c r="J2262">
        <v>3.1760000000000002</v>
      </c>
      <c r="K2262">
        <v>7.8E-2</v>
      </c>
      <c r="L2262">
        <v>506449</v>
      </c>
      <c r="M2262">
        <v>12192</v>
      </c>
      <c r="N2262">
        <v>19.940000000000001</v>
      </c>
      <c r="O2262">
        <v>0.48</v>
      </c>
      <c r="P2262" t="s">
        <v>37</v>
      </c>
      <c r="Q2262">
        <f>ABS(_xlfn.DAYS(_xlfn.MINIFS($C$2:$C$13493,$B$2:$B$13493,B2262),C2262))</f>
        <v>56</v>
      </c>
    </row>
    <row r="2263" spans="1:17" x14ac:dyDescent="0.25">
      <c r="A2263" t="s">
        <v>353</v>
      </c>
      <c r="B2263" t="s">
        <v>354</v>
      </c>
      <c r="C2263" s="2">
        <v>43916</v>
      </c>
      <c r="D2263">
        <v>69194</v>
      </c>
      <c r="E2263">
        <v>13963</v>
      </c>
      <c r="F2263">
        <v>1050</v>
      </c>
      <c r="G2263">
        <v>249</v>
      </c>
      <c r="H2263">
        <v>209.04400000000001</v>
      </c>
      <c r="I2263">
        <v>42.183999999999997</v>
      </c>
      <c r="J2263">
        <v>3.1720000000000002</v>
      </c>
      <c r="K2263">
        <v>0.752</v>
      </c>
      <c r="L2263">
        <v>529169</v>
      </c>
      <c r="M2263">
        <v>96406</v>
      </c>
      <c r="N2263">
        <v>1.597</v>
      </c>
      <c r="O2263">
        <v>0.29099999999999998</v>
      </c>
      <c r="P2263" t="s">
        <v>355</v>
      </c>
      <c r="Q2263">
        <f>ABS(_xlfn.DAYS(_xlfn.MINIFS($C$2:$C$13493,$B$2:$B$13493,B2263),C2263))</f>
        <v>25</v>
      </c>
    </row>
    <row r="2264" spans="1:17" x14ac:dyDescent="0.25">
      <c r="A2264" t="s">
        <v>67</v>
      </c>
      <c r="B2264" t="s">
        <v>68</v>
      </c>
      <c r="C2264" s="2">
        <v>43943</v>
      </c>
      <c r="D2264">
        <v>609</v>
      </c>
      <c r="E2264">
        <v>11</v>
      </c>
      <c r="F2264">
        <v>37</v>
      </c>
      <c r="G2264">
        <v>3</v>
      </c>
      <c r="H2264">
        <v>52.171999999999997</v>
      </c>
      <c r="I2264">
        <v>0.94199999999999995</v>
      </c>
      <c r="J2264">
        <v>3.17</v>
      </c>
      <c r="K2264">
        <v>0.25700000000000001</v>
      </c>
      <c r="L2264">
        <v>4810</v>
      </c>
      <c r="M2264">
        <v>390</v>
      </c>
      <c r="N2264">
        <v>0.41699999999999998</v>
      </c>
      <c r="O2264">
        <v>3.4000000000000002E-2</v>
      </c>
      <c r="P2264" t="s">
        <v>69</v>
      </c>
      <c r="Q2264">
        <f>ABS(_xlfn.DAYS(_xlfn.MINIFS($C$2:$C$13493,$B$2:$B$13493,B2264),C2264))</f>
        <v>23</v>
      </c>
    </row>
    <row r="2265" spans="1:17" x14ac:dyDescent="0.25">
      <c r="A2265" t="s">
        <v>53</v>
      </c>
      <c r="B2265" t="s">
        <v>54</v>
      </c>
      <c r="C2265" s="2">
        <v>43928</v>
      </c>
      <c r="D2265">
        <v>549</v>
      </c>
      <c r="E2265">
        <v>18</v>
      </c>
      <c r="F2265">
        <v>22</v>
      </c>
      <c r="G2265">
        <v>2</v>
      </c>
      <c r="H2265">
        <v>79.010000000000005</v>
      </c>
      <c r="I2265">
        <v>2.5910000000000002</v>
      </c>
      <c r="J2265">
        <v>3.1659999999999999</v>
      </c>
      <c r="K2265">
        <v>0.28799999999999998</v>
      </c>
      <c r="Q2265">
        <f>ABS(_xlfn.DAYS(_xlfn.MINIFS($C$2:$C$13493,$B$2:$B$13493,B2265),C2265))</f>
        <v>26</v>
      </c>
    </row>
    <row r="2266" spans="1:17" x14ac:dyDescent="0.25">
      <c r="A2266" t="s">
        <v>234</v>
      </c>
      <c r="B2266" t="s">
        <v>235</v>
      </c>
      <c r="C2266" s="2">
        <v>43936</v>
      </c>
      <c r="D2266">
        <v>5399</v>
      </c>
      <c r="E2266">
        <v>385</v>
      </c>
      <c r="F2266">
        <v>406</v>
      </c>
      <c r="G2266">
        <v>74</v>
      </c>
      <c r="H2266">
        <v>41.875</v>
      </c>
      <c r="I2266">
        <v>2.9860000000000002</v>
      </c>
      <c r="J2266">
        <v>3.149</v>
      </c>
      <c r="K2266">
        <v>0.57399999999999995</v>
      </c>
      <c r="L2266">
        <v>43213</v>
      </c>
      <c r="M2266">
        <v>2458</v>
      </c>
      <c r="N2266">
        <v>0.32300000000000001</v>
      </c>
      <c r="O2266">
        <v>1.7999999999999999E-2</v>
      </c>
      <c r="P2266" t="s">
        <v>69</v>
      </c>
      <c r="Q2266">
        <f>ABS(_xlfn.DAYS(_xlfn.MINIFS($C$2:$C$13493,$B$2:$B$13493,B2266),C2266))</f>
        <v>43</v>
      </c>
    </row>
    <row r="2267" spans="1:17" x14ac:dyDescent="0.25">
      <c r="A2267" t="s">
        <v>28</v>
      </c>
      <c r="B2267" t="s">
        <v>29</v>
      </c>
      <c r="C2267" s="2">
        <v>43942</v>
      </c>
      <c r="D2267">
        <v>3020</v>
      </c>
      <c r="E2267">
        <v>90</v>
      </c>
      <c r="F2267">
        <v>142</v>
      </c>
      <c r="G2267">
        <v>8</v>
      </c>
      <c r="H2267">
        <v>66.819999999999993</v>
      </c>
      <c r="I2267">
        <v>1.9910000000000001</v>
      </c>
      <c r="J2267">
        <v>3.1419999999999999</v>
      </c>
      <c r="K2267">
        <v>0.17699999999999999</v>
      </c>
      <c r="L2267">
        <v>36611</v>
      </c>
      <c r="M2267">
        <v>2043</v>
      </c>
      <c r="N2267">
        <v>0.80400000000000005</v>
      </c>
      <c r="O2267">
        <v>4.4999999999999998E-2</v>
      </c>
      <c r="P2267" t="s">
        <v>30</v>
      </c>
      <c r="Q2267">
        <f>ABS(_xlfn.DAYS(_xlfn.MINIFS($C$2:$C$13493,$B$2:$B$13493,B2267),C2267))</f>
        <v>44</v>
      </c>
    </row>
    <row r="2268" spans="1:17" x14ac:dyDescent="0.25">
      <c r="A2268" t="s">
        <v>70</v>
      </c>
      <c r="B2268" t="s">
        <v>71</v>
      </c>
      <c r="C2268" s="2">
        <v>43929</v>
      </c>
      <c r="D2268">
        <v>13717</v>
      </c>
      <c r="E2268">
        <v>1661</v>
      </c>
      <c r="F2268">
        <v>667</v>
      </c>
      <c r="G2268">
        <v>114</v>
      </c>
      <c r="H2268">
        <v>64.533000000000001</v>
      </c>
      <c r="I2268">
        <v>7.8140000000000001</v>
      </c>
      <c r="J2268">
        <v>3.1379999999999999</v>
      </c>
      <c r="K2268">
        <v>0.53600000000000003</v>
      </c>
      <c r="Q2268">
        <f>ABS(_xlfn.DAYS(_xlfn.MINIFS($C$2:$C$13493,$B$2:$B$13493,B2268),C2268))</f>
        <v>21</v>
      </c>
    </row>
    <row r="2269" spans="1:17" x14ac:dyDescent="0.25">
      <c r="A2269" t="s">
        <v>300</v>
      </c>
      <c r="B2269" t="s">
        <v>301</v>
      </c>
      <c r="C2269" s="2">
        <v>43943</v>
      </c>
      <c r="D2269">
        <v>11631</v>
      </c>
      <c r="E2269">
        <v>1147</v>
      </c>
      <c r="F2269">
        <v>109</v>
      </c>
      <c r="G2269">
        <v>6</v>
      </c>
      <c r="H2269">
        <v>334.09100000000001</v>
      </c>
      <c r="I2269">
        <v>32.947000000000003</v>
      </c>
      <c r="J2269">
        <v>3.1309999999999998</v>
      </c>
      <c r="K2269">
        <v>0.17199999999999999</v>
      </c>
      <c r="Q2269">
        <f>ABS(_xlfn.DAYS(_xlfn.MINIFS($C$2:$C$13493,$B$2:$B$13493,B2269),C2269))</f>
        <v>28</v>
      </c>
    </row>
    <row r="2270" spans="1:17" x14ac:dyDescent="0.25">
      <c r="A2270" t="s">
        <v>341</v>
      </c>
      <c r="B2270" t="s">
        <v>342</v>
      </c>
      <c r="C2270" s="2">
        <v>43940</v>
      </c>
      <c r="D2270">
        <v>866</v>
      </c>
      <c r="E2270">
        <v>2</v>
      </c>
      <c r="F2270">
        <v>37</v>
      </c>
      <c r="G2270">
        <v>0</v>
      </c>
      <c r="H2270">
        <v>73.274000000000001</v>
      </c>
      <c r="I2270">
        <v>0.16900000000000001</v>
      </c>
      <c r="J2270">
        <v>3.1309999999999998</v>
      </c>
      <c r="K2270">
        <v>0</v>
      </c>
      <c r="L2270">
        <v>17558</v>
      </c>
      <c r="M2270">
        <v>1200</v>
      </c>
      <c r="N2270">
        <v>1.4750000000000001</v>
      </c>
      <c r="O2270">
        <v>0.10100000000000001</v>
      </c>
      <c r="P2270" t="s">
        <v>37</v>
      </c>
      <c r="Q2270">
        <f>ABS(_xlfn.DAYS(_xlfn.MINIFS($C$2:$C$13493,$B$2:$B$13493,B2270),C2270))</f>
        <v>29</v>
      </c>
    </row>
    <row r="2271" spans="1:17" x14ac:dyDescent="0.25">
      <c r="A2271" t="s">
        <v>341</v>
      </c>
      <c r="B2271" t="s">
        <v>342</v>
      </c>
      <c r="C2271" s="2">
        <v>43939</v>
      </c>
      <c r="D2271">
        <v>864</v>
      </c>
      <c r="E2271">
        <v>42</v>
      </c>
      <c r="F2271">
        <v>37</v>
      </c>
      <c r="G2271">
        <v>0</v>
      </c>
      <c r="H2271">
        <v>73.105000000000004</v>
      </c>
      <c r="I2271">
        <v>3.5539999999999998</v>
      </c>
      <c r="J2271">
        <v>3.1309999999999998</v>
      </c>
      <c r="K2271">
        <v>0</v>
      </c>
      <c r="L2271">
        <v>16358</v>
      </c>
      <c r="M2271">
        <v>766</v>
      </c>
      <c r="N2271">
        <v>1.3740000000000001</v>
      </c>
      <c r="O2271">
        <v>6.4000000000000001E-2</v>
      </c>
      <c r="P2271" t="s">
        <v>37</v>
      </c>
      <c r="Q2271">
        <f>ABS(_xlfn.DAYS(_xlfn.MINIFS($C$2:$C$13493,$B$2:$B$13493,B2271),C2271))</f>
        <v>28</v>
      </c>
    </row>
    <row r="2272" spans="1:17" x14ac:dyDescent="0.25">
      <c r="A2272" t="s">
        <v>341</v>
      </c>
      <c r="B2272" t="s">
        <v>342</v>
      </c>
      <c r="C2272" s="2">
        <v>43938</v>
      </c>
      <c r="D2272">
        <v>822</v>
      </c>
      <c r="E2272">
        <v>42</v>
      </c>
      <c r="F2272">
        <v>37</v>
      </c>
      <c r="G2272">
        <v>2</v>
      </c>
      <c r="H2272">
        <v>69.551000000000002</v>
      </c>
      <c r="I2272">
        <v>3.5539999999999998</v>
      </c>
      <c r="J2272">
        <v>3.1309999999999998</v>
      </c>
      <c r="K2272">
        <v>0.16900000000000001</v>
      </c>
      <c r="L2272">
        <v>15592</v>
      </c>
      <c r="M2272">
        <v>692</v>
      </c>
      <c r="N2272">
        <v>1.31</v>
      </c>
      <c r="O2272">
        <v>5.8000000000000003E-2</v>
      </c>
      <c r="P2272" t="s">
        <v>37</v>
      </c>
      <c r="Q2272">
        <f>ABS(_xlfn.DAYS(_xlfn.MINIFS($C$2:$C$13493,$B$2:$B$13493,B2272),C2272))</f>
        <v>27</v>
      </c>
    </row>
    <row r="2273" spans="1:17" x14ac:dyDescent="0.25">
      <c r="A2273" t="s">
        <v>167</v>
      </c>
      <c r="B2273" t="s">
        <v>168</v>
      </c>
      <c r="C2273" s="2">
        <v>43936</v>
      </c>
      <c r="D2273">
        <v>419</v>
      </c>
      <c r="E2273">
        <v>12</v>
      </c>
      <c r="F2273">
        <v>31</v>
      </c>
      <c r="G2273">
        <v>5</v>
      </c>
      <c r="H2273">
        <v>42.304000000000002</v>
      </c>
      <c r="I2273">
        <v>1.212</v>
      </c>
      <c r="J2273">
        <v>3.13</v>
      </c>
      <c r="K2273">
        <v>0.505</v>
      </c>
      <c r="Q2273">
        <f>ABS(_xlfn.DAYS(_xlfn.MINIFS($C$2:$C$13493,$B$2:$B$13493,B2273),C2273))</f>
        <v>19</v>
      </c>
    </row>
    <row r="2274" spans="1:17" x14ac:dyDescent="0.25">
      <c r="A2274" t="s">
        <v>22</v>
      </c>
      <c r="B2274" t="s">
        <v>23</v>
      </c>
      <c r="C2274" s="2">
        <v>43918</v>
      </c>
      <c r="D2274">
        <v>186</v>
      </c>
      <c r="E2274">
        <v>12</v>
      </c>
      <c r="F2274">
        <v>9</v>
      </c>
      <c r="G2274">
        <v>3</v>
      </c>
      <c r="H2274">
        <v>64.632999999999996</v>
      </c>
      <c r="I2274">
        <v>4.17</v>
      </c>
      <c r="J2274">
        <v>3.1269999999999998</v>
      </c>
      <c r="K2274">
        <v>1.042</v>
      </c>
      <c r="Q2274">
        <f>ABS(_xlfn.DAYS(_xlfn.MINIFS($C$2:$C$13493,$B$2:$B$13493,B2274),C2274))</f>
        <v>16</v>
      </c>
    </row>
    <row r="2275" spans="1:17" x14ac:dyDescent="0.25">
      <c r="A2275" t="s">
        <v>298</v>
      </c>
      <c r="B2275" t="s">
        <v>299</v>
      </c>
      <c r="C2275" s="2">
        <v>43943</v>
      </c>
      <c r="D2275">
        <v>52763</v>
      </c>
      <c r="E2275">
        <v>5642</v>
      </c>
      <c r="F2275">
        <v>456</v>
      </c>
      <c r="G2275">
        <v>51</v>
      </c>
      <c r="H2275">
        <v>361.553</v>
      </c>
      <c r="I2275">
        <v>38.661000000000001</v>
      </c>
      <c r="J2275">
        <v>3.125</v>
      </c>
      <c r="K2275">
        <v>0.34899999999999998</v>
      </c>
      <c r="L2275">
        <v>2252539</v>
      </c>
      <c r="M2275">
        <v>109935</v>
      </c>
      <c r="N2275">
        <v>15.666</v>
      </c>
      <c r="O2275">
        <v>0.76500000000000001</v>
      </c>
      <c r="P2275" t="s">
        <v>30</v>
      </c>
      <c r="Q2275">
        <f>ABS(_xlfn.DAYS(_xlfn.MINIFS($C$2:$C$13493,$B$2:$B$13493,B2275),C2275))</f>
        <v>26</v>
      </c>
    </row>
    <row r="2276" spans="1:17" x14ac:dyDescent="0.25">
      <c r="A2276" t="s">
        <v>292</v>
      </c>
      <c r="B2276" t="s">
        <v>293</v>
      </c>
      <c r="C2276" s="2">
        <v>43943</v>
      </c>
      <c r="D2276">
        <v>6533</v>
      </c>
      <c r="E2276">
        <v>518</v>
      </c>
      <c r="F2276">
        <v>9</v>
      </c>
      <c r="G2276">
        <v>0</v>
      </c>
      <c r="H2276">
        <v>2267.5680000000002</v>
      </c>
      <c r="I2276">
        <v>179.79499999999999</v>
      </c>
      <c r="J2276">
        <v>3.1240000000000001</v>
      </c>
      <c r="K2276">
        <v>0</v>
      </c>
      <c r="Q2276">
        <f>ABS(_xlfn.DAYS(_xlfn.MINIFS($C$2:$C$13493,$B$2:$B$13493,B2276),C2276))</f>
        <v>24</v>
      </c>
    </row>
    <row r="2277" spans="1:17" x14ac:dyDescent="0.25">
      <c r="A2277" t="s">
        <v>292</v>
      </c>
      <c r="B2277" t="s">
        <v>293</v>
      </c>
      <c r="C2277" s="2">
        <v>43942</v>
      </c>
      <c r="D2277">
        <v>6015</v>
      </c>
      <c r="E2277">
        <v>567</v>
      </c>
      <c r="F2277">
        <v>9</v>
      </c>
      <c r="G2277">
        <v>1</v>
      </c>
      <c r="H2277">
        <v>2087.7730000000001</v>
      </c>
      <c r="I2277">
        <v>196.803</v>
      </c>
      <c r="J2277">
        <v>3.1240000000000001</v>
      </c>
      <c r="K2277">
        <v>0.34699999999999998</v>
      </c>
      <c r="Q2277">
        <f>ABS(_xlfn.DAYS(_xlfn.MINIFS($C$2:$C$13493,$B$2:$B$13493,B2277),C2277))</f>
        <v>23</v>
      </c>
    </row>
    <row r="2278" spans="1:17" x14ac:dyDescent="0.25">
      <c r="A2278" t="s">
        <v>320</v>
      </c>
      <c r="B2278" t="s">
        <v>321</v>
      </c>
      <c r="C2278" s="2">
        <v>43947</v>
      </c>
      <c r="D2278">
        <v>1373</v>
      </c>
      <c r="E2278">
        <v>13</v>
      </c>
      <c r="F2278">
        <v>17</v>
      </c>
      <c r="G2278">
        <v>0</v>
      </c>
      <c r="H2278">
        <v>251.482</v>
      </c>
      <c r="I2278">
        <v>2.3809999999999998</v>
      </c>
      <c r="J2278">
        <v>3.1139999999999999</v>
      </c>
      <c r="K2278">
        <v>0</v>
      </c>
      <c r="L2278">
        <v>70928</v>
      </c>
      <c r="M2278">
        <v>4839</v>
      </c>
      <c r="N2278">
        <v>13.010999999999999</v>
      </c>
      <c r="O2278">
        <v>0.88800000000000001</v>
      </c>
      <c r="P2278" t="s">
        <v>322</v>
      </c>
      <c r="Q2278">
        <f>ABS(_xlfn.DAYS(_xlfn.MINIFS($C$2:$C$13493,$B$2:$B$13493,B2278),C2278))</f>
        <v>19</v>
      </c>
    </row>
    <row r="2279" spans="1:17" x14ac:dyDescent="0.25">
      <c r="A2279" t="s">
        <v>320</v>
      </c>
      <c r="B2279" t="s">
        <v>321</v>
      </c>
      <c r="C2279" s="2">
        <v>43946</v>
      </c>
      <c r="D2279">
        <v>1360</v>
      </c>
      <c r="E2279">
        <v>35</v>
      </c>
      <c r="F2279">
        <v>17</v>
      </c>
      <c r="G2279">
        <v>2</v>
      </c>
      <c r="H2279">
        <v>249.101</v>
      </c>
      <c r="I2279">
        <v>6.4109999999999996</v>
      </c>
      <c r="J2279">
        <v>3.1139999999999999</v>
      </c>
      <c r="K2279">
        <v>0.36599999999999999</v>
      </c>
      <c r="L2279">
        <v>66089</v>
      </c>
      <c r="M2279">
        <v>4828</v>
      </c>
      <c r="N2279">
        <v>12.122999999999999</v>
      </c>
      <c r="O2279">
        <v>0.88600000000000001</v>
      </c>
      <c r="P2279" t="s">
        <v>322</v>
      </c>
      <c r="Q2279">
        <f>ABS(_xlfn.DAYS(_xlfn.MINIFS($C$2:$C$13493,$B$2:$B$13493,B2279),C2279))</f>
        <v>18</v>
      </c>
    </row>
    <row r="2280" spans="1:17" x14ac:dyDescent="0.25">
      <c r="A2280" t="s">
        <v>35</v>
      </c>
      <c r="B2280" t="s">
        <v>36</v>
      </c>
      <c r="C2280" s="2">
        <v>43946</v>
      </c>
      <c r="D2280">
        <v>6687</v>
      </c>
      <c r="E2280">
        <v>20</v>
      </c>
      <c r="F2280">
        <v>79</v>
      </c>
      <c r="G2280">
        <v>4</v>
      </c>
      <c r="H2280">
        <v>262.23700000000002</v>
      </c>
      <c r="I2280">
        <v>0.78400000000000003</v>
      </c>
      <c r="J2280">
        <v>3.0979999999999999</v>
      </c>
      <c r="K2280">
        <v>0.157</v>
      </c>
      <c r="L2280">
        <v>494257</v>
      </c>
      <c r="M2280">
        <v>11887</v>
      </c>
      <c r="N2280">
        <v>19.46</v>
      </c>
      <c r="O2280">
        <v>0.46800000000000003</v>
      </c>
      <c r="P2280" t="s">
        <v>37</v>
      </c>
      <c r="Q2280">
        <f>ABS(_xlfn.DAYS(_xlfn.MINIFS($C$2:$C$13493,$B$2:$B$13493,B2280),C2280))</f>
        <v>55</v>
      </c>
    </row>
    <row r="2281" spans="1:17" x14ac:dyDescent="0.25">
      <c r="A2281" t="s">
        <v>207</v>
      </c>
      <c r="B2281" t="s">
        <v>208</v>
      </c>
      <c r="C2281" s="2">
        <v>43920</v>
      </c>
      <c r="D2281">
        <v>9661</v>
      </c>
      <c r="E2281">
        <v>78</v>
      </c>
      <c r="F2281">
        <v>158</v>
      </c>
      <c r="G2281">
        <v>6</v>
      </c>
      <c r="H2281">
        <v>188.43700000000001</v>
      </c>
      <c r="I2281">
        <v>1.5209999999999999</v>
      </c>
      <c r="J2281">
        <v>3.0819999999999999</v>
      </c>
      <c r="K2281">
        <v>0.11700000000000001</v>
      </c>
      <c r="L2281">
        <v>395194</v>
      </c>
      <c r="M2281">
        <v>1053</v>
      </c>
      <c r="N2281">
        <v>7.673</v>
      </c>
      <c r="O2281">
        <v>0.02</v>
      </c>
      <c r="P2281" t="s">
        <v>69</v>
      </c>
      <c r="Q2281">
        <f>ABS(_xlfn.DAYS(_xlfn.MINIFS($C$2:$C$13493,$B$2:$B$13493,B2281),C2281))</f>
        <v>38</v>
      </c>
    </row>
    <row r="2282" spans="1:17" x14ac:dyDescent="0.25">
      <c r="A2282" t="s">
        <v>211</v>
      </c>
      <c r="B2282" t="s">
        <v>212</v>
      </c>
      <c r="C2282" s="2">
        <v>43942</v>
      </c>
      <c r="D2282">
        <v>677</v>
      </c>
      <c r="E2282">
        <v>4</v>
      </c>
      <c r="F2282">
        <v>21</v>
      </c>
      <c r="G2282">
        <v>0</v>
      </c>
      <c r="H2282">
        <v>99.188000000000002</v>
      </c>
      <c r="I2282">
        <v>0.58599999999999997</v>
      </c>
      <c r="J2282">
        <v>3.077</v>
      </c>
      <c r="K2282">
        <v>0</v>
      </c>
      <c r="Q2282">
        <f>ABS(_xlfn.DAYS(_xlfn.MINIFS($C$2:$C$13493,$B$2:$B$13493,B2282),C2282))</f>
        <v>41</v>
      </c>
    </row>
    <row r="2283" spans="1:17" x14ac:dyDescent="0.25">
      <c r="A2283" t="s">
        <v>211</v>
      </c>
      <c r="B2283" t="s">
        <v>212</v>
      </c>
      <c r="C2283" s="2">
        <v>43943</v>
      </c>
      <c r="D2283">
        <v>677</v>
      </c>
      <c r="E2283">
        <v>0</v>
      </c>
      <c r="F2283">
        <v>21</v>
      </c>
      <c r="G2283">
        <v>0</v>
      </c>
      <c r="H2283">
        <v>99.188000000000002</v>
      </c>
      <c r="I2283">
        <v>0</v>
      </c>
      <c r="J2283">
        <v>3.077</v>
      </c>
      <c r="K2283">
        <v>0</v>
      </c>
      <c r="Q2283">
        <f>ABS(_xlfn.DAYS(_xlfn.MINIFS($C$2:$C$13493,$B$2:$B$13493,B2283),C2283))</f>
        <v>42</v>
      </c>
    </row>
    <row r="2284" spans="1:17" x14ac:dyDescent="0.25">
      <c r="A2284" t="s">
        <v>211</v>
      </c>
      <c r="B2284" t="s">
        <v>212</v>
      </c>
      <c r="C2284" s="2">
        <v>43941</v>
      </c>
      <c r="D2284">
        <v>673</v>
      </c>
      <c r="E2284">
        <v>1</v>
      </c>
      <c r="F2284">
        <v>21</v>
      </c>
      <c r="G2284">
        <v>0</v>
      </c>
      <c r="H2284">
        <v>98.602000000000004</v>
      </c>
      <c r="I2284">
        <v>0.14699999999999999</v>
      </c>
      <c r="J2284">
        <v>3.077</v>
      </c>
      <c r="K2284">
        <v>0</v>
      </c>
      <c r="Q2284">
        <f>ABS(_xlfn.DAYS(_xlfn.MINIFS($C$2:$C$13493,$B$2:$B$13493,B2284),C2284))</f>
        <v>40</v>
      </c>
    </row>
    <row r="2285" spans="1:17" x14ac:dyDescent="0.25">
      <c r="A2285" t="s">
        <v>211</v>
      </c>
      <c r="B2285" t="s">
        <v>212</v>
      </c>
      <c r="C2285" s="2">
        <v>43940</v>
      </c>
      <c r="D2285">
        <v>672</v>
      </c>
      <c r="E2285">
        <v>4</v>
      </c>
      <c r="F2285">
        <v>21</v>
      </c>
      <c r="G2285">
        <v>0</v>
      </c>
      <c r="H2285">
        <v>98.454999999999998</v>
      </c>
      <c r="I2285">
        <v>0.58599999999999997</v>
      </c>
      <c r="J2285">
        <v>3.077</v>
      </c>
      <c r="K2285">
        <v>0</v>
      </c>
      <c r="Q2285">
        <f>ABS(_xlfn.DAYS(_xlfn.MINIFS($C$2:$C$13493,$B$2:$B$13493,B2285),C2285))</f>
        <v>39</v>
      </c>
    </row>
    <row r="2286" spans="1:17" x14ac:dyDescent="0.25">
      <c r="A2286" t="s">
        <v>211</v>
      </c>
      <c r="B2286" t="s">
        <v>212</v>
      </c>
      <c r="C2286" s="2">
        <v>43939</v>
      </c>
      <c r="D2286">
        <v>668</v>
      </c>
      <c r="E2286">
        <v>5</v>
      </c>
      <c r="F2286">
        <v>21</v>
      </c>
      <c r="G2286">
        <v>0</v>
      </c>
      <c r="H2286">
        <v>97.869</v>
      </c>
      <c r="I2286">
        <v>0.73299999999999998</v>
      </c>
      <c r="J2286">
        <v>3.077</v>
      </c>
      <c r="K2286">
        <v>0</v>
      </c>
      <c r="Q2286">
        <f>ABS(_xlfn.DAYS(_xlfn.MINIFS($C$2:$C$13493,$B$2:$B$13493,B2286),C2286))</f>
        <v>38</v>
      </c>
    </row>
    <row r="2287" spans="1:17" x14ac:dyDescent="0.25">
      <c r="A2287" t="s">
        <v>211</v>
      </c>
      <c r="B2287" t="s">
        <v>212</v>
      </c>
      <c r="C2287" s="2">
        <v>43938</v>
      </c>
      <c r="D2287">
        <v>663</v>
      </c>
      <c r="E2287">
        <v>5</v>
      </c>
      <c r="F2287">
        <v>21</v>
      </c>
      <c r="G2287">
        <v>0</v>
      </c>
      <c r="H2287">
        <v>97.137</v>
      </c>
      <c r="I2287">
        <v>0.73299999999999998</v>
      </c>
      <c r="J2287">
        <v>3.077</v>
      </c>
      <c r="K2287">
        <v>0</v>
      </c>
      <c r="Q2287">
        <f>ABS(_xlfn.DAYS(_xlfn.MINIFS($C$2:$C$13493,$B$2:$B$13493,B2287),C2287))</f>
        <v>37</v>
      </c>
    </row>
    <row r="2288" spans="1:17" x14ac:dyDescent="0.25">
      <c r="A2288" t="s">
        <v>211</v>
      </c>
      <c r="B2288" t="s">
        <v>212</v>
      </c>
      <c r="C2288" s="2">
        <v>43937</v>
      </c>
      <c r="D2288">
        <v>658</v>
      </c>
      <c r="E2288">
        <v>17</v>
      </c>
      <c r="F2288">
        <v>21</v>
      </c>
      <c r="G2288">
        <v>0</v>
      </c>
      <c r="H2288">
        <v>96.403999999999996</v>
      </c>
      <c r="I2288">
        <v>2.4910000000000001</v>
      </c>
      <c r="J2288">
        <v>3.077</v>
      </c>
      <c r="K2288">
        <v>0</v>
      </c>
      <c r="Q2288">
        <f>ABS(_xlfn.DAYS(_xlfn.MINIFS($C$2:$C$13493,$B$2:$B$13493,B2288),C2288))</f>
        <v>36</v>
      </c>
    </row>
    <row r="2289" spans="1:17" x14ac:dyDescent="0.25">
      <c r="A2289" t="s">
        <v>211</v>
      </c>
      <c r="B2289" t="s">
        <v>212</v>
      </c>
      <c r="C2289" s="2">
        <v>43936</v>
      </c>
      <c r="D2289">
        <v>641</v>
      </c>
      <c r="E2289">
        <v>9</v>
      </c>
      <c r="F2289">
        <v>21</v>
      </c>
      <c r="G2289">
        <v>1</v>
      </c>
      <c r="H2289">
        <v>93.912999999999997</v>
      </c>
      <c r="I2289">
        <v>1.319</v>
      </c>
      <c r="J2289">
        <v>3.077</v>
      </c>
      <c r="K2289">
        <v>0.14699999999999999</v>
      </c>
      <c r="Q2289">
        <f>ABS(_xlfn.DAYS(_xlfn.MINIFS($C$2:$C$13493,$B$2:$B$13493,B2289),C2289))</f>
        <v>35</v>
      </c>
    </row>
    <row r="2290" spans="1:17" x14ac:dyDescent="0.25">
      <c r="A2290" t="s">
        <v>157</v>
      </c>
      <c r="B2290" t="s">
        <v>158</v>
      </c>
      <c r="C2290" s="2">
        <v>43919</v>
      </c>
      <c r="D2290">
        <v>1061</v>
      </c>
      <c r="E2290">
        <v>95</v>
      </c>
      <c r="F2290">
        <v>32</v>
      </c>
      <c r="G2290">
        <v>4</v>
      </c>
      <c r="H2290">
        <v>101.794</v>
      </c>
      <c r="I2290">
        <v>9.1140000000000008</v>
      </c>
      <c r="J2290">
        <v>3.07</v>
      </c>
      <c r="K2290">
        <v>0.38400000000000001</v>
      </c>
      <c r="L2290">
        <v>15151</v>
      </c>
      <c r="M2290">
        <v>788</v>
      </c>
      <c r="N2290">
        <v>1.365</v>
      </c>
      <c r="O2290">
        <v>7.0999999999999994E-2</v>
      </c>
      <c r="P2290" t="s">
        <v>80</v>
      </c>
      <c r="Q2290">
        <f>ABS(_xlfn.DAYS(_xlfn.MINIFS($C$2:$C$13493,$B$2:$B$13493,B2290),C2290))</f>
        <v>26</v>
      </c>
    </row>
    <row r="2291" spans="1:17" x14ac:dyDescent="0.25">
      <c r="A2291" t="s">
        <v>61</v>
      </c>
      <c r="B2291" t="s">
        <v>62</v>
      </c>
      <c r="C2291" s="2">
        <v>43935</v>
      </c>
      <c r="D2291">
        <v>2919</v>
      </c>
      <c r="E2291">
        <v>341</v>
      </c>
      <c r="F2291">
        <v>29</v>
      </c>
      <c r="G2291">
        <v>3</v>
      </c>
      <c r="H2291">
        <v>308.911</v>
      </c>
      <c r="I2291">
        <v>36.087000000000003</v>
      </c>
      <c r="J2291">
        <v>3.069</v>
      </c>
      <c r="K2291">
        <v>0.317</v>
      </c>
      <c r="Q2291">
        <f>ABS(_xlfn.DAYS(_xlfn.MINIFS($C$2:$C$13493,$B$2:$B$13493,B2291),C2291))</f>
        <v>11</v>
      </c>
    </row>
    <row r="2292" spans="1:17" x14ac:dyDescent="0.25">
      <c r="A2292" t="s">
        <v>132</v>
      </c>
      <c r="B2292" t="s">
        <v>133</v>
      </c>
      <c r="C2292" s="2">
        <v>43923</v>
      </c>
      <c r="D2292">
        <v>1446</v>
      </c>
      <c r="E2292">
        <v>62</v>
      </c>
      <c r="F2292">
        <v>17</v>
      </c>
      <c r="G2292">
        <v>0</v>
      </c>
      <c r="H2292">
        <v>260.97699999999998</v>
      </c>
      <c r="I2292">
        <v>11.19</v>
      </c>
      <c r="J2292">
        <v>3.0680000000000001</v>
      </c>
      <c r="K2292">
        <v>0</v>
      </c>
      <c r="L2292">
        <v>26794</v>
      </c>
      <c r="M2292">
        <v>2234</v>
      </c>
      <c r="N2292">
        <v>4.8019999999999996</v>
      </c>
      <c r="O2292">
        <v>0.4</v>
      </c>
      <c r="P2292" t="s">
        <v>134</v>
      </c>
      <c r="Q2292">
        <f>ABS(_xlfn.DAYS(_xlfn.MINIFS($C$2:$C$13493,$B$2:$B$13493,B2292),C2292))</f>
        <v>11</v>
      </c>
    </row>
    <row r="2293" spans="1:17" x14ac:dyDescent="0.25">
      <c r="A2293" t="s">
        <v>132</v>
      </c>
      <c r="B2293" t="s">
        <v>133</v>
      </c>
      <c r="C2293" s="2">
        <v>43922</v>
      </c>
      <c r="D2293">
        <v>1384</v>
      </c>
      <c r="E2293">
        <v>71</v>
      </c>
      <c r="F2293">
        <v>17</v>
      </c>
      <c r="G2293">
        <v>4</v>
      </c>
      <c r="H2293">
        <v>249.78700000000001</v>
      </c>
      <c r="I2293">
        <v>12.814</v>
      </c>
      <c r="J2293">
        <v>3.0680000000000001</v>
      </c>
      <c r="K2293">
        <v>0.72199999999999998</v>
      </c>
      <c r="L2293">
        <v>24560</v>
      </c>
      <c r="M2293">
        <v>1574</v>
      </c>
      <c r="N2293">
        <v>4.4009999999999998</v>
      </c>
      <c r="O2293">
        <v>0.28199999999999997</v>
      </c>
      <c r="P2293" t="s">
        <v>134</v>
      </c>
      <c r="Q2293">
        <f>ABS(_xlfn.DAYS(_xlfn.MINIFS($C$2:$C$13493,$B$2:$B$13493,B2293),C2293))</f>
        <v>10</v>
      </c>
    </row>
    <row r="2294" spans="1:17" x14ac:dyDescent="0.25">
      <c r="A2294" t="s">
        <v>280</v>
      </c>
      <c r="B2294" t="s">
        <v>281</v>
      </c>
      <c r="C2294" s="2">
        <v>43936</v>
      </c>
      <c r="D2294">
        <v>5223</v>
      </c>
      <c r="E2294">
        <v>291</v>
      </c>
      <c r="F2294">
        <v>335</v>
      </c>
      <c r="G2294">
        <v>20</v>
      </c>
      <c r="H2294">
        <v>47.662999999999997</v>
      </c>
      <c r="I2294">
        <v>2.6560000000000001</v>
      </c>
      <c r="J2294">
        <v>3.0569999999999999</v>
      </c>
      <c r="K2294">
        <v>0.183</v>
      </c>
      <c r="L2294">
        <v>42173</v>
      </c>
      <c r="M2294">
        <v>2275</v>
      </c>
      <c r="N2294">
        <v>0.38400000000000001</v>
      </c>
      <c r="O2294">
        <v>2.1000000000000001E-2</v>
      </c>
      <c r="P2294" t="s">
        <v>80</v>
      </c>
      <c r="Q2294">
        <f>ABS(_xlfn.DAYS(_xlfn.MINIFS($C$2:$C$13493,$B$2:$B$13493,B2294),C2294))</f>
        <v>73</v>
      </c>
    </row>
    <row r="2295" spans="1:17" x14ac:dyDescent="0.25">
      <c r="A2295" t="s">
        <v>209</v>
      </c>
      <c r="B2295" t="s">
        <v>210</v>
      </c>
      <c r="C2295" s="2">
        <v>43944</v>
      </c>
      <c r="D2295">
        <v>2248</v>
      </c>
      <c r="E2295">
        <v>168</v>
      </c>
      <c r="F2295">
        <v>13</v>
      </c>
      <c r="G2295">
        <v>2</v>
      </c>
      <c r="H2295">
        <v>526.39400000000001</v>
      </c>
      <c r="I2295">
        <v>39.338999999999999</v>
      </c>
      <c r="J2295">
        <v>3.044</v>
      </c>
      <c r="K2295">
        <v>0.46800000000000003</v>
      </c>
      <c r="Q2295">
        <f>ABS(_xlfn.DAYS(_xlfn.MINIFS($C$2:$C$13493,$B$2:$B$13493,B2295),C2295))</f>
        <v>18</v>
      </c>
    </row>
    <row r="2296" spans="1:17" x14ac:dyDescent="0.25">
      <c r="A2296" t="s">
        <v>349</v>
      </c>
      <c r="B2296" t="s">
        <v>350</v>
      </c>
      <c r="C2296" s="2">
        <v>43939</v>
      </c>
      <c r="D2296">
        <v>5106</v>
      </c>
      <c r="E2296">
        <v>644</v>
      </c>
      <c r="F2296">
        <v>133</v>
      </c>
      <c r="G2296">
        <v>8</v>
      </c>
      <c r="H2296">
        <v>116.752</v>
      </c>
      <c r="I2296">
        <v>14.725</v>
      </c>
      <c r="J2296">
        <v>3.0409999999999999</v>
      </c>
      <c r="K2296">
        <v>0.183</v>
      </c>
      <c r="Q2296">
        <f>ABS(_xlfn.DAYS(_xlfn.MINIFS($C$2:$C$13493,$B$2:$B$13493,B2296),C2296))</f>
        <v>30</v>
      </c>
    </row>
    <row r="2297" spans="1:17" x14ac:dyDescent="0.25">
      <c r="A2297" t="s">
        <v>31</v>
      </c>
      <c r="B2297" t="s">
        <v>32</v>
      </c>
      <c r="C2297" s="2">
        <v>43930</v>
      </c>
      <c r="D2297">
        <v>881</v>
      </c>
      <c r="E2297">
        <v>28</v>
      </c>
      <c r="F2297">
        <v>9</v>
      </c>
      <c r="G2297">
        <v>1</v>
      </c>
      <c r="H2297">
        <v>297.31</v>
      </c>
      <c r="I2297">
        <v>9.4489999999999998</v>
      </c>
      <c r="J2297">
        <v>3.0369999999999999</v>
      </c>
      <c r="K2297">
        <v>0.33700000000000002</v>
      </c>
      <c r="Q2297">
        <f>ABS(_xlfn.DAYS(_xlfn.MINIFS($C$2:$C$13493,$B$2:$B$13493,B2297),C2297))</f>
        <v>13</v>
      </c>
    </row>
    <row r="2298" spans="1:17" x14ac:dyDescent="0.25">
      <c r="A2298" t="s">
        <v>256</v>
      </c>
      <c r="B2298" t="s">
        <v>257</v>
      </c>
      <c r="C2298" s="2">
        <v>43948</v>
      </c>
      <c r="D2298">
        <v>5780</v>
      </c>
      <c r="E2298">
        <v>38</v>
      </c>
      <c r="F2298">
        <v>98</v>
      </c>
      <c r="G2298">
        <v>0</v>
      </c>
      <c r="H2298">
        <v>178.58199999999999</v>
      </c>
      <c r="I2298">
        <v>1.1739999999999999</v>
      </c>
      <c r="J2298">
        <v>3.028</v>
      </c>
      <c r="K2298">
        <v>0</v>
      </c>
      <c r="L2298">
        <v>138898</v>
      </c>
      <c r="M2298">
        <v>7407</v>
      </c>
      <c r="N2298">
        <v>4.226</v>
      </c>
      <c r="O2298">
        <v>0.22500000000000001</v>
      </c>
      <c r="P2298" t="s">
        <v>69</v>
      </c>
      <c r="Q2298">
        <f>ABS(_xlfn.DAYS(_xlfn.MINIFS($C$2:$C$13493,$B$2:$B$13493,B2298),C2298))</f>
        <v>40</v>
      </c>
    </row>
    <row r="2299" spans="1:17" x14ac:dyDescent="0.25">
      <c r="A2299" t="s">
        <v>256</v>
      </c>
      <c r="B2299" t="s">
        <v>257</v>
      </c>
      <c r="C2299" s="2">
        <v>43947</v>
      </c>
      <c r="D2299">
        <v>5742</v>
      </c>
      <c r="E2299">
        <v>51</v>
      </c>
      <c r="F2299">
        <v>98</v>
      </c>
      <c r="G2299">
        <v>2</v>
      </c>
      <c r="H2299">
        <v>177.40799999999999</v>
      </c>
      <c r="I2299">
        <v>1.5760000000000001</v>
      </c>
      <c r="J2299">
        <v>3.028</v>
      </c>
      <c r="K2299">
        <v>6.2E-2</v>
      </c>
      <c r="L2299">
        <v>131491</v>
      </c>
      <c r="M2299">
        <v>4521</v>
      </c>
      <c r="N2299">
        <v>4</v>
      </c>
      <c r="O2299">
        <v>0.13800000000000001</v>
      </c>
      <c r="P2299" t="s">
        <v>69</v>
      </c>
      <c r="Q2299">
        <f>ABS(_xlfn.DAYS(_xlfn.MINIFS($C$2:$C$13493,$B$2:$B$13493,B2299),C2299))</f>
        <v>39</v>
      </c>
    </row>
    <row r="2300" spans="1:17" x14ac:dyDescent="0.25">
      <c r="A2300" t="s">
        <v>112</v>
      </c>
      <c r="B2300" t="s">
        <v>113</v>
      </c>
      <c r="C2300" s="2">
        <v>43917</v>
      </c>
      <c r="D2300">
        <v>42288</v>
      </c>
      <c r="E2300">
        <v>5780</v>
      </c>
      <c r="F2300">
        <v>253</v>
      </c>
      <c r="G2300">
        <v>55</v>
      </c>
      <c r="H2300">
        <v>504.72699999999998</v>
      </c>
      <c r="I2300">
        <v>68.986999999999995</v>
      </c>
      <c r="J2300">
        <v>3.02</v>
      </c>
      <c r="K2300">
        <v>0.65600000000000003</v>
      </c>
      <c r="Q2300">
        <f>ABS(_xlfn.DAYS(_xlfn.MINIFS($C$2:$C$13493,$B$2:$B$13493,B2300),C2300))</f>
        <v>17</v>
      </c>
    </row>
    <row r="2301" spans="1:17" x14ac:dyDescent="0.25">
      <c r="A2301" t="s">
        <v>128</v>
      </c>
      <c r="B2301" t="s">
        <v>129</v>
      </c>
      <c r="C2301" s="2">
        <v>43922</v>
      </c>
      <c r="D2301">
        <v>745</v>
      </c>
      <c r="E2301">
        <v>30</v>
      </c>
      <c r="F2301">
        <v>4</v>
      </c>
      <c r="G2301">
        <v>1</v>
      </c>
      <c r="H2301">
        <v>561.61199999999997</v>
      </c>
      <c r="I2301">
        <v>22.614999999999998</v>
      </c>
      <c r="J2301">
        <v>3.0150000000000001</v>
      </c>
      <c r="K2301">
        <v>0.754</v>
      </c>
      <c r="L2301">
        <v>15762</v>
      </c>
      <c r="M2301">
        <v>1372</v>
      </c>
      <c r="N2301">
        <v>12.119</v>
      </c>
      <c r="O2301">
        <v>1.0549999999999999</v>
      </c>
      <c r="P2301" t="s">
        <v>37</v>
      </c>
      <c r="Q2301">
        <f>ABS(_xlfn.DAYS(_xlfn.MINIFS($C$2:$C$13493,$B$2:$B$13493,B2301),C2301))</f>
        <v>29</v>
      </c>
    </row>
    <row r="2302" spans="1:17" x14ac:dyDescent="0.25">
      <c r="A2302" t="s">
        <v>95</v>
      </c>
      <c r="B2302" t="s">
        <v>96</v>
      </c>
      <c r="C2302" s="2">
        <v>43939</v>
      </c>
      <c r="D2302">
        <v>3439</v>
      </c>
      <c r="E2302">
        <v>206</v>
      </c>
      <c r="F2302">
        <v>153</v>
      </c>
      <c r="G2302">
        <v>9</v>
      </c>
      <c r="H2302">
        <v>67.587000000000003</v>
      </c>
      <c r="I2302">
        <v>4.0490000000000004</v>
      </c>
      <c r="J2302">
        <v>3.0070000000000001</v>
      </c>
      <c r="K2302">
        <v>0.17699999999999999</v>
      </c>
      <c r="L2302">
        <v>60143</v>
      </c>
      <c r="M2302">
        <v>2460</v>
      </c>
      <c r="N2302">
        <v>1.198</v>
      </c>
      <c r="O2302">
        <v>4.9000000000000002E-2</v>
      </c>
      <c r="P2302" t="s">
        <v>97</v>
      </c>
      <c r="Q2302">
        <f>ABS(_xlfn.DAYS(_xlfn.MINIFS($C$2:$C$13493,$B$2:$B$13493,B2302),C2302))</f>
        <v>45</v>
      </c>
    </row>
    <row r="2303" spans="1:17" x14ac:dyDescent="0.25">
      <c r="A2303" t="s">
        <v>228</v>
      </c>
      <c r="B2303" t="s">
        <v>229</v>
      </c>
      <c r="C2303" s="2">
        <v>43933</v>
      </c>
      <c r="D2303">
        <v>1545</v>
      </c>
      <c r="E2303">
        <v>97</v>
      </c>
      <c r="F2303">
        <v>111</v>
      </c>
      <c r="G2303">
        <v>4</v>
      </c>
      <c r="H2303">
        <v>41.857999999999997</v>
      </c>
      <c r="I2303">
        <v>2.6280000000000001</v>
      </c>
      <c r="J2303">
        <v>3.0070000000000001</v>
      </c>
      <c r="K2303">
        <v>0.108</v>
      </c>
      <c r="L2303">
        <v>8604</v>
      </c>
      <c r="M2303">
        <v>656</v>
      </c>
      <c r="N2303">
        <v>0.23200000000000001</v>
      </c>
      <c r="O2303">
        <v>1.7999999999999999E-2</v>
      </c>
      <c r="P2303" t="s">
        <v>80</v>
      </c>
      <c r="Q2303">
        <f>ABS(_xlfn.DAYS(_xlfn.MINIFS($C$2:$C$13493,$B$2:$B$13493,B2303),C2303))</f>
        <v>41</v>
      </c>
    </row>
    <row r="2304" spans="1:17" x14ac:dyDescent="0.25">
      <c r="A2304" t="s">
        <v>102</v>
      </c>
      <c r="B2304" t="s">
        <v>103</v>
      </c>
      <c r="C2304" s="2">
        <v>43941</v>
      </c>
      <c r="D2304">
        <v>1035</v>
      </c>
      <c r="E2304">
        <v>49</v>
      </c>
      <c r="F2304">
        <v>34</v>
      </c>
      <c r="G2304">
        <v>2</v>
      </c>
      <c r="H2304">
        <v>91.378</v>
      </c>
      <c r="I2304">
        <v>4.3259999999999996</v>
      </c>
      <c r="J2304">
        <v>3.0019999999999998</v>
      </c>
      <c r="K2304">
        <v>0.17699999999999999</v>
      </c>
      <c r="L2304">
        <v>30416</v>
      </c>
      <c r="M2304">
        <v>1818</v>
      </c>
      <c r="N2304">
        <v>2.6459999999999999</v>
      </c>
      <c r="O2304">
        <v>0.158</v>
      </c>
      <c r="P2304" t="s">
        <v>30</v>
      </c>
      <c r="Q2304">
        <f>ABS(_xlfn.DAYS(_xlfn.MINIFS($C$2:$C$13493,$B$2:$B$13493,B2304),C2304))</f>
        <v>32</v>
      </c>
    </row>
    <row r="2305" spans="1:17" x14ac:dyDescent="0.25">
      <c r="A2305" t="s">
        <v>124</v>
      </c>
      <c r="B2305" t="s">
        <v>125</v>
      </c>
      <c r="C2305" s="2">
        <v>43947</v>
      </c>
      <c r="D2305">
        <v>4319</v>
      </c>
      <c r="E2305">
        <v>227</v>
      </c>
      <c r="F2305">
        <v>307</v>
      </c>
      <c r="G2305">
        <v>13</v>
      </c>
      <c r="H2305">
        <v>42.204999999999998</v>
      </c>
      <c r="I2305">
        <v>2.218</v>
      </c>
      <c r="J2305">
        <v>3</v>
      </c>
      <c r="K2305">
        <v>0.127</v>
      </c>
      <c r="Q2305">
        <f>ABS(_xlfn.DAYS(_xlfn.MINIFS($C$2:$C$13493,$B$2:$B$13493,B2305),C2305))</f>
        <v>48</v>
      </c>
    </row>
    <row r="2306" spans="1:17" x14ac:dyDescent="0.25">
      <c r="A2306" t="s">
        <v>124</v>
      </c>
      <c r="B2306" t="s">
        <v>125</v>
      </c>
      <c r="C2306" s="2">
        <v>43948</v>
      </c>
      <c r="D2306">
        <v>4319</v>
      </c>
      <c r="E2306">
        <v>0</v>
      </c>
      <c r="F2306">
        <v>307</v>
      </c>
      <c r="G2306">
        <v>0</v>
      </c>
      <c r="H2306">
        <v>42.204999999999998</v>
      </c>
      <c r="I2306">
        <v>0</v>
      </c>
      <c r="J2306">
        <v>3</v>
      </c>
      <c r="K2306">
        <v>0</v>
      </c>
      <c r="Q2306">
        <f>ABS(_xlfn.DAYS(_xlfn.MINIFS($C$2:$C$13493,$B$2:$B$13493,B2306),C2306))</f>
        <v>49</v>
      </c>
    </row>
    <row r="2307" spans="1:17" x14ac:dyDescent="0.25">
      <c r="A2307" t="s">
        <v>83</v>
      </c>
      <c r="B2307" t="s">
        <v>84</v>
      </c>
      <c r="C2307" s="2">
        <v>43931</v>
      </c>
      <c r="D2307">
        <v>5972</v>
      </c>
      <c r="E2307">
        <v>426</v>
      </c>
      <c r="F2307">
        <v>57</v>
      </c>
      <c r="G2307">
        <v>9</v>
      </c>
      <c r="H2307">
        <v>312.40499999999997</v>
      </c>
      <c r="I2307">
        <v>22.285</v>
      </c>
      <c r="J2307">
        <v>2.9820000000000002</v>
      </c>
      <c r="K2307">
        <v>0.47099999999999997</v>
      </c>
      <c r="L2307">
        <v>72797</v>
      </c>
      <c r="M2307">
        <v>4444</v>
      </c>
      <c r="N2307">
        <v>3.9409999999999998</v>
      </c>
      <c r="O2307">
        <v>0.24099999999999999</v>
      </c>
      <c r="P2307" t="s">
        <v>30</v>
      </c>
      <c r="Q2307">
        <f>ABS(_xlfn.DAYS(_xlfn.MINIFS($C$2:$C$13493,$B$2:$B$13493,B2307),C2307))</f>
        <v>18</v>
      </c>
    </row>
    <row r="2308" spans="1:17" x14ac:dyDescent="0.25">
      <c r="A2308" t="s">
        <v>232</v>
      </c>
      <c r="B2308" t="s">
        <v>233</v>
      </c>
      <c r="C2308" s="2">
        <v>43926</v>
      </c>
      <c r="D2308">
        <v>752</v>
      </c>
      <c r="E2308">
        <v>161</v>
      </c>
      <c r="F2308">
        <v>12</v>
      </c>
      <c r="G2308">
        <v>4</v>
      </c>
      <c r="H2308">
        <v>186.417</v>
      </c>
      <c r="I2308">
        <v>39.911000000000001</v>
      </c>
      <c r="J2308">
        <v>2.9750000000000001</v>
      </c>
      <c r="K2308">
        <v>0.99199999999999999</v>
      </c>
      <c r="Q2308">
        <f>ABS(_xlfn.DAYS(_xlfn.MINIFS($C$2:$C$13493,$B$2:$B$13493,B2308),C2308))</f>
        <v>17</v>
      </c>
    </row>
    <row r="2309" spans="1:17" x14ac:dyDescent="0.25">
      <c r="A2309" t="s">
        <v>256</v>
      </c>
      <c r="B2309" t="s">
        <v>257</v>
      </c>
      <c r="C2309" s="2">
        <v>43946</v>
      </c>
      <c r="D2309">
        <v>5691</v>
      </c>
      <c r="E2309">
        <v>88</v>
      </c>
      <c r="F2309">
        <v>96</v>
      </c>
      <c r="G2309">
        <v>1</v>
      </c>
      <c r="H2309">
        <v>175.833</v>
      </c>
      <c r="I2309">
        <v>2.7189999999999999</v>
      </c>
      <c r="J2309">
        <v>2.9660000000000002</v>
      </c>
      <c r="K2309">
        <v>3.1E-2</v>
      </c>
      <c r="L2309">
        <v>126970</v>
      </c>
      <c r="M2309">
        <v>5248</v>
      </c>
      <c r="N2309">
        <v>3.863</v>
      </c>
      <c r="O2309">
        <v>0.16</v>
      </c>
      <c r="P2309" t="s">
        <v>69</v>
      </c>
      <c r="Q2309">
        <f>ABS(_xlfn.DAYS(_xlfn.MINIFS($C$2:$C$13493,$B$2:$B$13493,B2309),C2309))</f>
        <v>38</v>
      </c>
    </row>
    <row r="2310" spans="1:17" x14ac:dyDescent="0.25">
      <c r="A2310" t="s">
        <v>120</v>
      </c>
      <c r="B2310" t="s">
        <v>121</v>
      </c>
      <c r="C2310" s="2">
        <v>43926</v>
      </c>
      <c r="D2310">
        <v>1251</v>
      </c>
      <c r="E2310">
        <v>80</v>
      </c>
      <c r="F2310">
        <v>130</v>
      </c>
      <c r="G2310">
        <v>25</v>
      </c>
      <c r="H2310">
        <v>28.527999999999999</v>
      </c>
      <c r="I2310">
        <v>1.8240000000000001</v>
      </c>
      <c r="J2310">
        <v>2.9649999999999999</v>
      </c>
      <c r="K2310">
        <v>0.56999999999999995</v>
      </c>
      <c r="Q2310">
        <f>ABS(_xlfn.DAYS(_xlfn.MINIFS($C$2:$C$13493,$B$2:$B$13493,B2310),C2310))</f>
        <v>23</v>
      </c>
    </row>
    <row r="2311" spans="1:17" x14ac:dyDescent="0.25">
      <c r="A2311" t="s">
        <v>28</v>
      </c>
      <c r="B2311" t="s">
        <v>29</v>
      </c>
      <c r="C2311" s="2">
        <v>43941</v>
      </c>
      <c r="D2311">
        <v>2930</v>
      </c>
      <c r="E2311">
        <v>102</v>
      </c>
      <c r="F2311">
        <v>134</v>
      </c>
      <c r="G2311">
        <v>2</v>
      </c>
      <c r="H2311">
        <v>64.828999999999994</v>
      </c>
      <c r="I2311">
        <v>2.2570000000000001</v>
      </c>
      <c r="J2311">
        <v>2.9649999999999999</v>
      </c>
      <c r="K2311">
        <v>4.3999999999999997E-2</v>
      </c>
      <c r="L2311">
        <v>34568</v>
      </c>
      <c r="M2311">
        <v>1856</v>
      </c>
      <c r="N2311">
        <v>0.76</v>
      </c>
      <c r="O2311">
        <v>4.1000000000000002E-2</v>
      </c>
      <c r="P2311" t="s">
        <v>30</v>
      </c>
      <c r="Q2311">
        <f>ABS(_xlfn.DAYS(_xlfn.MINIFS($C$2:$C$13493,$B$2:$B$13493,B2311),C2311))</f>
        <v>43</v>
      </c>
    </row>
    <row r="2312" spans="1:17" x14ac:dyDescent="0.25">
      <c r="A2312" t="s">
        <v>207</v>
      </c>
      <c r="B2312" t="s">
        <v>208</v>
      </c>
      <c r="C2312" s="2">
        <v>43919</v>
      </c>
      <c r="D2312">
        <v>9583</v>
      </c>
      <c r="E2312">
        <v>105</v>
      </c>
      <c r="F2312">
        <v>152</v>
      </c>
      <c r="G2312">
        <v>8</v>
      </c>
      <c r="H2312">
        <v>186.91499999999999</v>
      </c>
      <c r="I2312">
        <v>2.048</v>
      </c>
      <c r="J2312">
        <v>2.9649999999999999</v>
      </c>
      <c r="K2312">
        <v>0.156</v>
      </c>
      <c r="L2312">
        <v>394141</v>
      </c>
      <c r="M2312">
        <v>6216</v>
      </c>
      <c r="N2312">
        <v>7.6520000000000001</v>
      </c>
      <c r="O2312">
        <v>0.121</v>
      </c>
      <c r="P2312" t="s">
        <v>69</v>
      </c>
      <c r="Q2312">
        <f>ABS(_xlfn.DAYS(_xlfn.MINIFS($C$2:$C$13493,$B$2:$B$13493,B2312),C2312))</f>
        <v>37</v>
      </c>
    </row>
    <row r="2313" spans="1:17" x14ac:dyDescent="0.25">
      <c r="A2313" t="s">
        <v>341</v>
      </c>
      <c r="B2313" t="s">
        <v>342</v>
      </c>
      <c r="C2313" s="2">
        <v>43937</v>
      </c>
      <c r="D2313">
        <v>780</v>
      </c>
      <c r="E2313">
        <v>33</v>
      </c>
      <c r="F2313">
        <v>35</v>
      </c>
      <c r="G2313">
        <v>1</v>
      </c>
      <c r="H2313">
        <v>65.998000000000005</v>
      </c>
      <c r="I2313">
        <v>2.7919999999999998</v>
      </c>
      <c r="J2313">
        <v>2.9609999999999999</v>
      </c>
      <c r="K2313">
        <v>8.5000000000000006E-2</v>
      </c>
      <c r="L2313">
        <v>14900</v>
      </c>
      <c r="M2313">
        <v>710</v>
      </c>
      <c r="N2313">
        <v>1.252</v>
      </c>
      <c r="O2313">
        <v>0.06</v>
      </c>
      <c r="P2313" t="s">
        <v>37</v>
      </c>
      <c r="Q2313">
        <f>ABS(_xlfn.DAYS(_xlfn.MINIFS($C$2:$C$13493,$B$2:$B$13493,B2313),C2313))</f>
        <v>26</v>
      </c>
    </row>
    <row r="2314" spans="1:17" x14ac:dyDescent="0.25">
      <c r="A2314" t="s">
        <v>300</v>
      </c>
      <c r="B2314" t="s">
        <v>301</v>
      </c>
      <c r="C2314" s="2">
        <v>43942</v>
      </c>
      <c r="D2314">
        <v>10484</v>
      </c>
      <c r="E2314">
        <v>1122</v>
      </c>
      <c r="F2314">
        <v>103</v>
      </c>
      <c r="G2314">
        <v>6</v>
      </c>
      <c r="H2314">
        <v>301.14400000000001</v>
      </c>
      <c r="I2314">
        <v>32.228999999999999</v>
      </c>
      <c r="J2314">
        <v>2.9590000000000001</v>
      </c>
      <c r="K2314">
        <v>0.17199999999999999</v>
      </c>
      <c r="Q2314">
        <f>ABS(_xlfn.DAYS(_xlfn.MINIFS($C$2:$C$13493,$B$2:$B$13493,B2314),C2314))</f>
        <v>27</v>
      </c>
    </row>
    <row r="2315" spans="1:17" x14ac:dyDescent="0.25">
      <c r="A2315" t="s">
        <v>266</v>
      </c>
      <c r="B2315" t="s">
        <v>267</v>
      </c>
      <c r="C2315" s="2">
        <v>43918</v>
      </c>
      <c r="D2315">
        <v>3581</v>
      </c>
      <c r="E2315">
        <v>425</v>
      </c>
      <c r="F2315">
        <v>16</v>
      </c>
      <c r="G2315">
        <v>2</v>
      </c>
      <c r="H2315">
        <v>660.55</v>
      </c>
      <c r="I2315">
        <v>78.394999999999996</v>
      </c>
      <c r="J2315">
        <v>2.9510000000000001</v>
      </c>
      <c r="K2315">
        <v>0.36899999999999999</v>
      </c>
      <c r="L2315">
        <v>82584</v>
      </c>
      <c r="M2315">
        <v>4548</v>
      </c>
      <c r="N2315">
        <v>15.154</v>
      </c>
      <c r="O2315">
        <v>0.83499999999999996</v>
      </c>
      <c r="P2315" t="s">
        <v>80</v>
      </c>
      <c r="Q2315">
        <f>ABS(_xlfn.DAYS(_xlfn.MINIFS($C$2:$C$13493,$B$2:$B$13493,B2315),C2315))</f>
        <v>15</v>
      </c>
    </row>
    <row r="2316" spans="1:17" x14ac:dyDescent="0.25">
      <c r="A2316" t="s">
        <v>35</v>
      </c>
      <c r="B2316" t="s">
        <v>36</v>
      </c>
      <c r="C2316" s="2">
        <v>43945</v>
      </c>
      <c r="D2316">
        <v>6667</v>
      </c>
      <c r="E2316">
        <v>13</v>
      </c>
      <c r="F2316">
        <v>75</v>
      </c>
      <c r="G2316">
        <v>1</v>
      </c>
      <c r="H2316">
        <v>261.452</v>
      </c>
      <c r="I2316">
        <v>0.51</v>
      </c>
      <c r="J2316">
        <v>2.9409999999999998</v>
      </c>
      <c r="K2316">
        <v>3.9E-2</v>
      </c>
      <c r="L2316">
        <v>482370</v>
      </c>
      <c r="M2316">
        <v>15711</v>
      </c>
      <c r="N2316">
        <v>18.992000000000001</v>
      </c>
      <c r="O2316">
        <v>0.61899999999999999</v>
      </c>
      <c r="P2316" t="s">
        <v>37</v>
      </c>
      <c r="Q2316">
        <f>ABS(_xlfn.DAYS(_xlfn.MINIFS($C$2:$C$13493,$B$2:$B$13493,B2316),C2316))</f>
        <v>54</v>
      </c>
    </row>
    <row r="2317" spans="1:17" x14ac:dyDescent="0.25">
      <c r="A2317" t="s">
        <v>221</v>
      </c>
      <c r="B2317" t="s">
        <v>222</v>
      </c>
      <c r="C2317" s="2">
        <v>43923</v>
      </c>
      <c r="D2317">
        <v>581</v>
      </c>
      <c r="E2317">
        <v>48</v>
      </c>
      <c r="F2317">
        <v>8</v>
      </c>
      <c r="G2317">
        <v>1</v>
      </c>
      <c r="H2317">
        <v>213.423</v>
      </c>
      <c r="I2317">
        <v>17.632000000000001</v>
      </c>
      <c r="J2317">
        <v>2.9390000000000001</v>
      </c>
      <c r="K2317">
        <v>0.36699999999999999</v>
      </c>
      <c r="L2317">
        <v>15623</v>
      </c>
      <c r="M2317">
        <v>3049</v>
      </c>
      <c r="N2317">
        <v>5.4770000000000003</v>
      </c>
      <c r="O2317">
        <v>1.069</v>
      </c>
      <c r="P2317" t="s">
        <v>223</v>
      </c>
      <c r="Q2317">
        <f>ABS(_xlfn.DAYS(_xlfn.MINIFS($C$2:$C$13493,$B$2:$B$13493,B2317),C2317))</f>
        <v>29</v>
      </c>
    </row>
    <row r="2318" spans="1:17" x14ac:dyDescent="0.25">
      <c r="A2318" t="s">
        <v>55</v>
      </c>
      <c r="B2318" t="s">
        <v>56</v>
      </c>
      <c r="C2318" s="2">
        <v>43931</v>
      </c>
      <c r="D2318">
        <v>887</v>
      </c>
      <c r="E2318">
        <v>64</v>
      </c>
      <c r="F2318">
        <v>5</v>
      </c>
      <c r="G2318">
        <v>0</v>
      </c>
      <c r="H2318">
        <v>521.279</v>
      </c>
      <c r="I2318">
        <v>37.612000000000002</v>
      </c>
      <c r="J2318">
        <v>2.9380000000000002</v>
      </c>
      <c r="K2318">
        <v>0</v>
      </c>
      <c r="L2318">
        <v>57681</v>
      </c>
      <c r="M2318">
        <v>2585</v>
      </c>
      <c r="N2318">
        <v>33.975000000000001</v>
      </c>
      <c r="O2318">
        <v>1.5229999999999999</v>
      </c>
      <c r="P2318" t="s">
        <v>37</v>
      </c>
      <c r="Q2318">
        <f>ABS(_xlfn.DAYS(_xlfn.MINIFS($C$2:$C$13493,$B$2:$B$13493,B2318),C2318))</f>
        <v>24</v>
      </c>
    </row>
    <row r="2319" spans="1:17" x14ac:dyDescent="0.25">
      <c r="A2319" t="s">
        <v>55</v>
      </c>
      <c r="B2319" t="s">
        <v>56</v>
      </c>
      <c r="C2319" s="2">
        <v>43930</v>
      </c>
      <c r="D2319">
        <v>823</v>
      </c>
      <c r="E2319">
        <v>12</v>
      </c>
      <c r="F2319">
        <v>5</v>
      </c>
      <c r="G2319">
        <v>0</v>
      </c>
      <c r="H2319">
        <v>483.66699999999997</v>
      </c>
      <c r="I2319">
        <v>7.0519999999999996</v>
      </c>
      <c r="J2319">
        <v>2.9380000000000002</v>
      </c>
      <c r="K2319">
        <v>0</v>
      </c>
      <c r="L2319">
        <v>55096</v>
      </c>
      <c r="M2319">
        <v>2292</v>
      </c>
      <c r="N2319">
        <v>32.451999999999998</v>
      </c>
      <c r="O2319">
        <v>1.35</v>
      </c>
      <c r="P2319" t="s">
        <v>37</v>
      </c>
      <c r="Q2319">
        <f>ABS(_xlfn.DAYS(_xlfn.MINIFS($C$2:$C$13493,$B$2:$B$13493,B2319),C2319))</f>
        <v>23</v>
      </c>
    </row>
    <row r="2320" spans="1:17" x14ac:dyDescent="0.25">
      <c r="A2320" t="s">
        <v>55</v>
      </c>
      <c r="B2320" t="s">
        <v>56</v>
      </c>
      <c r="C2320" s="2">
        <v>43929</v>
      </c>
      <c r="D2320">
        <v>811</v>
      </c>
      <c r="E2320">
        <v>55</v>
      </c>
      <c r="F2320">
        <v>5</v>
      </c>
      <c r="G2320">
        <v>1</v>
      </c>
      <c r="H2320">
        <v>476.61500000000001</v>
      </c>
      <c r="I2320">
        <v>32.323</v>
      </c>
      <c r="J2320">
        <v>2.9380000000000002</v>
      </c>
      <c r="K2320">
        <v>0.58799999999999997</v>
      </c>
      <c r="L2320">
        <v>52804</v>
      </c>
      <c r="M2320">
        <v>2677</v>
      </c>
      <c r="N2320">
        <v>31.102</v>
      </c>
      <c r="O2320">
        <v>1.577</v>
      </c>
      <c r="P2320" t="s">
        <v>37</v>
      </c>
      <c r="Q2320">
        <f>ABS(_xlfn.DAYS(_xlfn.MINIFS($C$2:$C$13493,$B$2:$B$13493,B2320),C2320))</f>
        <v>22</v>
      </c>
    </row>
    <row r="2321" spans="1:17" x14ac:dyDescent="0.25">
      <c r="A2321" t="s">
        <v>256</v>
      </c>
      <c r="B2321" t="s">
        <v>257</v>
      </c>
      <c r="C2321" s="2">
        <v>43945</v>
      </c>
      <c r="D2321">
        <v>5603</v>
      </c>
      <c r="E2321">
        <v>71</v>
      </c>
      <c r="F2321">
        <v>95</v>
      </c>
      <c r="G2321">
        <v>2</v>
      </c>
      <c r="H2321">
        <v>173.114</v>
      </c>
      <c r="I2321">
        <v>2.194</v>
      </c>
      <c r="J2321">
        <v>2.9350000000000001</v>
      </c>
      <c r="K2321">
        <v>6.2E-2</v>
      </c>
      <c r="L2321">
        <v>121722</v>
      </c>
      <c r="M2321">
        <v>4316</v>
      </c>
      <c r="N2321">
        <v>3.7029999999999998</v>
      </c>
      <c r="O2321">
        <v>0.13100000000000001</v>
      </c>
      <c r="P2321" t="s">
        <v>69</v>
      </c>
      <c r="Q2321">
        <f>ABS(_xlfn.DAYS(_xlfn.MINIFS($C$2:$C$13493,$B$2:$B$13493,B2321),C2321))</f>
        <v>37</v>
      </c>
    </row>
    <row r="2322" spans="1:17" x14ac:dyDescent="0.25">
      <c r="A2322" t="s">
        <v>187</v>
      </c>
      <c r="B2322" t="s">
        <v>188</v>
      </c>
      <c r="C2322" s="2">
        <v>43913</v>
      </c>
      <c r="D2322">
        <v>568</v>
      </c>
      <c r="E2322">
        <v>95</v>
      </c>
      <c r="F2322">
        <v>1</v>
      </c>
      <c r="G2322">
        <v>0</v>
      </c>
      <c r="H2322">
        <v>1664.4690000000001</v>
      </c>
      <c r="I2322">
        <v>278.38799999999998</v>
      </c>
      <c r="J2322">
        <v>2.93</v>
      </c>
      <c r="K2322">
        <v>0</v>
      </c>
      <c r="L2322">
        <v>10719</v>
      </c>
      <c r="M2322">
        <v>459</v>
      </c>
      <c r="N2322">
        <v>31.23</v>
      </c>
      <c r="O2322">
        <v>1.337</v>
      </c>
      <c r="P2322" t="s">
        <v>37</v>
      </c>
      <c r="Q2322">
        <f>ABS(_xlfn.DAYS(_xlfn.MINIFS($C$2:$C$13493,$B$2:$B$13493,B2322),C2322))</f>
        <v>3</v>
      </c>
    </row>
    <row r="2323" spans="1:17" x14ac:dyDescent="0.25">
      <c r="A2323" t="s">
        <v>187</v>
      </c>
      <c r="B2323" t="s">
        <v>188</v>
      </c>
      <c r="C2323" s="2">
        <v>43912</v>
      </c>
      <c r="D2323">
        <v>473</v>
      </c>
      <c r="E2323">
        <v>64</v>
      </c>
      <c r="F2323">
        <v>1</v>
      </c>
      <c r="G2323">
        <v>0</v>
      </c>
      <c r="H2323">
        <v>1386.0809999999999</v>
      </c>
      <c r="I2323">
        <v>187.54599999999999</v>
      </c>
      <c r="J2323">
        <v>2.93</v>
      </c>
      <c r="K2323">
        <v>0</v>
      </c>
      <c r="L2323">
        <v>10260</v>
      </c>
      <c r="M2323">
        <v>183</v>
      </c>
      <c r="N2323">
        <v>29.893000000000001</v>
      </c>
      <c r="O2323">
        <v>0.53300000000000003</v>
      </c>
      <c r="P2323" t="s">
        <v>37</v>
      </c>
      <c r="Q2323">
        <f>ABS(_xlfn.DAYS(_xlfn.MINIFS($C$2:$C$13493,$B$2:$B$13493,B2323),C2323))</f>
        <v>2</v>
      </c>
    </row>
    <row r="2324" spans="1:17" x14ac:dyDescent="0.25">
      <c r="A2324" t="s">
        <v>187</v>
      </c>
      <c r="B2324" t="s">
        <v>188</v>
      </c>
      <c r="C2324" s="2">
        <v>43911</v>
      </c>
      <c r="D2324">
        <v>409</v>
      </c>
      <c r="E2324">
        <v>79</v>
      </c>
      <c r="F2324">
        <v>1</v>
      </c>
      <c r="G2324">
        <v>0</v>
      </c>
      <c r="H2324">
        <v>1198.5350000000001</v>
      </c>
      <c r="I2324">
        <v>231.50200000000001</v>
      </c>
      <c r="J2324">
        <v>2.93</v>
      </c>
      <c r="K2324">
        <v>0</v>
      </c>
      <c r="L2324">
        <v>10077</v>
      </c>
      <c r="M2324">
        <v>350</v>
      </c>
      <c r="N2324">
        <v>29.359000000000002</v>
      </c>
      <c r="O2324">
        <v>1.02</v>
      </c>
      <c r="P2324" t="s">
        <v>37</v>
      </c>
      <c r="Q2324">
        <f>ABS(_xlfn.DAYS(_xlfn.MINIFS($C$2:$C$13493,$B$2:$B$13493,B2324),C2324))</f>
        <v>1</v>
      </c>
    </row>
    <row r="2325" spans="1:17" x14ac:dyDescent="0.25">
      <c r="A2325" t="s">
        <v>187</v>
      </c>
      <c r="B2325" t="s">
        <v>188</v>
      </c>
      <c r="C2325" s="2">
        <v>43910</v>
      </c>
      <c r="D2325">
        <v>330</v>
      </c>
      <c r="E2325">
        <v>80</v>
      </c>
      <c r="F2325">
        <v>1</v>
      </c>
      <c r="G2325">
        <v>1</v>
      </c>
      <c r="H2325">
        <v>967.03300000000002</v>
      </c>
      <c r="I2325">
        <v>234.43199999999999</v>
      </c>
      <c r="J2325">
        <v>2.93</v>
      </c>
      <c r="K2325">
        <v>2.93</v>
      </c>
      <c r="L2325">
        <v>9727</v>
      </c>
      <c r="M2325">
        <v>579</v>
      </c>
      <c r="N2325">
        <v>28.34</v>
      </c>
      <c r="O2325">
        <v>1.6870000000000001</v>
      </c>
      <c r="P2325" t="s">
        <v>37</v>
      </c>
      <c r="Q2325">
        <f>ABS(_xlfn.DAYS(_xlfn.MINIFS($C$2:$C$13493,$B$2:$B$13493,B2325),C2325))</f>
        <v>0</v>
      </c>
    </row>
    <row r="2326" spans="1:17" x14ac:dyDescent="0.25">
      <c r="A2326" t="s">
        <v>211</v>
      </c>
      <c r="B2326" t="s">
        <v>212</v>
      </c>
      <c r="C2326" s="2">
        <v>43935</v>
      </c>
      <c r="D2326">
        <v>632</v>
      </c>
      <c r="E2326">
        <v>2</v>
      </c>
      <c r="F2326">
        <v>20</v>
      </c>
      <c r="G2326">
        <v>0</v>
      </c>
      <c r="H2326">
        <v>92.594999999999999</v>
      </c>
      <c r="I2326">
        <v>0.29299999999999998</v>
      </c>
      <c r="J2326">
        <v>2.93</v>
      </c>
      <c r="K2326">
        <v>0</v>
      </c>
      <c r="Q2326">
        <f>ABS(_xlfn.DAYS(_xlfn.MINIFS($C$2:$C$13493,$B$2:$B$13493,B2326),C2326))</f>
        <v>34</v>
      </c>
    </row>
    <row r="2327" spans="1:17" x14ac:dyDescent="0.25">
      <c r="A2327" t="s">
        <v>211</v>
      </c>
      <c r="B2327" t="s">
        <v>212</v>
      </c>
      <c r="C2327" s="2">
        <v>43934</v>
      </c>
      <c r="D2327">
        <v>630</v>
      </c>
      <c r="E2327">
        <v>11</v>
      </c>
      <c r="F2327">
        <v>20</v>
      </c>
      <c r="G2327">
        <v>0</v>
      </c>
      <c r="H2327">
        <v>92.302000000000007</v>
      </c>
      <c r="I2327">
        <v>1.6120000000000001</v>
      </c>
      <c r="J2327">
        <v>2.93</v>
      </c>
      <c r="K2327">
        <v>0</v>
      </c>
      <c r="Q2327">
        <f>ABS(_xlfn.DAYS(_xlfn.MINIFS($C$2:$C$13493,$B$2:$B$13493,B2327),C2327))</f>
        <v>33</v>
      </c>
    </row>
    <row r="2328" spans="1:17" x14ac:dyDescent="0.25">
      <c r="A2328" t="s">
        <v>211</v>
      </c>
      <c r="B2328" t="s">
        <v>212</v>
      </c>
      <c r="C2328" s="2">
        <v>43933</v>
      </c>
      <c r="D2328">
        <v>619</v>
      </c>
      <c r="E2328">
        <v>10</v>
      </c>
      <c r="F2328">
        <v>20</v>
      </c>
      <c r="G2328">
        <v>0</v>
      </c>
      <c r="H2328">
        <v>90.69</v>
      </c>
      <c r="I2328">
        <v>1.4650000000000001</v>
      </c>
      <c r="J2328">
        <v>2.93</v>
      </c>
      <c r="K2328">
        <v>0</v>
      </c>
      <c r="Q2328">
        <f>ABS(_xlfn.DAYS(_xlfn.MINIFS($C$2:$C$13493,$B$2:$B$13493,B2328),C2328))</f>
        <v>32</v>
      </c>
    </row>
    <row r="2329" spans="1:17" x14ac:dyDescent="0.25">
      <c r="A2329" t="s">
        <v>211</v>
      </c>
      <c r="B2329" t="s">
        <v>212</v>
      </c>
      <c r="C2329" s="2">
        <v>43932</v>
      </c>
      <c r="D2329">
        <v>609</v>
      </c>
      <c r="E2329">
        <v>27</v>
      </c>
      <c r="F2329">
        <v>20</v>
      </c>
      <c r="G2329">
        <v>1</v>
      </c>
      <c r="H2329">
        <v>89.224999999999994</v>
      </c>
      <c r="I2329">
        <v>3.956</v>
      </c>
      <c r="J2329">
        <v>2.93</v>
      </c>
      <c r="K2329">
        <v>0.14699999999999999</v>
      </c>
      <c r="Q2329">
        <f>ABS(_xlfn.DAYS(_xlfn.MINIFS($C$2:$C$13493,$B$2:$B$13493,B2329),C2329))</f>
        <v>31</v>
      </c>
    </row>
    <row r="2330" spans="1:17" x14ac:dyDescent="0.25">
      <c r="A2330" t="s">
        <v>169</v>
      </c>
      <c r="B2330" t="s">
        <v>170</v>
      </c>
      <c r="C2330" s="2">
        <v>43926</v>
      </c>
      <c r="D2330">
        <v>1126</v>
      </c>
      <c r="E2330">
        <v>47</v>
      </c>
      <c r="F2330">
        <v>12</v>
      </c>
      <c r="G2330">
        <v>4</v>
      </c>
      <c r="H2330">
        <v>274.28199999999998</v>
      </c>
      <c r="I2330">
        <v>11.449</v>
      </c>
      <c r="J2330">
        <v>2.923</v>
      </c>
      <c r="K2330">
        <v>0.97399999999999998</v>
      </c>
      <c r="L2330">
        <v>10847</v>
      </c>
      <c r="M2330">
        <v>1014</v>
      </c>
      <c r="N2330">
        <v>2.6349999999999998</v>
      </c>
      <c r="O2330">
        <v>0.246</v>
      </c>
      <c r="P2330" t="s">
        <v>37</v>
      </c>
      <c r="Q2330">
        <f>ABS(_xlfn.DAYS(_xlfn.MINIFS($C$2:$C$13493,$B$2:$B$13493,B2330),C2330))</f>
        <v>31</v>
      </c>
    </row>
    <row r="2331" spans="1:17" x14ac:dyDescent="0.25">
      <c r="A2331" t="s">
        <v>28</v>
      </c>
      <c r="B2331" t="s">
        <v>29</v>
      </c>
      <c r="C2331" s="2">
        <v>43940</v>
      </c>
      <c r="D2331">
        <v>2828</v>
      </c>
      <c r="E2331">
        <v>170</v>
      </c>
      <c r="F2331">
        <v>132</v>
      </c>
      <c r="G2331">
        <v>10</v>
      </c>
      <c r="H2331">
        <v>62.572000000000003</v>
      </c>
      <c r="I2331">
        <v>3.7610000000000001</v>
      </c>
      <c r="J2331">
        <v>2.9209999999999998</v>
      </c>
      <c r="K2331">
        <v>0.221</v>
      </c>
      <c r="L2331">
        <v>32712</v>
      </c>
      <c r="M2331">
        <v>1770</v>
      </c>
      <c r="N2331">
        <v>0.71899999999999997</v>
      </c>
      <c r="O2331">
        <v>3.9E-2</v>
      </c>
      <c r="P2331" t="s">
        <v>30</v>
      </c>
      <c r="Q2331">
        <f>ABS(_xlfn.DAYS(_xlfn.MINIFS($C$2:$C$13493,$B$2:$B$13493,B2331),C2331))</f>
        <v>42</v>
      </c>
    </row>
    <row r="2332" spans="1:17" x14ac:dyDescent="0.25">
      <c r="A2332" t="s">
        <v>67</v>
      </c>
      <c r="B2332" t="s">
        <v>68</v>
      </c>
      <c r="C2332" s="2">
        <v>43942</v>
      </c>
      <c r="D2332">
        <v>598</v>
      </c>
      <c r="E2332">
        <v>34</v>
      </c>
      <c r="F2332">
        <v>34</v>
      </c>
      <c r="G2332">
        <v>1</v>
      </c>
      <c r="H2332">
        <v>51.228999999999999</v>
      </c>
      <c r="I2332">
        <v>2.9129999999999998</v>
      </c>
      <c r="J2332">
        <v>2.9129999999999998</v>
      </c>
      <c r="K2332">
        <v>8.5999999999999993E-2</v>
      </c>
      <c r="L2332">
        <v>4420</v>
      </c>
      <c r="M2332">
        <v>122</v>
      </c>
      <c r="N2332">
        <v>0.38300000000000001</v>
      </c>
      <c r="O2332">
        <v>1.0999999999999999E-2</v>
      </c>
      <c r="P2332" t="s">
        <v>69</v>
      </c>
      <c r="Q2332">
        <f>ABS(_xlfn.DAYS(_xlfn.MINIFS($C$2:$C$13493,$B$2:$B$13493,B2332),C2332))</f>
        <v>22</v>
      </c>
    </row>
    <row r="2333" spans="1:17" x14ac:dyDescent="0.25">
      <c r="A2333" t="s">
        <v>126</v>
      </c>
      <c r="B2333" t="s">
        <v>127</v>
      </c>
      <c r="C2333" s="2">
        <v>43905</v>
      </c>
      <c r="D2333">
        <v>5753</v>
      </c>
      <c r="E2333">
        <v>1522</v>
      </c>
      <c r="F2333">
        <v>136</v>
      </c>
      <c r="G2333">
        <v>15</v>
      </c>
      <c r="H2333">
        <v>123.04600000000001</v>
      </c>
      <c r="I2333">
        <v>32.552999999999997</v>
      </c>
      <c r="J2333">
        <v>2.9089999999999998</v>
      </c>
      <c r="K2333">
        <v>0.32100000000000001</v>
      </c>
      <c r="Q2333">
        <f>ABS(_xlfn.DAYS(_xlfn.MINIFS($C$2:$C$13493,$B$2:$B$13493,B2333),C2333))</f>
        <v>10</v>
      </c>
    </row>
    <row r="2334" spans="1:17" x14ac:dyDescent="0.25">
      <c r="A2334" t="s">
        <v>270</v>
      </c>
      <c r="B2334" t="s">
        <v>271</v>
      </c>
      <c r="C2334" s="2">
        <v>43943</v>
      </c>
      <c r="D2334">
        <v>1112</v>
      </c>
      <c r="E2334">
        <v>5</v>
      </c>
      <c r="F2334">
        <v>14</v>
      </c>
      <c r="G2334">
        <v>1</v>
      </c>
      <c r="H2334">
        <v>230.59899999999999</v>
      </c>
      <c r="I2334">
        <v>1.0369999999999999</v>
      </c>
      <c r="J2334">
        <v>2.903</v>
      </c>
      <c r="K2334">
        <v>0.20699999999999999</v>
      </c>
      <c r="L2334">
        <v>101277</v>
      </c>
      <c r="M2334">
        <v>6480</v>
      </c>
      <c r="N2334">
        <v>20.949000000000002</v>
      </c>
      <c r="O2334">
        <v>1.34</v>
      </c>
      <c r="P2334" t="s">
        <v>37</v>
      </c>
      <c r="Q2334">
        <f>ABS(_xlfn.DAYS(_xlfn.MINIFS($C$2:$C$13493,$B$2:$B$13493,B2334),C2334))</f>
        <v>44</v>
      </c>
    </row>
    <row r="2335" spans="1:17" x14ac:dyDescent="0.25">
      <c r="A2335" t="s">
        <v>35</v>
      </c>
      <c r="B2335" t="s">
        <v>36</v>
      </c>
      <c r="C2335" s="2">
        <v>43944</v>
      </c>
      <c r="D2335">
        <v>6654</v>
      </c>
      <c r="E2335">
        <v>7</v>
      </c>
      <c r="F2335">
        <v>74</v>
      </c>
      <c r="G2335">
        <v>0</v>
      </c>
      <c r="H2335">
        <v>260.94200000000001</v>
      </c>
      <c r="I2335">
        <v>0.27500000000000002</v>
      </c>
      <c r="J2335">
        <v>2.9020000000000001</v>
      </c>
      <c r="K2335">
        <v>0</v>
      </c>
      <c r="L2335">
        <v>466659</v>
      </c>
      <c r="M2335">
        <v>14218</v>
      </c>
      <c r="N2335">
        <v>18.373999999999999</v>
      </c>
      <c r="O2335">
        <v>0.56000000000000005</v>
      </c>
      <c r="P2335" t="s">
        <v>37</v>
      </c>
      <c r="Q2335">
        <f>ABS(_xlfn.DAYS(_xlfn.MINIFS($C$2:$C$13493,$B$2:$B$13493,B2335),C2335))</f>
        <v>53</v>
      </c>
    </row>
    <row r="2336" spans="1:17" x14ac:dyDescent="0.25">
      <c r="A2336" t="s">
        <v>35</v>
      </c>
      <c r="B2336" t="s">
        <v>36</v>
      </c>
      <c r="C2336" s="2">
        <v>43943</v>
      </c>
      <c r="D2336">
        <v>6647</v>
      </c>
      <c r="E2336">
        <v>22</v>
      </c>
      <c r="F2336">
        <v>74</v>
      </c>
      <c r="G2336">
        <v>3</v>
      </c>
      <c r="H2336">
        <v>260.66800000000001</v>
      </c>
      <c r="I2336">
        <v>0.86299999999999999</v>
      </c>
      <c r="J2336">
        <v>2.9020000000000001</v>
      </c>
      <c r="K2336">
        <v>0.11799999999999999</v>
      </c>
      <c r="L2336">
        <v>452441</v>
      </c>
      <c r="M2336">
        <v>12599</v>
      </c>
      <c r="N2336">
        <v>17.814</v>
      </c>
      <c r="O2336">
        <v>0.496</v>
      </c>
      <c r="P2336" t="s">
        <v>37</v>
      </c>
      <c r="Q2336">
        <f>ABS(_xlfn.DAYS(_xlfn.MINIFS($C$2:$C$13493,$B$2:$B$13493,B2336),C2336))</f>
        <v>52</v>
      </c>
    </row>
    <row r="2337" spans="1:17" x14ac:dyDescent="0.25">
      <c r="A2337" t="s">
        <v>228</v>
      </c>
      <c r="B2337" t="s">
        <v>229</v>
      </c>
      <c r="C2337" s="2">
        <v>43932</v>
      </c>
      <c r="D2337">
        <v>1448</v>
      </c>
      <c r="E2337">
        <v>74</v>
      </c>
      <c r="F2337">
        <v>107</v>
      </c>
      <c r="G2337">
        <v>10</v>
      </c>
      <c r="H2337">
        <v>39.229999999999997</v>
      </c>
      <c r="I2337">
        <v>2.0049999999999999</v>
      </c>
      <c r="J2337">
        <v>2.899</v>
      </c>
      <c r="K2337">
        <v>0.27100000000000002</v>
      </c>
      <c r="L2337">
        <v>7948</v>
      </c>
      <c r="M2337">
        <v>709</v>
      </c>
      <c r="N2337">
        <v>0.214</v>
      </c>
      <c r="O2337">
        <v>1.9E-2</v>
      </c>
      <c r="P2337" t="s">
        <v>80</v>
      </c>
      <c r="Q2337">
        <f>ABS(_xlfn.DAYS(_xlfn.MINIFS($C$2:$C$13493,$B$2:$B$13493,B2337),C2337))</f>
        <v>40</v>
      </c>
    </row>
    <row r="2338" spans="1:17" x14ac:dyDescent="0.25">
      <c r="A2338" t="s">
        <v>110</v>
      </c>
      <c r="B2338" t="s">
        <v>111</v>
      </c>
      <c r="C2338" s="2">
        <v>43922</v>
      </c>
      <c r="D2338">
        <v>3308</v>
      </c>
      <c r="E2338">
        <v>306</v>
      </c>
      <c r="F2338">
        <v>31</v>
      </c>
      <c r="G2338">
        <v>7</v>
      </c>
      <c r="H2338">
        <v>308.89999999999998</v>
      </c>
      <c r="I2338">
        <v>28.574000000000002</v>
      </c>
      <c r="J2338">
        <v>2.895</v>
      </c>
      <c r="K2338">
        <v>0.65400000000000003</v>
      </c>
      <c r="L2338">
        <v>60990</v>
      </c>
      <c r="M2338">
        <v>5973</v>
      </c>
      <c r="N2338">
        <v>5.7359999999999998</v>
      </c>
      <c r="O2338">
        <v>0.56200000000000006</v>
      </c>
      <c r="P2338" t="s">
        <v>30</v>
      </c>
      <c r="Q2338">
        <f>ABS(_xlfn.DAYS(_xlfn.MINIFS($C$2:$C$13493,$B$2:$B$13493,B2338),C2338))</f>
        <v>9</v>
      </c>
    </row>
    <row r="2339" spans="1:17" x14ac:dyDescent="0.25">
      <c r="A2339" t="s">
        <v>78</v>
      </c>
      <c r="B2339" t="s">
        <v>79</v>
      </c>
      <c r="C2339" s="2">
        <v>43923</v>
      </c>
      <c r="D2339">
        <v>9595</v>
      </c>
      <c r="E2339">
        <v>1059</v>
      </c>
      <c r="F2339">
        <v>109</v>
      </c>
      <c r="G2339">
        <v>13</v>
      </c>
      <c r="H2339">
        <v>254.22499999999999</v>
      </c>
      <c r="I2339">
        <v>28.059000000000001</v>
      </c>
      <c r="J2339">
        <v>2.8879999999999999</v>
      </c>
      <c r="K2339">
        <v>0.34399999999999997</v>
      </c>
      <c r="L2339">
        <v>268154</v>
      </c>
      <c r="M2339">
        <v>11221</v>
      </c>
      <c r="N2339">
        <v>7.1310000000000002</v>
      </c>
      <c r="O2339">
        <v>0.29799999999999999</v>
      </c>
      <c r="P2339" t="s">
        <v>80</v>
      </c>
      <c r="Q2339">
        <f>ABS(_xlfn.DAYS(_xlfn.MINIFS($C$2:$C$13493,$B$2:$B$13493,B2339),C2339))</f>
        <v>23</v>
      </c>
    </row>
    <row r="2340" spans="1:17" x14ac:dyDescent="0.25">
      <c r="A2340" t="s">
        <v>236</v>
      </c>
      <c r="B2340" t="s">
        <v>237</v>
      </c>
      <c r="C2340" s="2">
        <v>43920</v>
      </c>
      <c r="D2340">
        <v>259</v>
      </c>
      <c r="E2340">
        <v>18</v>
      </c>
      <c r="F2340">
        <v>6</v>
      </c>
      <c r="G2340">
        <v>2</v>
      </c>
      <c r="H2340">
        <v>124.31699999999999</v>
      </c>
      <c r="I2340">
        <v>8.64</v>
      </c>
      <c r="J2340">
        <v>2.88</v>
      </c>
      <c r="K2340">
        <v>0.96</v>
      </c>
      <c r="Q2340">
        <f>ABS(_xlfn.DAYS(_xlfn.MINIFS($C$2:$C$13493,$B$2:$B$13493,B2340),C2340))</f>
        <v>7</v>
      </c>
    </row>
    <row r="2341" spans="1:17" x14ac:dyDescent="0.25">
      <c r="A2341" t="s">
        <v>351</v>
      </c>
      <c r="B2341" t="s">
        <v>352</v>
      </c>
      <c r="C2341" s="2">
        <v>43942</v>
      </c>
      <c r="D2341">
        <v>535</v>
      </c>
      <c r="E2341">
        <v>7</v>
      </c>
      <c r="F2341">
        <v>10</v>
      </c>
      <c r="G2341">
        <v>0</v>
      </c>
      <c r="H2341">
        <v>154.01300000000001</v>
      </c>
      <c r="I2341">
        <v>2.0150000000000001</v>
      </c>
      <c r="J2341">
        <v>2.879</v>
      </c>
      <c r="K2341">
        <v>0</v>
      </c>
      <c r="L2341">
        <v>13396</v>
      </c>
      <c r="N2341">
        <v>3.8340000000000001</v>
      </c>
      <c r="P2341" t="s">
        <v>30</v>
      </c>
      <c r="Q2341">
        <f>ABS(_xlfn.DAYS(_xlfn.MINIFS($C$2:$C$13493,$B$2:$B$13493,B2341),C2341))</f>
        <v>22</v>
      </c>
    </row>
    <row r="2342" spans="1:17" x14ac:dyDescent="0.25">
      <c r="A2342" t="s">
        <v>351</v>
      </c>
      <c r="B2342" t="s">
        <v>352</v>
      </c>
      <c r="C2342" s="2">
        <v>43941</v>
      </c>
      <c r="D2342">
        <v>528</v>
      </c>
      <c r="E2342">
        <v>11</v>
      </c>
      <c r="F2342">
        <v>10</v>
      </c>
      <c r="G2342">
        <v>1</v>
      </c>
      <c r="H2342">
        <v>151.99799999999999</v>
      </c>
      <c r="I2342">
        <v>3.1669999999999998</v>
      </c>
      <c r="J2342">
        <v>2.879</v>
      </c>
      <c r="K2342">
        <v>0.28799999999999998</v>
      </c>
      <c r="Q2342">
        <f>ABS(_xlfn.DAYS(_xlfn.MINIFS($C$2:$C$13493,$B$2:$B$13493,B2342),C2342))</f>
        <v>21</v>
      </c>
    </row>
    <row r="2343" spans="1:17" x14ac:dyDescent="0.25">
      <c r="A2343" t="s">
        <v>53</v>
      </c>
      <c r="B2343" t="s">
        <v>54</v>
      </c>
      <c r="C2343" s="2">
        <v>43927</v>
      </c>
      <c r="D2343">
        <v>531</v>
      </c>
      <c r="E2343">
        <v>28</v>
      </c>
      <c r="F2343">
        <v>20</v>
      </c>
      <c r="G2343">
        <v>3</v>
      </c>
      <c r="H2343">
        <v>76.42</v>
      </c>
      <c r="I2343">
        <v>4.03</v>
      </c>
      <c r="J2343">
        <v>2.8780000000000001</v>
      </c>
      <c r="K2343">
        <v>0.432</v>
      </c>
      <c r="Q2343">
        <f>ABS(_xlfn.DAYS(_xlfn.MINIFS($C$2:$C$13493,$B$2:$B$13493,B2343),C2343))</f>
        <v>25</v>
      </c>
    </row>
    <row r="2344" spans="1:17" x14ac:dyDescent="0.25">
      <c r="A2344" t="s">
        <v>341</v>
      </c>
      <c r="B2344" t="s">
        <v>342</v>
      </c>
      <c r="C2344" s="2">
        <v>43936</v>
      </c>
      <c r="D2344">
        <v>747</v>
      </c>
      <c r="E2344">
        <v>21</v>
      </c>
      <c r="F2344">
        <v>34</v>
      </c>
      <c r="G2344">
        <v>0</v>
      </c>
      <c r="H2344">
        <v>63.204999999999998</v>
      </c>
      <c r="I2344">
        <v>1.7769999999999999</v>
      </c>
      <c r="J2344">
        <v>2.8769999999999998</v>
      </c>
      <c r="K2344">
        <v>0</v>
      </c>
      <c r="L2344">
        <v>14190</v>
      </c>
      <c r="M2344">
        <v>793</v>
      </c>
      <c r="N2344">
        <v>1.1919999999999999</v>
      </c>
      <c r="O2344">
        <v>6.7000000000000004E-2</v>
      </c>
      <c r="P2344" t="s">
        <v>37</v>
      </c>
      <c r="Q2344">
        <f>ABS(_xlfn.DAYS(_xlfn.MINIFS($C$2:$C$13493,$B$2:$B$13493,B2344),C2344))</f>
        <v>25</v>
      </c>
    </row>
    <row r="2345" spans="1:17" x14ac:dyDescent="0.25">
      <c r="A2345" t="s">
        <v>341</v>
      </c>
      <c r="B2345" t="s">
        <v>342</v>
      </c>
      <c r="C2345" s="2">
        <v>43935</v>
      </c>
      <c r="D2345">
        <v>726</v>
      </c>
      <c r="E2345">
        <v>19</v>
      </c>
      <c r="F2345">
        <v>34</v>
      </c>
      <c r="G2345">
        <v>3</v>
      </c>
      <c r="H2345">
        <v>61.429000000000002</v>
      </c>
      <c r="I2345">
        <v>1.6080000000000001</v>
      </c>
      <c r="J2345">
        <v>2.8769999999999998</v>
      </c>
      <c r="K2345">
        <v>0.254</v>
      </c>
      <c r="L2345">
        <v>13397</v>
      </c>
      <c r="M2345">
        <v>722</v>
      </c>
      <c r="N2345">
        <v>1.1259999999999999</v>
      </c>
      <c r="O2345">
        <v>6.0999999999999999E-2</v>
      </c>
      <c r="P2345" t="s">
        <v>37</v>
      </c>
      <c r="Q2345">
        <f>ABS(_xlfn.DAYS(_xlfn.MINIFS($C$2:$C$13493,$B$2:$B$13493,B2345),C2345))</f>
        <v>24</v>
      </c>
    </row>
    <row r="2346" spans="1:17" x14ac:dyDescent="0.25">
      <c r="A2346" t="s">
        <v>280</v>
      </c>
      <c r="B2346" t="s">
        <v>281</v>
      </c>
      <c r="C2346" s="2">
        <v>43935</v>
      </c>
      <c r="D2346">
        <v>4932</v>
      </c>
      <c r="E2346">
        <v>284</v>
      </c>
      <c r="F2346">
        <v>315</v>
      </c>
      <c r="G2346">
        <v>18</v>
      </c>
      <c r="H2346">
        <v>45.008000000000003</v>
      </c>
      <c r="I2346">
        <v>2.5920000000000001</v>
      </c>
      <c r="J2346">
        <v>2.875</v>
      </c>
      <c r="K2346">
        <v>0.16400000000000001</v>
      </c>
      <c r="L2346">
        <v>39898</v>
      </c>
      <c r="M2346">
        <v>1840</v>
      </c>
      <c r="N2346">
        <v>0.36399999999999999</v>
      </c>
      <c r="O2346">
        <v>1.7000000000000001E-2</v>
      </c>
      <c r="P2346" t="s">
        <v>80</v>
      </c>
      <c r="Q2346">
        <f>ABS(_xlfn.DAYS(_xlfn.MINIFS($C$2:$C$13493,$B$2:$B$13493,B2346),C2346))</f>
        <v>72</v>
      </c>
    </row>
    <row r="2347" spans="1:17" x14ac:dyDescent="0.25">
      <c r="A2347" t="s">
        <v>124</v>
      </c>
      <c r="B2347" t="s">
        <v>125</v>
      </c>
      <c r="C2347" s="2">
        <v>43946</v>
      </c>
      <c r="D2347">
        <v>4092</v>
      </c>
      <c r="E2347">
        <v>433</v>
      </c>
      <c r="F2347">
        <v>294</v>
      </c>
      <c r="G2347">
        <v>18</v>
      </c>
      <c r="H2347">
        <v>39.987000000000002</v>
      </c>
      <c r="I2347">
        <v>4.2309999999999999</v>
      </c>
      <c r="J2347">
        <v>2.8730000000000002</v>
      </c>
      <c r="K2347">
        <v>0.17599999999999999</v>
      </c>
      <c r="Q2347">
        <f>ABS(_xlfn.DAYS(_xlfn.MINIFS($C$2:$C$13493,$B$2:$B$13493,B2347),C2347))</f>
        <v>47</v>
      </c>
    </row>
    <row r="2348" spans="1:17" x14ac:dyDescent="0.25">
      <c r="A2348" t="s">
        <v>256</v>
      </c>
      <c r="B2348" t="s">
        <v>257</v>
      </c>
      <c r="C2348" s="2">
        <v>43944</v>
      </c>
      <c r="D2348">
        <v>5532</v>
      </c>
      <c r="E2348">
        <v>50</v>
      </c>
      <c r="F2348">
        <v>93</v>
      </c>
      <c r="G2348">
        <v>1</v>
      </c>
      <c r="H2348">
        <v>170.92</v>
      </c>
      <c r="I2348">
        <v>1.5449999999999999</v>
      </c>
      <c r="J2348">
        <v>2.8730000000000002</v>
      </c>
      <c r="K2348">
        <v>3.1E-2</v>
      </c>
      <c r="L2348">
        <v>117406</v>
      </c>
      <c r="M2348">
        <v>3651</v>
      </c>
      <c r="N2348">
        <v>3.5720000000000001</v>
      </c>
      <c r="O2348">
        <v>0.111</v>
      </c>
      <c r="P2348" t="s">
        <v>69</v>
      </c>
      <c r="Q2348">
        <f>ABS(_xlfn.DAYS(_xlfn.MINIFS($C$2:$C$13493,$B$2:$B$13493,B2348),C2348))</f>
        <v>36</v>
      </c>
    </row>
    <row r="2349" spans="1:17" x14ac:dyDescent="0.25">
      <c r="A2349" t="s">
        <v>349</v>
      </c>
      <c r="B2349" t="s">
        <v>350</v>
      </c>
      <c r="C2349" s="2">
        <v>43938</v>
      </c>
      <c r="D2349">
        <v>4462</v>
      </c>
      <c r="E2349">
        <v>301</v>
      </c>
      <c r="F2349">
        <v>125</v>
      </c>
      <c r="G2349">
        <v>9</v>
      </c>
      <c r="H2349">
        <v>102.026</v>
      </c>
      <c r="I2349">
        <v>6.883</v>
      </c>
      <c r="J2349">
        <v>2.8580000000000001</v>
      </c>
      <c r="K2349">
        <v>0.20599999999999999</v>
      </c>
      <c r="Q2349">
        <f>ABS(_xlfn.DAYS(_xlfn.MINIFS($C$2:$C$13493,$B$2:$B$13493,B2349),C2349))</f>
        <v>29</v>
      </c>
    </row>
    <row r="2350" spans="1:17" x14ac:dyDescent="0.25">
      <c r="A2350" t="s">
        <v>256</v>
      </c>
      <c r="B2350" t="s">
        <v>257</v>
      </c>
      <c r="C2350" s="2">
        <v>43943</v>
      </c>
      <c r="D2350">
        <v>5482</v>
      </c>
      <c r="E2350">
        <v>57</v>
      </c>
      <c r="F2350">
        <v>92</v>
      </c>
      <c r="G2350">
        <v>3</v>
      </c>
      <c r="H2350">
        <v>169.375</v>
      </c>
      <c r="I2350">
        <v>1.7609999999999999</v>
      </c>
      <c r="J2350">
        <v>2.8420000000000001</v>
      </c>
      <c r="K2350">
        <v>9.2999999999999999E-2</v>
      </c>
      <c r="L2350">
        <v>113755</v>
      </c>
      <c r="N2350">
        <v>3.4609999999999999</v>
      </c>
      <c r="P2350" t="s">
        <v>69</v>
      </c>
      <c r="Q2350">
        <f>ABS(_xlfn.DAYS(_xlfn.MINIFS($C$2:$C$13493,$B$2:$B$13493,B2350),C2350))</f>
        <v>35</v>
      </c>
    </row>
    <row r="2351" spans="1:17" x14ac:dyDescent="0.25">
      <c r="A2351" t="s">
        <v>26</v>
      </c>
      <c r="B2351" t="s">
        <v>27</v>
      </c>
      <c r="C2351" s="2">
        <v>43936</v>
      </c>
      <c r="D2351">
        <v>4933</v>
      </c>
      <c r="E2351">
        <v>412</v>
      </c>
      <c r="F2351">
        <v>28</v>
      </c>
      <c r="G2351">
        <v>3</v>
      </c>
      <c r="H2351">
        <v>498.76600000000002</v>
      </c>
      <c r="I2351">
        <v>41.656999999999996</v>
      </c>
      <c r="J2351">
        <v>2.831</v>
      </c>
      <c r="K2351">
        <v>0.30299999999999999</v>
      </c>
      <c r="Q2351">
        <f>ABS(_xlfn.DAYS(_xlfn.MINIFS($C$2:$C$13493,$B$2:$B$13493,B2351),C2351))</f>
        <v>24</v>
      </c>
    </row>
    <row r="2352" spans="1:17" x14ac:dyDescent="0.25">
      <c r="A2352" t="s">
        <v>95</v>
      </c>
      <c r="B2352" t="s">
        <v>96</v>
      </c>
      <c r="C2352" s="2">
        <v>43938</v>
      </c>
      <c r="D2352">
        <v>3233</v>
      </c>
      <c r="E2352">
        <v>128</v>
      </c>
      <c r="F2352">
        <v>144</v>
      </c>
      <c r="G2352">
        <v>13</v>
      </c>
      <c r="H2352">
        <v>63.537999999999997</v>
      </c>
      <c r="I2352">
        <v>2.516</v>
      </c>
      <c r="J2352">
        <v>2.83</v>
      </c>
      <c r="K2352">
        <v>0.255</v>
      </c>
      <c r="L2352">
        <v>57683</v>
      </c>
      <c r="M2352">
        <v>1680</v>
      </c>
      <c r="N2352">
        <v>1.149</v>
      </c>
      <c r="O2352">
        <v>3.3000000000000002E-2</v>
      </c>
      <c r="P2352" t="s">
        <v>97</v>
      </c>
      <c r="Q2352">
        <f>ABS(_xlfn.DAYS(_xlfn.MINIFS($C$2:$C$13493,$B$2:$B$13493,B2352),C2352))</f>
        <v>44</v>
      </c>
    </row>
    <row r="2353" spans="1:17" x14ac:dyDescent="0.25">
      <c r="A2353" t="s">
        <v>67</v>
      </c>
      <c r="B2353" t="s">
        <v>68</v>
      </c>
      <c r="C2353" s="2">
        <v>43941</v>
      </c>
      <c r="D2353">
        <v>564</v>
      </c>
      <c r="E2353">
        <v>44</v>
      </c>
      <c r="F2353">
        <v>33</v>
      </c>
      <c r="G2353">
        <v>1</v>
      </c>
      <c r="H2353">
        <v>48.317</v>
      </c>
      <c r="I2353">
        <v>3.7690000000000001</v>
      </c>
      <c r="J2353">
        <v>2.827</v>
      </c>
      <c r="K2353">
        <v>8.5999999999999993E-2</v>
      </c>
      <c r="L2353">
        <v>4298</v>
      </c>
      <c r="M2353">
        <v>163</v>
      </c>
      <c r="N2353">
        <v>0.372</v>
      </c>
      <c r="O2353">
        <v>1.4E-2</v>
      </c>
      <c r="P2353" t="s">
        <v>69</v>
      </c>
      <c r="Q2353">
        <f>ABS(_xlfn.DAYS(_xlfn.MINIFS($C$2:$C$13493,$B$2:$B$13493,B2353),C2353))</f>
        <v>21</v>
      </c>
    </row>
    <row r="2354" spans="1:17" x14ac:dyDescent="0.25">
      <c r="A2354" t="s">
        <v>282</v>
      </c>
      <c r="B2354" t="s">
        <v>283</v>
      </c>
      <c r="C2354" s="2">
        <v>43928</v>
      </c>
      <c r="D2354">
        <v>4413</v>
      </c>
      <c r="E2354">
        <v>311</v>
      </c>
      <c r="F2354">
        <v>107</v>
      </c>
      <c r="G2354">
        <v>13</v>
      </c>
      <c r="H2354">
        <v>116.602</v>
      </c>
      <c r="I2354">
        <v>8.2170000000000005</v>
      </c>
      <c r="J2354">
        <v>2.827</v>
      </c>
      <c r="K2354">
        <v>0.34300000000000003</v>
      </c>
      <c r="L2354">
        <v>92215</v>
      </c>
      <c r="M2354">
        <v>6748</v>
      </c>
      <c r="N2354">
        <v>2.4300000000000002</v>
      </c>
      <c r="O2354">
        <v>0.17799999999999999</v>
      </c>
      <c r="P2354" t="s">
        <v>52</v>
      </c>
      <c r="Q2354">
        <f>ABS(_xlfn.DAYS(_xlfn.MINIFS($C$2:$C$13493,$B$2:$B$13493,B2354),C2354))</f>
        <v>32</v>
      </c>
    </row>
    <row r="2355" spans="1:17" x14ac:dyDescent="0.25">
      <c r="A2355" t="s">
        <v>102</v>
      </c>
      <c r="B2355" t="s">
        <v>103</v>
      </c>
      <c r="C2355" s="2">
        <v>43940</v>
      </c>
      <c r="D2355">
        <v>986</v>
      </c>
      <c r="E2355">
        <v>63</v>
      </c>
      <c r="F2355">
        <v>32</v>
      </c>
      <c r="G2355">
        <v>1</v>
      </c>
      <c r="H2355">
        <v>87.052000000000007</v>
      </c>
      <c r="I2355">
        <v>5.5620000000000003</v>
      </c>
      <c r="J2355">
        <v>2.8250000000000002</v>
      </c>
      <c r="K2355">
        <v>8.7999999999999995E-2</v>
      </c>
      <c r="L2355">
        <v>28598</v>
      </c>
      <c r="M2355">
        <v>1616</v>
      </c>
      <c r="N2355">
        <v>2.488</v>
      </c>
      <c r="O2355">
        <v>0.14099999999999999</v>
      </c>
      <c r="P2355" t="s">
        <v>30</v>
      </c>
      <c r="Q2355">
        <f>ABS(_xlfn.DAYS(_xlfn.MINIFS($C$2:$C$13493,$B$2:$B$13493,B2355),C2355))</f>
        <v>31</v>
      </c>
    </row>
    <row r="2356" spans="1:17" x14ac:dyDescent="0.25">
      <c r="A2356" t="s">
        <v>183</v>
      </c>
      <c r="B2356" t="s">
        <v>184</v>
      </c>
      <c r="C2356" s="2">
        <v>43900</v>
      </c>
      <c r="D2356">
        <v>7161</v>
      </c>
      <c r="E2356">
        <v>595</v>
      </c>
      <c r="F2356">
        <v>237</v>
      </c>
      <c r="G2356">
        <v>43</v>
      </c>
      <c r="H2356">
        <v>85.257000000000005</v>
      </c>
      <c r="I2356">
        <v>7.0839999999999996</v>
      </c>
      <c r="J2356">
        <v>2.8220000000000001</v>
      </c>
      <c r="K2356">
        <v>0.51200000000000001</v>
      </c>
      <c r="Q2356">
        <f>ABS(_xlfn.DAYS(_xlfn.MINIFS($C$2:$C$13493,$B$2:$B$13493,B2356),C2356))</f>
        <v>19</v>
      </c>
    </row>
    <row r="2357" spans="1:17" x14ac:dyDescent="0.25">
      <c r="A2357" t="s">
        <v>207</v>
      </c>
      <c r="B2357" t="s">
        <v>208</v>
      </c>
      <c r="C2357" s="2">
        <v>43918</v>
      </c>
      <c r="D2357">
        <v>9478</v>
      </c>
      <c r="E2357">
        <v>146</v>
      </c>
      <c r="F2357">
        <v>144</v>
      </c>
      <c r="G2357">
        <v>5</v>
      </c>
      <c r="H2357">
        <v>184.86699999999999</v>
      </c>
      <c r="I2357">
        <v>2.8479999999999999</v>
      </c>
      <c r="J2357">
        <v>2.8090000000000002</v>
      </c>
      <c r="K2357">
        <v>9.8000000000000004E-2</v>
      </c>
      <c r="L2357">
        <v>387925</v>
      </c>
      <c r="M2357">
        <v>10964</v>
      </c>
      <c r="N2357">
        <v>7.532</v>
      </c>
      <c r="O2357">
        <v>0.21299999999999999</v>
      </c>
      <c r="P2357" t="s">
        <v>69</v>
      </c>
      <c r="Q2357">
        <f>ABS(_xlfn.DAYS(_xlfn.MINIFS($C$2:$C$13493,$B$2:$B$13493,B2357),C2357))</f>
        <v>36</v>
      </c>
    </row>
    <row r="2358" spans="1:17" x14ac:dyDescent="0.25">
      <c r="A2358" t="s">
        <v>284</v>
      </c>
      <c r="B2358" t="s">
        <v>285</v>
      </c>
      <c r="C2358" s="2">
        <v>43922</v>
      </c>
      <c r="D2358">
        <v>239</v>
      </c>
      <c r="E2358">
        <v>65</v>
      </c>
      <c r="F2358">
        <v>8</v>
      </c>
      <c r="G2358">
        <v>2</v>
      </c>
      <c r="H2358">
        <v>83.542000000000002</v>
      </c>
      <c r="I2358">
        <v>22.721</v>
      </c>
      <c r="J2358">
        <v>2.7959999999999998</v>
      </c>
      <c r="K2358">
        <v>0.69899999999999995</v>
      </c>
      <c r="Q2358">
        <f>ABS(_xlfn.DAYS(_xlfn.MINIFS($C$2:$C$13493,$B$2:$B$13493,B2358),C2358))</f>
        <v>4</v>
      </c>
    </row>
    <row r="2359" spans="1:17" x14ac:dyDescent="0.25">
      <c r="A2359" t="s">
        <v>278</v>
      </c>
      <c r="B2359" t="s">
        <v>279</v>
      </c>
      <c r="C2359" s="2">
        <v>43928</v>
      </c>
      <c r="D2359">
        <v>2561</v>
      </c>
      <c r="E2359">
        <v>280</v>
      </c>
      <c r="F2359">
        <v>92</v>
      </c>
      <c r="G2359">
        <v>9</v>
      </c>
      <c r="H2359">
        <v>77.671999999999997</v>
      </c>
      <c r="I2359">
        <v>8.4920000000000009</v>
      </c>
      <c r="J2359">
        <v>2.79</v>
      </c>
      <c r="K2359">
        <v>0.27300000000000002</v>
      </c>
      <c r="L2359">
        <v>21555</v>
      </c>
      <c r="M2359">
        <v>1141</v>
      </c>
      <c r="N2359">
        <v>0.64700000000000002</v>
      </c>
      <c r="O2359">
        <v>3.4000000000000002E-2</v>
      </c>
      <c r="P2359" t="s">
        <v>37</v>
      </c>
      <c r="Q2359">
        <f>ABS(_xlfn.DAYS(_xlfn.MINIFS($C$2:$C$13493,$B$2:$B$13493,B2359),C2359))</f>
        <v>34</v>
      </c>
    </row>
    <row r="2360" spans="1:17" x14ac:dyDescent="0.25">
      <c r="A2360" t="s">
        <v>300</v>
      </c>
      <c r="B2360" t="s">
        <v>301</v>
      </c>
      <c r="C2360" s="2">
        <v>43941</v>
      </c>
      <c r="D2360">
        <v>9362</v>
      </c>
      <c r="E2360">
        <v>1088</v>
      </c>
      <c r="F2360">
        <v>97</v>
      </c>
      <c r="G2360">
        <v>5</v>
      </c>
      <c r="H2360">
        <v>268.916</v>
      </c>
      <c r="I2360">
        <v>31.251999999999999</v>
      </c>
      <c r="J2360">
        <v>2.786</v>
      </c>
      <c r="K2360">
        <v>0.14399999999999999</v>
      </c>
      <c r="Q2360">
        <f>ABS(_xlfn.DAYS(_xlfn.MINIFS($C$2:$C$13493,$B$2:$B$13493,B2360),C2360))</f>
        <v>26</v>
      </c>
    </row>
    <row r="2361" spans="1:17" x14ac:dyDescent="0.25">
      <c r="A2361" t="s">
        <v>35</v>
      </c>
      <c r="B2361" t="s">
        <v>36</v>
      </c>
      <c r="C2361" s="2">
        <v>43942</v>
      </c>
      <c r="D2361">
        <v>6625</v>
      </c>
      <c r="E2361">
        <v>13</v>
      </c>
      <c r="F2361">
        <v>71</v>
      </c>
      <c r="G2361">
        <v>1</v>
      </c>
      <c r="H2361">
        <v>259.80500000000001</v>
      </c>
      <c r="I2361">
        <v>0.51</v>
      </c>
      <c r="J2361">
        <v>2.7839999999999998</v>
      </c>
      <c r="K2361">
        <v>3.9E-2</v>
      </c>
      <c r="L2361">
        <v>439842</v>
      </c>
      <c r="M2361">
        <v>8097</v>
      </c>
      <c r="N2361">
        <v>17.318000000000001</v>
      </c>
      <c r="O2361">
        <v>0.31900000000000001</v>
      </c>
      <c r="P2361" t="s">
        <v>37</v>
      </c>
      <c r="Q2361">
        <f>ABS(_xlfn.DAYS(_xlfn.MINIFS($C$2:$C$13493,$B$2:$B$13493,B2361),C2361))</f>
        <v>51</v>
      </c>
    </row>
    <row r="2362" spans="1:17" x14ac:dyDescent="0.25">
      <c r="A2362" t="s">
        <v>211</v>
      </c>
      <c r="B2362" t="s">
        <v>212</v>
      </c>
      <c r="C2362" s="2">
        <v>43931</v>
      </c>
      <c r="D2362">
        <v>582</v>
      </c>
      <c r="E2362">
        <v>7</v>
      </c>
      <c r="F2362">
        <v>19</v>
      </c>
      <c r="G2362">
        <v>0</v>
      </c>
      <c r="H2362">
        <v>85.269000000000005</v>
      </c>
      <c r="I2362">
        <v>1.026</v>
      </c>
      <c r="J2362">
        <v>2.7839999999999998</v>
      </c>
      <c r="K2362">
        <v>0</v>
      </c>
      <c r="Q2362">
        <f>ABS(_xlfn.DAYS(_xlfn.MINIFS($C$2:$C$13493,$B$2:$B$13493,B2362),C2362))</f>
        <v>30</v>
      </c>
    </row>
    <row r="2363" spans="1:17" x14ac:dyDescent="0.25">
      <c r="A2363" t="s">
        <v>211</v>
      </c>
      <c r="B2363" t="s">
        <v>212</v>
      </c>
      <c r="C2363" s="2">
        <v>43930</v>
      </c>
      <c r="D2363">
        <v>575</v>
      </c>
      <c r="E2363">
        <v>27</v>
      </c>
      <c r="F2363">
        <v>19</v>
      </c>
      <c r="G2363">
        <v>0</v>
      </c>
      <c r="H2363">
        <v>84.244</v>
      </c>
      <c r="I2363">
        <v>3.956</v>
      </c>
      <c r="J2363">
        <v>2.7839999999999998</v>
      </c>
      <c r="K2363">
        <v>0</v>
      </c>
      <c r="Q2363">
        <f>ABS(_xlfn.DAYS(_xlfn.MINIFS($C$2:$C$13493,$B$2:$B$13493,B2363),C2363))</f>
        <v>29</v>
      </c>
    </row>
    <row r="2364" spans="1:17" x14ac:dyDescent="0.25">
      <c r="A2364" t="s">
        <v>211</v>
      </c>
      <c r="B2364" t="s">
        <v>212</v>
      </c>
      <c r="C2364" s="2">
        <v>43929</v>
      </c>
      <c r="D2364">
        <v>548</v>
      </c>
      <c r="E2364">
        <v>7</v>
      </c>
      <c r="F2364">
        <v>19</v>
      </c>
      <c r="G2364">
        <v>0</v>
      </c>
      <c r="H2364">
        <v>80.287999999999997</v>
      </c>
      <c r="I2364">
        <v>1.026</v>
      </c>
      <c r="J2364">
        <v>2.7839999999999998</v>
      </c>
      <c r="K2364">
        <v>0</v>
      </c>
      <c r="Q2364">
        <f>ABS(_xlfn.DAYS(_xlfn.MINIFS($C$2:$C$13493,$B$2:$B$13493,B2364),C2364))</f>
        <v>28</v>
      </c>
    </row>
    <row r="2365" spans="1:17" x14ac:dyDescent="0.25">
      <c r="A2365" t="s">
        <v>211</v>
      </c>
      <c r="B2365" t="s">
        <v>212</v>
      </c>
      <c r="C2365" s="2">
        <v>43928</v>
      </c>
      <c r="D2365">
        <v>541</v>
      </c>
      <c r="E2365">
        <v>14</v>
      </c>
      <c r="F2365">
        <v>19</v>
      </c>
      <c r="G2365">
        <v>1</v>
      </c>
      <c r="H2365">
        <v>79.262</v>
      </c>
      <c r="I2365">
        <v>2.0510000000000002</v>
      </c>
      <c r="J2365">
        <v>2.7839999999999998</v>
      </c>
      <c r="K2365">
        <v>0.14699999999999999</v>
      </c>
      <c r="Q2365">
        <f>ABS(_xlfn.DAYS(_xlfn.MINIFS($C$2:$C$13493,$B$2:$B$13493,B2365),C2365))</f>
        <v>27</v>
      </c>
    </row>
    <row r="2366" spans="1:17" x14ac:dyDescent="0.25">
      <c r="A2366" t="s">
        <v>292</v>
      </c>
      <c r="B2366" t="s">
        <v>293</v>
      </c>
      <c r="C2366" s="2">
        <v>43941</v>
      </c>
      <c r="D2366">
        <v>5448</v>
      </c>
      <c r="E2366">
        <v>440</v>
      </c>
      <c r="F2366">
        <v>8</v>
      </c>
      <c r="G2366">
        <v>0</v>
      </c>
      <c r="H2366">
        <v>1890.971</v>
      </c>
      <c r="I2366">
        <v>152.72200000000001</v>
      </c>
      <c r="J2366">
        <v>2.7770000000000001</v>
      </c>
      <c r="K2366">
        <v>0</v>
      </c>
      <c r="Q2366">
        <f>ABS(_xlfn.DAYS(_xlfn.MINIFS($C$2:$C$13493,$B$2:$B$13493,B2366),C2366))</f>
        <v>22</v>
      </c>
    </row>
    <row r="2367" spans="1:17" x14ac:dyDescent="0.25">
      <c r="A2367" t="s">
        <v>292</v>
      </c>
      <c r="B2367" t="s">
        <v>293</v>
      </c>
      <c r="C2367" s="2">
        <v>43940</v>
      </c>
      <c r="D2367">
        <v>5008</v>
      </c>
      <c r="E2367">
        <v>345</v>
      </c>
      <c r="F2367">
        <v>8</v>
      </c>
      <c r="G2367">
        <v>1</v>
      </c>
      <c r="H2367">
        <v>1738.249</v>
      </c>
      <c r="I2367">
        <v>119.748</v>
      </c>
      <c r="J2367">
        <v>2.7770000000000001</v>
      </c>
      <c r="K2367">
        <v>0.34699999999999998</v>
      </c>
      <c r="Q2367">
        <f>ABS(_xlfn.DAYS(_xlfn.MINIFS($C$2:$C$13493,$B$2:$B$13493,B2367),C2367))</f>
        <v>21</v>
      </c>
    </row>
    <row r="2368" spans="1:17" x14ac:dyDescent="0.25">
      <c r="A2368" t="s">
        <v>38</v>
      </c>
      <c r="B2368" t="s">
        <v>39</v>
      </c>
      <c r="C2368" s="2">
        <v>43914</v>
      </c>
      <c r="D2368">
        <v>4486</v>
      </c>
      <c r="E2368">
        <v>855</v>
      </c>
      <c r="F2368">
        <v>25</v>
      </c>
      <c r="G2368">
        <v>9</v>
      </c>
      <c r="H2368">
        <v>498.09</v>
      </c>
      <c r="I2368">
        <v>94.932000000000002</v>
      </c>
      <c r="J2368">
        <v>2.7759999999999998</v>
      </c>
      <c r="K2368">
        <v>0.999</v>
      </c>
      <c r="L2368">
        <v>28391</v>
      </c>
      <c r="M2368">
        <v>4962</v>
      </c>
      <c r="N2368">
        <v>3.2330000000000001</v>
      </c>
      <c r="O2368">
        <v>0.56499999999999995</v>
      </c>
      <c r="P2368" t="s">
        <v>37</v>
      </c>
      <c r="Q2368">
        <f>ABS(_xlfn.DAYS(_xlfn.MINIFS($C$2:$C$13493,$B$2:$B$13493,B2368),C2368))</f>
        <v>11</v>
      </c>
    </row>
    <row r="2369" spans="1:17" x14ac:dyDescent="0.25">
      <c r="A2369" t="s">
        <v>199</v>
      </c>
      <c r="B2369" t="s">
        <v>200</v>
      </c>
      <c r="C2369" s="2">
        <v>43948</v>
      </c>
      <c r="D2369">
        <v>13385</v>
      </c>
      <c r="E2369">
        <v>203</v>
      </c>
      <c r="F2369">
        <v>351</v>
      </c>
      <c r="G2369">
        <v>3</v>
      </c>
      <c r="H2369">
        <v>105.83</v>
      </c>
      <c r="I2369">
        <v>1.605</v>
      </c>
      <c r="J2369">
        <v>2.7749999999999999</v>
      </c>
      <c r="K2369">
        <v>2.4E-2</v>
      </c>
      <c r="L2369">
        <v>150692</v>
      </c>
      <c r="N2369">
        <v>1.1910000000000001</v>
      </c>
      <c r="P2369" t="s">
        <v>80</v>
      </c>
      <c r="Q2369">
        <f>ABS(_xlfn.DAYS(_xlfn.MINIFS($C$2:$C$13493,$B$2:$B$13493,B2369),C2369))</f>
        <v>74</v>
      </c>
    </row>
    <row r="2370" spans="1:17" x14ac:dyDescent="0.25">
      <c r="A2370" t="s">
        <v>298</v>
      </c>
      <c r="B2370" t="s">
        <v>299</v>
      </c>
      <c r="C2370" s="2">
        <v>43942</v>
      </c>
      <c r="D2370">
        <v>47121</v>
      </c>
      <c r="E2370">
        <v>4268</v>
      </c>
      <c r="F2370">
        <v>405</v>
      </c>
      <c r="G2370">
        <v>44</v>
      </c>
      <c r="H2370">
        <v>322.892</v>
      </c>
      <c r="I2370">
        <v>29.245999999999999</v>
      </c>
      <c r="J2370">
        <v>2.7749999999999999</v>
      </c>
      <c r="K2370">
        <v>0.30199999999999999</v>
      </c>
      <c r="L2370">
        <v>2142604</v>
      </c>
      <c r="M2370">
        <v>89285</v>
      </c>
      <c r="N2370">
        <v>14.901</v>
      </c>
      <c r="O2370">
        <v>0.621</v>
      </c>
      <c r="P2370" t="s">
        <v>30</v>
      </c>
      <c r="Q2370">
        <f>ABS(_xlfn.DAYS(_xlfn.MINIFS($C$2:$C$13493,$B$2:$B$13493,B2370),C2370))</f>
        <v>25</v>
      </c>
    </row>
    <row r="2371" spans="1:17" x14ac:dyDescent="0.25">
      <c r="A2371" t="s">
        <v>61</v>
      </c>
      <c r="B2371" t="s">
        <v>62</v>
      </c>
      <c r="C2371" s="2">
        <v>43934</v>
      </c>
      <c r="D2371">
        <v>2578</v>
      </c>
      <c r="E2371">
        <v>352</v>
      </c>
      <c r="F2371">
        <v>26</v>
      </c>
      <c r="G2371">
        <v>3</v>
      </c>
      <c r="H2371">
        <v>272.82400000000001</v>
      </c>
      <c r="I2371">
        <v>37.250999999999998</v>
      </c>
      <c r="J2371">
        <v>2.7519999999999998</v>
      </c>
      <c r="K2371">
        <v>0.317</v>
      </c>
      <c r="Q2371">
        <f>ABS(_xlfn.DAYS(_xlfn.MINIFS($C$2:$C$13493,$B$2:$B$13493,B2371),C2371))</f>
        <v>10</v>
      </c>
    </row>
    <row r="2372" spans="1:17" x14ac:dyDescent="0.25">
      <c r="A2372" t="s">
        <v>199</v>
      </c>
      <c r="B2372" t="s">
        <v>200</v>
      </c>
      <c r="C2372" s="2">
        <v>43947</v>
      </c>
      <c r="D2372">
        <v>13182</v>
      </c>
      <c r="E2372">
        <v>290</v>
      </c>
      <c r="F2372">
        <v>348</v>
      </c>
      <c r="G2372">
        <v>14</v>
      </c>
      <c r="H2372">
        <v>104.22499999999999</v>
      </c>
      <c r="I2372">
        <v>2.2930000000000001</v>
      </c>
      <c r="J2372">
        <v>2.7519999999999998</v>
      </c>
      <c r="K2372">
        <v>0.111</v>
      </c>
      <c r="L2372">
        <v>149074</v>
      </c>
      <c r="N2372">
        <v>1.1779999999999999</v>
      </c>
      <c r="P2372" t="s">
        <v>80</v>
      </c>
      <c r="Q2372">
        <f>ABS(_xlfn.DAYS(_xlfn.MINIFS($C$2:$C$13493,$B$2:$B$13493,B2372),C2372))</f>
        <v>73</v>
      </c>
    </row>
    <row r="2373" spans="1:17" x14ac:dyDescent="0.25">
      <c r="A2373" t="s">
        <v>256</v>
      </c>
      <c r="B2373" t="s">
        <v>257</v>
      </c>
      <c r="C2373" s="2">
        <v>43942</v>
      </c>
      <c r="D2373">
        <v>5425</v>
      </c>
      <c r="E2373">
        <v>36</v>
      </c>
      <c r="F2373">
        <v>89</v>
      </c>
      <c r="G2373">
        <v>0</v>
      </c>
      <c r="H2373">
        <v>167.614</v>
      </c>
      <c r="I2373">
        <v>1.1120000000000001</v>
      </c>
      <c r="J2373">
        <v>2.75</v>
      </c>
      <c r="K2373">
        <v>0</v>
      </c>
      <c r="Q2373">
        <f>ABS(_xlfn.DAYS(_xlfn.MINIFS($C$2:$C$13493,$B$2:$B$13493,B2373),C2373))</f>
        <v>34</v>
      </c>
    </row>
    <row r="2374" spans="1:17" x14ac:dyDescent="0.25">
      <c r="A2374" t="s">
        <v>256</v>
      </c>
      <c r="B2374" t="s">
        <v>257</v>
      </c>
      <c r="C2374" s="2">
        <v>43941</v>
      </c>
      <c r="D2374">
        <v>5389</v>
      </c>
      <c r="E2374">
        <v>84</v>
      </c>
      <c r="F2374">
        <v>89</v>
      </c>
      <c r="G2374">
        <v>1</v>
      </c>
      <c r="H2374">
        <v>166.50200000000001</v>
      </c>
      <c r="I2374">
        <v>2.5950000000000002</v>
      </c>
      <c r="J2374">
        <v>2.75</v>
      </c>
      <c r="K2374">
        <v>3.1E-2</v>
      </c>
      <c r="L2374">
        <v>108216</v>
      </c>
      <c r="M2374">
        <v>4324</v>
      </c>
      <c r="N2374">
        <v>3.2919999999999998</v>
      </c>
      <c r="O2374">
        <v>0.13200000000000001</v>
      </c>
      <c r="P2374" t="s">
        <v>69</v>
      </c>
      <c r="Q2374">
        <f>ABS(_xlfn.DAYS(_xlfn.MINIFS($C$2:$C$13493,$B$2:$B$13493,B2374),C2374))</f>
        <v>33</v>
      </c>
    </row>
    <row r="2375" spans="1:17" x14ac:dyDescent="0.25">
      <c r="A2375" t="s">
        <v>320</v>
      </c>
      <c r="B2375" t="s">
        <v>321</v>
      </c>
      <c r="C2375" s="2">
        <v>43945</v>
      </c>
      <c r="D2375">
        <v>1325</v>
      </c>
      <c r="E2375">
        <v>81</v>
      </c>
      <c r="F2375">
        <v>15</v>
      </c>
      <c r="G2375">
        <v>1</v>
      </c>
      <c r="H2375">
        <v>242.69</v>
      </c>
      <c r="I2375">
        <v>14.836</v>
      </c>
      <c r="J2375">
        <v>2.7469999999999999</v>
      </c>
      <c r="K2375">
        <v>0.183</v>
      </c>
      <c r="L2375">
        <v>61261</v>
      </c>
      <c r="M2375">
        <v>3840</v>
      </c>
      <c r="N2375">
        <v>11.238</v>
      </c>
      <c r="O2375">
        <v>0.70399999999999996</v>
      </c>
      <c r="P2375" t="s">
        <v>322</v>
      </c>
      <c r="Q2375">
        <f>ABS(_xlfn.DAYS(_xlfn.MINIFS($C$2:$C$13493,$B$2:$B$13493,B2375),C2375))</f>
        <v>17</v>
      </c>
    </row>
    <row r="2376" spans="1:17" x14ac:dyDescent="0.25">
      <c r="A2376" t="s">
        <v>35</v>
      </c>
      <c r="B2376" t="s">
        <v>36</v>
      </c>
      <c r="C2376" s="2">
        <v>43941</v>
      </c>
      <c r="D2376">
        <v>6612</v>
      </c>
      <c r="E2376">
        <v>26</v>
      </c>
      <c r="F2376">
        <v>70</v>
      </c>
      <c r="G2376">
        <v>1</v>
      </c>
      <c r="H2376">
        <v>259.29500000000002</v>
      </c>
      <c r="I2376">
        <v>1.02</v>
      </c>
      <c r="J2376">
        <v>2.7450000000000001</v>
      </c>
      <c r="K2376">
        <v>3.9E-2</v>
      </c>
      <c r="L2376">
        <v>431745</v>
      </c>
      <c r="M2376">
        <v>10749</v>
      </c>
      <c r="N2376">
        <v>16.998999999999999</v>
      </c>
      <c r="O2376">
        <v>0.42299999999999999</v>
      </c>
      <c r="P2376" t="s">
        <v>37</v>
      </c>
      <c r="Q2376">
        <f>ABS(_xlfn.DAYS(_xlfn.MINIFS($C$2:$C$13493,$B$2:$B$13493,B2376),C2376))</f>
        <v>50</v>
      </c>
    </row>
    <row r="2377" spans="1:17" x14ac:dyDescent="0.25">
      <c r="A2377" t="s">
        <v>67</v>
      </c>
      <c r="B2377" t="s">
        <v>68</v>
      </c>
      <c r="C2377" s="2">
        <v>43940</v>
      </c>
      <c r="D2377">
        <v>520</v>
      </c>
      <c r="E2377">
        <v>27</v>
      </c>
      <c r="F2377">
        <v>32</v>
      </c>
      <c r="G2377">
        <v>1</v>
      </c>
      <c r="H2377">
        <v>44.546999999999997</v>
      </c>
      <c r="I2377">
        <v>2.3130000000000002</v>
      </c>
      <c r="J2377">
        <v>2.7410000000000001</v>
      </c>
      <c r="K2377">
        <v>8.5999999999999993E-2</v>
      </c>
      <c r="L2377">
        <v>4135</v>
      </c>
      <c r="M2377">
        <v>535</v>
      </c>
      <c r="N2377">
        <v>0.35799999999999998</v>
      </c>
      <c r="O2377">
        <v>4.5999999999999999E-2</v>
      </c>
      <c r="P2377" t="s">
        <v>69</v>
      </c>
      <c r="Q2377">
        <f>ABS(_xlfn.DAYS(_xlfn.MINIFS($C$2:$C$13493,$B$2:$B$13493,B2377),C2377))</f>
        <v>20</v>
      </c>
    </row>
    <row r="2378" spans="1:17" x14ac:dyDescent="0.25">
      <c r="A2378" t="s">
        <v>102</v>
      </c>
      <c r="B2378" t="s">
        <v>103</v>
      </c>
      <c r="C2378" s="2">
        <v>43939</v>
      </c>
      <c r="D2378">
        <v>923</v>
      </c>
      <c r="E2378">
        <v>61</v>
      </c>
      <c r="F2378">
        <v>31</v>
      </c>
      <c r="G2378">
        <v>4</v>
      </c>
      <c r="H2378">
        <v>81.489000000000004</v>
      </c>
      <c r="I2378">
        <v>5.3860000000000001</v>
      </c>
      <c r="J2378">
        <v>2.7370000000000001</v>
      </c>
      <c r="K2378">
        <v>0.35299999999999998</v>
      </c>
      <c r="L2378">
        <v>26982</v>
      </c>
      <c r="M2378">
        <v>1770</v>
      </c>
      <c r="N2378">
        <v>2.347</v>
      </c>
      <c r="O2378">
        <v>0.154</v>
      </c>
      <c r="P2378" t="s">
        <v>30</v>
      </c>
      <c r="Q2378">
        <f>ABS(_xlfn.DAYS(_xlfn.MINIFS($C$2:$C$13493,$B$2:$B$13493,B2378),C2378))</f>
        <v>30</v>
      </c>
    </row>
    <row r="2379" spans="1:17" x14ac:dyDescent="0.25">
      <c r="A2379" t="s">
        <v>122</v>
      </c>
      <c r="B2379" t="s">
        <v>123</v>
      </c>
      <c r="C2379" s="2">
        <v>43919</v>
      </c>
      <c r="D2379">
        <v>1835</v>
      </c>
      <c r="E2379">
        <v>208</v>
      </c>
      <c r="F2379">
        <v>48</v>
      </c>
      <c r="G2379">
        <v>7</v>
      </c>
      <c r="H2379">
        <v>104.00700000000001</v>
      </c>
      <c r="I2379">
        <v>11.789</v>
      </c>
      <c r="J2379">
        <v>2.7210000000000001</v>
      </c>
      <c r="K2379">
        <v>0.39700000000000002</v>
      </c>
      <c r="L2379">
        <v>4123</v>
      </c>
      <c r="M2379">
        <v>188</v>
      </c>
      <c r="N2379">
        <v>0.23799999999999999</v>
      </c>
      <c r="O2379">
        <v>1.0999999999999999E-2</v>
      </c>
      <c r="P2379" t="s">
        <v>52</v>
      </c>
      <c r="Q2379">
        <f>ABS(_xlfn.DAYS(_xlfn.MINIFS($C$2:$C$13493,$B$2:$B$13493,B2379),C2379))</f>
        <v>15</v>
      </c>
    </row>
    <row r="2380" spans="1:17" x14ac:dyDescent="0.25">
      <c r="A2380" t="s">
        <v>256</v>
      </c>
      <c r="B2380" t="s">
        <v>257</v>
      </c>
      <c r="C2380" s="2">
        <v>43940</v>
      </c>
      <c r="D2380">
        <v>5305</v>
      </c>
      <c r="E2380">
        <v>54</v>
      </c>
      <c r="F2380">
        <v>88</v>
      </c>
      <c r="G2380">
        <v>2</v>
      </c>
      <c r="H2380">
        <v>163.90700000000001</v>
      </c>
      <c r="I2380">
        <v>1.6679999999999999</v>
      </c>
      <c r="J2380">
        <v>2.7189999999999999</v>
      </c>
      <c r="K2380">
        <v>6.2E-2</v>
      </c>
      <c r="L2380">
        <v>103892</v>
      </c>
      <c r="M2380">
        <v>3098</v>
      </c>
      <c r="N2380">
        <v>3.161</v>
      </c>
      <c r="O2380">
        <v>9.4E-2</v>
      </c>
      <c r="P2380" t="s">
        <v>69</v>
      </c>
      <c r="Q2380">
        <f>ABS(_xlfn.DAYS(_xlfn.MINIFS($C$2:$C$13493,$B$2:$B$13493,B2380),C2380))</f>
        <v>32</v>
      </c>
    </row>
    <row r="2381" spans="1:17" x14ac:dyDescent="0.25">
      <c r="A2381" t="s">
        <v>175</v>
      </c>
      <c r="B2381" t="s">
        <v>176</v>
      </c>
      <c r="C2381" s="2">
        <v>43948</v>
      </c>
      <c r="D2381">
        <v>8882</v>
      </c>
      <c r="E2381">
        <v>275</v>
      </c>
      <c r="F2381">
        <v>743</v>
      </c>
      <c r="G2381">
        <v>23</v>
      </c>
      <c r="H2381">
        <v>32.472999999999999</v>
      </c>
      <c r="I2381">
        <v>1.0049999999999999</v>
      </c>
      <c r="J2381">
        <v>2.7160000000000002</v>
      </c>
      <c r="K2381">
        <v>8.4000000000000005E-2</v>
      </c>
      <c r="L2381">
        <v>59409</v>
      </c>
      <c r="M2381">
        <v>2435</v>
      </c>
      <c r="N2381">
        <v>0.218</v>
      </c>
      <c r="O2381">
        <v>8.9999999999999993E-3</v>
      </c>
      <c r="P2381" t="s">
        <v>80</v>
      </c>
      <c r="Q2381">
        <f>ABS(_xlfn.DAYS(_xlfn.MINIFS($C$2:$C$13493,$B$2:$B$13493,B2381),C2381))</f>
        <v>46</v>
      </c>
    </row>
    <row r="2382" spans="1:17" x14ac:dyDescent="0.25">
      <c r="A2382" t="s">
        <v>207</v>
      </c>
      <c r="B2382" t="s">
        <v>208</v>
      </c>
      <c r="C2382" s="2">
        <v>43917</v>
      </c>
      <c r="D2382">
        <v>9332</v>
      </c>
      <c r="E2382">
        <v>91</v>
      </c>
      <c r="F2382">
        <v>139</v>
      </c>
      <c r="G2382">
        <v>8</v>
      </c>
      <c r="H2382">
        <v>182.02</v>
      </c>
      <c r="I2382">
        <v>1.7749999999999999</v>
      </c>
      <c r="J2382">
        <v>2.7109999999999999</v>
      </c>
      <c r="K2382">
        <v>0.156</v>
      </c>
      <c r="L2382">
        <v>376961</v>
      </c>
      <c r="M2382">
        <v>12019</v>
      </c>
      <c r="N2382">
        <v>7.319</v>
      </c>
      <c r="O2382">
        <v>0.23300000000000001</v>
      </c>
      <c r="P2382" t="s">
        <v>69</v>
      </c>
      <c r="Q2382">
        <f>ABS(_xlfn.DAYS(_xlfn.MINIFS($C$2:$C$13493,$B$2:$B$13493,B2382),C2382))</f>
        <v>35</v>
      </c>
    </row>
    <row r="2383" spans="1:17" x14ac:dyDescent="0.25">
      <c r="A2383" t="s">
        <v>280</v>
      </c>
      <c r="B2383" t="s">
        <v>281</v>
      </c>
      <c r="C2383" s="2">
        <v>43934</v>
      </c>
      <c r="D2383">
        <v>4648</v>
      </c>
      <c r="E2383">
        <v>220</v>
      </c>
      <c r="F2383">
        <v>297</v>
      </c>
      <c r="G2383">
        <v>50</v>
      </c>
      <c r="H2383">
        <v>42.415999999999997</v>
      </c>
      <c r="I2383">
        <v>2.008</v>
      </c>
      <c r="J2383">
        <v>2.71</v>
      </c>
      <c r="K2383">
        <v>0.45600000000000002</v>
      </c>
      <c r="L2383">
        <v>38058</v>
      </c>
      <c r="N2383">
        <v>0.34699999999999998</v>
      </c>
      <c r="P2383" t="s">
        <v>80</v>
      </c>
      <c r="Q2383">
        <f>ABS(_xlfn.DAYS(_xlfn.MINIFS($C$2:$C$13493,$B$2:$B$13493,B2383),C2383))</f>
        <v>71</v>
      </c>
    </row>
    <row r="2384" spans="1:17" x14ac:dyDescent="0.25">
      <c r="A2384" t="s">
        <v>35</v>
      </c>
      <c r="B2384" t="s">
        <v>36</v>
      </c>
      <c r="C2384" s="2">
        <v>43940</v>
      </c>
      <c r="D2384">
        <v>6586</v>
      </c>
      <c r="E2384">
        <v>53</v>
      </c>
      <c r="F2384">
        <v>69</v>
      </c>
      <c r="G2384">
        <v>2</v>
      </c>
      <c r="H2384">
        <v>258.27600000000001</v>
      </c>
      <c r="I2384">
        <v>2.0779999999999998</v>
      </c>
      <c r="J2384">
        <v>2.706</v>
      </c>
      <c r="K2384">
        <v>7.8E-2</v>
      </c>
      <c r="L2384">
        <v>420996</v>
      </c>
      <c r="M2384">
        <v>14486</v>
      </c>
      <c r="N2384">
        <v>16.576000000000001</v>
      </c>
      <c r="O2384">
        <v>0.56999999999999995</v>
      </c>
      <c r="P2384" t="s">
        <v>37</v>
      </c>
      <c r="Q2384">
        <f>ABS(_xlfn.DAYS(_xlfn.MINIFS($C$2:$C$13493,$B$2:$B$13493,B2384),C2384))</f>
        <v>49</v>
      </c>
    </row>
    <row r="2385" spans="1:17" x14ac:dyDescent="0.25">
      <c r="A2385" t="s">
        <v>31</v>
      </c>
      <c r="B2385" t="s">
        <v>32</v>
      </c>
      <c r="C2385" s="2">
        <v>43929</v>
      </c>
      <c r="D2385">
        <v>853</v>
      </c>
      <c r="E2385">
        <v>20</v>
      </c>
      <c r="F2385">
        <v>8</v>
      </c>
      <c r="G2385">
        <v>0</v>
      </c>
      <c r="H2385">
        <v>287.86099999999999</v>
      </c>
      <c r="I2385">
        <v>6.7489999999999997</v>
      </c>
      <c r="J2385">
        <v>2.7</v>
      </c>
      <c r="K2385">
        <v>0</v>
      </c>
      <c r="Q2385">
        <f>ABS(_xlfn.DAYS(_xlfn.MINIFS($C$2:$C$13493,$B$2:$B$13493,B2385),C2385))</f>
        <v>12</v>
      </c>
    </row>
    <row r="2386" spans="1:17" x14ac:dyDescent="0.25">
      <c r="A2386" t="s">
        <v>31</v>
      </c>
      <c r="B2386" t="s">
        <v>32</v>
      </c>
      <c r="C2386" s="2">
        <v>43928</v>
      </c>
      <c r="D2386">
        <v>833</v>
      </c>
      <c r="E2386">
        <v>11</v>
      </c>
      <c r="F2386">
        <v>8</v>
      </c>
      <c r="G2386">
        <v>1</v>
      </c>
      <c r="H2386">
        <v>281.11200000000002</v>
      </c>
      <c r="I2386">
        <v>3.7120000000000002</v>
      </c>
      <c r="J2386">
        <v>2.7</v>
      </c>
      <c r="K2386">
        <v>0.33700000000000002</v>
      </c>
      <c r="Q2386">
        <f>ABS(_xlfn.DAYS(_xlfn.MINIFS($C$2:$C$13493,$B$2:$B$13493,B2386),C2386))</f>
        <v>11</v>
      </c>
    </row>
    <row r="2387" spans="1:17" x14ac:dyDescent="0.25">
      <c r="A2387" t="s">
        <v>28</v>
      </c>
      <c r="B2387" t="s">
        <v>29</v>
      </c>
      <c r="C2387" s="2">
        <v>43939</v>
      </c>
      <c r="D2387">
        <v>2658</v>
      </c>
      <c r="E2387">
        <v>98</v>
      </c>
      <c r="F2387">
        <v>122</v>
      </c>
      <c r="G2387">
        <v>7</v>
      </c>
      <c r="H2387">
        <v>58.811</v>
      </c>
      <c r="I2387">
        <v>2.1680000000000001</v>
      </c>
      <c r="J2387">
        <v>2.6989999999999998</v>
      </c>
      <c r="K2387">
        <v>0.155</v>
      </c>
      <c r="L2387">
        <v>30942</v>
      </c>
      <c r="M2387">
        <v>2292</v>
      </c>
      <c r="N2387">
        <v>0.68</v>
      </c>
      <c r="O2387">
        <v>0.05</v>
      </c>
      <c r="P2387" t="s">
        <v>30</v>
      </c>
      <c r="Q2387">
        <f>ABS(_xlfn.DAYS(_xlfn.MINIFS($C$2:$C$13493,$B$2:$B$13493,B2387),C2387))</f>
        <v>41</v>
      </c>
    </row>
    <row r="2388" spans="1:17" x14ac:dyDescent="0.25">
      <c r="A2388" t="s">
        <v>124</v>
      </c>
      <c r="B2388" t="s">
        <v>125</v>
      </c>
      <c r="C2388" s="2">
        <v>43945</v>
      </c>
      <c r="D2388">
        <v>3659</v>
      </c>
      <c r="E2388">
        <v>169</v>
      </c>
      <c r="F2388">
        <v>276</v>
      </c>
      <c r="G2388">
        <v>12</v>
      </c>
      <c r="H2388">
        <v>35.755000000000003</v>
      </c>
      <c r="I2388">
        <v>1.651</v>
      </c>
      <c r="J2388">
        <v>2.6970000000000001</v>
      </c>
      <c r="K2388">
        <v>0.11700000000000001</v>
      </c>
      <c r="Q2388">
        <f>ABS(_xlfn.DAYS(_xlfn.MINIFS($C$2:$C$13493,$B$2:$B$13493,B2388),C2388))</f>
        <v>46</v>
      </c>
    </row>
    <row r="2389" spans="1:17" x14ac:dyDescent="0.25">
      <c r="A2389" t="s">
        <v>270</v>
      </c>
      <c r="B2389" t="s">
        <v>271</v>
      </c>
      <c r="C2389" s="2">
        <v>43942</v>
      </c>
      <c r="D2389">
        <v>1107</v>
      </c>
      <c r="E2389">
        <v>2</v>
      </c>
      <c r="F2389">
        <v>13</v>
      </c>
      <c r="G2389">
        <v>1</v>
      </c>
      <c r="H2389">
        <v>229.56200000000001</v>
      </c>
      <c r="I2389">
        <v>0.41499999999999998</v>
      </c>
      <c r="J2389">
        <v>2.6960000000000002</v>
      </c>
      <c r="K2389">
        <v>0.20699999999999999</v>
      </c>
      <c r="L2389">
        <v>94797</v>
      </c>
      <c r="M2389">
        <v>5289</v>
      </c>
      <c r="N2389">
        <v>19.609000000000002</v>
      </c>
      <c r="O2389">
        <v>1.0940000000000001</v>
      </c>
      <c r="P2389" t="s">
        <v>37</v>
      </c>
      <c r="Q2389">
        <f>ABS(_xlfn.DAYS(_xlfn.MINIFS($C$2:$C$13493,$B$2:$B$13493,B2389),C2389))</f>
        <v>43</v>
      </c>
    </row>
    <row r="2390" spans="1:17" x14ac:dyDescent="0.25">
      <c r="A2390" t="s">
        <v>173</v>
      </c>
      <c r="B2390" t="s">
        <v>174</v>
      </c>
      <c r="C2390" s="2">
        <v>43924</v>
      </c>
      <c r="D2390">
        <v>623</v>
      </c>
      <c r="E2390">
        <v>38</v>
      </c>
      <c r="F2390">
        <v>26</v>
      </c>
      <c r="G2390">
        <v>5</v>
      </c>
      <c r="H2390">
        <v>64.489999999999995</v>
      </c>
      <c r="I2390">
        <v>3.9340000000000002</v>
      </c>
      <c r="J2390">
        <v>2.6909999999999998</v>
      </c>
      <c r="K2390">
        <v>0.51800000000000002</v>
      </c>
      <c r="L2390">
        <v>17769</v>
      </c>
      <c r="M2390">
        <v>1368</v>
      </c>
      <c r="N2390">
        <v>1.847</v>
      </c>
      <c r="O2390">
        <v>0.14199999999999999</v>
      </c>
      <c r="P2390" t="s">
        <v>30</v>
      </c>
      <c r="Q2390">
        <f>ABS(_xlfn.DAYS(_xlfn.MINIFS($C$2:$C$13493,$B$2:$B$13493,B2390),C2390))</f>
        <v>30</v>
      </c>
    </row>
    <row r="2391" spans="1:17" x14ac:dyDescent="0.25">
      <c r="A2391" t="s">
        <v>157</v>
      </c>
      <c r="B2391" t="s">
        <v>158</v>
      </c>
      <c r="C2391" s="2">
        <v>43918</v>
      </c>
      <c r="D2391">
        <v>966</v>
      </c>
      <c r="E2391">
        <v>74</v>
      </c>
      <c r="F2391">
        <v>28</v>
      </c>
      <c r="G2391">
        <v>2</v>
      </c>
      <c r="H2391">
        <v>92.679000000000002</v>
      </c>
      <c r="I2391">
        <v>7.1</v>
      </c>
      <c r="J2391">
        <v>2.6859999999999999</v>
      </c>
      <c r="K2391">
        <v>0.192</v>
      </c>
      <c r="L2391">
        <v>14363</v>
      </c>
      <c r="M2391">
        <v>886</v>
      </c>
      <c r="N2391">
        <v>1.294</v>
      </c>
      <c r="O2391">
        <v>0.08</v>
      </c>
      <c r="P2391" t="s">
        <v>80</v>
      </c>
      <c r="Q2391">
        <f>ABS(_xlfn.DAYS(_xlfn.MINIFS($C$2:$C$13493,$B$2:$B$13493,B2391),C2391))</f>
        <v>25</v>
      </c>
    </row>
    <row r="2392" spans="1:17" x14ac:dyDescent="0.25">
      <c r="A2392" t="s">
        <v>135</v>
      </c>
      <c r="B2392" t="s">
        <v>136</v>
      </c>
      <c r="C2392" s="2">
        <v>43908</v>
      </c>
      <c r="D2392">
        <v>7730</v>
      </c>
      <c r="E2392">
        <v>1097</v>
      </c>
      <c r="F2392">
        <v>175</v>
      </c>
      <c r="G2392">
        <v>27</v>
      </c>
      <c r="H2392">
        <v>118.425</v>
      </c>
      <c r="I2392">
        <v>16.806000000000001</v>
      </c>
      <c r="J2392">
        <v>2.681</v>
      </c>
      <c r="K2392">
        <v>0.41399999999999998</v>
      </c>
      <c r="Q2392">
        <f>ABS(_xlfn.DAYS(_xlfn.MINIFS($C$2:$C$13493,$B$2:$B$13493,B2392),C2392))</f>
        <v>32</v>
      </c>
    </row>
    <row r="2393" spans="1:17" x14ac:dyDescent="0.25">
      <c r="A2393" t="s">
        <v>256</v>
      </c>
      <c r="B2393" t="s">
        <v>257</v>
      </c>
      <c r="C2393" s="2">
        <v>43939</v>
      </c>
      <c r="D2393">
        <v>5251</v>
      </c>
      <c r="E2393">
        <v>69</v>
      </c>
      <c r="F2393">
        <v>86</v>
      </c>
      <c r="G2393">
        <v>2</v>
      </c>
      <c r="H2393">
        <v>162.238</v>
      </c>
      <c r="I2393">
        <v>2.1320000000000001</v>
      </c>
      <c r="J2393">
        <v>2.657</v>
      </c>
      <c r="K2393">
        <v>6.2E-2</v>
      </c>
      <c r="L2393">
        <v>100794</v>
      </c>
      <c r="M2393">
        <v>4099</v>
      </c>
      <c r="N2393">
        <v>3.0670000000000002</v>
      </c>
      <c r="O2393">
        <v>0.125</v>
      </c>
      <c r="P2393" t="s">
        <v>69</v>
      </c>
      <c r="Q2393">
        <f>ABS(_xlfn.DAYS(_xlfn.MINIFS($C$2:$C$13493,$B$2:$B$13493,B2393),C2393))</f>
        <v>31</v>
      </c>
    </row>
    <row r="2394" spans="1:17" x14ac:dyDescent="0.25">
      <c r="A2394" t="s">
        <v>67</v>
      </c>
      <c r="B2394" t="s">
        <v>68</v>
      </c>
      <c r="C2394" s="2">
        <v>43939</v>
      </c>
      <c r="D2394">
        <v>493</v>
      </c>
      <c r="E2394">
        <v>28</v>
      </c>
      <c r="F2394">
        <v>31</v>
      </c>
      <c r="G2394">
        <v>0</v>
      </c>
      <c r="H2394">
        <v>42.234000000000002</v>
      </c>
      <c r="I2394">
        <v>2.399</v>
      </c>
      <c r="J2394">
        <v>2.6560000000000001</v>
      </c>
      <c r="K2394">
        <v>0</v>
      </c>
      <c r="L2394">
        <v>3600</v>
      </c>
      <c r="M2394">
        <v>27</v>
      </c>
      <c r="N2394">
        <v>0.312</v>
      </c>
      <c r="O2394">
        <v>2E-3</v>
      </c>
      <c r="P2394" t="s">
        <v>69</v>
      </c>
      <c r="Q2394">
        <f>ABS(_xlfn.DAYS(_xlfn.MINIFS($C$2:$C$13493,$B$2:$B$13493,B2394),C2394))</f>
        <v>19</v>
      </c>
    </row>
    <row r="2395" spans="1:17" x14ac:dyDescent="0.25">
      <c r="A2395" t="s">
        <v>67</v>
      </c>
      <c r="B2395" t="s">
        <v>68</v>
      </c>
      <c r="C2395" s="2">
        <v>43938</v>
      </c>
      <c r="D2395">
        <v>465</v>
      </c>
      <c r="E2395">
        <v>24</v>
      </c>
      <c r="F2395">
        <v>31</v>
      </c>
      <c r="G2395">
        <v>2</v>
      </c>
      <c r="H2395">
        <v>39.835000000000001</v>
      </c>
      <c r="I2395">
        <v>2.056</v>
      </c>
      <c r="J2395">
        <v>2.6560000000000001</v>
      </c>
      <c r="K2395">
        <v>0.17100000000000001</v>
      </c>
      <c r="L2395">
        <v>3573</v>
      </c>
      <c r="M2395">
        <v>154</v>
      </c>
      <c r="N2395">
        <v>0.31</v>
      </c>
      <c r="O2395">
        <v>1.2999999999999999E-2</v>
      </c>
      <c r="P2395" t="s">
        <v>69</v>
      </c>
      <c r="Q2395">
        <f>ABS(_xlfn.DAYS(_xlfn.MINIFS($C$2:$C$13493,$B$2:$B$13493,B2395),C2395))</f>
        <v>18</v>
      </c>
    </row>
    <row r="2396" spans="1:17" x14ac:dyDescent="0.25">
      <c r="A2396" t="s">
        <v>349</v>
      </c>
      <c r="B2396" t="s">
        <v>350</v>
      </c>
      <c r="C2396" s="2">
        <v>43937</v>
      </c>
      <c r="D2396">
        <v>4161</v>
      </c>
      <c r="E2396">
        <v>789</v>
      </c>
      <c r="F2396">
        <v>116</v>
      </c>
      <c r="G2396">
        <v>18</v>
      </c>
      <c r="H2396">
        <v>95.144000000000005</v>
      </c>
      <c r="I2396">
        <v>18.041</v>
      </c>
      <c r="J2396">
        <v>2.6520000000000001</v>
      </c>
      <c r="K2396">
        <v>0.41199999999999998</v>
      </c>
      <c r="Q2396">
        <f>ABS(_xlfn.DAYS(_xlfn.MINIFS($C$2:$C$13493,$B$2:$B$13493,B2396),C2396))</f>
        <v>28</v>
      </c>
    </row>
    <row r="2397" spans="1:17" x14ac:dyDescent="0.25">
      <c r="A2397" t="s">
        <v>226</v>
      </c>
      <c r="B2397" t="s">
        <v>227</v>
      </c>
      <c r="C2397" s="2">
        <v>43942</v>
      </c>
      <c r="D2397">
        <v>739</v>
      </c>
      <c r="E2397">
        <v>12</v>
      </c>
      <c r="F2397">
        <v>5</v>
      </c>
      <c r="G2397">
        <v>0</v>
      </c>
      <c r="H2397">
        <v>391.79300000000001</v>
      </c>
      <c r="I2397">
        <v>6.3620000000000001</v>
      </c>
      <c r="J2397">
        <v>2.6509999999999998</v>
      </c>
      <c r="K2397">
        <v>0</v>
      </c>
      <c r="L2397">
        <v>37972</v>
      </c>
      <c r="M2397">
        <v>1304</v>
      </c>
      <c r="N2397">
        <v>20.059000000000001</v>
      </c>
      <c r="O2397">
        <v>0.68899999999999995</v>
      </c>
      <c r="P2397" t="s">
        <v>30</v>
      </c>
      <c r="Q2397">
        <f>ABS(_xlfn.DAYS(_xlfn.MINIFS($C$2:$C$13493,$B$2:$B$13493,B2397),C2397))</f>
        <v>52</v>
      </c>
    </row>
    <row r="2398" spans="1:17" x14ac:dyDescent="0.25">
      <c r="A2398" t="s">
        <v>226</v>
      </c>
      <c r="B2398" t="s">
        <v>227</v>
      </c>
      <c r="C2398" s="2">
        <v>43941</v>
      </c>
      <c r="D2398">
        <v>727</v>
      </c>
      <c r="E2398">
        <v>15</v>
      </c>
      <c r="F2398">
        <v>5</v>
      </c>
      <c r="G2398">
        <v>0</v>
      </c>
      <c r="H2398">
        <v>385.43099999999998</v>
      </c>
      <c r="I2398">
        <v>7.952</v>
      </c>
      <c r="J2398">
        <v>2.6509999999999998</v>
      </c>
      <c r="K2398">
        <v>0</v>
      </c>
      <c r="L2398">
        <v>36668</v>
      </c>
      <c r="M2398">
        <v>787</v>
      </c>
      <c r="N2398">
        <v>19.37</v>
      </c>
      <c r="O2398">
        <v>0.41599999999999998</v>
      </c>
      <c r="P2398" t="s">
        <v>30</v>
      </c>
      <c r="Q2398">
        <f>ABS(_xlfn.DAYS(_xlfn.MINIFS($C$2:$C$13493,$B$2:$B$13493,B2398),C2398))</f>
        <v>51</v>
      </c>
    </row>
    <row r="2399" spans="1:17" x14ac:dyDescent="0.25">
      <c r="A2399" t="s">
        <v>226</v>
      </c>
      <c r="B2399" t="s">
        <v>227</v>
      </c>
      <c r="C2399" s="2">
        <v>43940</v>
      </c>
      <c r="D2399">
        <v>712</v>
      </c>
      <c r="E2399">
        <v>30</v>
      </c>
      <c r="F2399">
        <v>5</v>
      </c>
      <c r="G2399">
        <v>0</v>
      </c>
      <c r="H2399">
        <v>377.47800000000001</v>
      </c>
      <c r="I2399">
        <v>15.904999999999999</v>
      </c>
      <c r="J2399">
        <v>2.6509999999999998</v>
      </c>
      <c r="K2399">
        <v>0</v>
      </c>
      <c r="L2399">
        <v>35881</v>
      </c>
      <c r="M2399">
        <v>1184</v>
      </c>
      <c r="N2399">
        <v>18.954999999999998</v>
      </c>
      <c r="O2399">
        <v>0.625</v>
      </c>
      <c r="P2399" t="s">
        <v>30</v>
      </c>
      <c r="Q2399">
        <f>ABS(_xlfn.DAYS(_xlfn.MINIFS($C$2:$C$13493,$B$2:$B$13493,B2399),C2399))</f>
        <v>50</v>
      </c>
    </row>
    <row r="2400" spans="1:17" x14ac:dyDescent="0.25">
      <c r="A2400" t="s">
        <v>226</v>
      </c>
      <c r="B2400" t="s">
        <v>227</v>
      </c>
      <c r="C2400" s="2">
        <v>43939</v>
      </c>
      <c r="D2400">
        <v>682</v>
      </c>
      <c r="E2400">
        <v>7</v>
      </c>
      <c r="F2400">
        <v>5</v>
      </c>
      <c r="G2400">
        <v>0</v>
      </c>
      <c r="H2400">
        <v>361.57299999999998</v>
      </c>
      <c r="I2400">
        <v>3.7109999999999999</v>
      </c>
      <c r="J2400">
        <v>2.6509999999999998</v>
      </c>
      <c r="K2400">
        <v>0</v>
      </c>
      <c r="L2400">
        <v>34697</v>
      </c>
      <c r="M2400">
        <v>1860</v>
      </c>
      <c r="N2400">
        <v>18.329000000000001</v>
      </c>
      <c r="O2400">
        <v>0.98299999999999998</v>
      </c>
      <c r="P2400" t="s">
        <v>30</v>
      </c>
      <c r="Q2400">
        <f>ABS(_xlfn.DAYS(_xlfn.MINIFS($C$2:$C$13493,$B$2:$B$13493,B2400),C2400))</f>
        <v>49</v>
      </c>
    </row>
    <row r="2401" spans="1:17" x14ac:dyDescent="0.25">
      <c r="A2401" t="s">
        <v>226</v>
      </c>
      <c r="B2401" t="s">
        <v>227</v>
      </c>
      <c r="C2401" s="2">
        <v>43938</v>
      </c>
      <c r="D2401">
        <v>675</v>
      </c>
      <c r="E2401">
        <v>9</v>
      </c>
      <c r="F2401">
        <v>5</v>
      </c>
      <c r="G2401">
        <v>0</v>
      </c>
      <c r="H2401">
        <v>357.86200000000002</v>
      </c>
      <c r="I2401">
        <v>4.7709999999999999</v>
      </c>
      <c r="J2401">
        <v>2.6509999999999998</v>
      </c>
      <c r="K2401">
        <v>0</v>
      </c>
      <c r="L2401">
        <v>32837</v>
      </c>
      <c r="M2401">
        <v>1535</v>
      </c>
      <c r="N2401">
        <v>17.347000000000001</v>
      </c>
      <c r="O2401">
        <v>0.81100000000000005</v>
      </c>
      <c r="P2401" t="s">
        <v>30</v>
      </c>
      <c r="Q2401">
        <f>ABS(_xlfn.DAYS(_xlfn.MINIFS($C$2:$C$13493,$B$2:$B$13493,B2401),C2401))</f>
        <v>48</v>
      </c>
    </row>
    <row r="2402" spans="1:17" x14ac:dyDescent="0.25">
      <c r="A2402" t="s">
        <v>226</v>
      </c>
      <c r="B2402" t="s">
        <v>227</v>
      </c>
      <c r="C2402" s="2">
        <v>43937</v>
      </c>
      <c r="D2402">
        <v>666</v>
      </c>
      <c r="E2402">
        <v>9</v>
      </c>
      <c r="F2402">
        <v>5</v>
      </c>
      <c r="G2402">
        <v>0</v>
      </c>
      <c r="H2402">
        <v>353.09</v>
      </c>
      <c r="I2402">
        <v>4.7709999999999999</v>
      </c>
      <c r="J2402">
        <v>2.6509999999999998</v>
      </c>
      <c r="K2402">
        <v>0</v>
      </c>
      <c r="L2402">
        <v>31302</v>
      </c>
      <c r="M2402">
        <v>1406</v>
      </c>
      <c r="N2402">
        <v>16.536000000000001</v>
      </c>
      <c r="O2402">
        <v>0.74299999999999999</v>
      </c>
      <c r="P2402" t="s">
        <v>30</v>
      </c>
      <c r="Q2402">
        <f>ABS(_xlfn.DAYS(_xlfn.MINIFS($C$2:$C$13493,$B$2:$B$13493,B2402),C2402))</f>
        <v>47</v>
      </c>
    </row>
    <row r="2403" spans="1:17" x14ac:dyDescent="0.25">
      <c r="A2403" t="s">
        <v>226</v>
      </c>
      <c r="B2403" t="s">
        <v>227</v>
      </c>
      <c r="C2403" s="2">
        <v>43936</v>
      </c>
      <c r="D2403">
        <v>657</v>
      </c>
      <c r="E2403">
        <v>2</v>
      </c>
      <c r="F2403">
        <v>5</v>
      </c>
      <c r="G2403">
        <v>0</v>
      </c>
      <c r="H2403">
        <v>348.31900000000002</v>
      </c>
      <c r="I2403">
        <v>1.06</v>
      </c>
      <c r="J2403">
        <v>2.6509999999999998</v>
      </c>
      <c r="K2403">
        <v>0</v>
      </c>
      <c r="L2403">
        <v>29896</v>
      </c>
      <c r="M2403">
        <v>878</v>
      </c>
      <c r="N2403">
        <v>15.792999999999999</v>
      </c>
      <c r="O2403">
        <v>0.46400000000000002</v>
      </c>
      <c r="P2403" t="s">
        <v>30</v>
      </c>
      <c r="Q2403">
        <f>ABS(_xlfn.DAYS(_xlfn.MINIFS($C$2:$C$13493,$B$2:$B$13493,B2403),C2403))</f>
        <v>46</v>
      </c>
    </row>
    <row r="2404" spans="1:17" x14ac:dyDescent="0.25">
      <c r="A2404" t="s">
        <v>226</v>
      </c>
      <c r="B2404" t="s">
        <v>227</v>
      </c>
      <c r="C2404" s="2">
        <v>43935</v>
      </c>
      <c r="D2404">
        <v>655</v>
      </c>
      <c r="E2404">
        <v>4</v>
      </c>
      <c r="F2404">
        <v>5</v>
      </c>
      <c r="G2404">
        <v>0</v>
      </c>
      <c r="H2404">
        <v>347.25900000000001</v>
      </c>
      <c r="I2404">
        <v>2.121</v>
      </c>
      <c r="J2404">
        <v>2.6509999999999998</v>
      </c>
      <c r="K2404">
        <v>0</v>
      </c>
      <c r="L2404">
        <v>29018</v>
      </c>
      <c r="M2404">
        <v>242</v>
      </c>
      <c r="N2404">
        <v>15.329000000000001</v>
      </c>
      <c r="O2404">
        <v>0.128</v>
      </c>
      <c r="P2404" t="s">
        <v>30</v>
      </c>
      <c r="Q2404">
        <f>ABS(_xlfn.DAYS(_xlfn.MINIFS($C$2:$C$13493,$B$2:$B$13493,B2404),C2404))</f>
        <v>45</v>
      </c>
    </row>
    <row r="2405" spans="1:17" x14ac:dyDescent="0.25">
      <c r="A2405" t="s">
        <v>226</v>
      </c>
      <c r="B2405" t="s">
        <v>227</v>
      </c>
      <c r="C2405" s="2">
        <v>43934</v>
      </c>
      <c r="D2405">
        <v>651</v>
      </c>
      <c r="E2405">
        <v>21</v>
      </c>
      <c r="F2405">
        <v>5</v>
      </c>
      <c r="G2405">
        <v>2</v>
      </c>
      <c r="H2405">
        <v>345.13799999999998</v>
      </c>
      <c r="I2405">
        <v>11.132999999999999</v>
      </c>
      <c r="J2405">
        <v>2.6509999999999998</v>
      </c>
      <c r="K2405">
        <v>1.06</v>
      </c>
      <c r="L2405">
        <v>28776</v>
      </c>
      <c r="M2405">
        <v>562</v>
      </c>
      <c r="N2405">
        <v>15.201000000000001</v>
      </c>
      <c r="O2405">
        <v>0.29699999999999999</v>
      </c>
      <c r="P2405" t="s">
        <v>30</v>
      </c>
      <c r="Q2405">
        <f>ABS(_xlfn.DAYS(_xlfn.MINIFS($C$2:$C$13493,$B$2:$B$13493,B2405),C2405))</f>
        <v>44</v>
      </c>
    </row>
    <row r="2406" spans="1:17" x14ac:dyDescent="0.25">
      <c r="A2406" t="s">
        <v>300</v>
      </c>
      <c r="B2406" t="s">
        <v>301</v>
      </c>
      <c r="C2406" s="2">
        <v>43940</v>
      </c>
      <c r="D2406">
        <v>8274</v>
      </c>
      <c r="E2406">
        <v>1132</v>
      </c>
      <c r="F2406">
        <v>92</v>
      </c>
      <c r="G2406">
        <v>5</v>
      </c>
      <c r="H2406">
        <v>237.66399999999999</v>
      </c>
      <c r="I2406">
        <v>32.515999999999998</v>
      </c>
      <c r="J2406">
        <v>2.6429999999999998</v>
      </c>
      <c r="K2406">
        <v>0.14399999999999999</v>
      </c>
      <c r="Q2406">
        <f>ABS(_xlfn.DAYS(_xlfn.MINIFS($C$2:$C$13493,$B$2:$B$13493,B2406),C2406))</f>
        <v>25</v>
      </c>
    </row>
    <row r="2407" spans="1:17" x14ac:dyDescent="0.25">
      <c r="A2407" t="s">
        <v>199</v>
      </c>
      <c r="B2407" t="s">
        <v>200</v>
      </c>
      <c r="C2407" s="2">
        <v>43946</v>
      </c>
      <c r="D2407">
        <v>12892</v>
      </c>
      <c r="E2407">
        <v>652</v>
      </c>
      <c r="F2407">
        <v>334</v>
      </c>
      <c r="G2407">
        <v>17</v>
      </c>
      <c r="H2407">
        <v>101.932</v>
      </c>
      <c r="I2407">
        <v>5.1550000000000002</v>
      </c>
      <c r="J2407">
        <v>2.641</v>
      </c>
      <c r="K2407">
        <v>0.13400000000000001</v>
      </c>
      <c r="L2407">
        <v>147454</v>
      </c>
      <c r="N2407">
        <v>1.1659999999999999</v>
      </c>
      <c r="P2407" t="s">
        <v>80</v>
      </c>
      <c r="Q2407">
        <f>ABS(_xlfn.DAYS(_xlfn.MINIFS($C$2:$C$13493,$B$2:$B$13493,B2407),C2407))</f>
        <v>72</v>
      </c>
    </row>
    <row r="2408" spans="1:17" x14ac:dyDescent="0.25">
      <c r="A2408" t="s">
        <v>211</v>
      </c>
      <c r="B2408" t="s">
        <v>212</v>
      </c>
      <c r="C2408" s="2">
        <v>43927</v>
      </c>
      <c r="D2408">
        <v>527</v>
      </c>
      <c r="E2408">
        <v>7</v>
      </c>
      <c r="F2408">
        <v>18</v>
      </c>
      <c r="G2408">
        <v>1</v>
      </c>
      <c r="H2408">
        <v>77.210999999999999</v>
      </c>
      <c r="I2408">
        <v>1.026</v>
      </c>
      <c r="J2408">
        <v>2.637</v>
      </c>
      <c r="K2408">
        <v>0.14699999999999999</v>
      </c>
      <c r="Q2408">
        <f>ABS(_xlfn.DAYS(_xlfn.MINIFS($C$2:$C$13493,$B$2:$B$13493,B2408),C2408))</f>
        <v>26</v>
      </c>
    </row>
    <row r="2409" spans="1:17" x14ac:dyDescent="0.25">
      <c r="A2409" t="s">
        <v>175</v>
      </c>
      <c r="B2409" t="s">
        <v>176</v>
      </c>
      <c r="C2409" s="2">
        <v>43947</v>
      </c>
      <c r="D2409">
        <v>8607</v>
      </c>
      <c r="E2409">
        <v>396</v>
      </c>
      <c r="F2409">
        <v>720</v>
      </c>
      <c r="G2409">
        <v>31</v>
      </c>
      <c r="H2409">
        <v>31.466999999999999</v>
      </c>
      <c r="I2409">
        <v>1.448</v>
      </c>
      <c r="J2409">
        <v>2.6320000000000001</v>
      </c>
      <c r="K2409">
        <v>0.113</v>
      </c>
      <c r="L2409">
        <v>56974</v>
      </c>
      <c r="M2409">
        <v>4433</v>
      </c>
      <c r="N2409">
        <v>0.20899999999999999</v>
      </c>
      <c r="O2409">
        <v>1.6E-2</v>
      </c>
      <c r="P2409" t="s">
        <v>80</v>
      </c>
      <c r="Q2409">
        <f>ABS(_xlfn.DAYS(_xlfn.MINIFS($C$2:$C$13493,$B$2:$B$13493,B2409),C2409))</f>
        <v>45</v>
      </c>
    </row>
    <row r="2410" spans="1:17" x14ac:dyDescent="0.25">
      <c r="A2410" t="s">
        <v>228</v>
      </c>
      <c r="B2410" t="s">
        <v>229</v>
      </c>
      <c r="C2410" s="2">
        <v>43931</v>
      </c>
      <c r="D2410">
        <v>1374</v>
      </c>
      <c r="E2410">
        <v>99</v>
      </c>
      <c r="F2410">
        <v>97</v>
      </c>
      <c r="G2410">
        <v>4</v>
      </c>
      <c r="H2410">
        <v>37.225000000000001</v>
      </c>
      <c r="I2410">
        <v>2.6819999999999999</v>
      </c>
      <c r="J2410">
        <v>2.6280000000000001</v>
      </c>
      <c r="K2410">
        <v>0.108</v>
      </c>
      <c r="L2410">
        <v>7239</v>
      </c>
      <c r="M2410">
        <v>856</v>
      </c>
      <c r="N2410">
        <v>0.19500000000000001</v>
      </c>
      <c r="O2410">
        <v>2.3E-2</v>
      </c>
      <c r="P2410" t="s">
        <v>80</v>
      </c>
      <c r="Q2410">
        <f>ABS(_xlfn.DAYS(_xlfn.MINIFS($C$2:$C$13493,$B$2:$B$13493,B2410),C2410))</f>
        <v>39</v>
      </c>
    </row>
    <row r="2411" spans="1:17" x14ac:dyDescent="0.25">
      <c r="A2411" t="s">
        <v>35</v>
      </c>
      <c r="B2411" t="s">
        <v>36</v>
      </c>
      <c r="C2411" s="2">
        <v>43939</v>
      </c>
      <c r="D2411">
        <v>6533</v>
      </c>
      <c r="E2411">
        <v>36</v>
      </c>
      <c r="F2411">
        <v>67</v>
      </c>
      <c r="G2411">
        <v>4</v>
      </c>
      <c r="H2411">
        <v>256.197</v>
      </c>
      <c r="I2411">
        <v>1.4119999999999999</v>
      </c>
      <c r="J2411">
        <v>2.6269999999999998</v>
      </c>
      <c r="K2411">
        <v>0.157</v>
      </c>
      <c r="L2411">
        <v>406510</v>
      </c>
      <c r="M2411">
        <v>14980</v>
      </c>
      <c r="N2411">
        <v>16.004999999999999</v>
      </c>
      <c r="O2411">
        <v>0.59</v>
      </c>
      <c r="P2411" t="s">
        <v>37</v>
      </c>
      <c r="Q2411">
        <f>ABS(_xlfn.DAYS(_xlfn.MINIFS($C$2:$C$13493,$B$2:$B$13493,B2411),C2411))</f>
        <v>48</v>
      </c>
    </row>
    <row r="2412" spans="1:17" x14ac:dyDescent="0.25">
      <c r="A2412" t="s">
        <v>167</v>
      </c>
      <c r="B2412" t="s">
        <v>168</v>
      </c>
      <c r="C2412" s="2">
        <v>43935</v>
      </c>
      <c r="D2412">
        <v>407</v>
      </c>
      <c r="E2412">
        <v>10</v>
      </c>
      <c r="F2412">
        <v>26</v>
      </c>
      <c r="G2412">
        <v>1</v>
      </c>
      <c r="H2412">
        <v>41.091999999999999</v>
      </c>
      <c r="I2412">
        <v>1.01</v>
      </c>
      <c r="J2412">
        <v>2.625</v>
      </c>
      <c r="K2412">
        <v>0.10100000000000001</v>
      </c>
      <c r="Q2412">
        <f>ABS(_xlfn.DAYS(_xlfn.MINIFS($C$2:$C$13493,$B$2:$B$13493,B2412),C2412))</f>
        <v>18</v>
      </c>
    </row>
    <row r="2413" spans="1:17" x14ac:dyDescent="0.25">
      <c r="A2413" t="s">
        <v>341</v>
      </c>
      <c r="B2413" t="s">
        <v>342</v>
      </c>
      <c r="C2413" s="2">
        <v>43934</v>
      </c>
      <c r="D2413">
        <v>707</v>
      </c>
      <c r="E2413">
        <v>22</v>
      </c>
      <c r="F2413">
        <v>31</v>
      </c>
      <c r="G2413">
        <v>3</v>
      </c>
      <c r="H2413">
        <v>59.820999999999998</v>
      </c>
      <c r="I2413">
        <v>1.861</v>
      </c>
      <c r="J2413">
        <v>2.6230000000000002</v>
      </c>
      <c r="K2413">
        <v>0.254</v>
      </c>
      <c r="L2413">
        <v>12675</v>
      </c>
      <c r="M2413">
        <v>590</v>
      </c>
      <c r="N2413">
        <v>1.0649999999999999</v>
      </c>
      <c r="O2413">
        <v>0.05</v>
      </c>
      <c r="P2413" t="s">
        <v>37</v>
      </c>
      <c r="Q2413">
        <f>ABS(_xlfn.DAYS(_xlfn.MINIFS($C$2:$C$13493,$B$2:$B$13493,B2413),C2413))</f>
        <v>23</v>
      </c>
    </row>
    <row r="2414" spans="1:17" x14ac:dyDescent="0.25">
      <c r="A2414" t="s">
        <v>139</v>
      </c>
      <c r="B2414" t="s">
        <v>140</v>
      </c>
      <c r="C2414" s="2">
        <v>43911</v>
      </c>
      <c r="D2414">
        <v>3983</v>
      </c>
      <c r="E2414">
        <v>706</v>
      </c>
      <c r="F2414">
        <v>177</v>
      </c>
      <c r="G2414">
        <v>33</v>
      </c>
      <c r="H2414">
        <v>58.671999999999997</v>
      </c>
      <c r="I2414">
        <v>10.4</v>
      </c>
      <c r="J2414">
        <v>2.6070000000000002</v>
      </c>
      <c r="K2414">
        <v>0.48599999999999999</v>
      </c>
      <c r="L2414">
        <v>72818</v>
      </c>
      <c r="M2414">
        <v>5842</v>
      </c>
      <c r="N2414">
        <v>1.081</v>
      </c>
      <c r="O2414">
        <v>8.6999999999999994E-2</v>
      </c>
      <c r="P2414" t="s">
        <v>80</v>
      </c>
      <c r="Q2414">
        <f>ABS(_xlfn.DAYS(_xlfn.MINIFS($C$2:$C$13493,$B$2:$B$13493,B2414),C2414))</f>
        <v>15</v>
      </c>
    </row>
    <row r="2415" spans="1:17" x14ac:dyDescent="0.25">
      <c r="A2415" t="s">
        <v>70</v>
      </c>
      <c r="B2415" t="s">
        <v>71</v>
      </c>
      <c r="C2415" s="2">
        <v>43928</v>
      </c>
      <c r="D2415">
        <v>12056</v>
      </c>
      <c r="E2415">
        <v>926</v>
      </c>
      <c r="F2415">
        <v>553</v>
      </c>
      <c r="G2415">
        <v>67</v>
      </c>
      <c r="H2415">
        <v>56.718000000000004</v>
      </c>
      <c r="I2415">
        <v>4.3559999999999999</v>
      </c>
      <c r="J2415">
        <v>2.6019999999999999</v>
      </c>
      <c r="K2415">
        <v>0.315</v>
      </c>
      <c r="Q2415">
        <f>ABS(_xlfn.DAYS(_xlfn.MINIFS($C$2:$C$13493,$B$2:$B$13493,B2415),C2415))</f>
        <v>20</v>
      </c>
    </row>
    <row r="2416" spans="1:17" x14ac:dyDescent="0.25">
      <c r="A2416" t="s">
        <v>256</v>
      </c>
      <c r="B2416" t="s">
        <v>257</v>
      </c>
      <c r="C2416" s="2">
        <v>43938</v>
      </c>
      <c r="D2416">
        <v>5182</v>
      </c>
      <c r="E2416">
        <v>110</v>
      </c>
      <c r="F2416">
        <v>84</v>
      </c>
      <c r="G2416">
        <v>1</v>
      </c>
      <c r="H2416">
        <v>160.10599999999999</v>
      </c>
      <c r="I2416">
        <v>3.399</v>
      </c>
      <c r="J2416">
        <v>2.5950000000000002</v>
      </c>
      <c r="K2416">
        <v>3.1E-2</v>
      </c>
      <c r="L2416">
        <v>96695</v>
      </c>
      <c r="N2416">
        <v>2.9420000000000002</v>
      </c>
      <c r="P2416" t="s">
        <v>69</v>
      </c>
      <c r="Q2416">
        <f>ABS(_xlfn.DAYS(_xlfn.MINIFS($C$2:$C$13493,$B$2:$B$13493,B2416),C2416))</f>
        <v>30</v>
      </c>
    </row>
    <row r="2417" spans="1:17" x14ac:dyDescent="0.25">
      <c r="A2417" t="s">
        <v>351</v>
      </c>
      <c r="B2417" t="s">
        <v>352</v>
      </c>
      <c r="C2417" s="2">
        <v>43940</v>
      </c>
      <c r="D2417">
        <v>517</v>
      </c>
      <c r="E2417">
        <v>9</v>
      </c>
      <c r="F2417">
        <v>9</v>
      </c>
      <c r="G2417">
        <v>0</v>
      </c>
      <c r="H2417">
        <v>148.83099999999999</v>
      </c>
      <c r="I2417">
        <v>2.5910000000000002</v>
      </c>
      <c r="J2417">
        <v>2.5910000000000002</v>
      </c>
      <c r="K2417">
        <v>0</v>
      </c>
      <c r="L2417">
        <v>12826</v>
      </c>
      <c r="M2417">
        <v>348</v>
      </c>
      <c r="N2417">
        <v>3.67</v>
      </c>
      <c r="O2417">
        <v>0.1</v>
      </c>
      <c r="P2417" t="s">
        <v>30</v>
      </c>
      <c r="Q2417">
        <f>ABS(_xlfn.DAYS(_xlfn.MINIFS($C$2:$C$13493,$B$2:$B$13493,B2417),C2417))</f>
        <v>20</v>
      </c>
    </row>
    <row r="2418" spans="1:17" x14ac:dyDescent="0.25">
      <c r="A2418" t="s">
        <v>351</v>
      </c>
      <c r="B2418" t="s">
        <v>352</v>
      </c>
      <c r="C2418" s="2">
        <v>43939</v>
      </c>
      <c r="D2418">
        <v>508</v>
      </c>
      <c r="E2418">
        <v>6</v>
      </c>
      <c r="F2418">
        <v>9</v>
      </c>
      <c r="G2418">
        <v>0</v>
      </c>
      <c r="H2418">
        <v>146.24100000000001</v>
      </c>
      <c r="I2418">
        <v>1.7270000000000001</v>
      </c>
      <c r="J2418">
        <v>2.5910000000000002</v>
      </c>
      <c r="K2418">
        <v>0</v>
      </c>
      <c r="L2418">
        <v>12478</v>
      </c>
      <c r="M2418">
        <v>729</v>
      </c>
      <c r="N2418">
        <v>3.5710000000000002</v>
      </c>
      <c r="O2418">
        <v>0.20899999999999999</v>
      </c>
      <c r="P2418" t="s">
        <v>30</v>
      </c>
      <c r="Q2418">
        <f>ABS(_xlfn.DAYS(_xlfn.MINIFS($C$2:$C$13493,$B$2:$B$13493,B2418),C2418))</f>
        <v>19</v>
      </c>
    </row>
    <row r="2419" spans="1:17" x14ac:dyDescent="0.25">
      <c r="A2419" t="s">
        <v>351</v>
      </c>
      <c r="B2419" t="s">
        <v>352</v>
      </c>
      <c r="C2419" s="2">
        <v>43938</v>
      </c>
      <c r="D2419">
        <v>502</v>
      </c>
      <c r="E2419">
        <v>9</v>
      </c>
      <c r="F2419">
        <v>9</v>
      </c>
      <c r="G2419">
        <v>0</v>
      </c>
      <c r="H2419">
        <v>144.51300000000001</v>
      </c>
      <c r="I2419">
        <v>2.5910000000000002</v>
      </c>
      <c r="J2419">
        <v>2.5910000000000002</v>
      </c>
      <c r="K2419">
        <v>0</v>
      </c>
      <c r="L2419">
        <v>11749</v>
      </c>
      <c r="M2419">
        <v>510</v>
      </c>
      <c r="N2419">
        <v>3.3620000000000001</v>
      </c>
      <c r="O2419">
        <v>0.14599999999999999</v>
      </c>
      <c r="P2419" t="s">
        <v>30</v>
      </c>
      <c r="Q2419">
        <f>ABS(_xlfn.DAYS(_xlfn.MINIFS($C$2:$C$13493,$B$2:$B$13493,B2419),C2419))</f>
        <v>18</v>
      </c>
    </row>
    <row r="2420" spans="1:17" x14ac:dyDescent="0.25">
      <c r="A2420" t="s">
        <v>351</v>
      </c>
      <c r="B2420" t="s">
        <v>352</v>
      </c>
      <c r="C2420" s="2">
        <v>43937</v>
      </c>
      <c r="D2420">
        <v>493</v>
      </c>
      <c r="E2420">
        <v>10</v>
      </c>
      <c r="F2420">
        <v>9</v>
      </c>
      <c r="G2420">
        <v>1</v>
      </c>
      <c r="H2420">
        <v>141.922</v>
      </c>
      <c r="I2420">
        <v>2.879</v>
      </c>
      <c r="J2420">
        <v>2.5910000000000002</v>
      </c>
      <c r="K2420">
        <v>0.28799999999999998</v>
      </c>
      <c r="L2420">
        <v>11239</v>
      </c>
      <c r="M2420">
        <v>791</v>
      </c>
      <c r="N2420">
        <v>3.2160000000000002</v>
      </c>
      <c r="O2420">
        <v>0.22600000000000001</v>
      </c>
      <c r="P2420" t="s">
        <v>30</v>
      </c>
      <c r="Q2420">
        <f>ABS(_xlfn.DAYS(_xlfn.MINIFS($C$2:$C$13493,$B$2:$B$13493,B2420),C2420))</f>
        <v>17</v>
      </c>
    </row>
    <row r="2421" spans="1:17" x14ac:dyDescent="0.25">
      <c r="A2421" t="s">
        <v>126</v>
      </c>
      <c r="B2421" t="s">
        <v>127</v>
      </c>
      <c r="C2421" s="2">
        <v>43904</v>
      </c>
      <c r="D2421">
        <v>4231</v>
      </c>
      <c r="E2421">
        <v>1227</v>
      </c>
      <c r="F2421">
        <v>121</v>
      </c>
      <c r="G2421">
        <v>37</v>
      </c>
      <c r="H2421">
        <v>90.492999999999995</v>
      </c>
      <c r="I2421">
        <v>26.242999999999999</v>
      </c>
      <c r="J2421">
        <v>2.5880000000000001</v>
      </c>
      <c r="K2421">
        <v>0.79100000000000004</v>
      </c>
      <c r="Q2421">
        <f>ABS(_xlfn.DAYS(_xlfn.MINIFS($C$2:$C$13493,$B$2:$B$13493,B2421),C2421))</f>
        <v>9</v>
      </c>
    </row>
    <row r="2422" spans="1:17" x14ac:dyDescent="0.25">
      <c r="A2422" t="s">
        <v>294</v>
      </c>
      <c r="B2422" t="s">
        <v>295</v>
      </c>
      <c r="C2422" s="2">
        <v>43929</v>
      </c>
      <c r="D2422">
        <v>184</v>
      </c>
      <c r="E2422">
        <v>39</v>
      </c>
      <c r="F2422">
        <v>5</v>
      </c>
      <c r="G2422">
        <v>2</v>
      </c>
      <c r="H2422">
        <v>95.2</v>
      </c>
      <c r="I2422">
        <v>20.178000000000001</v>
      </c>
      <c r="J2422">
        <v>2.5870000000000002</v>
      </c>
      <c r="K2422">
        <v>1.0349999999999999</v>
      </c>
      <c r="Q2422">
        <f>ABS(_xlfn.DAYS(_xlfn.MINIFS($C$2:$C$13493,$B$2:$B$13493,B2422),C2422))</f>
        <v>16</v>
      </c>
    </row>
    <row r="2423" spans="1:17" x14ac:dyDescent="0.25">
      <c r="A2423" t="s">
        <v>294</v>
      </c>
      <c r="B2423" t="s">
        <v>295</v>
      </c>
      <c r="C2423" s="2">
        <v>43930</v>
      </c>
      <c r="D2423">
        <v>184</v>
      </c>
      <c r="E2423">
        <v>0</v>
      </c>
      <c r="F2423">
        <v>5</v>
      </c>
      <c r="G2423">
        <v>0</v>
      </c>
      <c r="H2423">
        <v>95.2</v>
      </c>
      <c r="I2423">
        <v>0</v>
      </c>
      <c r="J2423">
        <v>2.5870000000000002</v>
      </c>
      <c r="K2423">
        <v>0</v>
      </c>
      <c r="Q2423">
        <f>ABS(_xlfn.DAYS(_xlfn.MINIFS($C$2:$C$13493,$B$2:$B$13493,B2423),C2423))</f>
        <v>17</v>
      </c>
    </row>
    <row r="2424" spans="1:17" x14ac:dyDescent="0.25">
      <c r="A2424" t="s">
        <v>266</v>
      </c>
      <c r="B2424" t="s">
        <v>267</v>
      </c>
      <c r="C2424" s="2">
        <v>43917</v>
      </c>
      <c r="D2424">
        <v>3156</v>
      </c>
      <c r="E2424">
        <v>240</v>
      </c>
      <c r="F2424">
        <v>14</v>
      </c>
      <c r="G2424">
        <v>2</v>
      </c>
      <c r="H2424">
        <v>582.154</v>
      </c>
      <c r="I2424">
        <v>44.27</v>
      </c>
      <c r="J2424">
        <v>2.5819999999999999</v>
      </c>
      <c r="K2424">
        <v>0.36899999999999999</v>
      </c>
      <c r="L2424">
        <v>78036</v>
      </c>
      <c r="M2424">
        <v>4144</v>
      </c>
      <c r="N2424">
        <v>14.319000000000001</v>
      </c>
      <c r="O2424">
        <v>0.76</v>
      </c>
      <c r="P2424" t="s">
        <v>80</v>
      </c>
      <c r="Q2424">
        <f>ABS(_xlfn.DAYS(_xlfn.MINIFS($C$2:$C$13493,$B$2:$B$13493,B2424),C2424))</f>
        <v>14</v>
      </c>
    </row>
    <row r="2425" spans="1:17" x14ac:dyDescent="0.25">
      <c r="A2425" t="s">
        <v>118</v>
      </c>
      <c r="B2425" t="s">
        <v>119</v>
      </c>
      <c r="C2425" s="2">
        <v>43919</v>
      </c>
      <c r="D2425">
        <v>719</v>
      </c>
      <c r="E2425">
        <v>138</v>
      </c>
      <c r="F2425">
        <v>28</v>
      </c>
      <c r="G2425">
        <v>8</v>
      </c>
      <c r="H2425">
        <v>66.28</v>
      </c>
      <c r="I2425">
        <v>12.721</v>
      </c>
      <c r="J2425">
        <v>2.581</v>
      </c>
      <c r="K2425">
        <v>0.73699999999999999</v>
      </c>
      <c r="Q2425">
        <f>ABS(_xlfn.DAYS(_xlfn.MINIFS($C$2:$C$13493,$B$2:$B$13493,B2425),C2425))</f>
        <v>8</v>
      </c>
    </row>
    <row r="2426" spans="1:17" x14ac:dyDescent="0.25">
      <c r="A2426" t="s">
        <v>124</v>
      </c>
      <c r="B2426" t="s">
        <v>125</v>
      </c>
      <c r="C2426" s="2">
        <v>43943</v>
      </c>
      <c r="D2426">
        <v>3490</v>
      </c>
      <c r="E2426">
        <v>157</v>
      </c>
      <c r="F2426">
        <v>264</v>
      </c>
      <c r="G2426">
        <v>14</v>
      </c>
      <c r="H2426">
        <v>34.103999999999999</v>
      </c>
      <c r="I2426">
        <v>1.534</v>
      </c>
      <c r="J2426">
        <v>2.58</v>
      </c>
      <c r="K2426">
        <v>0.13700000000000001</v>
      </c>
      <c r="Q2426">
        <f>ABS(_xlfn.DAYS(_xlfn.MINIFS($C$2:$C$13493,$B$2:$B$13493,B2426),C2426))</f>
        <v>44</v>
      </c>
    </row>
    <row r="2427" spans="1:17" x14ac:dyDescent="0.25">
      <c r="A2427" t="s">
        <v>124</v>
      </c>
      <c r="B2427" t="s">
        <v>125</v>
      </c>
      <c r="C2427" s="2">
        <v>43944</v>
      </c>
      <c r="D2427">
        <v>3490</v>
      </c>
      <c r="E2427">
        <v>0</v>
      </c>
      <c r="F2427">
        <v>264</v>
      </c>
      <c r="G2427">
        <v>0</v>
      </c>
      <c r="H2427">
        <v>34.103999999999999</v>
      </c>
      <c r="I2427">
        <v>0</v>
      </c>
      <c r="J2427">
        <v>2.58</v>
      </c>
      <c r="K2427">
        <v>0</v>
      </c>
      <c r="Q2427">
        <f>ABS(_xlfn.DAYS(_xlfn.MINIFS($C$2:$C$13493,$B$2:$B$13493,B2427),C2427))</f>
        <v>45</v>
      </c>
    </row>
    <row r="2428" spans="1:17" x14ac:dyDescent="0.25">
      <c r="A2428" t="s">
        <v>209</v>
      </c>
      <c r="B2428" t="s">
        <v>210</v>
      </c>
      <c r="C2428" s="2">
        <v>43943</v>
      </c>
      <c r="D2428">
        <v>2080</v>
      </c>
      <c r="E2428">
        <v>85</v>
      </c>
      <c r="F2428">
        <v>11</v>
      </c>
      <c r="G2428">
        <v>2</v>
      </c>
      <c r="H2428">
        <v>487.05500000000001</v>
      </c>
      <c r="I2428">
        <v>19.904</v>
      </c>
      <c r="J2428">
        <v>2.5760000000000001</v>
      </c>
      <c r="K2428">
        <v>0.46800000000000003</v>
      </c>
      <c r="Q2428">
        <f>ABS(_xlfn.DAYS(_xlfn.MINIFS($C$2:$C$13493,$B$2:$B$13493,B2428),C2428))</f>
        <v>17</v>
      </c>
    </row>
    <row r="2429" spans="1:17" x14ac:dyDescent="0.25">
      <c r="A2429" t="s">
        <v>95</v>
      </c>
      <c r="B2429" t="s">
        <v>96</v>
      </c>
      <c r="C2429" s="2">
        <v>43937</v>
      </c>
      <c r="D2429">
        <v>3105</v>
      </c>
      <c r="E2429">
        <v>126</v>
      </c>
      <c r="F2429">
        <v>131</v>
      </c>
      <c r="G2429">
        <v>4</v>
      </c>
      <c r="H2429">
        <v>61.021999999999998</v>
      </c>
      <c r="I2429">
        <v>2.476</v>
      </c>
      <c r="J2429">
        <v>2.5750000000000002</v>
      </c>
      <c r="K2429">
        <v>7.9000000000000001E-2</v>
      </c>
      <c r="L2429">
        <v>56003</v>
      </c>
      <c r="M2429">
        <v>2076</v>
      </c>
      <c r="N2429">
        <v>1.115</v>
      </c>
      <c r="O2429">
        <v>4.1000000000000002E-2</v>
      </c>
      <c r="P2429" t="s">
        <v>97</v>
      </c>
      <c r="Q2429">
        <f>ABS(_xlfn.DAYS(_xlfn.MINIFS($C$2:$C$13493,$B$2:$B$13493,B2429),C2429))</f>
        <v>43</v>
      </c>
    </row>
    <row r="2430" spans="1:17" x14ac:dyDescent="0.25">
      <c r="A2430" t="s">
        <v>234</v>
      </c>
      <c r="B2430" t="s">
        <v>235</v>
      </c>
      <c r="C2430" s="2">
        <v>43935</v>
      </c>
      <c r="D2430">
        <v>5014</v>
      </c>
      <c r="E2430">
        <v>353</v>
      </c>
      <c r="F2430">
        <v>332</v>
      </c>
      <c r="G2430">
        <v>36</v>
      </c>
      <c r="H2430">
        <v>38.887999999999998</v>
      </c>
      <c r="I2430">
        <v>2.738</v>
      </c>
      <c r="J2430">
        <v>2.5750000000000002</v>
      </c>
      <c r="K2430">
        <v>0.27900000000000003</v>
      </c>
      <c r="L2430">
        <v>40755</v>
      </c>
      <c r="M2430">
        <v>2684</v>
      </c>
      <c r="N2430">
        <v>0.30399999999999999</v>
      </c>
      <c r="O2430">
        <v>0.02</v>
      </c>
      <c r="P2430" t="s">
        <v>69</v>
      </c>
      <c r="Q2430">
        <f>ABS(_xlfn.DAYS(_xlfn.MINIFS($C$2:$C$13493,$B$2:$B$13493,B2430),C2430))</f>
        <v>42</v>
      </c>
    </row>
    <row r="2431" spans="1:17" x14ac:dyDescent="0.25">
      <c r="A2431" t="s">
        <v>221</v>
      </c>
      <c r="B2431" t="s">
        <v>222</v>
      </c>
      <c r="C2431" s="2">
        <v>43922</v>
      </c>
      <c r="D2431">
        <v>533</v>
      </c>
      <c r="E2431">
        <v>49</v>
      </c>
      <c r="F2431">
        <v>7</v>
      </c>
      <c r="G2431">
        <v>0</v>
      </c>
      <c r="H2431">
        <v>195.791</v>
      </c>
      <c r="I2431">
        <v>18</v>
      </c>
      <c r="J2431">
        <v>2.5710000000000002</v>
      </c>
      <c r="K2431">
        <v>0</v>
      </c>
      <c r="L2431">
        <v>12574</v>
      </c>
      <c r="N2431">
        <v>4.4080000000000004</v>
      </c>
      <c r="P2431" t="s">
        <v>223</v>
      </c>
      <c r="Q2431">
        <f>ABS(_xlfn.DAYS(_xlfn.MINIFS($C$2:$C$13493,$B$2:$B$13493,B2431),C2431))</f>
        <v>28</v>
      </c>
    </row>
    <row r="2432" spans="1:17" x14ac:dyDescent="0.25">
      <c r="A2432" t="s">
        <v>221</v>
      </c>
      <c r="B2432" t="s">
        <v>222</v>
      </c>
      <c r="C2432" s="2">
        <v>43920</v>
      </c>
      <c r="D2432">
        <v>484</v>
      </c>
      <c r="E2432">
        <v>90</v>
      </c>
      <c r="F2432">
        <v>7</v>
      </c>
      <c r="G2432">
        <v>0</v>
      </c>
      <c r="H2432">
        <v>177.791</v>
      </c>
      <c r="I2432">
        <v>33.06</v>
      </c>
      <c r="J2432">
        <v>2.5710000000000002</v>
      </c>
      <c r="K2432">
        <v>0</v>
      </c>
      <c r="L2432">
        <v>9891</v>
      </c>
      <c r="M2432">
        <v>1467</v>
      </c>
      <c r="N2432">
        <v>3.468</v>
      </c>
      <c r="O2432">
        <v>0.51400000000000001</v>
      </c>
      <c r="P2432" t="s">
        <v>223</v>
      </c>
      <c r="Q2432">
        <f>ABS(_xlfn.DAYS(_xlfn.MINIFS($C$2:$C$13493,$B$2:$B$13493,B2432),C2432))</f>
        <v>26</v>
      </c>
    </row>
    <row r="2433" spans="1:17" x14ac:dyDescent="0.25">
      <c r="A2433" t="s">
        <v>221</v>
      </c>
      <c r="B2433" t="s">
        <v>222</v>
      </c>
      <c r="C2433" s="2">
        <v>43921</v>
      </c>
      <c r="D2433">
        <v>484</v>
      </c>
      <c r="E2433">
        <v>0</v>
      </c>
      <c r="F2433">
        <v>7</v>
      </c>
      <c r="G2433">
        <v>0</v>
      </c>
      <c r="H2433">
        <v>177.791</v>
      </c>
      <c r="I2433">
        <v>0</v>
      </c>
      <c r="J2433">
        <v>2.5710000000000002</v>
      </c>
      <c r="K2433">
        <v>0</v>
      </c>
      <c r="Q2433">
        <f>ABS(_xlfn.DAYS(_xlfn.MINIFS($C$2:$C$13493,$B$2:$B$13493,B2433),C2433))</f>
        <v>27</v>
      </c>
    </row>
    <row r="2434" spans="1:17" x14ac:dyDescent="0.25">
      <c r="A2434" t="s">
        <v>221</v>
      </c>
      <c r="B2434" t="s">
        <v>222</v>
      </c>
      <c r="C2434" s="2">
        <v>43919</v>
      </c>
      <c r="D2434">
        <v>394</v>
      </c>
      <c r="E2434">
        <v>36</v>
      </c>
      <c r="F2434">
        <v>7</v>
      </c>
      <c r="G2434">
        <v>2</v>
      </c>
      <c r="H2434">
        <v>144.73099999999999</v>
      </c>
      <c r="I2434">
        <v>13.224</v>
      </c>
      <c r="J2434">
        <v>2.5710000000000002</v>
      </c>
      <c r="K2434">
        <v>0.73499999999999999</v>
      </c>
      <c r="L2434">
        <v>8424</v>
      </c>
      <c r="M2434">
        <v>1524</v>
      </c>
      <c r="N2434">
        <v>2.9529999999999998</v>
      </c>
      <c r="O2434">
        <v>0.53400000000000003</v>
      </c>
      <c r="P2434" t="s">
        <v>223</v>
      </c>
      <c r="Q2434">
        <f>ABS(_xlfn.DAYS(_xlfn.MINIFS($C$2:$C$13493,$B$2:$B$13493,B2434),C2434))</f>
        <v>25</v>
      </c>
    </row>
    <row r="2435" spans="1:17" x14ac:dyDescent="0.25">
      <c r="A2435" t="s">
        <v>256</v>
      </c>
      <c r="B2435" t="s">
        <v>257</v>
      </c>
      <c r="C2435" s="2">
        <v>43937</v>
      </c>
      <c r="D2435">
        <v>5072</v>
      </c>
      <c r="E2435">
        <v>85</v>
      </c>
      <c r="F2435">
        <v>83</v>
      </c>
      <c r="G2435">
        <v>1</v>
      </c>
      <c r="H2435">
        <v>156.708</v>
      </c>
      <c r="I2435">
        <v>2.6259999999999999</v>
      </c>
      <c r="J2435">
        <v>2.5640000000000001</v>
      </c>
      <c r="K2435">
        <v>3.1E-2</v>
      </c>
      <c r="Q2435">
        <f>ABS(_xlfn.DAYS(_xlfn.MINIFS($C$2:$C$13493,$B$2:$B$13493,B2435),C2435))</f>
        <v>29</v>
      </c>
    </row>
    <row r="2436" spans="1:17" x14ac:dyDescent="0.25">
      <c r="A2436" t="s">
        <v>320</v>
      </c>
      <c r="B2436" t="s">
        <v>321</v>
      </c>
      <c r="C2436" s="2">
        <v>43944</v>
      </c>
      <c r="D2436">
        <v>1244</v>
      </c>
      <c r="E2436">
        <v>45</v>
      </c>
      <c r="F2436">
        <v>14</v>
      </c>
      <c r="G2436">
        <v>0</v>
      </c>
      <c r="H2436">
        <v>227.85400000000001</v>
      </c>
      <c r="I2436">
        <v>8.2420000000000009</v>
      </c>
      <c r="J2436">
        <v>2.5640000000000001</v>
      </c>
      <c r="K2436">
        <v>0</v>
      </c>
      <c r="L2436">
        <v>57421</v>
      </c>
      <c r="N2436">
        <v>10.532999999999999</v>
      </c>
      <c r="P2436" t="s">
        <v>322</v>
      </c>
      <c r="Q2436">
        <f>ABS(_xlfn.DAYS(_xlfn.MINIFS($C$2:$C$13493,$B$2:$B$13493,B2436),C2436))</f>
        <v>16</v>
      </c>
    </row>
    <row r="2437" spans="1:17" x14ac:dyDescent="0.25">
      <c r="A2437" t="s">
        <v>320</v>
      </c>
      <c r="B2437" t="s">
        <v>321</v>
      </c>
      <c r="C2437" s="2">
        <v>43943</v>
      </c>
      <c r="D2437">
        <v>1199</v>
      </c>
      <c r="E2437">
        <v>26</v>
      </c>
      <c r="F2437">
        <v>14</v>
      </c>
      <c r="G2437">
        <v>1</v>
      </c>
      <c r="H2437">
        <v>219.61099999999999</v>
      </c>
      <c r="I2437">
        <v>4.7619999999999996</v>
      </c>
      <c r="J2437">
        <v>2.5640000000000001</v>
      </c>
      <c r="K2437">
        <v>0.183</v>
      </c>
      <c r="Q2437">
        <f>ABS(_xlfn.DAYS(_xlfn.MINIFS($C$2:$C$13493,$B$2:$B$13493,B2437),C2437))</f>
        <v>15</v>
      </c>
    </row>
    <row r="2438" spans="1:17" x14ac:dyDescent="0.25">
      <c r="A2438" t="s">
        <v>207</v>
      </c>
      <c r="B2438" t="s">
        <v>208</v>
      </c>
      <c r="C2438" s="2">
        <v>43916</v>
      </c>
      <c r="D2438">
        <v>9241</v>
      </c>
      <c r="E2438">
        <v>104</v>
      </c>
      <c r="F2438">
        <v>131</v>
      </c>
      <c r="G2438">
        <v>5</v>
      </c>
      <c r="H2438">
        <v>180.245</v>
      </c>
      <c r="I2438">
        <v>2.0289999999999999</v>
      </c>
      <c r="J2438">
        <v>2.5550000000000002</v>
      </c>
      <c r="K2438">
        <v>9.8000000000000004E-2</v>
      </c>
      <c r="L2438">
        <v>364942</v>
      </c>
      <c r="M2438">
        <v>7046</v>
      </c>
      <c r="N2438">
        <v>7.085</v>
      </c>
      <c r="O2438">
        <v>0.13700000000000001</v>
      </c>
      <c r="P2438" t="s">
        <v>69</v>
      </c>
      <c r="Q2438">
        <f>ABS(_xlfn.DAYS(_xlfn.MINIFS($C$2:$C$13493,$B$2:$B$13493,B2438),C2438))</f>
        <v>34</v>
      </c>
    </row>
    <row r="2439" spans="1:17" x14ac:dyDescent="0.25">
      <c r="A2439" t="s">
        <v>28</v>
      </c>
      <c r="B2439" t="s">
        <v>29</v>
      </c>
      <c r="C2439" s="2">
        <v>43938</v>
      </c>
      <c r="D2439">
        <v>2560</v>
      </c>
      <c r="E2439">
        <v>128</v>
      </c>
      <c r="F2439">
        <v>115</v>
      </c>
      <c r="G2439">
        <v>6</v>
      </c>
      <c r="H2439">
        <v>56.642000000000003</v>
      </c>
      <c r="I2439">
        <v>2.8319999999999999</v>
      </c>
      <c r="J2439">
        <v>2.544</v>
      </c>
      <c r="K2439">
        <v>0.13300000000000001</v>
      </c>
      <c r="L2439">
        <v>28650</v>
      </c>
      <c r="M2439">
        <v>2193</v>
      </c>
      <c r="N2439">
        <v>0.63</v>
      </c>
      <c r="O2439">
        <v>4.8000000000000001E-2</v>
      </c>
      <c r="P2439" t="s">
        <v>30</v>
      </c>
      <c r="Q2439">
        <f>ABS(_xlfn.DAYS(_xlfn.MINIFS($C$2:$C$13493,$B$2:$B$13493,B2439),C2439))</f>
        <v>40</v>
      </c>
    </row>
    <row r="2440" spans="1:17" x14ac:dyDescent="0.25">
      <c r="A2440" t="s">
        <v>78</v>
      </c>
      <c r="B2440" t="s">
        <v>79</v>
      </c>
      <c r="C2440" s="2">
        <v>43922</v>
      </c>
      <c r="D2440">
        <v>8536</v>
      </c>
      <c r="E2440">
        <v>1112</v>
      </c>
      <c r="F2440">
        <v>96</v>
      </c>
      <c r="G2440">
        <v>7</v>
      </c>
      <c r="H2440">
        <v>226.166</v>
      </c>
      <c r="I2440">
        <v>29.463000000000001</v>
      </c>
      <c r="J2440">
        <v>2.544</v>
      </c>
      <c r="K2440">
        <v>0.185</v>
      </c>
      <c r="L2440">
        <v>256933</v>
      </c>
      <c r="N2440">
        <v>6.8330000000000002</v>
      </c>
      <c r="P2440" t="s">
        <v>80</v>
      </c>
      <c r="Q2440">
        <f>ABS(_xlfn.DAYS(_xlfn.MINIFS($C$2:$C$13493,$B$2:$B$13493,B2440),C2440))</f>
        <v>22</v>
      </c>
    </row>
    <row r="2441" spans="1:17" x14ac:dyDescent="0.25">
      <c r="A2441" t="s">
        <v>57</v>
      </c>
      <c r="B2441" t="s">
        <v>58</v>
      </c>
      <c r="C2441" s="2">
        <v>43924</v>
      </c>
      <c r="D2441">
        <v>24</v>
      </c>
      <c r="E2441">
        <v>3</v>
      </c>
      <c r="F2441">
        <v>1</v>
      </c>
      <c r="G2441">
        <v>0</v>
      </c>
      <c r="H2441">
        <v>61.03</v>
      </c>
      <c r="I2441">
        <v>7.6289999999999996</v>
      </c>
      <c r="J2441">
        <v>2.5430000000000001</v>
      </c>
      <c r="K2441">
        <v>0</v>
      </c>
      <c r="Q2441">
        <f>ABS(_xlfn.DAYS(_xlfn.MINIFS($C$2:$C$13493,$B$2:$B$13493,B2441),C2441))</f>
        <v>1</v>
      </c>
    </row>
    <row r="2442" spans="1:17" x14ac:dyDescent="0.25">
      <c r="A2442" t="s">
        <v>57</v>
      </c>
      <c r="B2442" t="s">
        <v>58</v>
      </c>
      <c r="C2442" s="2">
        <v>43923</v>
      </c>
      <c r="D2442">
        <v>21</v>
      </c>
      <c r="E2442">
        <v>6</v>
      </c>
      <c r="F2442">
        <v>1</v>
      </c>
      <c r="G2442">
        <v>1</v>
      </c>
      <c r="H2442">
        <v>53.401000000000003</v>
      </c>
      <c r="I2442">
        <v>15.257999999999999</v>
      </c>
      <c r="J2442">
        <v>2.5430000000000001</v>
      </c>
      <c r="K2442">
        <v>2.5430000000000001</v>
      </c>
      <c r="Q2442">
        <f>ABS(_xlfn.DAYS(_xlfn.MINIFS($C$2:$C$13493,$B$2:$B$13493,B2442),C2442))</f>
        <v>0</v>
      </c>
    </row>
    <row r="2443" spans="1:17" x14ac:dyDescent="0.25">
      <c r="A2443" t="s">
        <v>163</v>
      </c>
      <c r="B2443" t="s">
        <v>164</v>
      </c>
      <c r="C2443" s="2">
        <v>43922</v>
      </c>
      <c r="D2443">
        <v>12</v>
      </c>
      <c r="E2443">
        <v>4</v>
      </c>
      <c r="F2443">
        <v>2</v>
      </c>
      <c r="G2443">
        <v>1</v>
      </c>
      <c r="H2443">
        <v>15.256</v>
      </c>
      <c r="I2443">
        <v>5.085</v>
      </c>
      <c r="J2443">
        <v>2.5430000000000001</v>
      </c>
      <c r="K2443">
        <v>1.2709999999999999</v>
      </c>
      <c r="Q2443">
        <f>ABS(_xlfn.DAYS(_xlfn.MINIFS($C$2:$C$13493,$B$2:$B$13493,B2443),C2443))</f>
        <v>19</v>
      </c>
    </row>
    <row r="2444" spans="1:17" x14ac:dyDescent="0.25">
      <c r="A2444" t="s">
        <v>343</v>
      </c>
      <c r="B2444" t="s">
        <v>344</v>
      </c>
      <c r="C2444" s="2">
        <v>43922</v>
      </c>
      <c r="D2444">
        <v>13531</v>
      </c>
      <c r="E2444">
        <v>2704</v>
      </c>
      <c r="F2444">
        <v>214</v>
      </c>
      <c r="G2444">
        <v>46</v>
      </c>
      <c r="H2444">
        <v>160.43600000000001</v>
      </c>
      <c r="I2444">
        <v>32.061</v>
      </c>
      <c r="J2444">
        <v>2.5369999999999999</v>
      </c>
      <c r="K2444">
        <v>0.54500000000000004</v>
      </c>
      <c r="L2444">
        <v>106799</v>
      </c>
      <c r="M2444">
        <v>14396</v>
      </c>
      <c r="N2444">
        <v>1.274</v>
      </c>
      <c r="O2444">
        <v>0.17199999999999999</v>
      </c>
      <c r="P2444" t="s">
        <v>37</v>
      </c>
      <c r="Q2444">
        <f>ABS(_xlfn.DAYS(_xlfn.MINIFS($C$2:$C$13493,$B$2:$B$13493,B2444),C2444))</f>
        <v>13</v>
      </c>
    </row>
    <row r="2445" spans="1:17" x14ac:dyDescent="0.25">
      <c r="A2445" t="s">
        <v>256</v>
      </c>
      <c r="B2445" t="s">
        <v>257</v>
      </c>
      <c r="C2445" s="2">
        <v>43936</v>
      </c>
      <c r="D2445">
        <v>4987</v>
      </c>
      <c r="E2445">
        <v>170</v>
      </c>
      <c r="F2445">
        <v>82</v>
      </c>
      <c r="G2445">
        <v>5</v>
      </c>
      <c r="H2445">
        <v>154.08099999999999</v>
      </c>
      <c r="I2445">
        <v>5.2519999999999998</v>
      </c>
      <c r="J2445">
        <v>2.5339999999999998</v>
      </c>
      <c r="K2445">
        <v>0.154</v>
      </c>
      <c r="L2445">
        <v>87183</v>
      </c>
      <c r="M2445">
        <v>2392</v>
      </c>
      <c r="N2445">
        <v>2.6520000000000001</v>
      </c>
      <c r="O2445">
        <v>7.2999999999999995E-2</v>
      </c>
      <c r="P2445" t="s">
        <v>69</v>
      </c>
      <c r="Q2445">
        <f>ABS(_xlfn.DAYS(_xlfn.MINIFS($C$2:$C$13493,$B$2:$B$13493,B2445),C2445))</f>
        <v>28</v>
      </c>
    </row>
    <row r="2446" spans="1:17" x14ac:dyDescent="0.25">
      <c r="A2446" t="s">
        <v>26</v>
      </c>
      <c r="B2446" t="s">
        <v>27</v>
      </c>
      <c r="C2446" s="2">
        <v>43935</v>
      </c>
      <c r="D2446">
        <v>4521</v>
      </c>
      <c r="E2446">
        <v>398</v>
      </c>
      <c r="F2446">
        <v>25</v>
      </c>
      <c r="G2446">
        <v>3</v>
      </c>
      <c r="H2446">
        <v>457.11</v>
      </c>
      <c r="I2446">
        <v>40.241</v>
      </c>
      <c r="J2446">
        <v>2.528</v>
      </c>
      <c r="K2446">
        <v>0.30299999999999999</v>
      </c>
      <c r="Q2446">
        <f>ABS(_xlfn.DAYS(_xlfn.MINIFS($C$2:$C$13493,$B$2:$B$13493,B2446),C2446))</f>
        <v>23</v>
      </c>
    </row>
    <row r="2447" spans="1:17" x14ac:dyDescent="0.25">
      <c r="A2447" t="s">
        <v>167</v>
      </c>
      <c r="B2447" t="s">
        <v>168</v>
      </c>
      <c r="C2447" s="2">
        <v>43934</v>
      </c>
      <c r="D2447">
        <v>397</v>
      </c>
      <c r="E2447">
        <v>4</v>
      </c>
      <c r="F2447">
        <v>25</v>
      </c>
      <c r="G2447">
        <v>0</v>
      </c>
      <c r="H2447">
        <v>40.082000000000001</v>
      </c>
      <c r="I2447">
        <v>0.40400000000000003</v>
      </c>
      <c r="J2447">
        <v>2.524</v>
      </c>
      <c r="K2447">
        <v>0</v>
      </c>
      <c r="Q2447">
        <f>ABS(_xlfn.DAYS(_xlfn.MINIFS($C$2:$C$13493,$B$2:$B$13493,B2447),C2447))</f>
        <v>17</v>
      </c>
    </row>
    <row r="2448" spans="1:17" x14ac:dyDescent="0.25">
      <c r="A2448" t="s">
        <v>167</v>
      </c>
      <c r="B2448" t="s">
        <v>168</v>
      </c>
      <c r="C2448" s="2">
        <v>43933</v>
      </c>
      <c r="D2448">
        <v>393</v>
      </c>
      <c r="E2448">
        <v>1</v>
      </c>
      <c r="F2448">
        <v>25</v>
      </c>
      <c r="G2448">
        <v>1</v>
      </c>
      <c r="H2448">
        <v>39.679000000000002</v>
      </c>
      <c r="I2448">
        <v>0.10100000000000001</v>
      </c>
      <c r="J2448">
        <v>2.524</v>
      </c>
      <c r="K2448">
        <v>0.10100000000000001</v>
      </c>
      <c r="Q2448">
        <f>ABS(_xlfn.DAYS(_xlfn.MINIFS($C$2:$C$13493,$B$2:$B$13493,B2448),C2448))</f>
        <v>16</v>
      </c>
    </row>
    <row r="2449" spans="1:17" x14ac:dyDescent="0.25">
      <c r="A2449" t="s">
        <v>228</v>
      </c>
      <c r="B2449" t="s">
        <v>229</v>
      </c>
      <c r="C2449" s="2">
        <v>43930</v>
      </c>
      <c r="D2449">
        <v>1275</v>
      </c>
      <c r="E2449">
        <v>91</v>
      </c>
      <c r="F2449">
        <v>93</v>
      </c>
      <c r="G2449">
        <v>3</v>
      </c>
      <c r="H2449">
        <v>34.542999999999999</v>
      </c>
      <c r="I2449">
        <v>2.4649999999999999</v>
      </c>
      <c r="J2449">
        <v>2.52</v>
      </c>
      <c r="K2449">
        <v>8.1000000000000003E-2</v>
      </c>
      <c r="L2449">
        <v>6383</v>
      </c>
      <c r="M2449">
        <v>631</v>
      </c>
      <c r="N2449">
        <v>0.17199999999999999</v>
      </c>
      <c r="O2449">
        <v>1.7000000000000001E-2</v>
      </c>
      <c r="P2449" t="s">
        <v>80</v>
      </c>
      <c r="Q2449">
        <f>ABS(_xlfn.DAYS(_xlfn.MINIFS($C$2:$C$13493,$B$2:$B$13493,B2449),C2449))</f>
        <v>38</v>
      </c>
    </row>
    <row r="2450" spans="1:17" x14ac:dyDescent="0.25">
      <c r="A2450" t="s">
        <v>175</v>
      </c>
      <c r="B2450" t="s">
        <v>176</v>
      </c>
      <c r="C2450" s="2">
        <v>43946</v>
      </c>
      <c r="D2450">
        <v>8211</v>
      </c>
      <c r="E2450">
        <v>436</v>
      </c>
      <c r="F2450">
        <v>689</v>
      </c>
      <c r="G2450">
        <v>42</v>
      </c>
      <c r="H2450">
        <v>30.018999999999998</v>
      </c>
      <c r="I2450">
        <v>1.5940000000000001</v>
      </c>
      <c r="J2450">
        <v>2.5190000000000001</v>
      </c>
      <c r="K2450">
        <v>0.154</v>
      </c>
      <c r="L2450">
        <v>52541</v>
      </c>
      <c r="M2450">
        <v>1978</v>
      </c>
      <c r="N2450">
        <v>0.193</v>
      </c>
      <c r="O2450">
        <v>7.0000000000000001E-3</v>
      </c>
      <c r="P2450" t="s">
        <v>37</v>
      </c>
      <c r="Q2450">
        <f>ABS(_xlfn.DAYS(_xlfn.MINIFS($C$2:$C$13493,$B$2:$B$13493,B2450),C2450))</f>
        <v>44</v>
      </c>
    </row>
    <row r="2451" spans="1:17" x14ac:dyDescent="0.25">
      <c r="A2451" t="s">
        <v>278</v>
      </c>
      <c r="B2451" t="s">
        <v>279</v>
      </c>
      <c r="C2451" s="2">
        <v>43927</v>
      </c>
      <c r="D2451">
        <v>2281</v>
      </c>
      <c r="E2451">
        <v>535</v>
      </c>
      <c r="F2451">
        <v>83</v>
      </c>
      <c r="G2451">
        <v>10</v>
      </c>
      <c r="H2451">
        <v>69.180000000000007</v>
      </c>
      <c r="I2451">
        <v>16.225999999999999</v>
      </c>
      <c r="J2451">
        <v>2.5169999999999999</v>
      </c>
      <c r="K2451">
        <v>0.30299999999999999</v>
      </c>
      <c r="L2451">
        <v>20414</v>
      </c>
      <c r="M2451">
        <v>1004</v>
      </c>
      <c r="N2451">
        <v>0.61299999999999999</v>
      </c>
      <c r="O2451">
        <v>0.03</v>
      </c>
      <c r="P2451" t="s">
        <v>37</v>
      </c>
      <c r="Q2451">
        <f>ABS(_xlfn.DAYS(_xlfn.MINIFS($C$2:$C$13493,$B$2:$B$13493,B2451),C2451))</f>
        <v>33</v>
      </c>
    </row>
    <row r="2452" spans="1:17" x14ac:dyDescent="0.25">
      <c r="A2452" t="s">
        <v>63</v>
      </c>
      <c r="B2452" t="s">
        <v>64</v>
      </c>
      <c r="C2452" s="2">
        <v>43931</v>
      </c>
      <c r="D2452">
        <v>9</v>
      </c>
      <c r="E2452">
        <v>1</v>
      </c>
      <c r="F2452">
        <v>1</v>
      </c>
      <c r="G2452">
        <v>0</v>
      </c>
      <c r="H2452">
        <v>22.635000000000002</v>
      </c>
      <c r="I2452">
        <v>2.5150000000000001</v>
      </c>
      <c r="J2452">
        <v>2.5150000000000001</v>
      </c>
      <c r="K2452">
        <v>0</v>
      </c>
      <c r="Q2452">
        <f>ABS(_xlfn.DAYS(_xlfn.MINIFS($C$2:$C$13493,$B$2:$B$13493,B2452),C2452))</f>
        <v>4</v>
      </c>
    </row>
    <row r="2453" spans="1:17" x14ac:dyDescent="0.25">
      <c r="A2453" t="s">
        <v>63</v>
      </c>
      <c r="B2453" t="s">
        <v>64</v>
      </c>
      <c r="C2453" s="2">
        <v>43930</v>
      </c>
      <c r="D2453">
        <v>8</v>
      </c>
      <c r="E2453">
        <v>1</v>
      </c>
      <c r="F2453">
        <v>1</v>
      </c>
      <c r="G2453">
        <v>0</v>
      </c>
      <c r="H2453">
        <v>20.12</v>
      </c>
      <c r="I2453">
        <v>2.5150000000000001</v>
      </c>
      <c r="J2453">
        <v>2.5150000000000001</v>
      </c>
      <c r="K2453">
        <v>0</v>
      </c>
      <c r="Q2453">
        <f>ABS(_xlfn.DAYS(_xlfn.MINIFS($C$2:$C$13493,$B$2:$B$13493,B2453),C2453))</f>
        <v>3</v>
      </c>
    </row>
    <row r="2454" spans="1:17" x14ac:dyDescent="0.25">
      <c r="A2454" t="s">
        <v>63</v>
      </c>
      <c r="B2454" t="s">
        <v>64</v>
      </c>
      <c r="C2454" s="2">
        <v>43928</v>
      </c>
      <c r="D2454">
        <v>7</v>
      </c>
      <c r="E2454">
        <v>2</v>
      </c>
      <c r="F2454">
        <v>1</v>
      </c>
      <c r="G2454">
        <v>0</v>
      </c>
      <c r="H2454">
        <v>17.605</v>
      </c>
      <c r="I2454">
        <v>5.03</v>
      </c>
      <c r="J2454">
        <v>2.5150000000000001</v>
      </c>
      <c r="K2454">
        <v>0</v>
      </c>
      <c r="Q2454">
        <f>ABS(_xlfn.DAYS(_xlfn.MINIFS($C$2:$C$13493,$B$2:$B$13493,B2454),C2454))</f>
        <v>1</v>
      </c>
    </row>
    <row r="2455" spans="1:17" x14ac:dyDescent="0.25">
      <c r="A2455" t="s">
        <v>63</v>
      </c>
      <c r="B2455" t="s">
        <v>64</v>
      </c>
      <c r="C2455" s="2">
        <v>43929</v>
      </c>
      <c r="D2455">
        <v>7</v>
      </c>
      <c r="E2455">
        <v>0</v>
      </c>
      <c r="F2455">
        <v>1</v>
      </c>
      <c r="G2455">
        <v>0</v>
      </c>
      <c r="H2455">
        <v>17.605</v>
      </c>
      <c r="I2455">
        <v>0</v>
      </c>
      <c r="J2455">
        <v>2.5150000000000001</v>
      </c>
      <c r="K2455">
        <v>0</v>
      </c>
      <c r="Q2455">
        <f>ABS(_xlfn.DAYS(_xlfn.MINIFS($C$2:$C$13493,$B$2:$B$13493,B2455),C2455))</f>
        <v>2</v>
      </c>
    </row>
    <row r="2456" spans="1:17" x14ac:dyDescent="0.25">
      <c r="A2456" t="s">
        <v>63</v>
      </c>
      <c r="B2456" t="s">
        <v>64</v>
      </c>
      <c r="C2456" s="2">
        <v>43927</v>
      </c>
      <c r="D2456">
        <v>5</v>
      </c>
      <c r="E2456">
        <v>1</v>
      </c>
      <c r="F2456">
        <v>1</v>
      </c>
      <c r="G2456">
        <v>1</v>
      </c>
      <c r="H2456">
        <v>12.574999999999999</v>
      </c>
      <c r="I2456">
        <v>2.5150000000000001</v>
      </c>
      <c r="J2456">
        <v>2.5150000000000001</v>
      </c>
      <c r="K2456">
        <v>2.5150000000000001</v>
      </c>
      <c r="Q2456">
        <f>ABS(_xlfn.DAYS(_xlfn.MINIFS($C$2:$C$13493,$B$2:$B$13493,B2456),C2456))</f>
        <v>0</v>
      </c>
    </row>
    <row r="2457" spans="1:17" x14ac:dyDescent="0.25">
      <c r="A2457" t="s">
        <v>83</v>
      </c>
      <c r="B2457" t="s">
        <v>84</v>
      </c>
      <c r="C2457" s="2">
        <v>43930</v>
      </c>
      <c r="D2457">
        <v>5546</v>
      </c>
      <c r="E2457">
        <v>430</v>
      </c>
      <c r="F2457">
        <v>48</v>
      </c>
      <c r="G2457">
        <v>5</v>
      </c>
      <c r="H2457">
        <v>290.12</v>
      </c>
      <c r="I2457">
        <v>22.494</v>
      </c>
      <c r="J2457">
        <v>2.5110000000000001</v>
      </c>
      <c r="K2457">
        <v>0.26200000000000001</v>
      </c>
      <c r="L2457">
        <v>68353</v>
      </c>
      <c r="M2457">
        <v>7962</v>
      </c>
      <c r="N2457">
        <v>3.7</v>
      </c>
      <c r="O2457">
        <v>0.43099999999999999</v>
      </c>
      <c r="P2457" t="s">
        <v>30</v>
      </c>
      <c r="Q2457">
        <f>ABS(_xlfn.DAYS(_xlfn.MINIFS($C$2:$C$13493,$B$2:$B$13493,B2457),C2457))</f>
        <v>17</v>
      </c>
    </row>
    <row r="2458" spans="1:17" x14ac:dyDescent="0.25">
      <c r="A2458" t="s">
        <v>264</v>
      </c>
      <c r="B2458" t="s">
        <v>265</v>
      </c>
      <c r="C2458" s="2">
        <v>43908</v>
      </c>
      <c r="D2458">
        <v>1705</v>
      </c>
      <c r="E2458">
        <v>292</v>
      </c>
      <c r="F2458">
        <v>43</v>
      </c>
      <c r="G2458">
        <v>19</v>
      </c>
      <c r="H2458">
        <v>99.504999999999995</v>
      </c>
      <c r="I2458">
        <v>17.041</v>
      </c>
      <c r="J2458">
        <v>2.5099999999999998</v>
      </c>
      <c r="K2458">
        <v>1.109</v>
      </c>
      <c r="Q2458">
        <f>ABS(_xlfn.DAYS(_xlfn.MINIFS($C$2:$C$13493,$B$2:$B$13493,B2458),C2458))</f>
        <v>11</v>
      </c>
    </row>
    <row r="2459" spans="1:17" x14ac:dyDescent="0.25">
      <c r="A2459" t="s">
        <v>199</v>
      </c>
      <c r="B2459" t="s">
        <v>200</v>
      </c>
      <c r="C2459" s="2">
        <v>43945</v>
      </c>
      <c r="D2459">
        <v>12240</v>
      </c>
      <c r="E2459">
        <v>468</v>
      </c>
      <c r="F2459">
        <v>317</v>
      </c>
      <c r="G2459">
        <v>30</v>
      </c>
      <c r="H2459">
        <v>96.777000000000001</v>
      </c>
      <c r="I2459">
        <v>3.7</v>
      </c>
      <c r="J2459">
        <v>2.5059999999999998</v>
      </c>
      <c r="K2459">
        <v>0.23699999999999999</v>
      </c>
      <c r="L2459">
        <v>141600</v>
      </c>
      <c r="N2459">
        <v>1.119</v>
      </c>
      <c r="P2459" t="s">
        <v>80</v>
      </c>
      <c r="Q2459">
        <f>ABS(_xlfn.DAYS(_xlfn.MINIFS($C$2:$C$13493,$B$2:$B$13493,B2459),C2459))</f>
        <v>71</v>
      </c>
    </row>
    <row r="2460" spans="1:17" x14ac:dyDescent="0.25">
      <c r="A2460" t="s">
        <v>300</v>
      </c>
      <c r="B2460" t="s">
        <v>301</v>
      </c>
      <c r="C2460" s="2">
        <v>43939</v>
      </c>
      <c r="D2460">
        <v>7142</v>
      </c>
      <c r="E2460">
        <v>762</v>
      </c>
      <c r="F2460">
        <v>87</v>
      </c>
      <c r="G2460">
        <v>4</v>
      </c>
      <c r="H2460">
        <v>205.148</v>
      </c>
      <c r="I2460">
        <v>21.888000000000002</v>
      </c>
      <c r="J2460">
        <v>2.4990000000000001</v>
      </c>
      <c r="K2460">
        <v>0.115</v>
      </c>
      <c r="Q2460">
        <f>ABS(_xlfn.DAYS(_xlfn.MINIFS($C$2:$C$13493,$B$2:$B$13493,B2460),C2460))</f>
        <v>24</v>
      </c>
    </row>
    <row r="2461" spans="1:17" x14ac:dyDescent="0.25">
      <c r="A2461" t="s">
        <v>95</v>
      </c>
      <c r="B2461" t="s">
        <v>96</v>
      </c>
      <c r="C2461" s="2">
        <v>43936</v>
      </c>
      <c r="D2461">
        <v>2979</v>
      </c>
      <c r="E2461">
        <v>127</v>
      </c>
      <c r="F2461">
        <v>127</v>
      </c>
      <c r="G2461">
        <v>15</v>
      </c>
      <c r="H2461">
        <v>58.545999999999999</v>
      </c>
      <c r="I2461">
        <v>2.496</v>
      </c>
      <c r="J2461">
        <v>2.496</v>
      </c>
      <c r="K2461">
        <v>0.29499999999999998</v>
      </c>
      <c r="L2461">
        <v>53927</v>
      </c>
      <c r="M2461">
        <v>4522</v>
      </c>
      <c r="N2461">
        <v>1.0740000000000001</v>
      </c>
      <c r="O2461">
        <v>0.09</v>
      </c>
      <c r="P2461" t="s">
        <v>97</v>
      </c>
      <c r="Q2461">
        <f>ABS(_xlfn.DAYS(_xlfn.MINIFS($C$2:$C$13493,$B$2:$B$13493,B2461),C2461))</f>
        <v>42</v>
      </c>
    </row>
    <row r="2462" spans="1:17" x14ac:dyDescent="0.25">
      <c r="A2462" t="s">
        <v>157</v>
      </c>
      <c r="B2462" t="s">
        <v>158</v>
      </c>
      <c r="C2462" s="2">
        <v>43917</v>
      </c>
      <c r="D2462">
        <v>892</v>
      </c>
      <c r="E2462">
        <v>71</v>
      </c>
      <c r="F2462">
        <v>26</v>
      </c>
      <c r="G2462">
        <v>4</v>
      </c>
      <c r="H2462">
        <v>85.58</v>
      </c>
      <c r="I2462">
        <v>6.8120000000000003</v>
      </c>
      <c r="J2462">
        <v>2.4940000000000002</v>
      </c>
      <c r="K2462">
        <v>0.38400000000000001</v>
      </c>
      <c r="L2462">
        <v>13477</v>
      </c>
      <c r="N2462">
        <v>1.214</v>
      </c>
      <c r="P2462" t="s">
        <v>80</v>
      </c>
      <c r="Q2462">
        <f>ABS(_xlfn.DAYS(_xlfn.MINIFS($C$2:$C$13493,$B$2:$B$13493,B2462),C2462))</f>
        <v>24</v>
      </c>
    </row>
    <row r="2463" spans="1:17" x14ac:dyDescent="0.25">
      <c r="A2463" t="s">
        <v>211</v>
      </c>
      <c r="B2463" t="s">
        <v>212</v>
      </c>
      <c r="C2463" s="2">
        <v>43926</v>
      </c>
      <c r="D2463">
        <v>520</v>
      </c>
      <c r="E2463">
        <v>26</v>
      </c>
      <c r="F2463">
        <v>17</v>
      </c>
      <c r="G2463">
        <v>1</v>
      </c>
      <c r="H2463">
        <v>76.186000000000007</v>
      </c>
      <c r="I2463">
        <v>3.8090000000000002</v>
      </c>
      <c r="J2463">
        <v>2.4910000000000001</v>
      </c>
      <c r="K2463">
        <v>0.14699999999999999</v>
      </c>
      <c r="Q2463">
        <f>ABS(_xlfn.DAYS(_xlfn.MINIFS($C$2:$C$13493,$B$2:$B$13493,B2463),C2463))</f>
        <v>25</v>
      </c>
    </row>
    <row r="2464" spans="1:17" x14ac:dyDescent="0.25">
      <c r="A2464" t="s">
        <v>270</v>
      </c>
      <c r="B2464" t="s">
        <v>271</v>
      </c>
      <c r="C2464" s="2">
        <v>43941</v>
      </c>
      <c r="D2464">
        <v>1105</v>
      </c>
      <c r="E2464">
        <v>7</v>
      </c>
      <c r="F2464">
        <v>12</v>
      </c>
      <c r="G2464">
        <v>0</v>
      </c>
      <c r="H2464">
        <v>229.14699999999999</v>
      </c>
      <c r="I2464">
        <v>1.452</v>
      </c>
      <c r="J2464">
        <v>2.488</v>
      </c>
      <c r="K2464">
        <v>0</v>
      </c>
      <c r="L2464">
        <v>89508</v>
      </c>
      <c r="M2464">
        <v>3203</v>
      </c>
      <c r="N2464">
        <v>18.515000000000001</v>
      </c>
      <c r="O2464">
        <v>0.66300000000000003</v>
      </c>
      <c r="P2464" t="s">
        <v>37</v>
      </c>
      <c r="Q2464">
        <f>ABS(_xlfn.DAYS(_xlfn.MINIFS($C$2:$C$13493,$B$2:$B$13493,B2464),C2464))</f>
        <v>42</v>
      </c>
    </row>
    <row r="2465" spans="1:17" x14ac:dyDescent="0.25">
      <c r="A2465" t="s">
        <v>270</v>
      </c>
      <c r="B2465" t="s">
        <v>271</v>
      </c>
      <c r="C2465" s="2">
        <v>43940</v>
      </c>
      <c r="D2465">
        <v>1098</v>
      </c>
      <c r="E2465">
        <v>4</v>
      </c>
      <c r="F2465">
        <v>12</v>
      </c>
      <c r="G2465">
        <v>1</v>
      </c>
      <c r="H2465">
        <v>227.69499999999999</v>
      </c>
      <c r="I2465">
        <v>0.82899999999999996</v>
      </c>
      <c r="J2465">
        <v>2.488</v>
      </c>
      <c r="K2465">
        <v>0.20699999999999999</v>
      </c>
      <c r="L2465">
        <v>86305</v>
      </c>
      <c r="M2465">
        <v>3081</v>
      </c>
      <c r="N2465">
        <v>17.852</v>
      </c>
      <c r="O2465">
        <v>0.63700000000000001</v>
      </c>
      <c r="P2465" t="s">
        <v>37</v>
      </c>
      <c r="Q2465">
        <f>ABS(_xlfn.DAYS(_xlfn.MINIFS($C$2:$C$13493,$B$2:$B$13493,B2465),C2465))</f>
        <v>41</v>
      </c>
    </row>
    <row r="2466" spans="1:17" x14ac:dyDescent="0.25">
      <c r="A2466" t="s">
        <v>108</v>
      </c>
      <c r="B2466" t="s">
        <v>109</v>
      </c>
      <c r="C2466" s="2">
        <v>43917</v>
      </c>
      <c r="D2466">
        <v>146</v>
      </c>
      <c r="E2466">
        <v>14</v>
      </c>
      <c r="F2466">
        <v>3</v>
      </c>
      <c r="G2466">
        <v>0</v>
      </c>
      <c r="H2466">
        <v>120.925</v>
      </c>
      <c r="I2466">
        <v>11.596</v>
      </c>
      <c r="J2466">
        <v>2.4849999999999999</v>
      </c>
      <c r="K2466">
        <v>0</v>
      </c>
      <c r="Q2466">
        <f>ABS(_xlfn.DAYS(_xlfn.MINIFS($C$2:$C$13493,$B$2:$B$13493,B2466),C2466))</f>
        <v>2</v>
      </c>
    </row>
    <row r="2467" spans="1:17" x14ac:dyDescent="0.25">
      <c r="A2467" t="s">
        <v>108</v>
      </c>
      <c r="B2467" t="s">
        <v>109</v>
      </c>
      <c r="C2467" s="2">
        <v>43916</v>
      </c>
      <c r="D2467">
        <v>132</v>
      </c>
      <c r="E2467">
        <v>8</v>
      </c>
      <c r="F2467">
        <v>3</v>
      </c>
      <c r="G2467">
        <v>0</v>
      </c>
      <c r="H2467">
        <v>109.32899999999999</v>
      </c>
      <c r="I2467">
        <v>6.6260000000000003</v>
      </c>
      <c r="J2467">
        <v>2.4849999999999999</v>
      </c>
      <c r="K2467">
        <v>0</v>
      </c>
      <c r="Q2467">
        <f>ABS(_xlfn.DAYS(_xlfn.MINIFS($C$2:$C$13493,$B$2:$B$13493,B2467),C2467))</f>
        <v>1</v>
      </c>
    </row>
    <row r="2468" spans="1:17" x14ac:dyDescent="0.25">
      <c r="A2468" t="s">
        <v>108</v>
      </c>
      <c r="B2468" t="s">
        <v>109</v>
      </c>
      <c r="C2468" s="2">
        <v>43915</v>
      </c>
      <c r="D2468">
        <v>124</v>
      </c>
      <c r="E2468">
        <v>8</v>
      </c>
      <c r="F2468">
        <v>3</v>
      </c>
      <c r="G2468">
        <v>3</v>
      </c>
      <c r="H2468">
        <v>102.703</v>
      </c>
      <c r="I2468">
        <v>6.6260000000000003</v>
      </c>
      <c r="J2468">
        <v>2.4849999999999999</v>
      </c>
      <c r="K2468">
        <v>2.4849999999999999</v>
      </c>
      <c r="Q2468">
        <f>ABS(_xlfn.DAYS(_xlfn.MINIFS($C$2:$C$13493,$B$2:$B$13493,B2468),C2468))</f>
        <v>0</v>
      </c>
    </row>
    <row r="2469" spans="1:17" x14ac:dyDescent="0.25">
      <c r="A2469" t="s">
        <v>67</v>
      </c>
      <c r="B2469" t="s">
        <v>68</v>
      </c>
      <c r="C2469" s="2">
        <v>43937</v>
      </c>
      <c r="D2469">
        <v>441</v>
      </c>
      <c r="E2469">
        <v>44</v>
      </c>
      <c r="F2469">
        <v>29</v>
      </c>
      <c r="G2469">
        <v>1</v>
      </c>
      <c r="H2469">
        <v>37.779000000000003</v>
      </c>
      <c r="I2469">
        <v>3.7690000000000001</v>
      </c>
      <c r="J2469">
        <v>2.484</v>
      </c>
      <c r="K2469">
        <v>8.5999999999999993E-2</v>
      </c>
      <c r="L2469">
        <v>3419</v>
      </c>
      <c r="M2469">
        <v>189</v>
      </c>
      <c r="N2469">
        <v>0.29599999999999999</v>
      </c>
      <c r="O2469">
        <v>1.6E-2</v>
      </c>
      <c r="P2469" t="s">
        <v>69</v>
      </c>
      <c r="Q2469">
        <f>ABS(_xlfn.DAYS(_xlfn.MINIFS($C$2:$C$13493,$B$2:$B$13493,B2469),C2469))</f>
        <v>17</v>
      </c>
    </row>
    <row r="2470" spans="1:17" x14ac:dyDescent="0.25">
      <c r="A2470" t="s">
        <v>282</v>
      </c>
      <c r="B2470" t="s">
        <v>283</v>
      </c>
      <c r="C2470" s="2">
        <v>43927</v>
      </c>
      <c r="D2470">
        <v>4102</v>
      </c>
      <c r="E2470">
        <v>475</v>
      </c>
      <c r="F2470">
        <v>94</v>
      </c>
      <c r="G2470">
        <v>15</v>
      </c>
      <c r="H2470">
        <v>108.38500000000001</v>
      </c>
      <c r="I2470">
        <v>12.551</v>
      </c>
      <c r="J2470">
        <v>2.484</v>
      </c>
      <c r="K2470">
        <v>0.39600000000000002</v>
      </c>
      <c r="L2470">
        <v>85467</v>
      </c>
      <c r="M2470">
        <v>4710</v>
      </c>
      <c r="N2470">
        <v>2.2530000000000001</v>
      </c>
      <c r="O2470">
        <v>0.124</v>
      </c>
      <c r="P2470" t="s">
        <v>52</v>
      </c>
      <c r="Q2470">
        <f>ABS(_xlfn.DAYS(_xlfn.MINIFS($C$2:$C$13493,$B$2:$B$13493,B2470),C2470))</f>
        <v>31</v>
      </c>
    </row>
    <row r="2471" spans="1:17" x14ac:dyDescent="0.25">
      <c r="A2471" t="s">
        <v>325</v>
      </c>
      <c r="B2471" t="s">
        <v>326</v>
      </c>
      <c r="C2471" s="2">
        <v>43914</v>
      </c>
      <c r="D2471">
        <v>2016</v>
      </c>
      <c r="E2471">
        <v>110</v>
      </c>
      <c r="F2471">
        <v>25</v>
      </c>
      <c r="G2471">
        <v>4</v>
      </c>
      <c r="H2471">
        <v>199.61799999999999</v>
      </c>
      <c r="I2471">
        <v>10.891999999999999</v>
      </c>
      <c r="J2471">
        <v>2.4750000000000001</v>
      </c>
      <c r="K2471">
        <v>0.39600000000000002</v>
      </c>
      <c r="Q2471">
        <f>ABS(_xlfn.DAYS(_xlfn.MINIFS($C$2:$C$13493,$B$2:$B$13493,B2471),C2471))</f>
        <v>12</v>
      </c>
    </row>
    <row r="2472" spans="1:17" x14ac:dyDescent="0.25">
      <c r="A2472" t="s">
        <v>298</v>
      </c>
      <c r="B2472" t="s">
        <v>299</v>
      </c>
      <c r="C2472" s="2">
        <v>43941</v>
      </c>
      <c r="D2472">
        <v>42853</v>
      </c>
      <c r="E2472">
        <v>6060</v>
      </c>
      <c r="F2472">
        <v>361</v>
      </c>
      <c r="G2472">
        <v>48</v>
      </c>
      <c r="H2472">
        <v>293.64600000000002</v>
      </c>
      <c r="I2472">
        <v>41.524999999999999</v>
      </c>
      <c r="J2472">
        <v>2.4740000000000002</v>
      </c>
      <c r="K2472">
        <v>0.32900000000000001</v>
      </c>
      <c r="L2472">
        <v>2053319</v>
      </c>
      <c r="M2472">
        <v>103506</v>
      </c>
      <c r="N2472">
        <v>14.28</v>
      </c>
      <c r="O2472">
        <v>0.72</v>
      </c>
      <c r="P2472" t="s">
        <v>30</v>
      </c>
      <c r="Q2472">
        <f>ABS(_xlfn.DAYS(_xlfn.MINIFS($C$2:$C$13493,$B$2:$B$13493,B2472),C2472))</f>
        <v>24</v>
      </c>
    </row>
    <row r="2473" spans="1:17" x14ac:dyDescent="0.25">
      <c r="A2473" t="s">
        <v>35</v>
      </c>
      <c r="B2473" t="s">
        <v>36</v>
      </c>
      <c r="C2473" s="2">
        <v>43938</v>
      </c>
      <c r="D2473">
        <v>6497</v>
      </c>
      <c r="E2473">
        <v>39</v>
      </c>
      <c r="F2473">
        <v>63</v>
      </c>
      <c r="G2473">
        <v>0</v>
      </c>
      <c r="H2473">
        <v>254.786</v>
      </c>
      <c r="I2473">
        <v>1.5289999999999999</v>
      </c>
      <c r="J2473">
        <v>2.4710000000000001</v>
      </c>
      <c r="K2473">
        <v>0</v>
      </c>
      <c r="L2473">
        <v>391530</v>
      </c>
      <c r="M2473">
        <v>11527</v>
      </c>
      <c r="N2473">
        <v>15.416</v>
      </c>
      <c r="O2473">
        <v>0.45400000000000001</v>
      </c>
      <c r="P2473" t="s">
        <v>37</v>
      </c>
      <c r="Q2473">
        <f>ABS(_xlfn.DAYS(_xlfn.MINIFS($C$2:$C$13493,$B$2:$B$13493,B2473),C2473))</f>
        <v>47</v>
      </c>
    </row>
    <row r="2474" spans="1:17" x14ac:dyDescent="0.25">
      <c r="A2474" t="s">
        <v>35</v>
      </c>
      <c r="B2474" t="s">
        <v>36</v>
      </c>
      <c r="C2474" s="2">
        <v>43937</v>
      </c>
      <c r="D2474">
        <v>6458</v>
      </c>
      <c r="E2474">
        <v>42</v>
      </c>
      <c r="F2474">
        <v>63</v>
      </c>
      <c r="G2474">
        <v>2</v>
      </c>
      <c r="H2474">
        <v>253.256</v>
      </c>
      <c r="I2474">
        <v>1.647</v>
      </c>
      <c r="J2474">
        <v>2.4710000000000001</v>
      </c>
      <c r="K2474">
        <v>7.8E-2</v>
      </c>
      <c r="L2474">
        <v>380003</v>
      </c>
      <c r="M2474">
        <v>8626</v>
      </c>
      <c r="N2474">
        <v>14.962</v>
      </c>
      <c r="O2474">
        <v>0.34</v>
      </c>
      <c r="P2474" t="s">
        <v>37</v>
      </c>
      <c r="Q2474">
        <f>ABS(_xlfn.DAYS(_xlfn.MINIFS($C$2:$C$13493,$B$2:$B$13493,B2474),C2474))</f>
        <v>46</v>
      </c>
    </row>
    <row r="2475" spans="1:17" x14ac:dyDescent="0.25">
      <c r="A2475" t="s">
        <v>207</v>
      </c>
      <c r="B2475" t="s">
        <v>208</v>
      </c>
      <c r="C2475" s="2">
        <v>43915</v>
      </c>
      <c r="D2475">
        <v>9137</v>
      </c>
      <c r="E2475">
        <v>100</v>
      </c>
      <c r="F2475">
        <v>126</v>
      </c>
      <c r="G2475">
        <v>6</v>
      </c>
      <c r="H2475">
        <v>178.21600000000001</v>
      </c>
      <c r="I2475">
        <v>1.95</v>
      </c>
      <c r="J2475">
        <v>2.4580000000000002</v>
      </c>
      <c r="K2475">
        <v>0.11700000000000001</v>
      </c>
      <c r="L2475">
        <v>357896</v>
      </c>
      <c r="M2475">
        <v>9314</v>
      </c>
      <c r="N2475">
        <v>6.9480000000000004</v>
      </c>
      <c r="O2475">
        <v>0.18099999999999999</v>
      </c>
      <c r="P2475" t="s">
        <v>69</v>
      </c>
      <c r="Q2475">
        <f>ABS(_xlfn.DAYS(_xlfn.MINIFS($C$2:$C$13493,$B$2:$B$13493,B2475),C2475))</f>
        <v>33</v>
      </c>
    </row>
    <row r="2476" spans="1:17" x14ac:dyDescent="0.25">
      <c r="A2476" t="s">
        <v>191</v>
      </c>
      <c r="B2476" t="s">
        <v>192</v>
      </c>
      <c r="C2476" s="2">
        <v>43896</v>
      </c>
      <c r="D2476">
        <v>3858</v>
      </c>
      <c r="E2476">
        <v>769</v>
      </c>
      <c r="F2476">
        <v>148</v>
      </c>
      <c r="G2476">
        <v>41</v>
      </c>
      <c r="H2476">
        <v>63.808999999999997</v>
      </c>
      <c r="I2476">
        <v>12.718999999999999</v>
      </c>
      <c r="J2476">
        <v>2.448</v>
      </c>
      <c r="K2476">
        <v>0.67800000000000005</v>
      </c>
      <c r="L2476">
        <v>36359</v>
      </c>
      <c r="M2476">
        <v>3997</v>
      </c>
      <c r="N2476">
        <v>0.61499999999999999</v>
      </c>
      <c r="O2476">
        <v>6.8000000000000005E-2</v>
      </c>
      <c r="P2476" t="s">
        <v>30</v>
      </c>
      <c r="Q2476">
        <f>ABS(_xlfn.DAYS(_xlfn.MINIFS($C$2:$C$13493,$B$2:$B$13493,B2476),C2476))</f>
        <v>12</v>
      </c>
    </row>
    <row r="2477" spans="1:17" x14ac:dyDescent="0.25">
      <c r="A2477" t="s">
        <v>53</v>
      </c>
      <c r="B2477" t="s">
        <v>54</v>
      </c>
      <c r="C2477" s="2">
        <v>43926</v>
      </c>
      <c r="D2477">
        <v>503</v>
      </c>
      <c r="E2477">
        <v>18</v>
      </c>
      <c r="F2477">
        <v>17</v>
      </c>
      <c r="G2477">
        <v>3</v>
      </c>
      <c r="H2477">
        <v>72.39</v>
      </c>
      <c r="I2477">
        <v>2.5910000000000002</v>
      </c>
      <c r="J2477">
        <v>2.4470000000000001</v>
      </c>
      <c r="K2477">
        <v>0.432</v>
      </c>
      <c r="Q2477">
        <f>ABS(_xlfn.DAYS(_xlfn.MINIFS($C$2:$C$13493,$B$2:$B$13493,B2477),C2477))</f>
        <v>24</v>
      </c>
    </row>
    <row r="2478" spans="1:17" x14ac:dyDescent="0.25">
      <c r="A2478" t="s">
        <v>124</v>
      </c>
      <c r="B2478" t="s">
        <v>125</v>
      </c>
      <c r="C2478" s="2">
        <v>43942</v>
      </c>
      <c r="D2478">
        <v>3333</v>
      </c>
      <c r="E2478">
        <v>189</v>
      </c>
      <c r="F2478">
        <v>250</v>
      </c>
      <c r="G2478">
        <v>11</v>
      </c>
      <c r="H2478">
        <v>32.57</v>
      </c>
      <c r="I2478">
        <v>1.847</v>
      </c>
      <c r="J2478">
        <v>2.4430000000000001</v>
      </c>
      <c r="K2478">
        <v>0.107</v>
      </c>
      <c r="Q2478">
        <f>ABS(_xlfn.DAYS(_xlfn.MINIFS($C$2:$C$13493,$B$2:$B$13493,B2478),C2478))</f>
        <v>43</v>
      </c>
    </row>
    <row r="2479" spans="1:17" x14ac:dyDescent="0.25">
      <c r="A2479" t="s">
        <v>59</v>
      </c>
      <c r="B2479" t="s">
        <v>60</v>
      </c>
      <c r="C2479" s="2">
        <v>43921</v>
      </c>
      <c r="D2479">
        <v>353</v>
      </c>
      <c r="E2479">
        <v>30</v>
      </c>
      <c r="F2479">
        <v>8</v>
      </c>
      <c r="G2479">
        <v>2</v>
      </c>
      <c r="H2479">
        <v>107.595</v>
      </c>
      <c r="I2479">
        <v>9.1440000000000001</v>
      </c>
      <c r="J2479">
        <v>2.4380000000000002</v>
      </c>
      <c r="K2479">
        <v>0.61</v>
      </c>
      <c r="Q2479">
        <f>ABS(_xlfn.DAYS(_xlfn.MINIFS($C$2:$C$13493,$B$2:$B$13493,B2479),C2479))</f>
        <v>9</v>
      </c>
    </row>
    <row r="2480" spans="1:17" x14ac:dyDescent="0.25">
      <c r="A2480" t="s">
        <v>228</v>
      </c>
      <c r="B2480" t="s">
        <v>229</v>
      </c>
      <c r="C2480" s="2">
        <v>43929</v>
      </c>
      <c r="D2480">
        <v>1184</v>
      </c>
      <c r="E2480">
        <v>64</v>
      </c>
      <c r="F2480">
        <v>90</v>
      </c>
      <c r="G2480">
        <v>10</v>
      </c>
      <c r="H2480">
        <v>32.078000000000003</v>
      </c>
      <c r="I2480">
        <v>1.734</v>
      </c>
      <c r="J2480">
        <v>2.4380000000000002</v>
      </c>
      <c r="K2480">
        <v>0.27100000000000002</v>
      </c>
      <c r="L2480">
        <v>5752</v>
      </c>
      <c r="M2480">
        <v>315</v>
      </c>
      <c r="N2480">
        <v>0.155</v>
      </c>
      <c r="O2480">
        <v>8.0000000000000002E-3</v>
      </c>
      <c r="P2480" t="s">
        <v>80</v>
      </c>
      <c r="Q2480">
        <f>ABS(_xlfn.DAYS(_xlfn.MINIFS($C$2:$C$13493,$B$2:$B$13493,B2480),C2480))</f>
        <v>37</v>
      </c>
    </row>
    <row r="2481" spans="1:17" x14ac:dyDescent="0.25">
      <c r="A2481" t="s">
        <v>61</v>
      </c>
      <c r="B2481" t="s">
        <v>62</v>
      </c>
      <c r="C2481" s="2">
        <v>43933</v>
      </c>
      <c r="D2481">
        <v>2226</v>
      </c>
      <c r="E2481">
        <v>245</v>
      </c>
      <c r="F2481">
        <v>23</v>
      </c>
      <c r="G2481">
        <v>4</v>
      </c>
      <c r="H2481">
        <v>235.572</v>
      </c>
      <c r="I2481">
        <v>25.928000000000001</v>
      </c>
      <c r="J2481">
        <v>2.4340000000000002</v>
      </c>
      <c r="K2481">
        <v>0.42299999999999999</v>
      </c>
      <c r="Q2481">
        <f>ABS(_xlfn.DAYS(_xlfn.MINIFS($C$2:$C$13493,$B$2:$B$13493,B2481),C2481))</f>
        <v>9</v>
      </c>
    </row>
    <row r="2482" spans="1:17" x14ac:dyDescent="0.25">
      <c r="A2482" t="s">
        <v>292</v>
      </c>
      <c r="B2482" t="s">
        <v>293</v>
      </c>
      <c r="C2482" s="2">
        <v>43939</v>
      </c>
      <c r="D2482">
        <v>4663</v>
      </c>
      <c r="E2482">
        <v>560</v>
      </c>
      <c r="F2482">
        <v>7</v>
      </c>
      <c r="G2482">
        <v>0</v>
      </c>
      <c r="H2482">
        <v>1618.502</v>
      </c>
      <c r="I2482">
        <v>194.37299999999999</v>
      </c>
      <c r="J2482">
        <v>2.4300000000000002</v>
      </c>
      <c r="K2482">
        <v>0</v>
      </c>
      <c r="Q2482">
        <f>ABS(_xlfn.DAYS(_xlfn.MINIFS($C$2:$C$13493,$B$2:$B$13493,B2482),C2482))</f>
        <v>20</v>
      </c>
    </row>
    <row r="2483" spans="1:17" x14ac:dyDescent="0.25">
      <c r="A2483" t="s">
        <v>292</v>
      </c>
      <c r="B2483" t="s">
        <v>293</v>
      </c>
      <c r="C2483" s="2">
        <v>43938</v>
      </c>
      <c r="D2483">
        <v>4103</v>
      </c>
      <c r="E2483">
        <v>392</v>
      </c>
      <c r="F2483">
        <v>7</v>
      </c>
      <c r="G2483">
        <v>0</v>
      </c>
      <c r="H2483">
        <v>1424.1289999999999</v>
      </c>
      <c r="I2483">
        <v>136.06100000000001</v>
      </c>
      <c r="J2483">
        <v>2.4300000000000002</v>
      </c>
      <c r="K2483">
        <v>0</v>
      </c>
      <c r="Q2483">
        <f>ABS(_xlfn.DAYS(_xlfn.MINIFS($C$2:$C$13493,$B$2:$B$13493,B2483),C2483))</f>
        <v>19</v>
      </c>
    </row>
    <row r="2484" spans="1:17" x14ac:dyDescent="0.25">
      <c r="A2484" t="s">
        <v>292</v>
      </c>
      <c r="B2484" t="s">
        <v>293</v>
      </c>
      <c r="C2484" s="2">
        <v>43937</v>
      </c>
      <c r="D2484">
        <v>3711</v>
      </c>
      <c r="E2484">
        <v>283</v>
      </c>
      <c r="F2484">
        <v>7</v>
      </c>
      <c r="G2484">
        <v>0</v>
      </c>
      <c r="H2484">
        <v>1288.068</v>
      </c>
      <c r="I2484">
        <v>98.227999999999994</v>
      </c>
      <c r="J2484">
        <v>2.4300000000000002</v>
      </c>
      <c r="K2484">
        <v>0</v>
      </c>
      <c r="Q2484">
        <f>ABS(_xlfn.DAYS(_xlfn.MINIFS($C$2:$C$13493,$B$2:$B$13493,B2484),C2484))</f>
        <v>18</v>
      </c>
    </row>
    <row r="2485" spans="1:17" x14ac:dyDescent="0.25">
      <c r="A2485" t="s">
        <v>292</v>
      </c>
      <c r="B2485" t="s">
        <v>293</v>
      </c>
      <c r="C2485" s="2">
        <v>43936</v>
      </c>
      <c r="D2485">
        <v>3428</v>
      </c>
      <c r="E2485">
        <v>197</v>
      </c>
      <c r="F2485">
        <v>7</v>
      </c>
      <c r="G2485">
        <v>0</v>
      </c>
      <c r="H2485">
        <v>1189.8399999999999</v>
      </c>
      <c r="I2485">
        <v>68.378</v>
      </c>
      <c r="J2485">
        <v>2.4300000000000002</v>
      </c>
      <c r="K2485">
        <v>0</v>
      </c>
      <c r="Q2485">
        <f>ABS(_xlfn.DAYS(_xlfn.MINIFS($C$2:$C$13493,$B$2:$B$13493,B2485),C2485))</f>
        <v>17</v>
      </c>
    </row>
    <row r="2486" spans="1:17" x14ac:dyDescent="0.25">
      <c r="A2486" t="s">
        <v>292</v>
      </c>
      <c r="B2486" t="s">
        <v>293</v>
      </c>
      <c r="C2486" s="2">
        <v>43935</v>
      </c>
      <c r="D2486">
        <v>3231</v>
      </c>
      <c r="E2486">
        <v>252</v>
      </c>
      <c r="F2486">
        <v>7</v>
      </c>
      <c r="G2486">
        <v>0</v>
      </c>
      <c r="H2486">
        <v>1121.462</v>
      </c>
      <c r="I2486">
        <v>87.468000000000004</v>
      </c>
      <c r="J2486">
        <v>2.4300000000000002</v>
      </c>
      <c r="K2486">
        <v>0</v>
      </c>
      <c r="Q2486">
        <f>ABS(_xlfn.DAYS(_xlfn.MINIFS($C$2:$C$13493,$B$2:$B$13493,B2486),C2486))</f>
        <v>16</v>
      </c>
    </row>
    <row r="2487" spans="1:17" x14ac:dyDescent="0.25">
      <c r="A2487" t="s">
        <v>292</v>
      </c>
      <c r="B2487" t="s">
        <v>293</v>
      </c>
      <c r="C2487" s="2">
        <v>43934</v>
      </c>
      <c r="D2487">
        <v>2979</v>
      </c>
      <c r="E2487">
        <v>251</v>
      </c>
      <c r="F2487">
        <v>7</v>
      </c>
      <c r="G2487">
        <v>1</v>
      </c>
      <c r="H2487">
        <v>1033.9939999999999</v>
      </c>
      <c r="I2487">
        <v>87.120999999999995</v>
      </c>
      <c r="J2487">
        <v>2.4300000000000002</v>
      </c>
      <c r="K2487">
        <v>0.34699999999999998</v>
      </c>
      <c r="Q2487">
        <f>ABS(_xlfn.DAYS(_xlfn.MINIFS($C$2:$C$13493,$B$2:$B$13493,B2487),C2487))</f>
        <v>15</v>
      </c>
    </row>
    <row r="2488" spans="1:17" x14ac:dyDescent="0.25">
      <c r="A2488" t="s">
        <v>189</v>
      </c>
      <c r="B2488" t="s">
        <v>190</v>
      </c>
      <c r="C2488" s="2">
        <v>43923</v>
      </c>
      <c r="D2488">
        <v>5591</v>
      </c>
      <c r="E2488">
        <v>675</v>
      </c>
      <c r="F2488">
        <v>21</v>
      </c>
      <c r="G2488">
        <v>1</v>
      </c>
      <c r="H2488">
        <v>645.94500000000005</v>
      </c>
      <c r="I2488">
        <v>77.984999999999999</v>
      </c>
      <c r="J2488">
        <v>2.4260000000000002</v>
      </c>
      <c r="K2488">
        <v>0.11600000000000001</v>
      </c>
      <c r="L2488">
        <v>91752</v>
      </c>
      <c r="M2488">
        <v>9082</v>
      </c>
      <c r="N2488">
        <v>10.53</v>
      </c>
      <c r="O2488">
        <v>1.042</v>
      </c>
      <c r="P2488" t="s">
        <v>30</v>
      </c>
      <c r="Q2488">
        <f>ABS(_xlfn.DAYS(_xlfn.MINIFS($C$2:$C$13493,$B$2:$B$13493,B2488),C2488))</f>
        <v>30</v>
      </c>
    </row>
    <row r="2489" spans="1:17" x14ac:dyDescent="0.25">
      <c r="A2489" t="s">
        <v>81</v>
      </c>
      <c r="B2489" t="s">
        <v>82</v>
      </c>
      <c r="C2489" s="2">
        <v>43909</v>
      </c>
      <c r="D2489">
        <v>3010</v>
      </c>
      <c r="E2489">
        <v>360</v>
      </c>
      <c r="F2489">
        <v>21</v>
      </c>
      <c r="G2489">
        <v>2</v>
      </c>
      <c r="H2489">
        <v>347.791</v>
      </c>
      <c r="I2489">
        <v>41.595999999999997</v>
      </c>
      <c r="J2489">
        <v>2.4260000000000002</v>
      </c>
      <c r="K2489">
        <v>0.23100000000000001</v>
      </c>
      <c r="Q2489">
        <f>ABS(_xlfn.DAYS(_xlfn.MINIFS($C$2:$C$13493,$B$2:$B$13493,B2489),C2489))</f>
        <v>13</v>
      </c>
    </row>
    <row r="2490" spans="1:17" x14ac:dyDescent="0.25">
      <c r="A2490" t="s">
        <v>167</v>
      </c>
      <c r="B2490" t="s">
        <v>168</v>
      </c>
      <c r="C2490" s="2">
        <v>43932</v>
      </c>
      <c r="D2490">
        <v>392</v>
      </c>
      <c r="E2490">
        <v>10</v>
      </c>
      <c r="F2490">
        <v>24</v>
      </c>
      <c r="G2490">
        <v>1</v>
      </c>
      <c r="H2490">
        <v>39.578000000000003</v>
      </c>
      <c r="I2490">
        <v>1.01</v>
      </c>
      <c r="J2490">
        <v>2.423</v>
      </c>
      <c r="K2490">
        <v>0.10100000000000001</v>
      </c>
      <c r="Q2490">
        <f>ABS(_xlfn.DAYS(_xlfn.MINIFS($C$2:$C$13493,$B$2:$B$13493,B2490),C2490))</f>
        <v>15</v>
      </c>
    </row>
    <row r="2491" spans="1:17" x14ac:dyDescent="0.25">
      <c r="A2491" t="s">
        <v>353</v>
      </c>
      <c r="B2491" t="s">
        <v>354</v>
      </c>
      <c r="C2491" s="2">
        <v>43915</v>
      </c>
      <c r="D2491">
        <v>55231</v>
      </c>
      <c r="E2491">
        <v>8789</v>
      </c>
      <c r="F2491">
        <v>801</v>
      </c>
      <c r="G2491">
        <v>211</v>
      </c>
      <c r="H2491">
        <v>166.86</v>
      </c>
      <c r="I2491">
        <v>26.553000000000001</v>
      </c>
      <c r="J2491">
        <v>2.42</v>
      </c>
      <c r="K2491">
        <v>0.63700000000000001</v>
      </c>
      <c r="L2491">
        <v>432763</v>
      </c>
      <c r="M2491">
        <v>78900</v>
      </c>
      <c r="N2491">
        <v>1.306</v>
      </c>
      <c r="O2491">
        <v>0.23799999999999999</v>
      </c>
      <c r="P2491" t="s">
        <v>355</v>
      </c>
      <c r="Q2491">
        <f>ABS(_xlfn.DAYS(_xlfn.MINIFS($C$2:$C$13493,$B$2:$B$13493,B2491),C2491))</f>
        <v>24</v>
      </c>
    </row>
    <row r="2492" spans="1:17" x14ac:dyDescent="0.25">
      <c r="A2492" t="s">
        <v>28</v>
      </c>
      <c r="B2492" t="s">
        <v>29</v>
      </c>
      <c r="C2492" s="2">
        <v>43937</v>
      </c>
      <c r="D2492">
        <v>2432</v>
      </c>
      <c r="E2492">
        <v>0</v>
      </c>
      <c r="F2492">
        <v>109</v>
      </c>
      <c r="G2492">
        <v>4</v>
      </c>
      <c r="H2492">
        <v>53.81</v>
      </c>
      <c r="I2492">
        <v>0</v>
      </c>
      <c r="J2492">
        <v>2.4119999999999999</v>
      </c>
      <c r="K2492">
        <v>8.8999999999999996E-2</v>
      </c>
      <c r="L2492">
        <v>26457</v>
      </c>
      <c r="M2492">
        <v>2083</v>
      </c>
      <c r="N2492">
        <v>0.58099999999999996</v>
      </c>
      <c r="O2492">
        <v>4.5999999999999999E-2</v>
      </c>
      <c r="P2492" t="s">
        <v>30</v>
      </c>
      <c r="Q2492">
        <f>ABS(_xlfn.DAYS(_xlfn.MINIFS($C$2:$C$13493,$B$2:$B$13493,B2492),C2492))</f>
        <v>39</v>
      </c>
    </row>
    <row r="2493" spans="1:17" x14ac:dyDescent="0.25">
      <c r="A2493" t="s">
        <v>323</v>
      </c>
      <c r="B2493" t="s">
        <v>324</v>
      </c>
      <c r="C2493" s="2">
        <v>43917</v>
      </c>
      <c r="D2493">
        <v>577</v>
      </c>
      <c r="E2493">
        <v>49</v>
      </c>
      <c r="F2493">
        <v>5</v>
      </c>
      <c r="G2493">
        <v>1</v>
      </c>
      <c r="H2493">
        <v>277.54599999999999</v>
      </c>
      <c r="I2493">
        <v>23.57</v>
      </c>
      <c r="J2493">
        <v>2.4049999999999998</v>
      </c>
      <c r="K2493">
        <v>0.48099999999999998</v>
      </c>
      <c r="L2493">
        <v>19756</v>
      </c>
      <c r="M2493">
        <v>1387</v>
      </c>
      <c r="N2493">
        <v>9.4890000000000008</v>
      </c>
      <c r="O2493">
        <v>0.66600000000000004</v>
      </c>
      <c r="P2493" t="s">
        <v>30</v>
      </c>
      <c r="Q2493">
        <f>ABS(_xlfn.DAYS(_xlfn.MINIFS($C$2:$C$13493,$B$2:$B$13493,B2493),C2493))</f>
        <v>32</v>
      </c>
    </row>
    <row r="2494" spans="1:17" x14ac:dyDescent="0.25">
      <c r="A2494" t="s">
        <v>67</v>
      </c>
      <c r="B2494" t="s">
        <v>68</v>
      </c>
      <c r="C2494" s="2">
        <v>43936</v>
      </c>
      <c r="D2494">
        <v>397</v>
      </c>
      <c r="E2494">
        <v>43</v>
      </c>
      <c r="F2494">
        <v>28</v>
      </c>
      <c r="G2494">
        <v>0</v>
      </c>
      <c r="H2494">
        <v>34.01</v>
      </c>
      <c r="I2494">
        <v>3.6840000000000002</v>
      </c>
      <c r="J2494">
        <v>2.399</v>
      </c>
      <c r="K2494">
        <v>0</v>
      </c>
      <c r="L2494">
        <v>3230</v>
      </c>
      <c r="M2494">
        <v>311</v>
      </c>
      <c r="N2494">
        <v>0.28000000000000003</v>
      </c>
      <c r="O2494">
        <v>2.7E-2</v>
      </c>
      <c r="P2494" t="s">
        <v>69</v>
      </c>
      <c r="Q2494">
        <f>ABS(_xlfn.DAYS(_xlfn.MINIFS($C$2:$C$13493,$B$2:$B$13493,B2494),C2494))</f>
        <v>16</v>
      </c>
    </row>
    <row r="2495" spans="1:17" x14ac:dyDescent="0.25">
      <c r="A2495" t="s">
        <v>67</v>
      </c>
      <c r="B2495" t="s">
        <v>68</v>
      </c>
      <c r="C2495" s="2">
        <v>43935</v>
      </c>
      <c r="D2495">
        <v>354</v>
      </c>
      <c r="E2495">
        <v>24</v>
      </c>
      <c r="F2495">
        <v>28</v>
      </c>
      <c r="G2495">
        <v>1</v>
      </c>
      <c r="H2495">
        <v>30.326000000000001</v>
      </c>
      <c r="I2495">
        <v>2.056</v>
      </c>
      <c r="J2495">
        <v>2.399</v>
      </c>
      <c r="K2495">
        <v>8.5999999999999993E-2</v>
      </c>
      <c r="L2495">
        <v>2919</v>
      </c>
      <c r="M2495">
        <v>226</v>
      </c>
      <c r="N2495">
        <v>0.253</v>
      </c>
      <c r="O2495">
        <v>0.02</v>
      </c>
      <c r="P2495" t="s">
        <v>69</v>
      </c>
      <c r="Q2495">
        <f>ABS(_xlfn.DAYS(_xlfn.MINIFS($C$2:$C$13493,$B$2:$B$13493,B2495),C2495))</f>
        <v>15</v>
      </c>
    </row>
    <row r="2496" spans="1:17" x14ac:dyDescent="0.25">
      <c r="A2496" t="s">
        <v>120</v>
      </c>
      <c r="B2496" t="s">
        <v>121</v>
      </c>
      <c r="C2496" s="2">
        <v>43925</v>
      </c>
      <c r="D2496">
        <v>1171</v>
      </c>
      <c r="E2496">
        <v>185</v>
      </c>
      <c r="F2496">
        <v>105</v>
      </c>
      <c r="G2496">
        <v>42</v>
      </c>
      <c r="H2496">
        <v>26.704000000000001</v>
      </c>
      <c r="I2496">
        <v>4.2190000000000003</v>
      </c>
      <c r="J2496">
        <v>2.3940000000000001</v>
      </c>
      <c r="K2496">
        <v>0.95799999999999996</v>
      </c>
      <c r="Q2496">
        <f>ABS(_xlfn.DAYS(_xlfn.MINIFS($C$2:$C$13493,$B$2:$B$13493,B2496),C2496))</f>
        <v>22</v>
      </c>
    </row>
    <row r="2497" spans="1:17" x14ac:dyDescent="0.25">
      <c r="A2497" t="s">
        <v>35</v>
      </c>
      <c r="B2497" t="s">
        <v>36</v>
      </c>
      <c r="C2497" s="2">
        <v>43936</v>
      </c>
      <c r="D2497">
        <v>6416</v>
      </c>
      <c r="E2497">
        <v>50</v>
      </c>
      <c r="F2497">
        <v>61</v>
      </c>
      <c r="G2497">
        <v>0</v>
      </c>
      <c r="H2497">
        <v>251.60900000000001</v>
      </c>
      <c r="I2497">
        <v>1.9610000000000001</v>
      </c>
      <c r="J2497">
        <v>2.3919999999999999</v>
      </c>
      <c r="K2497">
        <v>0</v>
      </c>
      <c r="L2497">
        <v>371377</v>
      </c>
      <c r="M2497">
        <v>4884</v>
      </c>
      <c r="N2497">
        <v>14.622</v>
      </c>
      <c r="O2497">
        <v>0.192</v>
      </c>
      <c r="P2497" t="s">
        <v>37</v>
      </c>
      <c r="Q2497">
        <f>ABS(_xlfn.DAYS(_xlfn.MINIFS($C$2:$C$13493,$B$2:$B$13493,B2497),C2497))</f>
        <v>45</v>
      </c>
    </row>
    <row r="2498" spans="1:17" x14ac:dyDescent="0.25">
      <c r="A2498" t="s">
        <v>35</v>
      </c>
      <c r="B2498" t="s">
        <v>36</v>
      </c>
      <c r="C2498" s="2">
        <v>43935</v>
      </c>
      <c r="D2498">
        <v>6366</v>
      </c>
      <c r="E2498">
        <v>44</v>
      </c>
      <c r="F2498">
        <v>61</v>
      </c>
      <c r="G2498">
        <v>0</v>
      </c>
      <c r="H2498">
        <v>249.648</v>
      </c>
      <c r="I2498">
        <v>1.7250000000000001</v>
      </c>
      <c r="J2498">
        <v>2.3919999999999999</v>
      </c>
      <c r="K2498">
        <v>0</v>
      </c>
      <c r="L2498">
        <v>366493</v>
      </c>
      <c r="M2498">
        <v>4357</v>
      </c>
      <c r="N2498">
        <v>14.43</v>
      </c>
      <c r="O2498">
        <v>0.17199999999999999</v>
      </c>
      <c r="P2498" t="s">
        <v>37</v>
      </c>
      <c r="Q2498">
        <f>ABS(_xlfn.DAYS(_xlfn.MINIFS($C$2:$C$13493,$B$2:$B$13493,B2498),C2498))</f>
        <v>44</v>
      </c>
    </row>
    <row r="2499" spans="1:17" x14ac:dyDescent="0.25">
      <c r="A2499" t="s">
        <v>35</v>
      </c>
      <c r="B2499" t="s">
        <v>36</v>
      </c>
      <c r="C2499" s="2">
        <v>43934</v>
      </c>
      <c r="D2499">
        <v>6322</v>
      </c>
      <c r="E2499">
        <v>33</v>
      </c>
      <c r="F2499">
        <v>61</v>
      </c>
      <c r="G2499">
        <v>4</v>
      </c>
      <c r="H2499">
        <v>247.923</v>
      </c>
      <c r="I2499">
        <v>1.294</v>
      </c>
      <c r="J2499">
        <v>2.3919999999999999</v>
      </c>
      <c r="K2499">
        <v>0.157</v>
      </c>
      <c r="L2499">
        <v>362136</v>
      </c>
      <c r="M2499">
        <v>8195</v>
      </c>
      <c r="N2499">
        <v>14.257999999999999</v>
      </c>
      <c r="O2499">
        <v>0.32300000000000001</v>
      </c>
      <c r="P2499" t="s">
        <v>37</v>
      </c>
      <c r="Q2499">
        <f>ABS(_xlfn.DAYS(_xlfn.MINIFS($C$2:$C$13493,$B$2:$B$13493,B2499),C2499))</f>
        <v>43</v>
      </c>
    </row>
    <row r="2500" spans="1:17" x14ac:dyDescent="0.25">
      <c r="A2500" t="s">
        <v>102</v>
      </c>
      <c r="B2500" t="s">
        <v>103</v>
      </c>
      <c r="C2500" s="2">
        <v>43938</v>
      </c>
      <c r="D2500">
        <v>862</v>
      </c>
      <c r="E2500">
        <v>48</v>
      </c>
      <c r="F2500">
        <v>27</v>
      </c>
      <c r="G2500">
        <v>3</v>
      </c>
      <c r="H2500">
        <v>76.103999999999999</v>
      </c>
      <c r="I2500">
        <v>4.2380000000000004</v>
      </c>
      <c r="J2500">
        <v>2.3839999999999999</v>
      </c>
      <c r="K2500">
        <v>0.26500000000000001</v>
      </c>
      <c r="L2500">
        <v>25212</v>
      </c>
      <c r="M2500">
        <v>1895</v>
      </c>
      <c r="N2500">
        <v>2.1930000000000001</v>
      </c>
      <c r="O2500">
        <v>0.16500000000000001</v>
      </c>
      <c r="P2500" t="s">
        <v>30</v>
      </c>
      <c r="Q2500">
        <f>ABS(_xlfn.DAYS(_xlfn.MINIFS($C$2:$C$13493,$B$2:$B$13493,B2500),C2500))</f>
        <v>29</v>
      </c>
    </row>
    <row r="2501" spans="1:17" x14ac:dyDescent="0.25">
      <c r="A2501" t="s">
        <v>300</v>
      </c>
      <c r="B2501" t="s">
        <v>301</v>
      </c>
      <c r="C2501" s="2">
        <v>43938</v>
      </c>
      <c r="D2501">
        <v>6380</v>
      </c>
      <c r="E2501">
        <v>518</v>
      </c>
      <c r="F2501">
        <v>83</v>
      </c>
      <c r="G2501">
        <v>4</v>
      </c>
      <c r="H2501">
        <v>183.26</v>
      </c>
      <c r="I2501">
        <v>14.879</v>
      </c>
      <c r="J2501">
        <v>2.3839999999999999</v>
      </c>
      <c r="K2501">
        <v>0.115</v>
      </c>
      <c r="Q2501">
        <f>ABS(_xlfn.DAYS(_xlfn.MINIFS($C$2:$C$13493,$B$2:$B$13493,B2501),C2501))</f>
        <v>23</v>
      </c>
    </row>
    <row r="2502" spans="1:17" x14ac:dyDescent="0.25">
      <c r="A2502" t="s">
        <v>320</v>
      </c>
      <c r="B2502" t="s">
        <v>321</v>
      </c>
      <c r="C2502" s="2">
        <v>43942</v>
      </c>
      <c r="D2502">
        <v>1173</v>
      </c>
      <c r="E2502">
        <v>12</v>
      </c>
      <c r="F2502">
        <v>13</v>
      </c>
      <c r="G2502">
        <v>1</v>
      </c>
      <c r="H2502">
        <v>214.84899999999999</v>
      </c>
      <c r="I2502">
        <v>2.198</v>
      </c>
      <c r="J2502">
        <v>2.3809999999999998</v>
      </c>
      <c r="K2502">
        <v>0.183</v>
      </c>
      <c r="L2502">
        <v>53893</v>
      </c>
      <c r="M2502">
        <v>4465</v>
      </c>
      <c r="N2502">
        <v>9.8859999999999992</v>
      </c>
      <c r="O2502">
        <v>0.81899999999999995</v>
      </c>
      <c r="P2502" t="s">
        <v>322</v>
      </c>
      <c r="Q2502">
        <f>ABS(_xlfn.DAYS(_xlfn.MINIFS($C$2:$C$13493,$B$2:$B$13493,B2502),C2502))</f>
        <v>14</v>
      </c>
    </row>
    <row r="2503" spans="1:17" x14ac:dyDescent="0.25">
      <c r="A2503" t="s">
        <v>256</v>
      </c>
      <c r="B2503" t="s">
        <v>257</v>
      </c>
      <c r="C2503" s="2">
        <v>43935</v>
      </c>
      <c r="D2503">
        <v>4817</v>
      </c>
      <c r="E2503">
        <v>134</v>
      </c>
      <c r="F2503">
        <v>77</v>
      </c>
      <c r="G2503">
        <v>1</v>
      </c>
      <c r="H2503">
        <v>148.82900000000001</v>
      </c>
      <c r="I2503">
        <v>4.1399999999999997</v>
      </c>
      <c r="J2503">
        <v>2.379</v>
      </c>
      <c r="K2503">
        <v>3.1E-2</v>
      </c>
      <c r="L2503">
        <v>84791</v>
      </c>
      <c r="M2503">
        <v>3061</v>
      </c>
      <c r="N2503">
        <v>2.58</v>
      </c>
      <c r="O2503">
        <v>9.2999999999999999E-2</v>
      </c>
      <c r="P2503" t="s">
        <v>69</v>
      </c>
      <c r="Q2503">
        <f>ABS(_xlfn.DAYS(_xlfn.MINIFS($C$2:$C$13493,$B$2:$B$13493,B2503),C2503))</f>
        <v>27</v>
      </c>
    </row>
    <row r="2504" spans="1:17" x14ac:dyDescent="0.25">
      <c r="A2504" t="s">
        <v>213</v>
      </c>
      <c r="B2504" t="s">
        <v>214</v>
      </c>
      <c r="C2504" s="2">
        <v>43948</v>
      </c>
      <c r="D2504">
        <v>124</v>
      </c>
      <c r="E2504">
        <v>4</v>
      </c>
      <c r="F2504">
        <v>12</v>
      </c>
      <c r="G2504">
        <v>1</v>
      </c>
      <c r="H2504">
        <v>24.516999999999999</v>
      </c>
      <c r="I2504">
        <v>0.79100000000000004</v>
      </c>
      <c r="J2504">
        <v>2.3730000000000002</v>
      </c>
      <c r="K2504">
        <v>0.19800000000000001</v>
      </c>
      <c r="Q2504">
        <f>ABS(_xlfn.DAYS(_xlfn.MINIFS($C$2:$C$13493,$B$2:$B$13493,B2504),C2504))</f>
        <v>22</v>
      </c>
    </row>
    <row r="2505" spans="1:17" x14ac:dyDescent="0.25">
      <c r="A2505" t="s">
        <v>341</v>
      </c>
      <c r="B2505" t="s">
        <v>342</v>
      </c>
      <c r="C2505" s="2">
        <v>43933</v>
      </c>
      <c r="D2505">
        <v>685</v>
      </c>
      <c r="E2505">
        <v>14</v>
      </c>
      <c r="F2505">
        <v>28</v>
      </c>
      <c r="G2505">
        <v>3</v>
      </c>
      <c r="H2505">
        <v>57.959000000000003</v>
      </c>
      <c r="I2505">
        <v>1.1850000000000001</v>
      </c>
      <c r="J2505">
        <v>2.3690000000000002</v>
      </c>
      <c r="K2505">
        <v>0.254</v>
      </c>
      <c r="L2505">
        <v>12085</v>
      </c>
      <c r="M2505">
        <v>587</v>
      </c>
      <c r="N2505">
        <v>1.0149999999999999</v>
      </c>
      <c r="O2505">
        <v>4.9000000000000002E-2</v>
      </c>
      <c r="P2505" t="s">
        <v>37</v>
      </c>
      <c r="Q2505">
        <f>ABS(_xlfn.DAYS(_xlfn.MINIFS($C$2:$C$13493,$B$2:$B$13493,B2505),C2505))</f>
        <v>22</v>
      </c>
    </row>
    <row r="2506" spans="1:17" x14ac:dyDescent="0.25">
      <c r="A2506" t="s">
        <v>175</v>
      </c>
      <c r="B2506" t="s">
        <v>176</v>
      </c>
      <c r="C2506" s="2">
        <v>43945</v>
      </c>
      <c r="D2506">
        <v>7775</v>
      </c>
      <c r="E2506">
        <v>357</v>
      </c>
      <c r="F2506">
        <v>647</v>
      </c>
      <c r="G2506">
        <v>12</v>
      </c>
      <c r="H2506">
        <v>28.425000000000001</v>
      </c>
      <c r="I2506">
        <v>1.3049999999999999</v>
      </c>
      <c r="J2506">
        <v>2.3650000000000002</v>
      </c>
      <c r="K2506">
        <v>4.3999999999999997E-2</v>
      </c>
      <c r="L2506">
        <v>50563</v>
      </c>
      <c r="M2506">
        <v>1916</v>
      </c>
      <c r="N2506">
        <v>0.186</v>
      </c>
      <c r="O2506">
        <v>7.0000000000000001E-3</v>
      </c>
      <c r="P2506" t="s">
        <v>37</v>
      </c>
      <c r="Q2506">
        <f>ABS(_xlfn.DAYS(_xlfn.MINIFS($C$2:$C$13493,$B$2:$B$13493,B2506),C2506))</f>
        <v>43</v>
      </c>
    </row>
    <row r="2507" spans="1:17" x14ac:dyDescent="0.25">
      <c r="A2507" t="s">
        <v>193</v>
      </c>
      <c r="B2507" t="s">
        <v>194</v>
      </c>
      <c r="C2507" s="2">
        <v>43948</v>
      </c>
      <c r="D2507">
        <v>350</v>
      </c>
      <c r="E2507">
        <v>45</v>
      </c>
      <c r="F2507">
        <v>7</v>
      </c>
      <c r="G2507">
        <v>0</v>
      </c>
      <c r="H2507">
        <v>118.197</v>
      </c>
      <c r="I2507">
        <v>15.196999999999999</v>
      </c>
      <c r="J2507">
        <v>2.3639999999999999</v>
      </c>
      <c r="K2507">
        <v>0</v>
      </c>
      <c r="Q2507">
        <f>ABS(_xlfn.DAYS(_xlfn.MINIFS($C$2:$C$13493,$B$2:$B$13493,B2507),C2507))</f>
        <v>33</v>
      </c>
    </row>
    <row r="2508" spans="1:17" x14ac:dyDescent="0.25">
      <c r="A2508" t="s">
        <v>193</v>
      </c>
      <c r="B2508" t="s">
        <v>194</v>
      </c>
      <c r="C2508" s="2">
        <v>43947</v>
      </c>
      <c r="D2508">
        <v>305</v>
      </c>
      <c r="E2508">
        <v>17</v>
      </c>
      <c r="F2508">
        <v>7</v>
      </c>
      <c r="G2508">
        <v>0</v>
      </c>
      <c r="H2508">
        <v>103</v>
      </c>
      <c r="I2508">
        <v>5.7409999999999997</v>
      </c>
      <c r="J2508">
        <v>2.3639999999999999</v>
      </c>
      <c r="K2508">
        <v>0</v>
      </c>
      <c r="Q2508">
        <f>ABS(_xlfn.DAYS(_xlfn.MINIFS($C$2:$C$13493,$B$2:$B$13493,B2508),C2508))</f>
        <v>32</v>
      </c>
    </row>
    <row r="2509" spans="1:17" x14ac:dyDescent="0.25">
      <c r="A2509" t="s">
        <v>193</v>
      </c>
      <c r="B2509" t="s">
        <v>194</v>
      </c>
      <c r="C2509" s="2">
        <v>43946</v>
      </c>
      <c r="D2509">
        <v>288</v>
      </c>
      <c r="E2509">
        <v>36</v>
      </c>
      <c r="F2509">
        <v>7</v>
      </c>
      <c r="G2509">
        <v>1</v>
      </c>
      <c r="H2509">
        <v>97.259</v>
      </c>
      <c r="I2509">
        <v>12.157</v>
      </c>
      <c r="J2509">
        <v>2.3639999999999999</v>
      </c>
      <c r="K2509">
        <v>0.33800000000000002</v>
      </c>
      <c r="Q2509">
        <f>ABS(_xlfn.DAYS(_xlfn.MINIFS($C$2:$C$13493,$B$2:$B$13493,B2509),C2509))</f>
        <v>31</v>
      </c>
    </row>
    <row r="2510" spans="1:17" x14ac:dyDescent="0.25">
      <c r="A2510" t="s">
        <v>112</v>
      </c>
      <c r="B2510" t="s">
        <v>113</v>
      </c>
      <c r="C2510" s="2">
        <v>43916</v>
      </c>
      <c r="D2510">
        <v>36508</v>
      </c>
      <c r="E2510">
        <v>4954</v>
      </c>
      <c r="F2510">
        <v>198</v>
      </c>
      <c r="G2510">
        <v>49</v>
      </c>
      <c r="H2510">
        <v>435.74</v>
      </c>
      <c r="I2510">
        <v>59.128</v>
      </c>
      <c r="J2510">
        <v>2.363</v>
      </c>
      <c r="K2510">
        <v>0.58499999999999996</v>
      </c>
      <c r="Q2510">
        <f>ABS(_xlfn.DAYS(_xlfn.MINIFS($C$2:$C$13493,$B$2:$B$13493,B2510),C2510))</f>
        <v>16</v>
      </c>
    </row>
    <row r="2511" spans="1:17" x14ac:dyDescent="0.25">
      <c r="A2511" t="s">
        <v>31</v>
      </c>
      <c r="B2511" t="s">
        <v>32</v>
      </c>
      <c r="C2511" s="2">
        <v>43927</v>
      </c>
      <c r="D2511">
        <v>822</v>
      </c>
      <c r="E2511">
        <v>52</v>
      </c>
      <c r="F2511">
        <v>7</v>
      </c>
      <c r="G2511">
        <v>0</v>
      </c>
      <c r="H2511">
        <v>277.39999999999998</v>
      </c>
      <c r="I2511">
        <v>17.547999999999998</v>
      </c>
      <c r="J2511">
        <v>2.3620000000000001</v>
      </c>
      <c r="K2511">
        <v>0</v>
      </c>
      <c r="Q2511">
        <f>ABS(_xlfn.DAYS(_xlfn.MINIFS($C$2:$C$13493,$B$2:$B$13493,B2511),C2511))</f>
        <v>10</v>
      </c>
    </row>
    <row r="2512" spans="1:17" x14ac:dyDescent="0.25">
      <c r="A2512" t="s">
        <v>31</v>
      </c>
      <c r="B2512" t="s">
        <v>32</v>
      </c>
      <c r="C2512" s="2">
        <v>43926</v>
      </c>
      <c r="D2512">
        <v>770</v>
      </c>
      <c r="E2512">
        <v>34</v>
      </c>
      <c r="F2512">
        <v>7</v>
      </c>
      <c r="G2512">
        <v>0</v>
      </c>
      <c r="H2512">
        <v>259.851</v>
      </c>
      <c r="I2512">
        <v>11.474</v>
      </c>
      <c r="J2512">
        <v>2.3620000000000001</v>
      </c>
      <c r="K2512">
        <v>0</v>
      </c>
      <c r="Q2512">
        <f>ABS(_xlfn.DAYS(_xlfn.MINIFS($C$2:$C$13493,$B$2:$B$13493,B2512),C2512))</f>
        <v>9</v>
      </c>
    </row>
    <row r="2513" spans="1:17" x14ac:dyDescent="0.25">
      <c r="A2513" t="s">
        <v>31</v>
      </c>
      <c r="B2513" t="s">
        <v>32</v>
      </c>
      <c r="C2513" s="2">
        <v>43925</v>
      </c>
      <c r="D2513">
        <v>736</v>
      </c>
      <c r="E2513">
        <v>73</v>
      </c>
      <c r="F2513">
        <v>7</v>
      </c>
      <c r="G2513">
        <v>3</v>
      </c>
      <c r="H2513">
        <v>248.37700000000001</v>
      </c>
      <c r="I2513">
        <v>24.635000000000002</v>
      </c>
      <c r="J2513">
        <v>2.3620000000000001</v>
      </c>
      <c r="K2513">
        <v>1.012</v>
      </c>
      <c r="Q2513">
        <f>ABS(_xlfn.DAYS(_xlfn.MINIFS($C$2:$C$13493,$B$2:$B$13493,B2513),C2513))</f>
        <v>8</v>
      </c>
    </row>
    <row r="2514" spans="1:17" x14ac:dyDescent="0.25">
      <c r="A2514" t="s">
        <v>252</v>
      </c>
      <c r="B2514" t="s">
        <v>253</v>
      </c>
      <c r="C2514" s="2">
        <v>43922</v>
      </c>
      <c r="D2514">
        <v>143</v>
      </c>
      <c r="E2514">
        <v>15</v>
      </c>
      <c r="F2514">
        <v>3</v>
      </c>
      <c r="G2514">
        <v>0</v>
      </c>
      <c r="H2514">
        <v>112.44199999999999</v>
      </c>
      <c r="I2514">
        <v>11.795</v>
      </c>
      <c r="J2514">
        <v>2.359</v>
      </c>
      <c r="K2514">
        <v>0</v>
      </c>
      <c r="Q2514">
        <f>ABS(_xlfn.DAYS(_xlfn.MINIFS($C$2:$C$13493,$B$2:$B$13493,B2514),C2514))</f>
        <v>10</v>
      </c>
    </row>
    <row r="2515" spans="1:17" x14ac:dyDescent="0.25">
      <c r="A2515" t="s">
        <v>252</v>
      </c>
      <c r="B2515" t="s">
        <v>253</v>
      </c>
      <c r="C2515" s="2">
        <v>43921</v>
      </c>
      <c r="D2515">
        <v>128</v>
      </c>
      <c r="E2515">
        <v>18</v>
      </c>
      <c r="F2515">
        <v>3</v>
      </c>
      <c r="G2515">
        <v>0</v>
      </c>
      <c r="H2515">
        <v>100.64700000000001</v>
      </c>
      <c r="I2515">
        <v>14.154</v>
      </c>
      <c r="J2515">
        <v>2.359</v>
      </c>
      <c r="K2515">
        <v>0</v>
      </c>
      <c r="Q2515">
        <f>ABS(_xlfn.DAYS(_xlfn.MINIFS($C$2:$C$13493,$B$2:$B$13493,B2515),C2515))</f>
        <v>9</v>
      </c>
    </row>
    <row r="2516" spans="1:17" x14ac:dyDescent="0.25">
      <c r="A2516" t="s">
        <v>252</v>
      </c>
      <c r="B2516" t="s">
        <v>253</v>
      </c>
      <c r="C2516" s="2">
        <v>43920</v>
      </c>
      <c r="D2516">
        <v>110</v>
      </c>
      <c r="E2516">
        <v>8</v>
      </c>
      <c r="F2516">
        <v>3</v>
      </c>
      <c r="G2516">
        <v>1</v>
      </c>
      <c r="H2516">
        <v>86.494</v>
      </c>
      <c r="I2516">
        <v>6.29</v>
      </c>
      <c r="J2516">
        <v>2.359</v>
      </c>
      <c r="K2516">
        <v>0.78600000000000003</v>
      </c>
      <c r="Q2516">
        <f>ABS(_xlfn.DAYS(_xlfn.MINIFS($C$2:$C$13493,$B$2:$B$13493,B2516),C2516))</f>
        <v>8</v>
      </c>
    </row>
    <row r="2517" spans="1:17" x14ac:dyDescent="0.25">
      <c r="A2517" t="s">
        <v>78</v>
      </c>
      <c r="B2517" t="s">
        <v>79</v>
      </c>
      <c r="C2517" s="2">
        <v>43921</v>
      </c>
      <c r="D2517">
        <v>7424</v>
      </c>
      <c r="E2517">
        <v>1169</v>
      </c>
      <c r="F2517">
        <v>89</v>
      </c>
      <c r="G2517">
        <v>28</v>
      </c>
      <c r="H2517">
        <v>196.703</v>
      </c>
      <c r="I2517">
        <v>30.972999999999999</v>
      </c>
      <c r="J2517">
        <v>2.3580000000000001</v>
      </c>
      <c r="K2517">
        <v>0.74199999999999999</v>
      </c>
      <c r="Q2517">
        <f>ABS(_xlfn.DAYS(_xlfn.MINIFS($C$2:$C$13493,$B$2:$B$13493,B2517),C2517))</f>
        <v>21</v>
      </c>
    </row>
    <row r="2518" spans="1:17" x14ac:dyDescent="0.25">
      <c r="A2518" t="s">
        <v>55</v>
      </c>
      <c r="B2518" t="s">
        <v>56</v>
      </c>
      <c r="C2518" s="2">
        <v>43928</v>
      </c>
      <c r="D2518">
        <v>756</v>
      </c>
      <c r="E2518">
        <v>56</v>
      </c>
      <c r="F2518">
        <v>4</v>
      </c>
      <c r="G2518">
        <v>0</v>
      </c>
      <c r="H2518">
        <v>444.29199999999997</v>
      </c>
      <c r="I2518">
        <v>32.911000000000001</v>
      </c>
      <c r="J2518">
        <v>2.351</v>
      </c>
      <c r="K2518">
        <v>0</v>
      </c>
      <c r="L2518">
        <v>50127</v>
      </c>
      <c r="M2518">
        <v>2443</v>
      </c>
      <c r="N2518">
        <v>29.524999999999999</v>
      </c>
      <c r="O2518">
        <v>1.4390000000000001</v>
      </c>
      <c r="P2518" t="s">
        <v>37</v>
      </c>
      <c r="Q2518">
        <f>ABS(_xlfn.DAYS(_xlfn.MINIFS($C$2:$C$13493,$B$2:$B$13493,B2518),C2518))</f>
        <v>21</v>
      </c>
    </row>
    <row r="2519" spans="1:17" x14ac:dyDescent="0.25">
      <c r="A2519" t="s">
        <v>55</v>
      </c>
      <c r="B2519" t="s">
        <v>56</v>
      </c>
      <c r="C2519" s="2">
        <v>43927</v>
      </c>
      <c r="D2519">
        <v>700</v>
      </c>
      <c r="E2519">
        <v>12</v>
      </c>
      <c r="F2519">
        <v>4</v>
      </c>
      <c r="G2519">
        <v>0</v>
      </c>
      <c r="H2519">
        <v>411.38200000000001</v>
      </c>
      <c r="I2519">
        <v>7.0519999999999996</v>
      </c>
      <c r="J2519">
        <v>2.351</v>
      </c>
      <c r="K2519">
        <v>0</v>
      </c>
      <c r="L2519">
        <v>47684</v>
      </c>
      <c r="M2519">
        <v>3298</v>
      </c>
      <c r="N2519">
        <v>28.085999999999999</v>
      </c>
      <c r="O2519">
        <v>1.9430000000000001</v>
      </c>
      <c r="P2519" t="s">
        <v>37</v>
      </c>
      <c r="Q2519">
        <f>ABS(_xlfn.DAYS(_xlfn.MINIFS($C$2:$C$13493,$B$2:$B$13493,B2519),C2519))</f>
        <v>20</v>
      </c>
    </row>
    <row r="2520" spans="1:17" x14ac:dyDescent="0.25">
      <c r="A2520" t="s">
        <v>55</v>
      </c>
      <c r="B2520" t="s">
        <v>56</v>
      </c>
      <c r="C2520" s="2">
        <v>43926</v>
      </c>
      <c r="D2520">
        <v>688</v>
      </c>
      <c r="E2520">
        <v>45</v>
      </c>
      <c r="F2520">
        <v>4</v>
      </c>
      <c r="G2520">
        <v>0</v>
      </c>
      <c r="H2520">
        <v>404.32900000000001</v>
      </c>
      <c r="I2520">
        <v>26.446000000000002</v>
      </c>
      <c r="J2520">
        <v>2.351</v>
      </c>
      <c r="K2520">
        <v>0</v>
      </c>
      <c r="L2520">
        <v>44386</v>
      </c>
      <c r="M2520">
        <v>5130</v>
      </c>
      <c r="N2520">
        <v>26.143999999999998</v>
      </c>
      <c r="O2520">
        <v>3.0219999999999998</v>
      </c>
      <c r="P2520" t="s">
        <v>37</v>
      </c>
      <c r="Q2520">
        <f>ABS(_xlfn.DAYS(_xlfn.MINIFS($C$2:$C$13493,$B$2:$B$13493,B2520),C2520))</f>
        <v>19</v>
      </c>
    </row>
    <row r="2521" spans="1:17" x14ac:dyDescent="0.25">
      <c r="A2521" t="s">
        <v>55</v>
      </c>
      <c r="B2521" t="s">
        <v>56</v>
      </c>
      <c r="C2521" s="2">
        <v>43924</v>
      </c>
      <c r="D2521">
        <v>643</v>
      </c>
      <c r="E2521">
        <v>74</v>
      </c>
      <c r="F2521">
        <v>4</v>
      </c>
      <c r="G2521">
        <v>0</v>
      </c>
      <c r="H2521">
        <v>377.88299999999998</v>
      </c>
      <c r="I2521">
        <v>43.488999999999997</v>
      </c>
      <c r="J2521">
        <v>2.351</v>
      </c>
      <c r="K2521">
        <v>0</v>
      </c>
      <c r="L2521">
        <v>37996</v>
      </c>
      <c r="N2521">
        <v>22.38</v>
      </c>
      <c r="P2521" t="s">
        <v>37</v>
      </c>
      <c r="Q2521">
        <f>ABS(_xlfn.DAYS(_xlfn.MINIFS($C$2:$C$13493,$B$2:$B$13493,B2521),C2521))</f>
        <v>17</v>
      </c>
    </row>
    <row r="2522" spans="1:17" x14ac:dyDescent="0.25">
      <c r="A2522" t="s">
        <v>55</v>
      </c>
      <c r="B2522" t="s">
        <v>56</v>
      </c>
      <c r="C2522" s="2">
        <v>43925</v>
      </c>
      <c r="D2522">
        <v>643</v>
      </c>
      <c r="E2522">
        <v>0</v>
      </c>
      <c r="F2522">
        <v>4</v>
      </c>
      <c r="G2522">
        <v>0</v>
      </c>
      <c r="H2522">
        <v>377.88299999999998</v>
      </c>
      <c r="I2522">
        <v>0</v>
      </c>
      <c r="J2522">
        <v>2.351</v>
      </c>
      <c r="K2522">
        <v>0</v>
      </c>
      <c r="L2522">
        <v>39256</v>
      </c>
      <c r="M2522">
        <v>1260</v>
      </c>
      <c r="N2522">
        <v>23.122</v>
      </c>
      <c r="O2522">
        <v>0.74199999999999999</v>
      </c>
      <c r="P2522" t="s">
        <v>37</v>
      </c>
      <c r="Q2522">
        <f>ABS(_xlfn.DAYS(_xlfn.MINIFS($C$2:$C$13493,$B$2:$B$13493,B2522),C2522))</f>
        <v>18</v>
      </c>
    </row>
    <row r="2523" spans="1:17" x14ac:dyDescent="0.25">
      <c r="A2523" t="s">
        <v>55</v>
      </c>
      <c r="B2523" t="s">
        <v>56</v>
      </c>
      <c r="C2523" s="2">
        <v>43923</v>
      </c>
      <c r="D2523">
        <v>569</v>
      </c>
      <c r="E2523">
        <v>2</v>
      </c>
      <c r="F2523">
        <v>4</v>
      </c>
      <c r="G2523">
        <v>0</v>
      </c>
      <c r="H2523">
        <v>334.39499999999998</v>
      </c>
      <c r="I2523">
        <v>1.175</v>
      </c>
      <c r="J2523">
        <v>2.351</v>
      </c>
      <c r="K2523">
        <v>0</v>
      </c>
      <c r="Q2523">
        <f>ABS(_xlfn.DAYS(_xlfn.MINIFS($C$2:$C$13493,$B$2:$B$13493,B2523),C2523))</f>
        <v>16</v>
      </c>
    </row>
    <row r="2524" spans="1:17" x14ac:dyDescent="0.25">
      <c r="A2524" t="s">
        <v>55</v>
      </c>
      <c r="B2524" t="s">
        <v>56</v>
      </c>
      <c r="C2524" s="2">
        <v>43922</v>
      </c>
      <c r="D2524">
        <v>567</v>
      </c>
      <c r="E2524">
        <v>52</v>
      </c>
      <c r="F2524">
        <v>4</v>
      </c>
      <c r="G2524">
        <v>0</v>
      </c>
      <c r="H2524">
        <v>333.21899999999999</v>
      </c>
      <c r="I2524">
        <v>30.56</v>
      </c>
      <c r="J2524">
        <v>2.351</v>
      </c>
      <c r="K2524">
        <v>0</v>
      </c>
      <c r="Q2524">
        <f>ABS(_xlfn.DAYS(_xlfn.MINIFS($C$2:$C$13493,$B$2:$B$13493,B2524),C2524))</f>
        <v>15</v>
      </c>
    </row>
    <row r="2525" spans="1:17" x14ac:dyDescent="0.25">
      <c r="A2525" t="s">
        <v>55</v>
      </c>
      <c r="B2525" t="s">
        <v>56</v>
      </c>
      <c r="C2525" s="2">
        <v>43921</v>
      </c>
      <c r="D2525">
        <v>515</v>
      </c>
      <c r="E2525">
        <v>15</v>
      </c>
      <c r="F2525">
        <v>4</v>
      </c>
      <c r="G2525">
        <v>0</v>
      </c>
      <c r="H2525">
        <v>302.65899999999999</v>
      </c>
      <c r="I2525">
        <v>8.8149999999999995</v>
      </c>
      <c r="J2525">
        <v>2.351</v>
      </c>
      <c r="K2525">
        <v>0</v>
      </c>
      <c r="Q2525">
        <f>ABS(_xlfn.DAYS(_xlfn.MINIFS($C$2:$C$13493,$B$2:$B$13493,B2525),C2525))</f>
        <v>14</v>
      </c>
    </row>
    <row r="2526" spans="1:17" x14ac:dyDescent="0.25">
      <c r="A2526" t="s">
        <v>55</v>
      </c>
      <c r="B2526" t="s">
        <v>56</v>
      </c>
      <c r="C2526" s="2">
        <v>43920</v>
      </c>
      <c r="D2526">
        <v>500</v>
      </c>
      <c r="E2526">
        <v>27</v>
      </c>
      <c r="F2526">
        <v>4</v>
      </c>
      <c r="G2526">
        <v>0</v>
      </c>
      <c r="H2526">
        <v>293.84399999999999</v>
      </c>
      <c r="I2526">
        <v>15.868</v>
      </c>
      <c r="J2526">
        <v>2.351</v>
      </c>
      <c r="K2526">
        <v>0</v>
      </c>
      <c r="L2526">
        <v>32596</v>
      </c>
      <c r="M2526">
        <v>701</v>
      </c>
      <c r="N2526">
        <v>19.199000000000002</v>
      </c>
      <c r="O2526">
        <v>0.41299999999999998</v>
      </c>
      <c r="P2526" t="s">
        <v>37</v>
      </c>
      <c r="Q2526">
        <f>ABS(_xlfn.DAYS(_xlfn.MINIFS($C$2:$C$13493,$B$2:$B$13493,B2526),C2526))</f>
        <v>13</v>
      </c>
    </row>
    <row r="2527" spans="1:17" x14ac:dyDescent="0.25">
      <c r="A2527" t="s">
        <v>55</v>
      </c>
      <c r="B2527" t="s">
        <v>56</v>
      </c>
      <c r="C2527" s="2">
        <v>43919</v>
      </c>
      <c r="D2527">
        <v>473</v>
      </c>
      <c r="E2527">
        <v>7</v>
      </c>
      <c r="F2527">
        <v>4</v>
      </c>
      <c r="G2527">
        <v>0</v>
      </c>
      <c r="H2527">
        <v>277.976</v>
      </c>
      <c r="I2527">
        <v>4.1139999999999999</v>
      </c>
      <c r="J2527">
        <v>2.351</v>
      </c>
      <c r="K2527">
        <v>0</v>
      </c>
      <c r="L2527">
        <v>31895</v>
      </c>
      <c r="N2527">
        <v>18.786000000000001</v>
      </c>
      <c r="P2527" t="s">
        <v>37</v>
      </c>
      <c r="Q2527">
        <f>ABS(_xlfn.DAYS(_xlfn.MINIFS($C$2:$C$13493,$B$2:$B$13493,B2527),C2527))</f>
        <v>12</v>
      </c>
    </row>
    <row r="2528" spans="1:17" x14ac:dyDescent="0.25">
      <c r="A2528" t="s">
        <v>55</v>
      </c>
      <c r="B2528" t="s">
        <v>56</v>
      </c>
      <c r="C2528" s="2">
        <v>43918</v>
      </c>
      <c r="D2528">
        <v>466</v>
      </c>
      <c r="E2528">
        <v>8</v>
      </c>
      <c r="F2528">
        <v>4</v>
      </c>
      <c r="G2528">
        <v>0</v>
      </c>
      <c r="H2528">
        <v>273.863</v>
      </c>
      <c r="I2528">
        <v>4.702</v>
      </c>
      <c r="J2528">
        <v>2.351</v>
      </c>
      <c r="K2528">
        <v>0</v>
      </c>
      <c r="Q2528">
        <f>ABS(_xlfn.DAYS(_xlfn.MINIFS($C$2:$C$13493,$B$2:$B$13493,B2528),C2528))</f>
        <v>11</v>
      </c>
    </row>
    <row r="2529" spans="1:17" x14ac:dyDescent="0.25">
      <c r="A2529" t="s">
        <v>55</v>
      </c>
      <c r="B2529" t="s">
        <v>56</v>
      </c>
      <c r="C2529" s="2">
        <v>43917</v>
      </c>
      <c r="D2529">
        <v>458</v>
      </c>
      <c r="E2529">
        <v>39</v>
      </c>
      <c r="F2529">
        <v>4</v>
      </c>
      <c r="G2529">
        <v>1</v>
      </c>
      <c r="H2529">
        <v>269.161</v>
      </c>
      <c r="I2529">
        <v>22.92</v>
      </c>
      <c r="J2529">
        <v>2.351</v>
      </c>
      <c r="K2529">
        <v>0.58799999999999997</v>
      </c>
      <c r="Q2529">
        <f>ABS(_xlfn.DAYS(_xlfn.MINIFS($C$2:$C$13493,$B$2:$B$13493,B2529),C2529))</f>
        <v>10</v>
      </c>
    </row>
    <row r="2530" spans="1:17" x14ac:dyDescent="0.25">
      <c r="A2530" t="s">
        <v>256</v>
      </c>
      <c r="B2530" t="s">
        <v>257</v>
      </c>
      <c r="C2530" s="2">
        <v>43934</v>
      </c>
      <c r="D2530">
        <v>4683</v>
      </c>
      <c r="E2530">
        <v>153</v>
      </c>
      <c r="F2530">
        <v>76</v>
      </c>
      <c r="G2530">
        <v>3</v>
      </c>
      <c r="H2530">
        <v>144.68899999999999</v>
      </c>
      <c r="I2530">
        <v>4.7270000000000003</v>
      </c>
      <c r="J2530">
        <v>2.3479999999999999</v>
      </c>
      <c r="K2530">
        <v>9.2999999999999999E-2</v>
      </c>
      <c r="L2530">
        <v>81730</v>
      </c>
      <c r="M2530">
        <v>4239</v>
      </c>
      <c r="N2530">
        <v>2.4870000000000001</v>
      </c>
      <c r="O2530">
        <v>0.129</v>
      </c>
      <c r="P2530" t="s">
        <v>69</v>
      </c>
      <c r="Q2530">
        <f>ABS(_xlfn.DAYS(_xlfn.MINIFS($C$2:$C$13493,$B$2:$B$13493,B2530),C2530))</f>
        <v>26</v>
      </c>
    </row>
    <row r="2531" spans="1:17" x14ac:dyDescent="0.25">
      <c r="A2531" t="s">
        <v>132</v>
      </c>
      <c r="B2531" t="s">
        <v>133</v>
      </c>
      <c r="C2531" s="2">
        <v>43921</v>
      </c>
      <c r="D2531">
        <v>1313</v>
      </c>
      <c r="E2531">
        <v>95</v>
      </c>
      <c r="F2531">
        <v>13</v>
      </c>
      <c r="G2531">
        <v>2</v>
      </c>
      <c r="H2531">
        <v>236.97300000000001</v>
      </c>
      <c r="I2531">
        <v>17.146000000000001</v>
      </c>
      <c r="J2531">
        <v>2.3460000000000001</v>
      </c>
      <c r="K2531">
        <v>0.36099999999999999</v>
      </c>
      <c r="L2531">
        <v>22986</v>
      </c>
      <c r="M2531">
        <v>1085</v>
      </c>
      <c r="N2531">
        <v>4.1189999999999998</v>
      </c>
      <c r="O2531">
        <v>0.19400000000000001</v>
      </c>
      <c r="P2531" t="s">
        <v>134</v>
      </c>
      <c r="Q2531">
        <f>ABS(_xlfn.DAYS(_xlfn.MINIFS($C$2:$C$13493,$B$2:$B$13493,B2531),C2531))</f>
        <v>9</v>
      </c>
    </row>
    <row r="2532" spans="1:17" x14ac:dyDescent="0.25">
      <c r="A2532" t="s">
        <v>211</v>
      </c>
      <c r="B2532" t="s">
        <v>212</v>
      </c>
      <c r="C2532" s="2">
        <v>43924</v>
      </c>
      <c r="D2532">
        <v>494</v>
      </c>
      <c r="E2532">
        <v>15</v>
      </c>
      <c r="F2532">
        <v>16</v>
      </c>
      <c r="G2532">
        <v>4</v>
      </c>
      <c r="H2532">
        <v>72.376000000000005</v>
      </c>
      <c r="I2532">
        <v>2.198</v>
      </c>
      <c r="J2532">
        <v>2.3439999999999999</v>
      </c>
      <c r="K2532">
        <v>0.58599999999999997</v>
      </c>
      <c r="Q2532">
        <f>ABS(_xlfn.DAYS(_xlfn.MINIFS($C$2:$C$13493,$B$2:$B$13493,B2532),C2532))</f>
        <v>23</v>
      </c>
    </row>
    <row r="2533" spans="1:17" x14ac:dyDescent="0.25">
      <c r="A2533" t="s">
        <v>211</v>
      </c>
      <c r="B2533" t="s">
        <v>212</v>
      </c>
      <c r="C2533" s="2">
        <v>43925</v>
      </c>
      <c r="D2533">
        <v>494</v>
      </c>
      <c r="E2533">
        <v>0</v>
      </c>
      <c r="F2533">
        <v>16</v>
      </c>
      <c r="G2533">
        <v>0</v>
      </c>
      <c r="H2533">
        <v>72.376000000000005</v>
      </c>
      <c r="I2533">
        <v>0</v>
      </c>
      <c r="J2533">
        <v>2.3439999999999999</v>
      </c>
      <c r="K2533">
        <v>0</v>
      </c>
      <c r="Q2533">
        <f>ABS(_xlfn.DAYS(_xlfn.MINIFS($C$2:$C$13493,$B$2:$B$13493,B2533),C2533))</f>
        <v>24</v>
      </c>
    </row>
    <row r="2534" spans="1:17" x14ac:dyDescent="0.25">
      <c r="A2534" t="s">
        <v>207</v>
      </c>
      <c r="B2534" t="s">
        <v>208</v>
      </c>
      <c r="C2534" s="2">
        <v>43914</v>
      </c>
      <c r="D2534">
        <v>9037</v>
      </c>
      <c r="E2534">
        <v>76</v>
      </c>
      <c r="F2534">
        <v>120</v>
      </c>
      <c r="G2534">
        <v>7</v>
      </c>
      <c r="H2534">
        <v>176.26599999999999</v>
      </c>
      <c r="I2534">
        <v>1.482</v>
      </c>
      <c r="J2534">
        <v>2.3410000000000002</v>
      </c>
      <c r="K2534">
        <v>0.13700000000000001</v>
      </c>
      <c r="L2534">
        <v>348582</v>
      </c>
      <c r="M2534">
        <v>10546</v>
      </c>
      <c r="N2534">
        <v>6.7679999999999998</v>
      </c>
      <c r="O2534">
        <v>0.20499999999999999</v>
      </c>
      <c r="P2534" t="s">
        <v>69</v>
      </c>
      <c r="Q2534">
        <f>ABS(_xlfn.DAYS(_xlfn.MINIFS($C$2:$C$13493,$B$2:$B$13493,B2534),C2534))</f>
        <v>32</v>
      </c>
    </row>
    <row r="2535" spans="1:17" x14ac:dyDescent="0.25">
      <c r="A2535" t="s">
        <v>124</v>
      </c>
      <c r="B2535" t="s">
        <v>125</v>
      </c>
      <c r="C2535" s="2">
        <v>43941</v>
      </c>
      <c r="D2535">
        <v>3144</v>
      </c>
      <c r="E2535">
        <v>112</v>
      </c>
      <c r="F2535">
        <v>239</v>
      </c>
      <c r="G2535">
        <v>15</v>
      </c>
      <c r="H2535">
        <v>30.722999999999999</v>
      </c>
      <c r="I2535">
        <v>1.0940000000000001</v>
      </c>
      <c r="J2535">
        <v>2.335</v>
      </c>
      <c r="K2535">
        <v>0.14699999999999999</v>
      </c>
      <c r="Q2535">
        <f>ABS(_xlfn.DAYS(_xlfn.MINIFS($C$2:$C$13493,$B$2:$B$13493,B2535),C2535))</f>
        <v>42</v>
      </c>
    </row>
    <row r="2536" spans="1:17" x14ac:dyDescent="0.25">
      <c r="A2536" t="s">
        <v>85</v>
      </c>
      <c r="B2536" t="s">
        <v>86</v>
      </c>
      <c r="C2536" s="2">
        <v>43937</v>
      </c>
      <c r="D2536">
        <v>83402</v>
      </c>
      <c r="E2536">
        <v>50</v>
      </c>
      <c r="F2536">
        <v>3346</v>
      </c>
      <c r="G2536">
        <v>0</v>
      </c>
      <c r="H2536">
        <v>57.945</v>
      </c>
      <c r="I2536">
        <v>3.5000000000000003E-2</v>
      </c>
      <c r="J2536">
        <v>2.3250000000000002</v>
      </c>
      <c r="K2536">
        <v>0</v>
      </c>
      <c r="Q2536">
        <f>ABS(_xlfn.DAYS(_xlfn.MINIFS($C$2:$C$13493,$B$2:$B$13493,B2536),C2536))</f>
        <v>96</v>
      </c>
    </row>
    <row r="2537" spans="1:17" x14ac:dyDescent="0.25">
      <c r="A2537" t="s">
        <v>85</v>
      </c>
      <c r="B2537" t="s">
        <v>86</v>
      </c>
      <c r="C2537" s="2">
        <v>43936</v>
      </c>
      <c r="D2537">
        <v>83352</v>
      </c>
      <c r="E2537">
        <v>49</v>
      </c>
      <c r="F2537">
        <v>3346</v>
      </c>
      <c r="G2537">
        <v>1</v>
      </c>
      <c r="H2537">
        <v>57.911000000000001</v>
      </c>
      <c r="I2537">
        <v>3.4000000000000002E-2</v>
      </c>
      <c r="J2537">
        <v>2.3250000000000002</v>
      </c>
      <c r="K2537">
        <v>1E-3</v>
      </c>
      <c r="Q2537">
        <f>ABS(_xlfn.DAYS(_xlfn.MINIFS($C$2:$C$13493,$B$2:$B$13493,B2537),C2537))</f>
        <v>95</v>
      </c>
    </row>
    <row r="2538" spans="1:17" x14ac:dyDescent="0.25">
      <c r="A2538" t="s">
        <v>85</v>
      </c>
      <c r="B2538" t="s">
        <v>86</v>
      </c>
      <c r="C2538" s="2">
        <v>43935</v>
      </c>
      <c r="D2538">
        <v>83303</v>
      </c>
      <c r="E2538">
        <v>94</v>
      </c>
      <c r="F2538">
        <v>3345</v>
      </c>
      <c r="G2538">
        <v>0</v>
      </c>
      <c r="H2538">
        <v>57.875999999999998</v>
      </c>
      <c r="I2538">
        <v>6.5000000000000002E-2</v>
      </c>
      <c r="J2538">
        <v>2.3239999999999998</v>
      </c>
      <c r="K2538">
        <v>0</v>
      </c>
      <c r="Q2538">
        <f>ABS(_xlfn.DAYS(_xlfn.MINIFS($C$2:$C$13493,$B$2:$B$13493,B2538),C2538))</f>
        <v>94</v>
      </c>
    </row>
    <row r="2539" spans="1:17" x14ac:dyDescent="0.25">
      <c r="A2539" t="s">
        <v>85</v>
      </c>
      <c r="B2539" t="s">
        <v>86</v>
      </c>
      <c r="C2539" s="2">
        <v>43934</v>
      </c>
      <c r="D2539">
        <v>83209</v>
      </c>
      <c r="E2539">
        <v>112</v>
      </c>
      <c r="F2539">
        <v>3345</v>
      </c>
      <c r="G2539">
        <v>2</v>
      </c>
      <c r="H2539">
        <v>57.811</v>
      </c>
      <c r="I2539">
        <v>7.8E-2</v>
      </c>
      <c r="J2539">
        <v>2.3239999999999998</v>
      </c>
      <c r="K2539">
        <v>1E-3</v>
      </c>
      <c r="Q2539">
        <f>ABS(_xlfn.DAYS(_xlfn.MINIFS($C$2:$C$13493,$B$2:$B$13493,B2539),C2539))</f>
        <v>93</v>
      </c>
    </row>
    <row r="2540" spans="1:17" x14ac:dyDescent="0.25">
      <c r="A2540" t="s">
        <v>122</v>
      </c>
      <c r="B2540" t="s">
        <v>123</v>
      </c>
      <c r="C2540" s="2">
        <v>43918</v>
      </c>
      <c r="D2540">
        <v>1627</v>
      </c>
      <c r="E2540">
        <v>224</v>
      </c>
      <c r="F2540">
        <v>41</v>
      </c>
      <c r="G2540">
        <v>7</v>
      </c>
      <c r="H2540">
        <v>92.218000000000004</v>
      </c>
      <c r="I2540">
        <v>12.696</v>
      </c>
      <c r="J2540">
        <v>2.3239999999999998</v>
      </c>
      <c r="K2540">
        <v>0.39700000000000002</v>
      </c>
      <c r="L2540">
        <v>3935</v>
      </c>
      <c r="M2540">
        <v>367</v>
      </c>
      <c r="N2540">
        <v>0.22700000000000001</v>
      </c>
      <c r="O2540">
        <v>2.1000000000000001E-2</v>
      </c>
      <c r="P2540" t="s">
        <v>52</v>
      </c>
      <c r="Q2540">
        <f>ABS(_xlfn.DAYS(_xlfn.MINIFS($C$2:$C$13493,$B$2:$B$13493,B2540),C2540))</f>
        <v>14</v>
      </c>
    </row>
    <row r="2541" spans="1:17" x14ac:dyDescent="0.25">
      <c r="A2541" t="s">
        <v>28</v>
      </c>
      <c r="B2541" t="s">
        <v>29</v>
      </c>
      <c r="C2541" s="2">
        <v>43936</v>
      </c>
      <c r="D2541">
        <v>2432</v>
      </c>
      <c r="E2541">
        <v>160</v>
      </c>
      <c r="F2541">
        <v>105</v>
      </c>
      <c r="G2541">
        <v>7</v>
      </c>
      <c r="H2541">
        <v>53.81</v>
      </c>
      <c r="I2541">
        <v>3.54</v>
      </c>
      <c r="J2541">
        <v>2.323</v>
      </c>
      <c r="K2541">
        <v>0.155</v>
      </c>
      <c r="L2541">
        <v>24374</v>
      </c>
      <c r="M2541">
        <v>1569</v>
      </c>
      <c r="N2541">
        <v>0.53600000000000003</v>
      </c>
      <c r="O2541">
        <v>3.4000000000000002E-2</v>
      </c>
      <c r="P2541" t="s">
        <v>30</v>
      </c>
      <c r="Q2541">
        <f>ABS(_xlfn.DAYS(_xlfn.MINIFS($C$2:$C$13493,$B$2:$B$13493,B2541),C2541))</f>
        <v>38</v>
      </c>
    </row>
    <row r="2542" spans="1:17" x14ac:dyDescent="0.25">
      <c r="A2542" t="s">
        <v>85</v>
      </c>
      <c r="B2542" t="s">
        <v>86</v>
      </c>
      <c r="C2542" s="2">
        <v>43933</v>
      </c>
      <c r="D2542">
        <v>83097</v>
      </c>
      <c r="E2542">
        <v>93</v>
      </c>
      <c r="F2542">
        <v>3343</v>
      </c>
      <c r="G2542">
        <v>0</v>
      </c>
      <c r="H2542">
        <v>57.732999999999997</v>
      </c>
      <c r="I2542">
        <v>6.5000000000000002E-2</v>
      </c>
      <c r="J2542">
        <v>2.323</v>
      </c>
      <c r="K2542">
        <v>0</v>
      </c>
      <c r="Q2542">
        <f>ABS(_xlfn.DAYS(_xlfn.MINIFS($C$2:$C$13493,$B$2:$B$13493,B2542),C2542))</f>
        <v>92</v>
      </c>
    </row>
    <row r="2543" spans="1:17" x14ac:dyDescent="0.25">
      <c r="A2543" t="s">
        <v>85</v>
      </c>
      <c r="B2543" t="s">
        <v>86</v>
      </c>
      <c r="C2543" s="2">
        <v>43932</v>
      </c>
      <c r="D2543">
        <v>83004</v>
      </c>
      <c r="E2543">
        <v>79</v>
      </c>
      <c r="F2543">
        <v>3343</v>
      </c>
      <c r="G2543">
        <v>3</v>
      </c>
      <c r="H2543">
        <v>57.668999999999997</v>
      </c>
      <c r="I2543">
        <v>5.5E-2</v>
      </c>
      <c r="J2543">
        <v>2.323</v>
      </c>
      <c r="K2543">
        <v>2E-3</v>
      </c>
      <c r="Q2543">
        <f>ABS(_xlfn.DAYS(_xlfn.MINIFS($C$2:$C$13493,$B$2:$B$13493,B2543),C2543))</f>
        <v>91</v>
      </c>
    </row>
    <row r="2544" spans="1:17" x14ac:dyDescent="0.25">
      <c r="A2544" t="s">
        <v>167</v>
      </c>
      <c r="B2544" t="s">
        <v>168</v>
      </c>
      <c r="C2544" s="2">
        <v>43931</v>
      </c>
      <c r="D2544">
        <v>382</v>
      </c>
      <c r="E2544">
        <v>39</v>
      </c>
      <c r="F2544">
        <v>23</v>
      </c>
      <c r="G2544">
        <v>0</v>
      </c>
      <c r="H2544">
        <v>38.567999999999998</v>
      </c>
      <c r="I2544">
        <v>3.9380000000000002</v>
      </c>
      <c r="J2544">
        <v>2.3220000000000001</v>
      </c>
      <c r="K2544">
        <v>0</v>
      </c>
      <c r="Q2544">
        <f>ABS(_xlfn.DAYS(_xlfn.MINIFS($C$2:$C$13493,$B$2:$B$13493,B2544),C2544))</f>
        <v>14</v>
      </c>
    </row>
    <row r="2545" spans="1:17" x14ac:dyDescent="0.25">
      <c r="A2545" t="s">
        <v>167</v>
      </c>
      <c r="B2545" t="s">
        <v>168</v>
      </c>
      <c r="C2545" s="2">
        <v>43930</v>
      </c>
      <c r="D2545">
        <v>343</v>
      </c>
      <c r="E2545">
        <v>31</v>
      </c>
      <c r="F2545">
        <v>23</v>
      </c>
      <c r="G2545">
        <v>1</v>
      </c>
      <c r="H2545">
        <v>34.630000000000003</v>
      </c>
      <c r="I2545">
        <v>3.13</v>
      </c>
      <c r="J2545">
        <v>2.3220000000000001</v>
      </c>
      <c r="K2545">
        <v>0.10100000000000001</v>
      </c>
      <c r="Q2545">
        <f>ABS(_xlfn.DAYS(_xlfn.MINIFS($C$2:$C$13493,$B$2:$B$13493,B2545),C2545))</f>
        <v>13</v>
      </c>
    </row>
    <row r="2546" spans="1:17" x14ac:dyDescent="0.25">
      <c r="A2546" t="s">
        <v>175</v>
      </c>
      <c r="B2546" t="s">
        <v>176</v>
      </c>
      <c r="C2546" s="2">
        <v>43944</v>
      </c>
      <c r="D2546">
        <v>7418</v>
      </c>
      <c r="E2546">
        <v>283</v>
      </c>
      <c r="F2546">
        <v>635</v>
      </c>
      <c r="G2546">
        <v>19</v>
      </c>
      <c r="H2546">
        <v>27.12</v>
      </c>
      <c r="I2546">
        <v>1.0349999999999999</v>
      </c>
      <c r="J2546">
        <v>2.3220000000000001</v>
      </c>
      <c r="K2546">
        <v>6.9000000000000006E-2</v>
      </c>
      <c r="L2546">
        <v>48647</v>
      </c>
      <c r="M2546">
        <v>1286</v>
      </c>
      <c r="N2546">
        <v>0.17899999999999999</v>
      </c>
      <c r="O2546">
        <v>5.0000000000000001E-3</v>
      </c>
      <c r="P2546" t="s">
        <v>37</v>
      </c>
      <c r="Q2546">
        <f>ABS(_xlfn.DAYS(_xlfn.MINIFS($C$2:$C$13493,$B$2:$B$13493,B2546),C2546))</f>
        <v>42</v>
      </c>
    </row>
    <row r="2547" spans="1:17" x14ac:dyDescent="0.25">
      <c r="A2547" t="s">
        <v>85</v>
      </c>
      <c r="B2547" t="s">
        <v>86</v>
      </c>
      <c r="C2547" s="2">
        <v>43931</v>
      </c>
      <c r="D2547">
        <v>82925</v>
      </c>
      <c r="E2547">
        <v>55</v>
      </c>
      <c r="F2547">
        <v>3340</v>
      </c>
      <c r="G2547">
        <v>1</v>
      </c>
      <c r="H2547">
        <v>57.613999999999997</v>
      </c>
      <c r="I2547">
        <v>3.7999999999999999E-2</v>
      </c>
      <c r="J2547">
        <v>2.3210000000000002</v>
      </c>
      <c r="K2547">
        <v>1E-3</v>
      </c>
      <c r="Q2547">
        <f>ABS(_xlfn.DAYS(_xlfn.MINIFS($C$2:$C$13493,$B$2:$B$13493,B2547),C2547))</f>
        <v>90</v>
      </c>
    </row>
    <row r="2548" spans="1:17" x14ac:dyDescent="0.25">
      <c r="A2548" t="s">
        <v>85</v>
      </c>
      <c r="B2548" t="s">
        <v>86</v>
      </c>
      <c r="C2548" s="2">
        <v>43930</v>
      </c>
      <c r="D2548">
        <v>82870</v>
      </c>
      <c r="E2548">
        <v>86</v>
      </c>
      <c r="F2548">
        <v>3339</v>
      </c>
      <c r="G2548">
        <v>2</v>
      </c>
      <c r="H2548">
        <v>57.576000000000001</v>
      </c>
      <c r="I2548">
        <v>0.06</v>
      </c>
      <c r="J2548">
        <v>2.3199999999999998</v>
      </c>
      <c r="K2548">
        <v>1E-3</v>
      </c>
      <c r="Q2548">
        <f>ABS(_xlfn.DAYS(_xlfn.MINIFS($C$2:$C$13493,$B$2:$B$13493,B2548),C2548))</f>
        <v>89</v>
      </c>
    </row>
    <row r="2549" spans="1:17" x14ac:dyDescent="0.25">
      <c r="A2549" t="s">
        <v>85</v>
      </c>
      <c r="B2549" t="s">
        <v>86</v>
      </c>
      <c r="C2549" s="2">
        <v>43929</v>
      </c>
      <c r="D2549">
        <v>82784</v>
      </c>
      <c r="E2549">
        <v>86</v>
      </c>
      <c r="F2549">
        <v>3337</v>
      </c>
      <c r="G2549">
        <v>2</v>
      </c>
      <c r="H2549">
        <v>57.515999999999998</v>
      </c>
      <c r="I2549">
        <v>0.06</v>
      </c>
      <c r="J2549">
        <v>2.3180000000000001</v>
      </c>
      <c r="K2549">
        <v>1E-3</v>
      </c>
      <c r="Q2549">
        <f>ABS(_xlfn.DAYS(_xlfn.MINIFS($C$2:$C$13493,$B$2:$B$13493,B2549),C2549))</f>
        <v>88</v>
      </c>
    </row>
    <row r="2550" spans="1:17" x14ac:dyDescent="0.25">
      <c r="A2550" t="s">
        <v>85</v>
      </c>
      <c r="B2550" t="s">
        <v>86</v>
      </c>
      <c r="C2550" s="2">
        <v>43928</v>
      </c>
      <c r="D2550">
        <v>82698</v>
      </c>
      <c r="E2550">
        <v>56</v>
      </c>
      <c r="F2550">
        <v>3335</v>
      </c>
      <c r="G2550">
        <v>0</v>
      </c>
      <c r="H2550">
        <v>57.456000000000003</v>
      </c>
      <c r="I2550">
        <v>3.9E-2</v>
      </c>
      <c r="J2550">
        <v>2.3170000000000002</v>
      </c>
      <c r="K2550">
        <v>0</v>
      </c>
      <c r="Q2550">
        <f>ABS(_xlfn.DAYS(_xlfn.MINIFS($C$2:$C$13493,$B$2:$B$13493,B2550),C2550))</f>
        <v>87</v>
      </c>
    </row>
    <row r="2551" spans="1:17" x14ac:dyDescent="0.25">
      <c r="A2551" t="s">
        <v>85</v>
      </c>
      <c r="B2551" t="s">
        <v>86</v>
      </c>
      <c r="C2551" s="2">
        <v>43927</v>
      </c>
      <c r="D2551">
        <v>82642</v>
      </c>
      <c r="E2551">
        <v>67</v>
      </c>
      <c r="F2551">
        <v>3335</v>
      </c>
      <c r="G2551">
        <v>2</v>
      </c>
      <c r="H2551">
        <v>57.417000000000002</v>
      </c>
      <c r="I2551">
        <v>4.7E-2</v>
      </c>
      <c r="J2551">
        <v>2.3170000000000002</v>
      </c>
      <c r="K2551">
        <v>1E-3</v>
      </c>
      <c r="Q2551">
        <f>ABS(_xlfn.DAYS(_xlfn.MINIFS($C$2:$C$13493,$B$2:$B$13493,B2551),C2551))</f>
        <v>86</v>
      </c>
    </row>
    <row r="2552" spans="1:17" x14ac:dyDescent="0.25">
      <c r="A2552" t="s">
        <v>85</v>
      </c>
      <c r="B2552" t="s">
        <v>86</v>
      </c>
      <c r="C2552" s="2">
        <v>43926</v>
      </c>
      <c r="D2552">
        <v>82575</v>
      </c>
      <c r="E2552">
        <v>48</v>
      </c>
      <c r="F2552">
        <v>3333</v>
      </c>
      <c r="G2552">
        <v>3</v>
      </c>
      <c r="H2552">
        <v>57.371000000000002</v>
      </c>
      <c r="I2552">
        <v>3.3000000000000002E-2</v>
      </c>
      <c r="J2552">
        <v>2.3159999999999998</v>
      </c>
      <c r="K2552">
        <v>2E-3</v>
      </c>
      <c r="Q2552">
        <f>ABS(_xlfn.DAYS(_xlfn.MINIFS($C$2:$C$13493,$B$2:$B$13493,B2552),C2552))</f>
        <v>85</v>
      </c>
    </row>
    <row r="2553" spans="1:17" x14ac:dyDescent="0.25">
      <c r="A2553" t="s">
        <v>85</v>
      </c>
      <c r="B2553" t="s">
        <v>86</v>
      </c>
      <c r="C2553" s="2">
        <v>43925</v>
      </c>
      <c r="D2553">
        <v>82527</v>
      </c>
      <c r="E2553">
        <v>62</v>
      </c>
      <c r="F2553">
        <v>3330</v>
      </c>
      <c r="G2553">
        <v>4</v>
      </c>
      <c r="H2553">
        <v>57.337000000000003</v>
      </c>
      <c r="I2553">
        <v>4.2999999999999997E-2</v>
      </c>
      <c r="J2553">
        <v>2.3140000000000001</v>
      </c>
      <c r="K2553">
        <v>3.0000000000000001E-3</v>
      </c>
      <c r="Q2553">
        <f>ABS(_xlfn.DAYS(_xlfn.MINIFS($C$2:$C$13493,$B$2:$B$13493,B2553),C2553))</f>
        <v>84</v>
      </c>
    </row>
    <row r="2554" spans="1:17" x14ac:dyDescent="0.25">
      <c r="A2554" t="s">
        <v>67</v>
      </c>
      <c r="B2554" t="s">
        <v>68</v>
      </c>
      <c r="C2554" s="2">
        <v>43934</v>
      </c>
      <c r="D2554">
        <v>330</v>
      </c>
      <c r="E2554">
        <v>30</v>
      </c>
      <c r="F2554">
        <v>27</v>
      </c>
      <c r="G2554">
        <v>3</v>
      </c>
      <c r="H2554">
        <v>28.27</v>
      </c>
      <c r="I2554">
        <v>2.57</v>
      </c>
      <c r="J2554">
        <v>2.3130000000000002</v>
      </c>
      <c r="K2554">
        <v>0.25700000000000001</v>
      </c>
      <c r="L2554">
        <v>2693</v>
      </c>
      <c r="M2554">
        <v>165</v>
      </c>
      <c r="N2554">
        <v>0.23300000000000001</v>
      </c>
      <c r="O2554">
        <v>1.4E-2</v>
      </c>
      <c r="P2554" t="s">
        <v>69</v>
      </c>
      <c r="Q2554">
        <f>ABS(_xlfn.DAYS(_xlfn.MINIFS($C$2:$C$13493,$B$2:$B$13493,B2554),C2554))</f>
        <v>14</v>
      </c>
    </row>
    <row r="2555" spans="1:17" x14ac:dyDescent="0.25">
      <c r="A2555" t="s">
        <v>85</v>
      </c>
      <c r="B2555" t="s">
        <v>86</v>
      </c>
      <c r="C2555" s="2">
        <v>43924</v>
      </c>
      <c r="D2555">
        <v>82465</v>
      </c>
      <c r="E2555">
        <v>70</v>
      </c>
      <c r="F2555">
        <v>3326</v>
      </c>
      <c r="G2555">
        <v>10</v>
      </c>
      <c r="H2555">
        <v>57.293999999999997</v>
      </c>
      <c r="I2555">
        <v>4.9000000000000002E-2</v>
      </c>
      <c r="J2555">
        <v>2.3109999999999999</v>
      </c>
      <c r="K2555">
        <v>7.0000000000000001E-3</v>
      </c>
      <c r="Q2555">
        <f>ABS(_xlfn.DAYS(_xlfn.MINIFS($C$2:$C$13493,$B$2:$B$13493,B2555),C2555))</f>
        <v>83</v>
      </c>
    </row>
    <row r="2556" spans="1:17" x14ac:dyDescent="0.25">
      <c r="A2556" t="s">
        <v>189</v>
      </c>
      <c r="B2556" t="s">
        <v>190</v>
      </c>
      <c r="C2556" s="2">
        <v>43922</v>
      </c>
      <c r="D2556">
        <v>4916</v>
      </c>
      <c r="E2556">
        <v>443</v>
      </c>
      <c r="F2556">
        <v>20</v>
      </c>
      <c r="G2556">
        <v>3</v>
      </c>
      <c r="H2556">
        <v>567.96</v>
      </c>
      <c r="I2556">
        <v>51.180999999999997</v>
      </c>
      <c r="J2556">
        <v>2.3109999999999999</v>
      </c>
      <c r="K2556">
        <v>0.34699999999999998</v>
      </c>
      <c r="L2556">
        <v>82670</v>
      </c>
      <c r="M2556">
        <v>8213</v>
      </c>
      <c r="N2556">
        <v>9.4879999999999995</v>
      </c>
      <c r="O2556">
        <v>0.94299999999999995</v>
      </c>
      <c r="P2556" t="s">
        <v>30</v>
      </c>
      <c r="Q2556">
        <f>ABS(_xlfn.DAYS(_xlfn.MINIFS($C$2:$C$13493,$B$2:$B$13493,B2556),C2556))</f>
        <v>29</v>
      </c>
    </row>
    <row r="2557" spans="1:17" x14ac:dyDescent="0.25">
      <c r="A2557" t="s">
        <v>183</v>
      </c>
      <c r="B2557" t="s">
        <v>184</v>
      </c>
      <c r="C2557" s="2">
        <v>43899</v>
      </c>
      <c r="D2557">
        <v>6566</v>
      </c>
      <c r="E2557">
        <v>743</v>
      </c>
      <c r="F2557">
        <v>194</v>
      </c>
      <c r="G2557">
        <v>49</v>
      </c>
      <c r="H2557">
        <v>78.173000000000002</v>
      </c>
      <c r="I2557">
        <v>8.8460000000000001</v>
      </c>
      <c r="J2557">
        <v>2.31</v>
      </c>
      <c r="K2557">
        <v>0.58299999999999996</v>
      </c>
      <c r="Q2557">
        <f>ABS(_xlfn.DAYS(_xlfn.MINIFS($C$2:$C$13493,$B$2:$B$13493,B2557),C2557))</f>
        <v>18</v>
      </c>
    </row>
    <row r="2558" spans="1:17" x14ac:dyDescent="0.25">
      <c r="A2558" t="s">
        <v>85</v>
      </c>
      <c r="B2558" t="s">
        <v>86</v>
      </c>
      <c r="C2558" s="2">
        <v>43923</v>
      </c>
      <c r="D2558">
        <v>82395</v>
      </c>
      <c r="E2558">
        <v>100</v>
      </c>
      <c r="F2558">
        <v>3316</v>
      </c>
      <c r="G2558">
        <v>6</v>
      </c>
      <c r="H2558">
        <v>57.246000000000002</v>
      </c>
      <c r="I2558">
        <v>6.9000000000000006E-2</v>
      </c>
      <c r="J2558">
        <v>2.3039999999999998</v>
      </c>
      <c r="K2558">
        <v>4.0000000000000001E-3</v>
      </c>
      <c r="Q2558">
        <f>ABS(_xlfn.DAYS(_xlfn.MINIFS($C$2:$C$13493,$B$2:$B$13493,B2558),C2558))</f>
        <v>82</v>
      </c>
    </row>
    <row r="2559" spans="1:17" x14ac:dyDescent="0.25">
      <c r="A2559" t="s">
        <v>351</v>
      </c>
      <c r="B2559" t="s">
        <v>352</v>
      </c>
      <c r="C2559" s="2">
        <v>43936</v>
      </c>
      <c r="D2559">
        <v>483</v>
      </c>
      <c r="E2559">
        <v>11</v>
      </c>
      <c r="F2559">
        <v>8</v>
      </c>
      <c r="G2559">
        <v>0</v>
      </c>
      <c r="H2559">
        <v>139.04400000000001</v>
      </c>
      <c r="I2559">
        <v>3.1669999999999998</v>
      </c>
      <c r="J2559">
        <v>2.3029999999999999</v>
      </c>
      <c r="K2559">
        <v>0</v>
      </c>
      <c r="L2559">
        <v>10448</v>
      </c>
      <c r="M2559">
        <v>519</v>
      </c>
      <c r="N2559">
        <v>2.99</v>
      </c>
      <c r="O2559">
        <v>0.14899999999999999</v>
      </c>
      <c r="P2559" t="s">
        <v>30</v>
      </c>
      <c r="Q2559">
        <f>ABS(_xlfn.DAYS(_xlfn.MINIFS($C$2:$C$13493,$B$2:$B$13493,B2559),C2559))</f>
        <v>16</v>
      </c>
    </row>
    <row r="2560" spans="1:17" x14ac:dyDescent="0.25">
      <c r="A2560" t="s">
        <v>351</v>
      </c>
      <c r="B2560" t="s">
        <v>352</v>
      </c>
      <c r="C2560" s="2">
        <v>43935</v>
      </c>
      <c r="D2560">
        <v>472</v>
      </c>
      <c r="E2560">
        <v>7</v>
      </c>
      <c r="F2560">
        <v>8</v>
      </c>
      <c r="G2560">
        <v>0</v>
      </c>
      <c r="H2560">
        <v>135.87700000000001</v>
      </c>
      <c r="I2560">
        <v>2.0150000000000001</v>
      </c>
      <c r="J2560">
        <v>2.3029999999999999</v>
      </c>
      <c r="K2560">
        <v>0</v>
      </c>
      <c r="L2560">
        <v>9929</v>
      </c>
      <c r="M2560">
        <v>693</v>
      </c>
      <c r="N2560">
        <v>2.8410000000000002</v>
      </c>
      <c r="O2560">
        <v>0.19800000000000001</v>
      </c>
      <c r="P2560" t="s">
        <v>30</v>
      </c>
      <c r="Q2560">
        <f>ABS(_xlfn.DAYS(_xlfn.MINIFS($C$2:$C$13493,$B$2:$B$13493,B2560),C2560))</f>
        <v>15</v>
      </c>
    </row>
    <row r="2561" spans="1:17" x14ac:dyDescent="0.25">
      <c r="A2561" t="s">
        <v>351</v>
      </c>
      <c r="B2561" t="s">
        <v>352</v>
      </c>
      <c r="C2561" s="2">
        <v>43934</v>
      </c>
      <c r="D2561">
        <v>465</v>
      </c>
      <c r="E2561">
        <v>12</v>
      </c>
      <c r="F2561">
        <v>8</v>
      </c>
      <c r="G2561">
        <v>1</v>
      </c>
      <c r="H2561">
        <v>133.86199999999999</v>
      </c>
      <c r="I2561">
        <v>3.4550000000000001</v>
      </c>
      <c r="J2561">
        <v>2.3029999999999999</v>
      </c>
      <c r="K2561">
        <v>0.28799999999999998</v>
      </c>
      <c r="L2561">
        <v>9236</v>
      </c>
      <c r="M2561">
        <v>462</v>
      </c>
      <c r="N2561">
        <v>2.6429999999999998</v>
      </c>
      <c r="O2561">
        <v>0.13200000000000001</v>
      </c>
      <c r="P2561" t="s">
        <v>30</v>
      </c>
      <c r="Q2561">
        <f>ABS(_xlfn.DAYS(_xlfn.MINIFS($C$2:$C$13493,$B$2:$B$13493,B2561),C2561))</f>
        <v>14</v>
      </c>
    </row>
    <row r="2562" spans="1:17" x14ac:dyDescent="0.25">
      <c r="A2562" t="s">
        <v>85</v>
      </c>
      <c r="B2562" t="s">
        <v>86</v>
      </c>
      <c r="C2562" s="2">
        <v>43922</v>
      </c>
      <c r="D2562">
        <v>82295</v>
      </c>
      <c r="E2562">
        <v>54</v>
      </c>
      <c r="F2562">
        <v>3310</v>
      </c>
      <c r="G2562">
        <v>1</v>
      </c>
      <c r="H2562">
        <v>57.176000000000002</v>
      </c>
      <c r="I2562">
        <v>3.7999999999999999E-2</v>
      </c>
      <c r="J2562">
        <v>2.2999999999999998</v>
      </c>
      <c r="K2562">
        <v>1E-3</v>
      </c>
      <c r="Q2562">
        <f>ABS(_xlfn.DAYS(_xlfn.MINIFS($C$2:$C$13493,$B$2:$B$13493,B2562),C2562))</f>
        <v>81</v>
      </c>
    </row>
    <row r="2563" spans="1:17" x14ac:dyDescent="0.25">
      <c r="A2563" t="s">
        <v>85</v>
      </c>
      <c r="B2563" t="s">
        <v>86</v>
      </c>
      <c r="C2563" s="2">
        <v>43921</v>
      </c>
      <c r="D2563">
        <v>82241</v>
      </c>
      <c r="E2563">
        <v>84</v>
      </c>
      <c r="F2563">
        <v>3309</v>
      </c>
      <c r="G2563">
        <v>3</v>
      </c>
      <c r="H2563">
        <v>57.139000000000003</v>
      </c>
      <c r="I2563">
        <v>5.8000000000000003E-2</v>
      </c>
      <c r="J2563">
        <v>2.2989999999999999</v>
      </c>
      <c r="K2563">
        <v>2E-3</v>
      </c>
      <c r="Q2563">
        <f>ABS(_xlfn.DAYS(_xlfn.MINIFS($C$2:$C$13493,$B$2:$B$13493,B2563),C2563))</f>
        <v>80</v>
      </c>
    </row>
    <row r="2564" spans="1:17" x14ac:dyDescent="0.25">
      <c r="A2564" t="s">
        <v>85</v>
      </c>
      <c r="B2564" t="s">
        <v>86</v>
      </c>
      <c r="C2564" s="2">
        <v>43920</v>
      </c>
      <c r="D2564">
        <v>82157</v>
      </c>
      <c r="E2564">
        <v>98</v>
      </c>
      <c r="F2564">
        <v>3306</v>
      </c>
      <c r="G2564">
        <v>2</v>
      </c>
      <c r="H2564">
        <v>57.08</v>
      </c>
      <c r="I2564">
        <v>6.8000000000000005E-2</v>
      </c>
      <c r="J2564">
        <v>2.2970000000000002</v>
      </c>
      <c r="K2564">
        <v>1E-3</v>
      </c>
      <c r="Q2564">
        <f>ABS(_xlfn.DAYS(_xlfn.MINIFS($C$2:$C$13493,$B$2:$B$13493,B2564),C2564))</f>
        <v>79</v>
      </c>
    </row>
    <row r="2565" spans="1:17" x14ac:dyDescent="0.25">
      <c r="A2565" t="s">
        <v>85</v>
      </c>
      <c r="B2565" t="s">
        <v>86</v>
      </c>
      <c r="C2565" s="2">
        <v>43919</v>
      </c>
      <c r="D2565">
        <v>82059</v>
      </c>
      <c r="E2565">
        <v>113</v>
      </c>
      <c r="F2565">
        <v>3304</v>
      </c>
      <c r="G2565">
        <v>5</v>
      </c>
      <c r="H2565">
        <v>57.012</v>
      </c>
      <c r="I2565">
        <v>7.9000000000000001E-2</v>
      </c>
      <c r="J2565">
        <v>2.2959999999999998</v>
      </c>
      <c r="K2565">
        <v>3.0000000000000001E-3</v>
      </c>
      <c r="Q2565">
        <f>ABS(_xlfn.DAYS(_xlfn.MINIFS($C$2:$C$13493,$B$2:$B$13493,B2565),C2565))</f>
        <v>78</v>
      </c>
    </row>
    <row r="2566" spans="1:17" x14ac:dyDescent="0.25">
      <c r="A2566" t="s">
        <v>234</v>
      </c>
      <c r="B2566" t="s">
        <v>235</v>
      </c>
      <c r="C2566" s="2">
        <v>43934</v>
      </c>
      <c r="D2566">
        <v>4661</v>
      </c>
      <c r="E2566">
        <v>442</v>
      </c>
      <c r="F2566">
        <v>296</v>
      </c>
      <c r="G2566">
        <v>23</v>
      </c>
      <c r="H2566">
        <v>36.151000000000003</v>
      </c>
      <c r="I2566">
        <v>3.4279999999999999</v>
      </c>
      <c r="J2566">
        <v>2.2959999999999998</v>
      </c>
      <c r="K2566">
        <v>0.17799999999999999</v>
      </c>
      <c r="L2566">
        <v>38071</v>
      </c>
      <c r="M2566">
        <v>2638</v>
      </c>
      <c r="N2566">
        <v>0.28399999999999997</v>
      </c>
      <c r="O2566">
        <v>0.02</v>
      </c>
      <c r="P2566" t="s">
        <v>69</v>
      </c>
      <c r="Q2566">
        <f>ABS(_xlfn.DAYS(_xlfn.MINIFS($C$2:$C$13493,$B$2:$B$13493,B2566),C2566))</f>
        <v>41</v>
      </c>
    </row>
    <row r="2567" spans="1:17" x14ac:dyDescent="0.25">
      <c r="A2567" t="s">
        <v>85</v>
      </c>
      <c r="B2567" t="s">
        <v>86</v>
      </c>
      <c r="C2567" s="2">
        <v>43918</v>
      </c>
      <c r="D2567">
        <v>81946</v>
      </c>
      <c r="E2567">
        <v>119</v>
      </c>
      <c r="F2567">
        <v>3299</v>
      </c>
      <c r="G2567">
        <v>3</v>
      </c>
      <c r="H2567">
        <v>56.933999999999997</v>
      </c>
      <c r="I2567">
        <v>8.3000000000000004E-2</v>
      </c>
      <c r="J2567">
        <v>2.2919999999999998</v>
      </c>
      <c r="K2567">
        <v>2E-3</v>
      </c>
      <c r="Q2567">
        <f>ABS(_xlfn.DAYS(_xlfn.MINIFS($C$2:$C$13493,$B$2:$B$13493,B2567),C2567))</f>
        <v>77</v>
      </c>
    </row>
    <row r="2568" spans="1:17" x14ac:dyDescent="0.25">
      <c r="A2568" t="s">
        <v>85</v>
      </c>
      <c r="B2568" t="s">
        <v>86</v>
      </c>
      <c r="C2568" s="2">
        <v>43917</v>
      </c>
      <c r="D2568">
        <v>81827</v>
      </c>
      <c r="E2568">
        <v>94</v>
      </c>
      <c r="F2568">
        <v>3296</v>
      </c>
      <c r="G2568">
        <v>5</v>
      </c>
      <c r="H2568">
        <v>56.850999999999999</v>
      </c>
      <c r="I2568">
        <v>6.5000000000000002E-2</v>
      </c>
      <c r="J2568">
        <v>2.29</v>
      </c>
      <c r="K2568">
        <v>3.0000000000000001E-3</v>
      </c>
      <c r="Q2568">
        <f>ABS(_xlfn.DAYS(_xlfn.MINIFS($C$2:$C$13493,$B$2:$B$13493,B2568),C2568))</f>
        <v>76</v>
      </c>
    </row>
    <row r="2569" spans="1:17" x14ac:dyDescent="0.25">
      <c r="A2569" t="s">
        <v>296</v>
      </c>
      <c r="B2569" t="s">
        <v>297</v>
      </c>
      <c r="C2569" s="2">
        <v>43921</v>
      </c>
      <c r="D2569">
        <v>1952</v>
      </c>
      <c r="E2569">
        <v>192</v>
      </c>
      <c r="F2569">
        <v>44</v>
      </c>
      <c r="G2569">
        <v>4</v>
      </c>
      <c r="H2569">
        <v>101.468</v>
      </c>
      <c r="I2569">
        <v>9.98</v>
      </c>
      <c r="J2569">
        <v>2.2869999999999999</v>
      </c>
      <c r="K2569">
        <v>0.20799999999999999</v>
      </c>
      <c r="L2569">
        <v>24654</v>
      </c>
      <c r="M2569">
        <v>1551</v>
      </c>
      <c r="N2569">
        <v>1.272</v>
      </c>
      <c r="O2569">
        <v>0.08</v>
      </c>
      <c r="P2569" t="s">
        <v>30</v>
      </c>
      <c r="Q2569">
        <f>ABS(_xlfn.DAYS(_xlfn.MINIFS($C$2:$C$13493,$B$2:$B$13493,B2569),C2569))</f>
        <v>8</v>
      </c>
    </row>
    <row r="2570" spans="1:17" x14ac:dyDescent="0.25">
      <c r="A2570" t="s">
        <v>70</v>
      </c>
      <c r="B2570" t="s">
        <v>71</v>
      </c>
      <c r="C2570" s="2">
        <v>43927</v>
      </c>
      <c r="D2570">
        <v>11130</v>
      </c>
      <c r="E2570">
        <v>852</v>
      </c>
      <c r="F2570">
        <v>486</v>
      </c>
      <c r="G2570">
        <v>54</v>
      </c>
      <c r="H2570">
        <v>52.362000000000002</v>
      </c>
      <c r="I2570">
        <v>4.008</v>
      </c>
      <c r="J2570">
        <v>2.286</v>
      </c>
      <c r="K2570">
        <v>0.254</v>
      </c>
      <c r="Q2570">
        <f>ABS(_xlfn.DAYS(_xlfn.MINIFS($C$2:$C$13493,$B$2:$B$13493,B2570),C2570))</f>
        <v>19</v>
      </c>
    </row>
    <row r="2571" spans="1:17" x14ac:dyDescent="0.25">
      <c r="A2571" t="s">
        <v>74</v>
      </c>
      <c r="B2571" t="s">
        <v>75</v>
      </c>
      <c r="C2571" s="2">
        <v>43941</v>
      </c>
      <c r="D2571">
        <v>138</v>
      </c>
      <c r="E2571">
        <v>1</v>
      </c>
      <c r="F2571">
        <v>1</v>
      </c>
      <c r="G2571">
        <v>0</v>
      </c>
      <c r="H2571">
        <v>315.44099999999997</v>
      </c>
      <c r="I2571">
        <v>2.286</v>
      </c>
      <c r="J2571">
        <v>2.286</v>
      </c>
      <c r="K2571">
        <v>0</v>
      </c>
      <c r="Q2571">
        <f>ABS(_xlfn.DAYS(_xlfn.MINIFS($C$2:$C$13493,$B$2:$B$13493,B2571),C2571))</f>
        <v>22</v>
      </c>
    </row>
    <row r="2572" spans="1:17" x14ac:dyDescent="0.25">
      <c r="A2572" t="s">
        <v>74</v>
      </c>
      <c r="B2572" t="s">
        <v>75</v>
      </c>
      <c r="C2572" s="2">
        <v>43942</v>
      </c>
      <c r="D2572">
        <v>138</v>
      </c>
      <c r="E2572">
        <v>0</v>
      </c>
      <c r="F2572">
        <v>1</v>
      </c>
      <c r="G2572">
        <v>0</v>
      </c>
      <c r="H2572">
        <v>315.44099999999997</v>
      </c>
      <c r="I2572">
        <v>0</v>
      </c>
      <c r="J2572">
        <v>2.286</v>
      </c>
      <c r="K2572">
        <v>0</v>
      </c>
      <c r="Q2572">
        <f>ABS(_xlfn.DAYS(_xlfn.MINIFS($C$2:$C$13493,$B$2:$B$13493,B2572),C2572))</f>
        <v>23</v>
      </c>
    </row>
    <row r="2573" spans="1:17" x14ac:dyDescent="0.25">
      <c r="A2573" t="s">
        <v>74</v>
      </c>
      <c r="B2573" t="s">
        <v>75</v>
      </c>
      <c r="C2573" s="2">
        <v>43943</v>
      </c>
      <c r="D2573">
        <v>138</v>
      </c>
      <c r="E2573">
        <v>0</v>
      </c>
      <c r="F2573">
        <v>1</v>
      </c>
      <c r="G2573">
        <v>0</v>
      </c>
      <c r="H2573">
        <v>315.44099999999997</v>
      </c>
      <c r="I2573">
        <v>0</v>
      </c>
      <c r="J2573">
        <v>2.286</v>
      </c>
      <c r="K2573">
        <v>0</v>
      </c>
      <c r="Q2573">
        <f>ABS(_xlfn.DAYS(_xlfn.MINIFS($C$2:$C$13493,$B$2:$B$13493,B2573),C2573))</f>
        <v>24</v>
      </c>
    </row>
    <row r="2574" spans="1:17" x14ac:dyDescent="0.25">
      <c r="A2574" t="s">
        <v>74</v>
      </c>
      <c r="B2574" t="s">
        <v>75</v>
      </c>
      <c r="C2574" s="2">
        <v>43944</v>
      </c>
      <c r="D2574">
        <v>138</v>
      </c>
      <c r="E2574">
        <v>0</v>
      </c>
      <c r="F2574">
        <v>1</v>
      </c>
      <c r="G2574">
        <v>0</v>
      </c>
      <c r="H2574">
        <v>315.44099999999997</v>
      </c>
      <c r="I2574">
        <v>0</v>
      </c>
      <c r="J2574">
        <v>2.286</v>
      </c>
      <c r="K2574">
        <v>0</v>
      </c>
      <c r="Q2574">
        <f>ABS(_xlfn.DAYS(_xlfn.MINIFS($C$2:$C$13493,$B$2:$B$13493,B2574),C2574))</f>
        <v>25</v>
      </c>
    </row>
    <row r="2575" spans="1:17" x14ac:dyDescent="0.25">
      <c r="A2575" t="s">
        <v>74</v>
      </c>
      <c r="B2575" t="s">
        <v>75</v>
      </c>
      <c r="C2575" s="2">
        <v>43945</v>
      </c>
      <c r="D2575">
        <v>138</v>
      </c>
      <c r="E2575">
        <v>0</v>
      </c>
      <c r="F2575">
        <v>1</v>
      </c>
      <c r="G2575">
        <v>0</v>
      </c>
      <c r="H2575">
        <v>315.44099999999997</v>
      </c>
      <c r="I2575">
        <v>0</v>
      </c>
      <c r="J2575">
        <v>2.286</v>
      </c>
      <c r="K2575">
        <v>0</v>
      </c>
      <c r="Q2575">
        <f>ABS(_xlfn.DAYS(_xlfn.MINIFS($C$2:$C$13493,$B$2:$B$13493,B2575),C2575))</f>
        <v>26</v>
      </c>
    </row>
    <row r="2576" spans="1:17" x14ac:dyDescent="0.25">
      <c r="A2576" t="s">
        <v>74</v>
      </c>
      <c r="B2576" t="s">
        <v>75</v>
      </c>
      <c r="C2576" s="2">
        <v>43946</v>
      </c>
      <c r="D2576">
        <v>138</v>
      </c>
      <c r="E2576">
        <v>0</v>
      </c>
      <c r="F2576">
        <v>1</v>
      </c>
      <c r="G2576">
        <v>0</v>
      </c>
      <c r="H2576">
        <v>315.44099999999997</v>
      </c>
      <c r="I2576">
        <v>0</v>
      </c>
      <c r="J2576">
        <v>2.286</v>
      </c>
      <c r="K2576">
        <v>0</v>
      </c>
      <c r="Q2576">
        <f>ABS(_xlfn.DAYS(_xlfn.MINIFS($C$2:$C$13493,$B$2:$B$13493,B2576),C2576))</f>
        <v>27</v>
      </c>
    </row>
    <row r="2577" spans="1:17" x14ac:dyDescent="0.25">
      <c r="A2577" t="s">
        <v>74</v>
      </c>
      <c r="B2577" t="s">
        <v>75</v>
      </c>
      <c r="C2577" s="2">
        <v>43947</v>
      </c>
      <c r="D2577">
        <v>138</v>
      </c>
      <c r="E2577">
        <v>0</v>
      </c>
      <c r="F2577">
        <v>1</v>
      </c>
      <c r="G2577">
        <v>0</v>
      </c>
      <c r="H2577">
        <v>315.44099999999997</v>
      </c>
      <c r="I2577">
        <v>0</v>
      </c>
      <c r="J2577">
        <v>2.286</v>
      </c>
      <c r="K2577">
        <v>0</v>
      </c>
      <c r="Q2577">
        <f>ABS(_xlfn.DAYS(_xlfn.MINIFS($C$2:$C$13493,$B$2:$B$13493,B2577),C2577))</f>
        <v>28</v>
      </c>
    </row>
    <row r="2578" spans="1:17" x14ac:dyDescent="0.25">
      <c r="A2578" t="s">
        <v>74</v>
      </c>
      <c r="B2578" t="s">
        <v>75</v>
      </c>
      <c r="C2578" s="2">
        <v>43948</v>
      </c>
      <c r="D2578">
        <v>138</v>
      </c>
      <c r="E2578">
        <v>0</v>
      </c>
      <c r="F2578">
        <v>1</v>
      </c>
      <c r="G2578">
        <v>0</v>
      </c>
      <c r="H2578">
        <v>315.44099999999997</v>
      </c>
      <c r="I2578">
        <v>0</v>
      </c>
      <c r="J2578">
        <v>2.286</v>
      </c>
      <c r="K2578">
        <v>0</v>
      </c>
      <c r="Q2578">
        <f>ABS(_xlfn.DAYS(_xlfn.MINIFS($C$2:$C$13493,$B$2:$B$13493,B2578),C2578))</f>
        <v>29</v>
      </c>
    </row>
    <row r="2579" spans="1:17" x14ac:dyDescent="0.25">
      <c r="A2579" t="s">
        <v>74</v>
      </c>
      <c r="B2579" t="s">
        <v>75</v>
      </c>
      <c r="C2579" s="2">
        <v>43940</v>
      </c>
      <c r="D2579">
        <v>137</v>
      </c>
      <c r="E2579">
        <v>1</v>
      </c>
      <c r="F2579">
        <v>1</v>
      </c>
      <c r="G2579">
        <v>0</v>
      </c>
      <c r="H2579">
        <v>313.15499999999997</v>
      </c>
      <c r="I2579">
        <v>2.286</v>
      </c>
      <c r="J2579">
        <v>2.286</v>
      </c>
      <c r="K2579">
        <v>0</v>
      </c>
      <c r="Q2579">
        <f>ABS(_xlfn.DAYS(_xlfn.MINIFS($C$2:$C$13493,$B$2:$B$13493,B2579),C2579))</f>
        <v>21</v>
      </c>
    </row>
    <row r="2580" spans="1:17" x14ac:dyDescent="0.25">
      <c r="A2580" t="s">
        <v>74</v>
      </c>
      <c r="B2580" t="s">
        <v>75</v>
      </c>
      <c r="C2580" s="2">
        <v>43932</v>
      </c>
      <c r="D2580">
        <v>136</v>
      </c>
      <c r="E2580">
        <v>1</v>
      </c>
      <c r="F2580">
        <v>1</v>
      </c>
      <c r="G2580">
        <v>0</v>
      </c>
      <c r="H2580">
        <v>310.86900000000003</v>
      </c>
      <c r="I2580">
        <v>2.286</v>
      </c>
      <c r="J2580">
        <v>2.286</v>
      </c>
      <c r="K2580">
        <v>0</v>
      </c>
      <c r="Q2580">
        <f>ABS(_xlfn.DAYS(_xlfn.MINIFS($C$2:$C$13493,$B$2:$B$13493,B2580),C2580))</f>
        <v>13</v>
      </c>
    </row>
    <row r="2581" spans="1:17" x14ac:dyDescent="0.25">
      <c r="A2581" t="s">
        <v>74</v>
      </c>
      <c r="B2581" t="s">
        <v>75</v>
      </c>
      <c r="C2581" s="2">
        <v>43933</v>
      </c>
      <c r="D2581">
        <v>136</v>
      </c>
      <c r="E2581">
        <v>0</v>
      </c>
      <c r="F2581">
        <v>1</v>
      </c>
      <c r="G2581">
        <v>0</v>
      </c>
      <c r="H2581">
        <v>310.86900000000003</v>
      </c>
      <c r="I2581">
        <v>0</v>
      </c>
      <c r="J2581">
        <v>2.286</v>
      </c>
      <c r="K2581">
        <v>0</v>
      </c>
      <c r="Q2581">
        <f>ABS(_xlfn.DAYS(_xlfn.MINIFS($C$2:$C$13493,$B$2:$B$13493,B2581),C2581))</f>
        <v>14</v>
      </c>
    </row>
    <row r="2582" spans="1:17" x14ac:dyDescent="0.25">
      <c r="A2582" t="s">
        <v>74</v>
      </c>
      <c r="B2582" t="s">
        <v>75</v>
      </c>
      <c r="C2582" s="2">
        <v>43934</v>
      </c>
      <c r="D2582">
        <v>136</v>
      </c>
      <c r="E2582">
        <v>0</v>
      </c>
      <c r="F2582">
        <v>1</v>
      </c>
      <c r="G2582">
        <v>0</v>
      </c>
      <c r="H2582">
        <v>310.86900000000003</v>
      </c>
      <c r="I2582">
        <v>0</v>
      </c>
      <c r="J2582">
        <v>2.286</v>
      </c>
      <c r="K2582">
        <v>0</v>
      </c>
      <c r="Q2582">
        <f>ABS(_xlfn.DAYS(_xlfn.MINIFS($C$2:$C$13493,$B$2:$B$13493,B2582),C2582))</f>
        <v>15</v>
      </c>
    </row>
    <row r="2583" spans="1:17" x14ac:dyDescent="0.25">
      <c r="A2583" t="s">
        <v>74</v>
      </c>
      <c r="B2583" t="s">
        <v>75</v>
      </c>
      <c r="C2583" s="2">
        <v>43935</v>
      </c>
      <c r="D2583">
        <v>136</v>
      </c>
      <c r="E2583">
        <v>0</v>
      </c>
      <c r="F2583">
        <v>1</v>
      </c>
      <c r="G2583">
        <v>0</v>
      </c>
      <c r="H2583">
        <v>310.86900000000003</v>
      </c>
      <c r="I2583">
        <v>0</v>
      </c>
      <c r="J2583">
        <v>2.286</v>
      </c>
      <c r="K2583">
        <v>0</v>
      </c>
      <c r="Q2583">
        <f>ABS(_xlfn.DAYS(_xlfn.MINIFS($C$2:$C$13493,$B$2:$B$13493,B2583),C2583))</f>
        <v>16</v>
      </c>
    </row>
    <row r="2584" spans="1:17" x14ac:dyDescent="0.25">
      <c r="A2584" t="s">
        <v>74</v>
      </c>
      <c r="B2584" t="s">
        <v>75</v>
      </c>
      <c r="C2584" s="2">
        <v>43936</v>
      </c>
      <c r="D2584">
        <v>136</v>
      </c>
      <c r="E2584">
        <v>0</v>
      </c>
      <c r="F2584">
        <v>1</v>
      </c>
      <c r="G2584">
        <v>0</v>
      </c>
      <c r="H2584">
        <v>310.86900000000003</v>
      </c>
      <c r="I2584">
        <v>0</v>
      </c>
      <c r="J2584">
        <v>2.286</v>
      </c>
      <c r="K2584">
        <v>0</v>
      </c>
      <c r="Q2584">
        <f>ABS(_xlfn.DAYS(_xlfn.MINIFS($C$2:$C$13493,$B$2:$B$13493,B2584),C2584))</f>
        <v>17</v>
      </c>
    </row>
    <row r="2585" spans="1:17" x14ac:dyDescent="0.25">
      <c r="A2585" t="s">
        <v>74</v>
      </c>
      <c r="B2585" t="s">
        <v>75</v>
      </c>
      <c r="C2585" s="2">
        <v>43937</v>
      </c>
      <c r="D2585">
        <v>136</v>
      </c>
      <c r="E2585">
        <v>0</v>
      </c>
      <c r="F2585">
        <v>1</v>
      </c>
      <c r="G2585">
        <v>0</v>
      </c>
      <c r="H2585">
        <v>310.86900000000003</v>
      </c>
      <c r="I2585">
        <v>0</v>
      </c>
      <c r="J2585">
        <v>2.286</v>
      </c>
      <c r="K2585">
        <v>0</v>
      </c>
      <c r="Q2585">
        <f>ABS(_xlfn.DAYS(_xlfn.MINIFS($C$2:$C$13493,$B$2:$B$13493,B2585),C2585))</f>
        <v>18</v>
      </c>
    </row>
    <row r="2586" spans="1:17" x14ac:dyDescent="0.25">
      <c r="A2586" t="s">
        <v>74</v>
      </c>
      <c r="B2586" t="s">
        <v>75</v>
      </c>
      <c r="C2586" s="2">
        <v>43938</v>
      </c>
      <c r="D2586">
        <v>136</v>
      </c>
      <c r="E2586">
        <v>0</v>
      </c>
      <c r="F2586">
        <v>1</v>
      </c>
      <c r="G2586">
        <v>0</v>
      </c>
      <c r="H2586">
        <v>310.86900000000003</v>
      </c>
      <c r="I2586">
        <v>0</v>
      </c>
      <c r="J2586">
        <v>2.286</v>
      </c>
      <c r="K2586">
        <v>0</v>
      </c>
      <c r="Q2586">
        <f>ABS(_xlfn.DAYS(_xlfn.MINIFS($C$2:$C$13493,$B$2:$B$13493,B2586),C2586))</f>
        <v>19</v>
      </c>
    </row>
    <row r="2587" spans="1:17" x14ac:dyDescent="0.25">
      <c r="A2587" t="s">
        <v>74</v>
      </c>
      <c r="B2587" t="s">
        <v>75</v>
      </c>
      <c r="C2587" s="2">
        <v>43939</v>
      </c>
      <c r="D2587">
        <v>136</v>
      </c>
      <c r="E2587">
        <v>0</v>
      </c>
      <c r="F2587">
        <v>1</v>
      </c>
      <c r="G2587">
        <v>0</v>
      </c>
      <c r="H2587">
        <v>310.86900000000003</v>
      </c>
      <c r="I2587">
        <v>0</v>
      </c>
      <c r="J2587">
        <v>2.286</v>
      </c>
      <c r="K2587">
        <v>0</v>
      </c>
      <c r="Q2587">
        <f>ABS(_xlfn.DAYS(_xlfn.MINIFS($C$2:$C$13493,$B$2:$B$13493,B2587),C2587))</f>
        <v>20</v>
      </c>
    </row>
    <row r="2588" spans="1:17" x14ac:dyDescent="0.25">
      <c r="A2588" t="s">
        <v>74</v>
      </c>
      <c r="B2588" t="s">
        <v>75</v>
      </c>
      <c r="C2588" s="2">
        <v>43926</v>
      </c>
      <c r="D2588">
        <v>135</v>
      </c>
      <c r="E2588">
        <v>2</v>
      </c>
      <c r="F2588">
        <v>1</v>
      </c>
      <c r="G2588">
        <v>0</v>
      </c>
      <c r="H2588">
        <v>308.58300000000003</v>
      </c>
      <c r="I2588">
        <v>4.5720000000000001</v>
      </c>
      <c r="J2588">
        <v>2.286</v>
      </c>
      <c r="K2588">
        <v>0</v>
      </c>
      <c r="Q2588">
        <f>ABS(_xlfn.DAYS(_xlfn.MINIFS($C$2:$C$13493,$B$2:$B$13493,B2588),C2588))</f>
        <v>7</v>
      </c>
    </row>
    <row r="2589" spans="1:17" x14ac:dyDescent="0.25">
      <c r="A2589" t="s">
        <v>74</v>
      </c>
      <c r="B2589" t="s">
        <v>75</v>
      </c>
      <c r="C2589" s="2">
        <v>43927</v>
      </c>
      <c r="D2589">
        <v>135</v>
      </c>
      <c r="E2589">
        <v>0</v>
      </c>
      <c r="F2589">
        <v>1</v>
      </c>
      <c r="G2589">
        <v>0</v>
      </c>
      <c r="H2589">
        <v>308.58300000000003</v>
      </c>
      <c r="I2589">
        <v>0</v>
      </c>
      <c r="J2589">
        <v>2.286</v>
      </c>
      <c r="K2589">
        <v>0</v>
      </c>
      <c r="Q2589">
        <f>ABS(_xlfn.DAYS(_xlfn.MINIFS($C$2:$C$13493,$B$2:$B$13493,B2589),C2589))</f>
        <v>8</v>
      </c>
    </row>
    <row r="2590" spans="1:17" x14ac:dyDescent="0.25">
      <c r="A2590" t="s">
        <v>74</v>
      </c>
      <c r="B2590" t="s">
        <v>75</v>
      </c>
      <c r="C2590" s="2">
        <v>43928</v>
      </c>
      <c r="D2590">
        <v>135</v>
      </c>
      <c r="E2590">
        <v>0</v>
      </c>
      <c r="F2590">
        <v>1</v>
      </c>
      <c r="G2590">
        <v>0</v>
      </c>
      <c r="H2590">
        <v>308.58300000000003</v>
      </c>
      <c r="I2590">
        <v>0</v>
      </c>
      <c r="J2590">
        <v>2.286</v>
      </c>
      <c r="K2590">
        <v>0</v>
      </c>
      <c r="Q2590">
        <f>ABS(_xlfn.DAYS(_xlfn.MINIFS($C$2:$C$13493,$B$2:$B$13493,B2590),C2590))</f>
        <v>9</v>
      </c>
    </row>
    <row r="2591" spans="1:17" x14ac:dyDescent="0.25">
      <c r="A2591" t="s">
        <v>74</v>
      </c>
      <c r="B2591" t="s">
        <v>75</v>
      </c>
      <c r="C2591" s="2">
        <v>43929</v>
      </c>
      <c r="D2591">
        <v>135</v>
      </c>
      <c r="E2591">
        <v>0</v>
      </c>
      <c r="F2591">
        <v>1</v>
      </c>
      <c r="G2591">
        <v>0</v>
      </c>
      <c r="H2591">
        <v>308.58300000000003</v>
      </c>
      <c r="I2591">
        <v>0</v>
      </c>
      <c r="J2591">
        <v>2.286</v>
      </c>
      <c r="K2591">
        <v>0</v>
      </c>
      <c r="Q2591">
        <f>ABS(_xlfn.DAYS(_xlfn.MINIFS($C$2:$C$13493,$B$2:$B$13493,B2591),C2591))</f>
        <v>10</v>
      </c>
    </row>
    <row r="2592" spans="1:17" x14ac:dyDescent="0.25">
      <c r="A2592" t="s">
        <v>74</v>
      </c>
      <c r="B2592" t="s">
        <v>75</v>
      </c>
      <c r="C2592" s="2">
        <v>43930</v>
      </c>
      <c r="D2592">
        <v>135</v>
      </c>
      <c r="E2592">
        <v>0</v>
      </c>
      <c r="F2592">
        <v>1</v>
      </c>
      <c r="G2592">
        <v>0</v>
      </c>
      <c r="H2592">
        <v>308.58300000000003</v>
      </c>
      <c r="I2592">
        <v>0</v>
      </c>
      <c r="J2592">
        <v>2.286</v>
      </c>
      <c r="K2592">
        <v>0</v>
      </c>
      <c r="Q2592">
        <f>ABS(_xlfn.DAYS(_xlfn.MINIFS($C$2:$C$13493,$B$2:$B$13493,B2592),C2592))</f>
        <v>11</v>
      </c>
    </row>
    <row r="2593" spans="1:17" x14ac:dyDescent="0.25">
      <c r="A2593" t="s">
        <v>74</v>
      </c>
      <c r="B2593" t="s">
        <v>75</v>
      </c>
      <c r="C2593" s="2">
        <v>43931</v>
      </c>
      <c r="D2593">
        <v>135</v>
      </c>
      <c r="E2593">
        <v>0</v>
      </c>
      <c r="F2593">
        <v>1</v>
      </c>
      <c r="G2593">
        <v>0</v>
      </c>
      <c r="H2593">
        <v>308.58300000000003</v>
      </c>
      <c r="I2593">
        <v>0</v>
      </c>
      <c r="J2593">
        <v>2.286</v>
      </c>
      <c r="K2593">
        <v>0</v>
      </c>
      <c r="Q2593">
        <f>ABS(_xlfn.DAYS(_xlfn.MINIFS($C$2:$C$13493,$B$2:$B$13493,B2593),C2593))</f>
        <v>12</v>
      </c>
    </row>
    <row r="2594" spans="1:17" x14ac:dyDescent="0.25">
      <c r="A2594" t="s">
        <v>74</v>
      </c>
      <c r="B2594" t="s">
        <v>75</v>
      </c>
      <c r="C2594" s="2">
        <v>43924</v>
      </c>
      <c r="D2594">
        <v>133</v>
      </c>
      <c r="E2594">
        <v>2</v>
      </c>
      <c r="F2594">
        <v>1</v>
      </c>
      <c r="G2594">
        <v>0</v>
      </c>
      <c r="H2594">
        <v>304.012</v>
      </c>
      <c r="I2594">
        <v>4.5720000000000001</v>
      </c>
      <c r="J2594">
        <v>2.286</v>
      </c>
      <c r="K2594">
        <v>0</v>
      </c>
      <c r="Q2594">
        <f>ABS(_xlfn.DAYS(_xlfn.MINIFS($C$2:$C$13493,$B$2:$B$13493,B2594),C2594))</f>
        <v>5</v>
      </c>
    </row>
    <row r="2595" spans="1:17" x14ac:dyDescent="0.25">
      <c r="A2595" t="s">
        <v>74</v>
      </c>
      <c r="B2595" t="s">
        <v>75</v>
      </c>
      <c r="C2595" s="2">
        <v>43925</v>
      </c>
      <c r="D2595">
        <v>133</v>
      </c>
      <c r="E2595">
        <v>0</v>
      </c>
      <c r="F2595">
        <v>1</v>
      </c>
      <c r="G2595">
        <v>0</v>
      </c>
      <c r="H2595">
        <v>304.012</v>
      </c>
      <c r="I2595">
        <v>0</v>
      </c>
      <c r="J2595">
        <v>2.286</v>
      </c>
      <c r="K2595">
        <v>0</v>
      </c>
      <c r="Q2595">
        <f>ABS(_xlfn.DAYS(_xlfn.MINIFS($C$2:$C$13493,$B$2:$B$13493,B2595),C2595))</f>
        <v>6</v>
      </c>
    </row>
    <row r="2596" spans="1:17" x14ac:dyDescent="0.25">
      <c r="A2596" t="s">
        <v>74</v>
      </c>
      <c r="B2596" t="s">
        <v>75</v>
      </c>
      <c r="C2596" s="2">
        <v>43923</v>
      </c>
      <c r="D2596">
        <v>131</v>
      </c>
      <c r="E2596">
        <v>2</v>
      </c>
      <c r="F2596">
        <v>1</v>
      </c>
      <c r="G2596">
        <v>0</v>
      </c>
      <c r="H2596">
        <v>299.44</v>
      </c>
      <c r="I2596">
        <v>4.5720000000000001</v>
      </c>
      <c r="J2596">
        <v>2.286</v>
      </c>
      <c r="K2596">
        <v>0</v>
      </c>
      <c r="Q2596">
        <f>ABS(_xlfn.DAYS(_xlfn.MINIFS($C$2:$C$13493,$B$2:$B$13493,B2596),C2596))</f>
        <v>4</v>
      </c>
    </row>
    <row r="2597" spans="1:17" x14ac:dyDescent="0.25">
      <c r="A2597" t="s">
        <v>74</v>
      </c>
      <c r="B2597" t="s">
        <v>75</v>
      </c>
      <c r="C2597" s="2">
        <v>43922</v>
      </c>
      <c r="D2597">
        <v>129</v>
      </c>
      <c r="E2597">
        <v>2</v>
      </c>
      <c r="F2597">
        <v>1</v>
      </c>
      <c r="G2597">
        <v>0</v>
      </c>
      <c r="H2597">
        <v>294.86900000000003</v>
      </c>
      <c r="I2597">
        <v>4.5720000000000001</v>
      </c>
      <c r="J2597">
        <v>2.286</v>
      </c>
      <c r="K2597">
        <v>0</v>
      </c>
      <c r="Q2597">
        <f>ABS(_xlfn.DAYS(_xlfn.MINIFS($C$2:$C$13493,$B$2:$B$13493,B2597),C2597))</f>
        <v>3</v>
      </c>
    </row>
    <row r="2598" spans="1:17" x14ac:dyDescent="0.25">
      <c r="A2598" t="s">
        <v>74</v>
      </c>
      <c r="B2598" t="s">
        <v>75</v>
      </c>
      <c r="C2598" s="2">
        <v>43921</v>
      </c>
      <c r="D2598">
        <v>127</v>
      </c>
      <c r="E2598">
        <v>1</v>
      </c>
      <c r="F2598">
        <v>1</v>
      </c>
      <c r="G2598">
        <v>0</v>
      </c>
      <c r="H2598">
        <v>290.29700000000003</v>
      </c>
      <c r="I2598">
        <v>2.286</v>
      </c>
      <c r="J2598">
        <v>2.286</v>
      </c>
      <c r="K2598">
        <v>0</v>
      </c>
      <c r="Q2598">
        <f>ABS(_xlfn.DAYS(_xlfn.MINIFS($C$2:$C$13493,$B$2:$B$13493,B2598),C2598))</f>
        <v>2</v>
      </c>
    </row>
    <row r="2599" spans="1:17" x14ac:dyDescent="0.25">
      <c r="A2599" t="s">
        <v>74</v>
      </c>
      <c r="B2599" t="s">
        <v>75</v>
      </c>
      <c r="C2599" s="2">
        <v>43920</v>
      </c>
      <c r="D2599">
        <v>126</v>
      </c>
      <c r="E2599">
        <v>6</v>
      </c>
      <c r="F2599">
        <v>1</v>
      </c>
      <c r="G2599">
        <v>0</v>
      </c>
      <c r="H2599">
        <v>288.01100000000002</v>
      </c>
      <c r="I2599">
        <v>13.715</v>
      </c>
      <c r="J2599">
        <v>2.286</v>
      </c>
      <c r="K2599">
        <v>0</v>
      </c>
      <c r="Q2599">
        <f>ABS(_xlfn.DAYS(_xlfn.MINIFS($C$2:$C$13493,$B$2:$B$13493,B2599),C2599))</f>
        <v>1</v>
      </c>
    </row>
    <row r="2600" spans="1:17" x14ac:dyDescent="0.25">
      <c r="A2600" t="s">
        <v>74</v>
      </c>
      <c r="B2600" t="s">
        <v>75</v>
      </c>
      <c r="C2600" s="2">
        <v>43919</v>
      </c>
      <c r="D2600">
        <v>120</v>
      </c>
      <c r="E2600">
        <v>5</v>
      </c>
      <c r="F2600">
        <v>1</v>
      </c>
      <c r="G2600">
        <v>1</v>
      </c>
      <c r="H2600">
        <v>274.29599999999999</v>
      </c>
      <c r="I2600">
        <v>11.429</v>
      </c>
      <c r="J2600">
        <v>2.286</v>
      </c>
      <c r="K2600">
        <v>2.286</v>
      </c>
      <c r="Q2600">
        <f>ABS(_xlfn.DAYS(_xlfn.MINIFS($C$2:$C$13493,$B$2:$B$13493,B2600),C2600))</f>
        <v>0</v>
      </c>
    </row>
    <row r="2601" spans="1:17" x14ac:dyDescent="0.25">
      <c r="A2601" t="s">
        <v>85</v>
      </c>
      <c r="B2601" t="s">
        <v>86</v>
      </c>
      <c r="C2601" s="2">
        <v>43916</v>
      </c>
      <c r="D2601">
        <v>81733</v>
      </c>
      <c r="E2601">
        <v>102</v>
      </c>
      <c r="F2601">
        <v>3291</v>
      </c>
      <c r="G2601">
        <v>6</v>
      </c>
      <c r="H2601">
        <v>56.786000000000001</v>
      </c>
      <c r="I2601">
        <v>7.0999999999999994E-2</v>
      </c>
      <c r="J2601">
        <v>2.286</v>
      </c>
      <c r="K2601">
        <v>4.0000000000000001E-3</v>
      </c>
      <c r="Q2601">
        <f>ABS(_xlfn.DAYS(_xlfn.MINIFS($C$2:$C$13493,$B$2:$B$13493,B2601),C2601))</f>
        <v>75</v>
      </c>
    </row>
    <row r="2602" spans="1:17" x14ac:dyDescent="0.25">
      <c r="A2602" t="s">
        <v>85</v>
      </c>
      <c r="B2602" t="s">
        <v>86</v>
      </c>
      <c r="C2602" s="2">
        <v>43915</v>
      </c>
      <c r="D2602">
        <v>81631</v>
      </c>
      <c r="E2602">
        <v>78</v>
      </c>
      <c r="F2602">
        <v>3285</v>
      </c>
      <c r="G2602">
        <v>4</v>
      </c>
      <c r="H2602">
        <v>56.715000000000003</v>
      </c>
      <c r="I2602">
        <v>5.3999999999999999E-2</v>
      </c>
      <c r="J2602">
        <v>2.282</v>
      </c>
      <c r="K2602">
        <v>3.0000000000000001E-3</v>
      </c>
      <c r="Q2602">
        <f>ABS(_xlfn.DAYS(_xlfn.MINIFS($C$2:$C$13493,$B$2:$B$13493,B2602),C2602))</f>
        <v>74</v>
      </c>
    </row>
    <row r="2603" spans="1:17" x14ac:dyDescent="0.25">
      <c r="A2603" t="s">
        <v>270</v>
      </c>
      <c r="B2603" t="s">
        <v>271</v>
      </c>
      <c r="C2603" s="2">
        <v>43939</v>
      </c>
      <c r="D2603">
        <v>1094</v>
      </c>
      <c r="E2603">
        <v>8</v>
      </c>
      <c r="F2603">
        <v>11</v>
      </c>
      <c r="G2603">
        <v>0</v>
      </c>
      <c r="H2603">
        <v>226.86600000000001</v>
      </c>
      <c r="I2603">
        <v>1.659</v>
      </c>
      <c r="J2603">
        <v>2.2810000000000001</v>
      </c>
      <c r="K2603">
        <v>0</v>
      </c>
      <c r="L2603">
        <v>83224</v>
      </c>
      <c r="M2603">
        <v>4146</v>
      </c>
      <c r="N2603">
        <v>17.215</v>
      </c>
      <c r="O2603">
        <v>0.85799999999999998</v>
      </c>
      <c r="P2603" t="s">
        <v>37</v>
      </c>
      <c r="Q2603">
        <f>ABS(_xlfn.DAYS(_xlfn.MINIFS($C$2:$C$13493,$B$2:$B$13493,B2603),C2603))</f>
        <v>40</v>
      </c>
    </row>
    <row r="2604" spans="1:17" x14ac:dyDescent="0.25">
      <c r="A2604" t="s">
        <v>270</v>
      </c>
      <c r="B2604" t="s">
        <v>271</v>
      </c>
      <c r="C2604" s="2">
        <v>43938</v>
      </c>
      <c r="D2604">
        <v>1086</v>
      </c>
      <c r="E2604">
        <v>2</v>
      </c>
      <c r="F2604">
        <v>11</v>
      </c>
      <c r="G2604">
        <v>2</v>
      </c>
      <c r="H2604">
        <v>225.20699999999999</v>
      </c>
      <c r="I2604">
        <v>0.41499999999999998</v>
      </c>
      <c r="J2604">
        <v>2.2810000000000001</v>
      </c>
      <c r="K2604">
        <v>0.41499999999999998</v>
      </c>
      <c r="L2604">
        <v>79078</v>
      </c>
      <c r="M2604">
        <v>4677</v>
      </c>
      <c r="N2604">
        <v>16.356999999999999</v>
      </c>
      <c r="O2604">
        <v>0.96699999999999997</v>
      </c>
      <c r="P2604" t="s">
        <v>37</v>
      </c>
      <c r="Q2604">
        <f>ABS(_xlfn.DAYS(_xlfn.MINIFS($C$2:$C$13493,$B$2:$B$13493,B2604),C2604))</f>
        <v>39</v>
      </c>
    </row>
    <row r="2605" spans="1:17" x14ac:dyDescent="0.25">
      <c r="A2605" t="s">
        <v>85</v>
      </c>
      <c r="B2605" t="s">
        <v>86</v>
      </c>
      <c r="C2605" s="2">
        <v>43914</v>
      </c>
      <c r="D2605">
        <v>81553</v>
      </c>
      <c r="E2605">
        <v>69</v>
      </c>
      <c r="F2605">
        <v>3281</v>
      </c>
      <c r="G2605">
        <v>7</v>
      </c>
      <c r="H2605">
        <v>56.661000000000001</v>
      </c>
      <c r="I2605">
        <v>4.8000000000000001E-2</v>
      </c>
      <c r="J2605">
        <v>2.2799999999999998</v>
      </c>
      <c r="K2605">
        <v>5.0000000000000001E-3</v>
      </c>
      <c r="Q2605">
        <f>ABS(_xlfn.DAYS(_xlfn.MINIFS($C$2:$C$13493,$B$2:$B$13493,B2605),C2605))</f>
        <v>73</v>
      </c>
    </row>
    <row r="2606" spans="1:17" x14ac:dyDescent="0.25">
      <c r="A2606" t="s">
        <v>85</v>
      </c>
      <c r="B2606" t="s">
        <v>86</v>
      </c>
      <c r="C2606" s="2">
        <v>43913</v>
      </c>
      <c r="D2606">
        <v>81484</v>
      </c>
      <c r="E2606">
        <v>138</v>
      </c>
      <c r="F2606">
        <v>3274</v>
      </c>
      <c r="G2606">
        <v>9</v>
      </c>
      <c r="H2606">
        <v>56.613</v>
      </c>
      <c r="I2606">
        <v>9.6000000000000002E-2</v>
      </c>
      <c r="J2606">
        <v>2.2749999999999999</v>
      </c>
      <c r="K2606">
        <v>6.0000000000000001E-3</v>
      </c>
      <c r="Q2606">
        <f>ABS(_xlfn.DAYS(_xlfn.MINIFS($C$2:$C$13493,$B$2:$B$13493,B2606),C2606))</f>
        <v>72</v>
      </c>
    </row>
    <row r="2607" spans="1:17" x14ac:dyDescent="0.25">
      <c r="A2607" t="s">
        <v>199</v>
      </c>
      <c r="B2607" t="s">
        <v>200</v>
      </c>
      <c r="C2607" s="2">
        <v>43944</v>
      </c>
      <c r="D2607">
        <v>11772</v>
      </c>
      <c r="E2607">
        <v>276</v>
      </c>
      <c r="F2607">
        <v>287</v>
      </c>
      <c r="G2607">
        <v>101</v>
      </c>
      <c r="H2607">
        <v>93.076999999999998</v>
      </c>
      <c r="I2607">
        <v>2.1819999999999999</v>
      </c>
      <c r="J2607">
        <v>2.2690000000000001</v>
      </c>
      <c r="K2607">
        <v>0.79900000000000004</v>
      </c>
      <c r="L2607">
        <v>135983</v>
      </c>
      <c r="N2607">
        <v>1.075</v>
      </c>
      <c r="P2607" t="s">
        <v>80</v>
      </c>
      <c r="Q2607">
        <f>ABS(_xlfn.DAYS(_xlfn.MINIFS($C$2:$C$13493,$B$2:$B$13493,B2607),C2607))</f>
        <v>70</v>
      </c>
    </row>
    <row r="2608" spans="1:17" x14ac:dyDescent="0.25">
      <c r="A2608" t="s">
        <v>300</v>
      </c>
      <c r="B2608" t="s">
        <v>301</v>
      </c>
      <c r="C2608" s="2">
        <v>43937</v>
      </c>
      <c r="D2608">
        <v>5862</v>
      </c>
      <c r="E2608">
        <v>493</v>
      </c>
      <c r="F2608">
        <v>79</v>
      </c>
      <c r="G2608">
        <v>6</v>
      </c>
      <c r="H2608">
        <v>168.381</v>
      </c>
      <c r="I2608">
        <v>14.161</v>
      </c>
      <c r="J2608">
        <v>2.2690000000000001</v>
      </c>
      <c r="K2608">
        <v>0.17199999999999999</v>
      </c>
      <c r="Q2608">
        <f>ABS(_xlfn.DAYS(_xlfn.MINIFS($C$2:$C$13493,$B$2:$B$13493,B2608),C2608))</f>
        <v>22</v>
      </c>
    </row>
    <row r="2609" spans="1:17" x14ac:dyDescent="0.25">
      <c r="A2609" t="s">
        <v>85</v>
      </c>
      <c r="B2609" t="s">
        <v>86</v>
      </c>
      <c r="C2609" s="2">
        <v>43912</v>
      </c>
      <c r="D2609">
        <v>81346</v>
      </c>
      <c r="E2609">
        <v>65</v>
      </c>
      <c r="F2609">
        <v>3265</v>
      </c>
      <c r="G2609">
        <v>6</v>
      </c>
      <c r="H2609">
        <v>56.517000000000003</v>
      </c>
      <c r="I2609">
        <v>4.4999999999999998E-2</v>
      </c>
      <c r="J2609">
        <v>2.2679999999999998</v>
      </c>
      <c r="K2609">
        <v>4.0000000000000001E-3</v>
      </c>
      <c r="Q2609">
        <f>ABS(_xlfn.DAYS(_xlfn.MINIFS($C$2:$C$13493,$B$2:$B$13493,B2609),C2609))</f>
        <v>71</v>
      </c>
    </row>
    <row r="2610" spans="1:17" x14ac:dyDescent="0.25">
      <c r="A2610" t="s">
        <v>135</v>
      </c>
      <c r="B2610" t="s">
        <v>136</v>
      </c>
      <c r="C2610" s="2">
        <v>43907</v>
      </c>
      <c r="D2610">
        <v>6633</v>
      </c>
      <c r="E2610">
        <v>1210</v>
      </c>
      <c r="F2610">
        <v>148</v>
      </c>
      <c r="G2610">
        <v>21</v>
      </c>
      <c r="H2610">
        <v>101.619</v>
      </c>
      <c r="I2610">
        <v>18.536999999999999</v>
      </c>
      <c r="J2610">
        <v>2.2669999999999999</v>
      </c>
      <c r="K2610">
        <v>0.32200000000000001</v>
      </c>
      <c r="Q2610">
        <f>ABS(_xlfn.DAYS(_xlfn.MINIFS($C$2:$C$13493,$B$2:$B$13493,B2610),C2610))</f>
        <v>31</v>
      </c>
    </row>
    <row r="2611" spans="1:17" x14ac:dyDescent="0.25">
      <c r="A2611" t="s">
        <v>240</v>
      </c>
      <c r="B2611" t="s">
        <v>241</v>
      </c>
      <c r="C2611" s="2">
        <v>43930</v>
      </c>
      <c r="D2611">
        <v>299</v>
      </c>
      <c r="E2611">
        <v>6</v>
      </c>
      <c r="F2611">
        <v>1</v>
      </c>
      <c r="G2611">
        <v>1</v>
      </c>
      <c r="H2611">
        <v>677.17700000000002</v>
      </c>
      <c r="I2611">
        <v>13.589</v>
      </c>
      <c r="J2611">
        <v>2.2650000000000001</v>
      </c>
      <c r="K2611">
        <v>2.2650000000000001</v>
      </c>
      <c r="Q2611">
        <f>ABS(_xlfn.DAYS(_xlfn.MINIFS($C$2:$C$13493,$B$2:$B$13493,B2611),C2611))</f>
        <v>0</v>
      </c>
    </row>
    <row r="2612" spans="1:17" x14ac:dyDescent="0.25">
      <c r="A2612" t="s">
        <v>85</v>
      </c>
      <c r="B2612" t="s">
        <v>86</v>
      </c>
      <c r="C2612" s="2">
        <v>43911</v>
      </c>
      <c r="D2612">
        <v>81281</v>
      </c>
      <c r="E2612">
        <v>52</v>
      </c>
      <c r="F2612">
        <v>3259</v>
      </c>
      <c r="G2612">
        <v>6</v>
      </c>
      <c r="H2612">
        <v>56.472000000000001</v>
      </c>
      <c r="I2612">
        <v>3.5999999999999997E-2</v>
      </c>
      <c r="J2612">
        <v>2.2639999999999998</v>
      </c>
      <c r="K2612">
        <v>4.0000000000000001E-3</v>
      </c>
      <c r="Q2612">
        <f>ABS(_xlfn.DAYS(_xlfn.MINIFS($C$2:$C$13493,$B$2:$B$13493,B2612),C2612))</f>
        <v>70</v>
      </c>
    </row>
    <row r="2613" spans="1:17" x14ac:dyDescent="0.25">
      <c r="A2613" t="s">
        <v>128</v>
      </c>
      <c r="B2613" t="s">
        <v>129</v>
      </c>
      <c r="C2613" s="2">
        <v>43921</v>
      </c>
      <c r="D2613">
        <v>715</v>
      </c>
      <c r="E2613">
        <v>36</v>
      </c>
      <c r="F2613">
        <v>3</v>
      </c>
      <c r="G2613">
        <v>0</v>
      </c>
      <c r="H2613">
        <v>538.99699999999996</v>
      </c>
      <c r="I2613">
        <v>27.138000000000002</v>
      </c>
      <c r="J2613">
        <v>2.262</v>
      </c>
      <c r="K2613">
        <v>0</v>
      </c>
      <c r="L2613">
        <v>14390</v>
      </c>
      <c r="M2613">
        <v>1977</v>
      </c>
      <c r="N2613">
        <v>11.064</v>
      </c>
      <c r="O2613">
        <v>1.52</v>
      </c>
      <c r="P2613" t="s">
        <v>37</v>
      </c>
      <c r="Q2613">
        <f>ABS(_xlfn.DAYS(_xlfn.MINIFS($C$2:$C$13493,$B$2:$B$13493,B2613),C2613))</f>
        <v>28</v>
      </c>
    </row>
    <row r="2614" spans="1:17" x14ac:dyDescent="0.25">
      <c r="A2614" t="s">
        <v>128</v>
      </c>
      <c r="B2614" t="s">
        <v>129</v>
      </c>
      <c r="C2614" s="2">
        <v>43920</v>
      </c>
      <c r="D2614">
        <v>679</v>
      </c>
      <c r="E2614">
        <v>39</v>
      </c>
      <c r="F2614">
        <v>3</v>
      </c>
      <c r="G2614">
        <v>2</v>
      </c>
      <c r="H2614">
        <v>511.858</v>
      </c>
      <c r="I2614">
        <v>29.4</v>
      </c>
      <c r="J2614">
        <v>2.262</v>
      </c>
      <c r="K2614">
        <v>1.508</v>
      </c>
      <c r="L2614">
        <v>12413</v>
      </c>
      <c r="M2614">
        <v>1153</v>
      </c>
      <c r="N2614">
        <v>9.5440000000000005</v>
      </c>
      <c r="O2614">
        <v>0.88700000000000001</v>
      </c>
      <c r="P2614" t="s">
        <v>37</v>
      </c>
      <c r="Q2614">
        <f>ABS(_xlfn.DAYS(_xlfn.MINIFS($C$2:$C$13493,$B$2:$B$13493,B2614),C2614))</f>
        <v>27</v>
      </c>
    </row>
    <row r="2615" spans="1:17" x14ac:dyDescent="0.25">
      <c r="A2615" t="s">
        <v>85</v>
      </c>
      <c r="B2615" t="s">
        <v>86</v>
      </c>
      <c r="C2615" s="2">
        <v>43910</v>
      </c>
      <c r="D2615">
        <v>81229</v>
      </c>
      <c r="E2615">
        <v>99</v>
      </c>
      <c r="F2615">
        <v>3253</v>
      </c>
      <c r="G2615">
        <v>4</v>
      </c>
      <c r="H2615">
        <v>56.436</v>
      </c>
      <c r="I2615">
        <v>6.9000000000000006E-2</v>
      </c>
      <c r="J2615">
        <v>2.2599999999999998</v>
      </c>
      <c r="K2615">
        <v>3.0000000000000001E-3</v>
      </c>
      <c r="Q2615">
        <f>ABS(_xlfn.DAYS(_xlfn.MINIFS($C$2:$C$13493,$B$2:$B$13493,B2615),C2615))</f>
        <v>69</v>
      </c>
    </row>
    <row r="2616" spans="1:17" x14ac:dyDescent="0.25">
      <c r="A2616" t="s">
        <v>85</v>
      </c>
      <c r="B2616" t="s">
        <v>86</v>
      </c>
      <c r="C2616" s="2">
        <v>43909</v>
      </c>
      <c r="D2616">
        <v>81130</v>
      </c>
      <c r="E2616">
        <v>44</v>
      </c>
      <c r="F2616">
        <v>3249</v>
      </c>
      <c r="G2616">
        <v>8</v>
      </c>
      <c r="H2616">
        <v>56.366999999999997</v>
      </c>
      <c r="I2616">
        <v>3.1E-2</v>
      </c>
      <c r="J2616">
        <v>2.2570000000000001</v>
      </c>
      <c r="K2616">
        <v>6.0000000000000001E-3</v>
      </c>
      <c r="Q2616">
        <f>ABS(_xlfn.DAYS(_xlfn.MINIFS($C$2:$C$13493,$B$2:$B$13493,B2616),C2616))</f>
        <v>68</v>
      </c>
    </row>
    <row r="2617" spans="1:17" x14ac:dyDescent="0.25">
      <c r="A2617" t="s">
        <v>286</v>
      </c>
      <c r="B2617" t="s">
        <v>287</v>
      </c>
      <c r="C2617" s="2">
        <v>43914</v>
      </c>
      <c r="D2617">
        <v>2060</v>
      </c>
      <c r="E2617">
        <v>460</v>
      </c>
      <c r="F2617">
        <v>23</v>
      </c>
      <c r="G2617">
        <v>9</v>
      </c>
      <c r="H2617">
        <v>202.02600000000001</v>
      </c>
      <c r="I2617">
        <v>45.113</v>
      </c>
      <c r="J2617">
        <v>2.2559999999999998</v>
      </c>
      <c r="K2617">
        <v>0.88300000000000001</v>
      </c>
      <c r="L2617">
        <v>13691</v>
      </c>
      <c r="M2617">
        <v>1419</v>
      </c>
      <c r="N2617">
        <v>1.34</v>
      </c>
      <c r="O2617">
        <v>0.13900000000000001</v>
      </c>
      <c r="P2617" t="s">
        <v>69</v>
      </c>
      <c r="Q2617">
        <f>ABS(_xlfn.DAYS(_xlfn.MINIFS($C$2:$C$13493,$B$2:$B$13493,B2617),C2617))</f>
        <v>6</v>
      </c>
    </row>
    <row r="2618" spans="1:17" x14ac:dyDescent="0.25">
      <c r="A2618" t="s">
        <v>256</v>
      </c>
      <c r="B2618" t="s">
        <v>257</v>
      </c>
      <c r="C2618" s="2">
        <v>43933</v>
      </c>
      <c r="D2618">
        <v>4530</v>
      </c>
      <c r="E2618">
        <v>184</v>
      </c>
      <c r="F2618">
        <v>73</v>
      </c>
      <c r="G2618">
        <v>3</v>
      </c>
      <c r="H2618">
        <v>139.96199999999999</v>
      </c>
      <c r="I2618">
        <v>5.6849999999999996</v>
      </c>
      <c r="J2618">
        <v>2.2549999999999999</v>
      </c>
      <c r="K2618">
        <v>9.2999999999999999E-2</v>
      </c>
      <c r="L2618">
        <v>77491</v>
      </c>
      <c r="M2618">
        <v>5594</v>
      </c>
      <c r="N2618">
        <v>2.3580000000000001</v>
      </c>
      <c r="O2618">
        <v>0.17</v>
      </c>
      <c r="P2618" t="s">
        <v>69</v>
      </c>
      <c r="Q2618">
        <f>ABS(_xlfn.DAYS(_xlfn.MINIFS($C$2:$C$13493,$B$2:$B$13493,B2618),C2618))</f>
        <v>25</v>
      </c>
    </row>
    <row r="2619" spans="1:17" x14ac:dyDescent="0.25">
      <c r="A2619" t="s">
        <v>280</v>
      </c>
      <c r="B2619" t="s">
        <v>281</v>
      </c>
      <c r="C2619" s="2">
        <v>43933</v>
      </c>
      <c r="D2619">
        <v>4428</v>
      </c>
      <c r="E2619">
        <v>352</v>
      </c>
      <c r="F2619">
        <v>247</v>
      </c>
      <c r="G2619">
        <v>44</v>
      </c>
      <c r="H2619">
        <v>40.408000000000001</v>
      </c>
      <c r="I2619">
        <v>3.2120000000000002</v>
      </c>
      <c r="J2619">
        <v>2.254</v>
      </c>
      <c r="K2619">
        <v>0.40200000000000002</v>
      </c>
      <c r="Q2619">
        <f>ABS(_xlfn.DAYS(_xlfn.MINIFS($C$2:$C$13493,$B$2:$B$13493,B2619),C2619))</f>
        <v>70</v>
      </c>
    </row>
    <row r="2620" spans="1:17" x14ac:dyDescent="0.25">
      <c r="A2620" t="s">
        <v>85</v>
      </c>
      <c r="B2620" t="s">
        <v>86</v>
      </c>
      <c r="C2620" s="2">
        <v>43908</v>
      </c>
      <c r="D2620">
        <v>81086</v>
      </c>
      <c r="E2620">
        <v>23</v>
      </c>
      <c r="F2620">
        <v>3241</v>
      </c>
      <c r="G2620">
        <v>16</v>
      </c>
      <c r="H2620">
        <v>56.335999999999999</v>
      </c>
      <c r="I2620">
        <v>1.6E-2</v>
      </c>
      <c r="J2620">
        <v>2.2519999999999998</v>
      </c>
      <c r="K2620">
        <v>1.0999999999999999E-2</v>
      </c>
      <c r="Q2620">
        <f>ABS(_xlfn.DAYS(_xlfn.MINIFS($C$2:$C$13493,$B$2:$B$13493,B2620),C2620))</f>
        <v>67</v>
      </c>
    </row>
    <row r="2621" spans="1:17" x14ac:dyDescent="0.25">
      <c r="A2621" t="s">
        <v>175</v>
      </c>
      <c r="B2621" t="s">
        <v>176</v>
      </c>
      <c r="C2621" s="2">
        <v>43943</v>
      </c>
      <c r="D2621">
        <v>7135</v>
      </c>
      <c r="E2621">
        <v>375</v>
      </c>
      <c r="F2621">
        <v>616</v>
      </c>
      <c r="G2621">
        <v>26</v>
      </c>
      <c r="H2621">
        <v>26.085000000000001</v>
      </c>
      <c r="I2621">
        <v>1.371</v>
      </c>
      <c r="J2621">
        <v>2.2519999999999998</v>
      </c>
      <c r="K2621">
        <v>9.5000000000000001E-2</v>
      </c>
      <c r="L2621">
        <v>47361</v>
      </c>
      <c r="M2621">
        <v>1188</v>
      </c>
      <c r="N2621">
        <v>0.17399999999999999</v>
      </c>
      <c r="O2621">
        <v>4.0000000000000001E-3</v>
      </c>
      <c r="P2621" t="s">
        <v>37</v>
      </c>
      <c r="Q2621">
        <f>ABS(_xlfn.DAYS(_xlfn.MINIFS($C$2:$C$13493,$B$2:$B$13493,B2621),C2621))</f>
        <v>41</v>
      </c>
    </row>
    <row r="2622" spans="1:17" x14ac:dyDescent="0.25">
      <c r="A2622" t="s">
        <v>83</v>
      </c>
      <c r="B2622" t="s">
        <v>84</v>
      </c>
      <c r="C2622" s="2">
        <v>43929</v>
      </c>
      <c r="D2622">
        <v>5116</v>
      </c>
      <c r="E2622">
        <v>301</v>
      </c>
      <c r="F2622">
        <v>43</v>
      </c>
      <c r="G2622">
        <v>6</v>
      </c>
      <c r="H2622">
        <v>267.62599999999998</v>
      </c>
      <c r="I2622">
        <v>15.746</v>
      </c>
      <c r="J2622">
        <v>2.2490000000000001</v>
      </c>
      <c r="K2622">
        <v>0.314</v>
      </c>
      <c r="L2622">
        <v>60391</v>
      </c>
      <c r="M2622">
        <v>3269</v>
      </c>
      <c r="N2622">
        <v>3.2690000000000001</v>
      </c>
      <c r="O2622">
        <v>0.17699999999999999</v>
      </c>
      <c r="P2622" t="s">
        <v>30</v>
      </c>
      <c r="Q2622">
        <f>ABS(_xlfn.DAYS(_xlfn.MINIFS($C$2:$C$13493,$B$2:$B$13493,B2622),C2622))</f>
        <v>16</v>
      </c>
    </row>
    <row r="2623" spans="1:17" x14ac:dyDescent="0.25">
      <c r="A2623" t="s">
        <v>116</v>
      </c>
      <c r="B2623" t="s">
        <v>117</v>
      </c>
      <c r="C2623" s="2">
        <v>43913</v>
      </c>
      <c r="D2623">
        <v>1395</v>
      </c>
      <c r="E2623">
        <v>69</v>
      </c>
      <c r="F2623">
        <v>13</v>
      </c>
      <c r="G2623">
        <v>0</v>
      </c>
      <c r="H2623">
        <v>240.84100000000001</v>
      </c>
      <c r="I2623">
        <v>11.913</v>
      </c>
      <c r="J2623">
        <v>2.2440000000000002</v>
      </c>
      <c r="K2623">
        <v>0</v>
      </c>
      <c r="L2623">
        <v>12938</v>
      </c>
      <c r="N2623">
        <v>2.2320000000000002</v>
      </c>
      <c r="P2623" t="s">
        <v>80</v>
      </c>
      <c r="Q2623">
        <f>ABS(_xlfn.DAYS(_xlfn.MINIFS($C$2:$C$13493,$B$2:$B$13493,B2623),C2623))</f>
        <v>7</v>
      </c>
    </row>
    <row r="2624" spans="1:17" x14ac:dyDescent="0.25">
      <c r="A2624" t="s">
        <v>116</v>
      </c>
      <c r="B2624" t="s">
        <v>117</v>
      </c>
      <c r="C2624" s="2">
        <v>43912</v>
      </c>
      <c r="D2624">
        <v>1326</v>
      </c>
      <c r="E2624">
        <v>71</v>
      </c>
      <c r="F2624">
        <v>13</v>
      </c>
      <c r="G2624">
        <v>4</v>
      </c>
      <c r="H2624">
        <v>228.928</v>
      </c>
      <c r="I2624">
        <v>12.257999999999999</v>
      </c>
      <c r="J2624">
        <v>2.2440000000000002</v>
      </c>
      <c r="K2624">
        <v>0.69099999999999995</v>
      </c>
      <c r="Q2624">
        <f>ABS(_xlfn.DAYS(_xlfn.MINIFS($C$2:$C$13493,$B$2:$B$13493,B2624),C2624))</f>
        <v>6</v>
      </c>
    </row>
    <row r="2625" spans="1:17" x14ac:dyDescent="0.25">
      <c r="A2625" t="s">
        <v>85</v>
      </c>
      <c r="B2625" t="s">
        <v>86</v>
      </c>
      <c r="C2625" s="2">
        <v>43907</v>
      </c>
      <c r="D2625">
        <v>81063</v>
      </c>
      <c r="E2625">
        <v>43</v>
      </c>
      <c r="F2625">
        <v>3225</v>
      </c>
      <c r="G2625">
        <v>9</v>
      </c>
      <c r="H2625">
        <v>56.32</v>
      </c>
      <c r="I2625">
        <v>0.03</v>
      </c>
      <c r="J2625">
        <v>2.2410000000000001</v>
      </c>
      <c r="K2625">
        <v>6.0000000000000001E-3</v>
      </c>
      <c r="Q2625">
        <f>ABS(_xlfn.DAYS(_xlfn.MINIFS($C$2:$C$13493,$B$2:$B$13493,B2625),C2625))</f>
        <v>66</v>
      </c>
    </row>
    <row r="2626" spans="1:17" x14ac:dyDescent="0.25">
      <c r="A2626" t="s">
        <v>110</v>
      </c>
      <c r="B2626" t="s">
        <v>111</v>
      </c>
      <c r="C2626" s="2">
        <v>43921</v>
      </c>
      <c r="D2626">
        <v>3002</v>
      </c>
      <c r="E2626">
        <v>173</v>
      </c>
      <c r="F2626">
        <v>24</v>
      </c>
      <c r="G2626">
        <v>8</v>
      </c>
      <c r="H2626">
        <v>280.32499999999999</v>
      </c>
      <c r="I2626">
        <v>16.155000000000001</v>
      </c>
      <c r="J2626">
        <v>2.2410000000000001</v>
      </c>
      <c r="K2626">
        <v>0.747</v>
      </c>
      <c r="L2626">
        <v>55017</v>
      </c>
      <c r="M2626">
        <v>6206</v>
      </c>
      <c r="N2626">
        <v>5.1740000000000004</v>
      </c>
      <c r="O2626">
        <v>0.58399999999999996</v>
      </c>
      <c r="P2626" t="s">
        <v>30</v>
      </c>
      <c r="Q2626">
        <f>ABS(_xlfn.DAYS(_xlfn.MINIFS($C$2:$C$13493,$B$2:$B$13493,B2626),C2626))</f>
        <v>8</v>
      </c>
    </row>
    <row r="2627" spans="1:17" x14ac:dyDescent="0.25">
      <c r="A2627" t="s">
        <v>349</v>
      </c>
      <c r="B2627" t="s">
        <v>350</v>
      </c>
      <c r="C2627" s="2">
        <v>43936</v>
      </c>
      <c r="D2627">
        <v>3372</v>
      </c>
      <c r="E2627">
        <v>270</v>
      </c>
      <c r="F2627">
        <v>98</v>
      </c>
      <c r="G2627">
        <v>5</v>
      </c>
      <c r="H2627">
        <v>77.102999999999994</v>
      </c>
      <c r="I2627">
        <v>6.1740000000000004</v>
      </c>
      <c r="J2627">
        <v>2.2410000000000001</v>
      </c>
      <c r="K2627">
        <v>0.114</v>
      </c>
      <c r="Q2627">
        <f>ABS(_xlfn.DAYS(_xlfn.MINIFS($C$2:$C$13493,$B$2:$B$13493,B2627),C2627))</f>
        <v>27</v>
      </c>
    </row>
    <row r="2628" spans="1:17" x14ac:dyDescent="0.25">
      <c r="A2628" t="s">
        <v>35</v>
      </c>
      <c r="B2628" t="s">
        <v>36</v>
      </c>
      <c r="C2628" s="2">
        <v>43933</v>
      </c>
      <c r="D2628">
        <v>6289</v>
      </c>
      <c r="E2628">
        <v>51</v>
      </c>
      <c r="F2628">
        <v>57</v>
      </c>
      <c r="G2628">
        <v>3</v>
      </c>
      <c r="H2628">
        <v>246.62899999999999</v>
      </c>
      <c r="I2628">
        <v>2</v>
      </c>
      <c r="J2628">
        <v>2.2349999999999999</v>
      </c>
      <c r="K2628">
        <v>0.11799999999999999</v>
      </c>
      <c r="L2628">
        <v>353941</v>
      </c>
      <c r="M2628">
        <v>3237</v>
      </c>
      <c r="N2628">
        <v>13.936</v>
      </c>
      <c r="O2628">
        <v>0.127</v>
      </c>
      <c r="P2628" t="s">
        <v>37</v>
      </c>
      <c r="Q2628">
        <f>ABS(_xlfn.DAYS(_xlfn.MINIFS($C$2:$C$13493,$B$2:$B$13493,B2628),C2628))</f>
        <v>42</v>
      </c>
    </row>
    <row r="2629" spans="1:17" x14ac:dyDescent="0.25">
      <c r="A2629" t="s">
        <v>85</v>
      </c>
      <c r="B2629" t="s">
        <v>86</v>
      </c>
      <c r="C2629" s="2">
        <v>43906</v>
      </c>
      <c r="D2629">
        <v>81020</v>
      </c>
      <c r="E2629">
        <v>25</v>
      </c>
      <c r="F2629">
        <v>3216</v>
      </c>
      <c r="G2629">
        <v>13</v>
      </c>
      <c r="H2629">
        <v>56.29</v>
      </c>
      <c r="I2629">
        <v>1.7000000000000001E-2</v>
      </c>
      <c r="J2629">
        <v>2.234</v>
      </c>
      <c r="K2629">
        <v>8.9999999999999993E-3</v>
      </c>
      <c r="Q2629">
        <f>ABS(_xlfn.DAYS(_xlfn.MINIFS($C$2:$C$13493,$B$2:$B$13493,B2629),C2629))</f>
        <v>65</v>
      </c>
    </row>
    <row r="2630" spans="1:17" x14ac:dyDescent="0.25">
      <c r="A2630" t="s">
        <v>85</v>
      </c>
      <c r="B2630" t="s">
        <v>86</v>
      </c>
      <c r="C2630" s="2">
        <v>43905</v>
      </c>
      <c r="D2630">
        <v>80995</v>
      </c>
      <c r="E2630">
        <v>22</v>
      </c>
      <c r="F2630">
        <v>3203</v>
      </c>
      <c r="G2630">
        <v>9</v>
      </c>
      <c r="H2630">
        <v>56.273000000000003</v>
      </c>
      <c r="I2630">
        <v>1.4999999999999999E-2</v>
      </c>
      <c r="J2630">
        <v>2.2250000000000001</v>
      </c>
      <c r="K2630">
        <v>6.0000000000000001E-3</v>
      </c>
      <c r="Q2630">
        <f>ABS(_xlfn.DAYS(_xlfn.MINIFS($C$2:$C$13493,$B$2:$B$13493,B2630),C2630))</f>
        <v>64</v>
      </c>
    </row>
    <row r="2631" spans="1:17" x14ac:dyDescent="0.25">
      <c r="A2631" t="s">
        <v>26</v>
      </c>
      <c r="B2631" t="s">
        <v>27</v>
      </c>
      <c r="C2631" s="2">
        <v>43934</v>
      </c>
      <c r="D2631">
        <v>4123</v>
      </c>
      <c r="E2631">
        <v>387</v>
      </c>
      <c r="F2631">
        <v>22</v>
      </c>
      <c r="G2631">
        <v>2</v>
      </c>
      <c r="H2631">
        <v>416.86900000000003</v>
      </c>
      <c r="I2631">
        <v>39.128999999999998</v>
      </c>
      <c r="J2631">
        <v>2.2240000000000002</v>
      </c>
      <c r="K2631">
        <v>0.20200000000000001</v>
      </c>
      <c r="Q2631">
        <f>ABS(_xlfn.DAYS(_xlfn.MINIFS($C$2:$C$13493,$B$2:$B$13493,B2631),C2631))</f>
        <v>22</v>
      </c>
    </row>
    <row r="2632" spans="1:17" x14ac:dyDescent="0.25">
      <c r="A2632" t="s">
        <v>167</v>
      </c>
      <c r="B2632" t="s">
        <v>168</v>
      </c>
      <c r="C2632" s="2">
        <v>43929</v>
      </c>
      <c r="D2632">
        <v>312</v>
      </c>
      <c r="E2632">
        <v>7</v>
      </c>
      <c r="F2632">
        <v>22</v>
      </c>
      <c r="G2632">
        <v>0</v>
      </c>
      <c r="H2632">
        <v>31.5</v>
      </c>
      <c r="I2632">
        <v>0.70699999999999996</v>
      </c>
      <c r="J2632">
        <v>2.2210000000000001</v>
      </c>
      <c r="K2632">
        <v>0</v>
      </c>
      <c r="Q2632">
        <f>ABS(_xlfn.DAYS(_xlfn.MINIFS($C$2:$C$13493,$B$2:$B$13493,B2632),C2632))</f>
        <v>12</v>
      </c>
    </row>
    <row r="2633" spans="1:17" x14ac:dyDescent="0.25">
      <c r="A2633" t="s">
        <v>167</v>
      </c>
      <c r="B2633" t="s">
        <v>168</v>
      </c>
      <c r="C2633" s="2">
        <v>43928</v>
      </c>
      <c r="D2633">
        <v>305</v>
      </c>
      <c r="E2633">
        <v>7</v>
      </c>
      <c r="F2633">
        <v>22</v>
      </c>
      <c r="G2633">
        <v>0</v>
      </c>
      <c r="H2633">
        <v>30.794</v>
      </c>
      <c r="I2633">
        <v>0.70699999999999996</v>
      </c>
      <c r="J2633">
        <v>2.2210000000000001</v>
      </c>
      <c r="K2633">
        <v>0</v>
      </c>
      <c r="Q2633">
        <f>ABS(_xlfn.DAYS(_xlfn.MINIFS($C$2:$C$13493,$B$2:$B$13493,B2633),C2633))</f>
        <v>11</v>
      </c>
    </row>
    <row r="2634" spans="1:17" x14ac:dyDescent="0.25">
      <c r="A2634" t="s">
        <v>167</v>
      </c>
      <c r="B2634" t="s">
        <v>168</v>
      </c>
      <c r="C2634" s="2">
        <v>43927</v>
      </c>
      <c r="D2634">
        <v>298</v>
      </c>
      <c r="E2634">
        <v>30</v>
      </c>
      <c r="F2634">
        <v>22</v>
      </c>
      <c r="G2634">
        <v>0</v>
      </c>
      <c r="H2634">
        <v>30.087</v>
      </c>
      <c r="I2634">
        <v>3.0289999999999999</v>
      </c>
      <c r="J2634">
        <v>2.2210000000000001</v>
      </c>
      <c r="K2634">
        <v>0</v>
      </c>
      <c r="Q2634">
        <f>ABS(_xlfn.DAYS(_xlfn.MINIFS($C$2:$C$13493,$B$2:$B$13493,B2634),C2634))</f>
        <v>10</v>
      </c>
    </row>
    <row r="2635" spans="1:17" x14ac:dyDescent="0.25">
      <c r="A2635" t="s">
        <v>167</v>
      </c>
      <c r="B2635" t="s">
        <v>168</v>
      </c>
      <c r="C2635" s="2">
        <v>43926</v>
      </c>
      <c r="D2635">
        <v>268</v>
      </c>
      <c r="E2635">
        <v>4</v>
      </c>
      <c r="F2635">
        <v>22</v>
      </c>
      <c r="G2635">
        <v>7</v>
      </c>
      <c r="H2635">
        <v>27.058</v>
      </c>
      <c r="I2635">
        <v>0.40400000000000003</v>
      </c>
      <c r="J2635">
        <v>2.2210000000000001</v>
      </c>
      <c r="K2635">
        <v>0.70699999999999996</v>
      </c>
      <c r="Q2635">
        <f>ABS(_xlfn.DAYS(_xlfn.MINIFS($C$2:$C$13493,$B$2:$B$13493,B2635),C2635))</f>
        <v>9</v>
      </c>
    </row>
    <row r="2636" spans="1:17" x14ac:dyDescent="0.25">
      <c r="A2636" t="s">
        <v>85</v>
      </c>
      <c r="B2636" t="s">
        <v>86</v>
      </c>
      <c r="C2636" s="2">
        <v>43904</v>
      </c>
      <c r="D2636">
        <v>80973</v>
      </c>
      <c r="E2636">
        <v>19</v>
      </c>
      <c r="F2636">
        <v>3194</v>
      </c>
      <c r="G2636">
        <v>15</v>
      </c>
      <c r="H2636">
        <v>56.258000000000003</v>
      </c>
      <c r="I2636">
        <v>1.2999999999999999E-2</v>
      </c>
      <c r="J2636">
        <v>2.2189999999999999</v>
      </c>
      <c r="K2636">
        <v>0.01</v>
      </c>
      <c r="Q2636">
        <f>ABS(_xlfn.DAYS(_xlfn.MINIFS($C$2:$C$13493,$B$2:$B$13493,B2636),C2636))</f>
        <v>63</v>
      </c>
    </row>
    <row r="2637" spans="1:17" x14ac:dyDescent="0.25">
      <c r="A2637" t="s">
        <v>266</v>
      </c>
      <c r="B2637" t="s">
        <v>267</v>
      </c>
      <c r="C2637" s="2">
        <v>43916</v>
      </c>
      <c r="D2637">
        <v>2916</v>
      </c>
      <c r="E2637">
        <v>350</v>
      </c>
      <c r="F2637">
        <v>12</v>
      </c>
      <c r="G2637">
        <v>2</v>
      </c>
      <c r="H2637">
        <v>537.88400000000001</v>
      </c>
      <c r="I2637">
        <v>64.561000000000007</v>
      </c>
      <c r="J2637">
        <v>2.214</v>
      </c>
      <c r="K2637">
        <v>0.36899999999999999</v>
      </c>
      <c r="L2637">
        <v>73892</v>
      </c>
      <c r="M2637">
        <v>803</v>
      </c>
      <c r="N2637">
        <v>13.558999999999999</v>
      </c>
      <c r="O2637">
        <v>0.14699999999999999</v>
      </c>
      <c r="P2637" t="s">
        <v>80</v>
      </c>
      <c r="Q2637">
        <f>ABS(_xlfn.DAYS(_xlfn.MINIFS($C$2:$C$13493,$B$2:$B$13493,B2637),C2637))</f>
        <v>13</v>
      </c>
    </row>
    <row r="2638" spans="1:17" x14ac:dyDescent="0.25">
      <c r="A2638" t="s">
        <v>278</v>
      </c>
      <c r="B2638" t="s">
        <v>279</v>
      </c>
      <c r="C2638" s="2">
        <v>43926</v>
      </c>
      <c r="D2638">
        <v>1746</v>
      </c>
      <c r="E2638">
        <v>151</v>
      </c>
      <c r="F2638">
        <v>73</v>
      </c>
      <c r="G2638">
        <v>12</v>
      </c>
      <c r="H2638">
        <v>52.954000000000001</v>
      </c>
      <c r="I2638">
        <v>4.58</v>
      </c>
      <c r="J2638">
        <v>2.214</v>
      </c>
      <c r="K2638">
        <v>0.36399999999999999</v>
      </c>
      <c r="L2638">
        <v>19410</v>
      </c>
      <c r="M2638">
        <v>1569</v>
      </c>
      <c r="N2638">
        <v>0.58299999999999996</v>
      </c>
      <c r="O2638">
        <v>4.7E-2</v>
      </c>
      <c r="P2638" t="s">
        <v>37</v>
      </c>
      <c r="Q2638">
        <f>ABS(_xlfn.DAYS(_xlfn.MINIFS($C$2:$C$13493,$B$2:$B$13493,B2638),C2638))</f>
        <v>32</v>
      </c>
    </row>
    <row r="2639" spans="1:17" x14ac:dyDescent="0.25">
      <c r="A2639" t="s">
        <v>85</v>
      </c>
      <c r="B2639" t="s">
        <v>86</v>
      </c>
      <c r="C2639" s="2">
        <v>43903</v>
      </c>
      <c r="D2639">
        <v>80954</v>
      </c>
      <c r="E2639">
        <v>22</v>
      </c>
      <c r="F2639">
        <v>3179</v>
      </c>
      <c r="G2639">
        <v>7</v>
      </c>
      <c r="H2639">
        <v>56.244</v>
      </c>
      <c r="I2639">
        <v>1.4999999999999999E-2</v>
      </c>
      <c r="J2639">
        <v>2.2090000000000001</v>
      </c>
      <c r="K2639">
        <v>5.0000000000000001E-3</v>
      </c>
      <c r="Q2639">
        <f>ABS(_xlfn.DAYS(_xlfn.MINIFS($C$2:$C$13493,$B$2:$B$13493,B2639),C2639))</f>
        <v>62</v>
      </c>
    </row>
    <row r="2640" spans="1:17" x14ac:dyDescent="0.25">
      <c r="A2640" t="s">
        <v>85</v>
      </c>
      <c r="B2640" t="s">
        <v>86</v>
      </c>
      <c r="C2640" s="2">
        <v>43902</v>
      </c>
      <c r="D2640">
        <v>80932</v>
      </c>
      <c r="E2640">
        <v>24</v>
      </c>
      <c r="F2640">
        <v>3172</v>
      </c>
      <c r="G2640">
        <v>11</v>
      </c>
      <c r="H2640">
        <v>56.228999999999999</v>
      </c>
      <c r="I2640">
        <v>1.7000000000000001E-2</v>
      </c>
      <c r="J2640">
        <v>2.2040000000000002</v>
      </c>
      <c r="K2640">
        <v>8.0000000000000002E-3</v>
      </c>
      <c r="Q2640">
        <f>ABS(_xlfn.DAYS(_xlfn.MINIFS($C$2:$C$13493,$B$2:$B$13493,B2640),C2640))</f>
        <v>61</v>
      </c>
    </row>
    <row r="2641" spans="1:17" x14ac:dyDescent="0.25">
      <c r="A2641" t="s">
        <v>207</v>
      </c>
      <c r="B2641" t="s">
        <v>208</v>
      </c>
      <c r="C2641" s="2">
        <v>43913</v>
      </c>
      <c r="D2641">
        <v>8961</v>
      </c>
      <c r="E2641">
        <v>64</v>
      </c>
      <c r="F2641">
        <v>113</v>
      </c>
      <c r="G2641">
        <v>9</v>
      </c>
      <c r="H2641">
        <v>174.78299999999999</v>
      </c>
      <c r="I2641">
        <v>1.248</v>
      </c>
      <c r="J2641">
        <v>2.2040000000000002</v>
      </c>
      <c r="K2641">
        <v>0.17599999999999999</v>
      </c>
      <c r="L2641">
        <v>338036</v>
      </c>
      <c r="M2641">
        <v>6256</v>
      </c>
      <c r="N2641">
        <v>6.5629999999999997</v>
      </c>
      <c r="O2641">
        <v>0.121</v>
      </c>
      <c r="P2641" t="s">
        <v>69</v>
      </c>
      <c r="Q2641">
        <f>ABS(_xlfn.DAYS(_xlfn.MINIFS($C$2:$C$13493,$B$2:$B$13493,B2641),C2641))</f>
        <v>31</v>
      </c>
    </row>
    <row r="2642" spans="1:17" x14ac:dyDescent="0.25">
      <c r="A2642" t="s">
        <v>95</v>
      </c>
      <c r="B2642" t="s">
        <v>96</v>
      </c>
      <c r="C2642" s="2">
        <v>43935</v>
      </c>
      <c r="D2642">
        <v>2852</v>
      </c>
      <c r="E2642">
        <v>76</v>
      </c>
      <c r="F2642">
        <v>112</v>
      </c>
      <c r="G2642">
        <v>3</v>
      </c>
      <c r="H2642">
        <v>56.05</v>
      </c>
      <c r="I2642">
        <v>1.494</v>
      </c>
      <c r="J2642">
        <v>2.2010000000000001</v>
      </c>
      <c r="K2642">
        <v>5.8999999999999997E-2</v>
      </c>
      <c r="L2642">
        <v>49405</v>
      </c>
      <c r="M2642">
        <v>2141</v>
      </c>
      <c r="N2642">
        <v>0.98399999999999999</v>
      </c>
      <c r="O2642">
        <v>4.2999999999999997E-2</v>
      </c>
      <c r="P2642" t="s">
        <v>97</v>
      </c>
      <c r="Q2642">
        <f>ABS(_xlfn.DAYS(_xlfn.MINIFS($C$2:$C$13493,$B$2:$B$13493,B2642),C2642))</f>
        <v>41</v>
      </c>
    </row>
    <row r="2643" spans="1:17" x14ac:dyDescent="0.25">
      <c r="A2643" t="s">
        <v>320</v>
      </c>
      <c r="B2643" t="s">
        <v>321</v>
      </c>
      <c r="C2643" s="2">
        <v>43941</v>
      </c>
      <c r="D2643">
        <v>1161</v>
      </c>
      <c r="E2643">
        <v>72</v>
      </c>
      <c r="F2643">
        <v>12</v>
      </c>
      <c r="G2643">
        <v>1</v>
      </c>
      <c r="H2643">
        <v>212.65100000000001</v>
      </c>
      <c r="I2643">
        <v>13.188000000000001</v>
      </c>
      <c r="J2643">
        <v>2.198</v>
      </c>
      <c r="K2643">
        <v>0.183</v>
      </c>
      <c r="L2643">
        <v>49428</v>
      </c>
      <c r="M2643">
        <v>2694</v>
      </c>
      <c r="N2643">
        <v>9.0670000000000002</v>
      </c>
      <c r="O2643">
        <v>0.49399999999999999</v>
      </c>
      <c r="P2643" t="s">
        <v>322</v>
      </c>
      <c r="Q2643">
        <f>ABS(_xlfn.DAYS(_xlfn.MINIFS($C$2:$C$13493,$B$2:$B$13493,B2643),C2643))</f>
        <v>13</v>
      </c>
    </row>
    <row r="2644" spans="1:17" x14ac:dyDescent="0.25">
      <c r="A2644" t="s">
        <v>85</v>
      </c>
      <c r="B2644" t="s">
        <v>86</v>
      </c>
      <c r="C2644" s="2">
        <v>43901</v>
      </c>
      <c r="D2644">
        <v>80908</v>
      </c>
      <c r="E2644">
        <v>29</v>
      </c>
      <c r="F2644">
        <v>3161</v>
      </c>
      <c r="G2644">
        <v>22</v>
      </c>
      <c r="H2644">
        <v>56.213000000000001</v>
      </c>
      <c r="I2644">
        <v>0.02</v>
      </c>
      <c r="J2644">
        <v>2.1960000000000002</v>
      </c>
      <c r="K2644">
        <v>1.4999999999999999E-2</v>
      </c>
      <c r="Q2644">
        <f>ABS(_xlfn.DAYS(_xlfn.MINIFS($C$2:$C$13493,$B$2:$B$13493,B2644),C2644))</f>
        <v>60</v>
      </c>
    </row>
    <row r="2645" spans="1:17" x14ac:dyDescent="0.25">
      <c r="A2645" t="s">
        <v>81</v>
      </c>
      <c r="B2645" t="s">
        <v>82</v>
      </c>
      <c r="C2645" s="2">
        <v>43908</v>
      </c>
      <c r="D2645">
        <v>2650</v>
      </c>
      <c r="E2645">
        <v>450</v>
      </c>
      <c r="F2645">
        <v>19</v>
      </c>
      <c r="G2645">
        <v>5</v>
      </c>
      <c r="H2645">
        <v>306.19499999999999</v>
      </c>
      <c r="I2645">
        <v>51.994999999999997</v>
      </c>
      <c r="J2645">
        <v>2.1949999999999998</v>
      </c>
      <c r="K2645">
        <v>0.57799999999999996</v>
      </c>
      <c r="Q2645">
        <f>ABS(_xlfn.DAYS(_xlfn.MINIFS($C$2:$C$13493,$B$2:$B$13493,B2645),C2645))</f>
        <v>12</v>
      </c>
    </row>
    <row r="2646" spans="1:17" x14ac:dyDescent="0.25">
      <c r="A2646" t="s">
        <v>124</v>
      </c>
      <c r="B2646" t="s">
        <v>125</v>
      </c>
      <c r="C2646" s="2">
        <v>43940</v>
      </c>
      <c r="D2646">
        <v>3032</v>
      </c>
      <c r="E2646">
        <v>188</v>
      </c>
      <c r="F2646">
        <v>224</v>
      </c>
      <c r="G2646">
        <v>19</v>
      </c>
      <c r="H2646">
        <v>29.628</v>
      </c>
      <c r="I2646">
        <v>1.837</v>
      </c>
      <c r="J2646">
        <v>2.1890000000000001</v>
      </c>
      <c r="K2646">
        <v>0.186</v>
      </c>
      <c r="Q2646">
        <f>ABS(_xlfn.DAYS(_xlfn.MINIFS($C$2:$C$13493,$B$2:$B$13493,B2646),C2646))</f>
        <v>41</v>
      </c>
    </row>
    <row r="2647" spans="1:17" x14ac:dyDescent="0.25">
      <c r="A2647" t="s">
        <v>85</v>
      </c>
      <c r="B2647" t="s">
        <v>86</v>
      </c>
      <c r="C2647" s="2">
        <v>43900</v>
      </c>
      <c r="D2647">
        <v>80879</v>
      </c>
      <c r="E2647">
        <v>20</v>
      </c>
      <c r="F2647">
        <v>3139</v>
      </c>
      <c r="G2647">
        <v>17</v>
      </c>
      <c r="H2647">
        <v>56.192</v>
      </c>
      <c r="I2647">
        <v>1.4E-2</v>
      </c>
      <c r="J2647">
        <v>2.181</v>
      </c>
      <c r="K2647">
        <v>1.2E-2</v>
      </c>
      <c r="Q2647">
        <f>ABS(_xlfn.DAYS(_xlfn.MINIFS($C$2:$C$13493,$B$2:$B$13493,B2647),C2647))</f>
        <v>59</v>
      </c>
    </row>
    <row r="2648" spans="1:17" x14ac:dyDescent="0.25">
      <c r="A2648" t="s">
        <v>213</v>
      </c>
      <c r="B2648" t="s">
        <v>214</v>
      </c>
      <c r="C2648" s="2">
        <v>43947</v>
      </c>
      <c r="D2648">
        <v>120</v>
      </c>
      <c r="E2648">
        <v>3</v>
      </c>
      <c r="F2648">
        <v>11</v>
      </c>
      <c r="G2648">
        <v>3</v>
      </c>
      <c r="H2648">
        <v>23.725999999999999</v>
      </c>
      <c r="I2648">
        <v>0.59299999999999997</v>
      </c>
      <c r="J2648">
        <v>2.1749999999999998</v>
      </c>
      <c r="K2648">
        <v>0.59299999999999997</v>
      </c>
      <c r="Q2648">
        <f>ABS(_xlfn.DAYS(_xlfn.MINIFS($C$2:$C$13493,$B$2:$B$13493,B2648),C2648))</f>
        <v>21</v>
      </c>
    </row>
    <row r="2649" spans="1:17" x14ac:dyDescent="0.25">
      <c r="A2649" t="s">
        <v>173</v>
      </c>
      <c r="B2649" t="s">
        <v>174</v>
      </c>
      <c r="C2649" s="2">
        <v>43923</v>
      </c>
      <c r="D2649">
        <v>585</v>
      </c>
      <c r="E2649">
        <v>60</v>
      </c>
      <c r="F2649">
        <v>21</v>
      </c>
      <c r="G2649">
        <v>1</v>
      </c>
      <c r="H2649">
        <v>60.557000000000002</v>
      </c>
      <c r="I2649">
        <v>6.2110000000000003</v>
      </c>
      <c r="J2649">
        <v>2.1739999999999999</v>
      </c>
      <c r="K2649">
        <v>0.104</v>
      </c>
      <c r="L2649">
        <v>16401</v>
      </c>
      <c r="M2649">
        <v>1193</v>
      </c>
      <c r="N2649">
        <v>1.7050000000000001</v>
      </c>
      <c r="O2649">
        <v>0.124</v>
      </c>
      <c r="P2649" t="s">
        <v>30</v>
      </c>
      <c r="Q2649">
        <f>ABS(_xlfn.DAYS(_xlfn.MINIFS($C$2:$C$13493,$B$2:$B$13493,B2649),C2649))</f>
        <v>29</v>
      </c>
    </row>
    <row r="2650" spans="1:17" x14ac:dyDescent="0.25">
      <c r="A2650" t="s">
        <v>85</v>
      </c>
      <c r="B2650" t="s">
        <v>86</v>
      </c>
      <c r="C2650" s="2">
        <v>43899</v>
      </c>
      <c r="D2650">
        <v>80859</v>
      </c>
      <c r="E2650">
        <v>45</v>
      </c>
      <c r="F2650">
        <v>3122</v>
      </c>
      <c r="G2650">
        <v>23</v>
      </c>
      <c r="H2650">
        <v>56.177999999999997</v>
      </c>
      <c r="I2650">
        <v>3.1E-2</v>
      </c>
      <c r="J2650">
        <v>2.169</v>
      </c>
      <c r="K2650">
        <v>1.6E-2</v>
      </c>
      <c r="Q2650">
        <f>ABS(_xlfn.DAYS(_xlfn.MINIFS($C$2:$C$13493,$B$2:$B$13493,B2650),C2650))</f>
        <v>58</v>
      </c>
    </row>
    <row r="2651" spans="1:17" x14ac:dyDescent="0.25">
      <c r="A2651" t="s">
        <v>28</v>
      </c>
      <c r="B2651" t="s">
        <v>29</v>
      </c>
      <c r="C2651" s="2">
        <v>43935</v>
      </c>
      <c r="D2651">
        <v>2272</v>
      </c>
      <c r="E2651">
        <v>69</v>
      </c>
      <c r="F2651">
        <v>98</v>
      </c>
      <c r="G2651">
        <v>3</v>
      </c>
      <c r="H2651">
        <v>50.27</v>
      </c>
      <c r="I2651">
        <v>1.5269999999999999</v>
      </c>
      <c r="J2651">
        <v>2.1680000000000001</v>
      </c>
      <c r="K2651">
        <v>6.6000000000000003E-2</v>
      </c>
      <c r="L2651">
        <v>22805</v>
      </c>
      <c r="M2651">
        <v>3047</v>
      </c>
      <c r="N2651">
        <v>0.501</v>
      </c>
      <c r="O2651">
        <v>6.7000000000000004E-2</v>
      </c>
      <c r="P2651" t="s">
        <v>30</v>
      </c>
      <c r="Q2651">
        <f>ABS(_xlfn.DAYS(_xlfn.MINIFS($C$2:$C$13493,$B$2:$B$13493,B2651),C2651))</f>
        <v>37</v>
      </c>
    </row>
    <row r="2652" spans="1:17" x14ac:dyDescent="0.25">
      <c r="A2652" t="s">
        <v>228</v>
      </c>
      <c r="B2652" t="s">
        <v>229</v>
      </c>
      <c r="C2652" s="2">
        <v>43928</v>
      </c>
      <c r="D2652">
        <v>1120</v>
      </c>
      <c r="E2652">
        <v>99</v>
      </c>
      <c r="F2652">
        <v>80</v>
      </c>
      <c r="G2652">
        <v>10</v>
      </c>
      <c r="H2652">
        <v>30.344000000000001</v>
      </c>
      <c r="I2652">
        <v>2.6819999999999999</v>
      </c>
      <c r="J2652">
        <v>2.1669999999999998</v>
      </c>
      <c r="K2652">
        <v>0.27100000000000002</v>
      </c>
      <c r="L2652">
        <v>5437</v>
      </c>
      <c r="M2652">
        <v>333</v>
      </c>
      <c r="N2652">
        <v>0.14699999999999999</v>
      </c>
      <c r="O2652">
        <v>8.9999999999999993E-3</v>
      </c>
      <c r="P2652" t="s">
        <v>80</v>
      </c>
      <c r="Q2652">
        <f>ABS(_xlfn.DAYS(_xlfn.MINIFS($C$2:$C$13493,$B$2:$B$13493,B2652),C2652))</f>
        <v>36</v>
      </c>
    </row>
    <row r="2653" spans="1:17" x14ac:dyDescent="0.25">
      <c r="A2653" t="s">
        <v>185</v>
      </c>
      <c r="B2653" t="s">
        <v>186</v>
      </c>
      <c r="C2653" s="2">
        <v>43948</v>
      </c>
      <c r="D2653">
        <v>1820</v>
      </c>
      <c r="E2653">
        <v>57</v>
      </c>
      <c r="F2653">
        <v>87</v>
      </c>
      <c r="G2653">
        <v>1</v>
      </c>
      <c r="H2653">
        <v>45.247999999999998</v>
      </c>
      <c r="I2653">
        <v>1.417</v>
      </c>
      <c r="J2653">
        <v>2.1629999999999998</v>
      </c>
      <c r="K2653">
        <v>2.5000000000000001E-2</v>
      </c>
      <c r="Q2653">
        <f>ABS(_xlfn.DAYS(_xlfn.MINIFS($C$2:$C$13493,$B$2:$B$13493,B2653),C2653))</f>
        <v>52</v>
      </c>
    </row>
    <row r="2654" spans="1:17" x14ac:dyDescent="0.25">
      <c r="A2654" t="s">
        <v>256</v>
      </c>
      <c r="B2654" t="s">
        <v>257</v>
      </c>
      <c r="C2654" s="2">
        <v>43932</v>
      </c>
      <c r="D2654">
        <v>4346</v>
      </c>
      <c r="E2654">
        <v>118</v>
      </c>
      <c r="F2654">
        <v>70</v>
      </c>
      <c r="G2654">
        <v>3</v>
      </c>
      <c r="H2654">
        <v>134.27699999999999</v>
      </c>
      <c r="I2654">
        <v>3.6459999999999999</v>
      </c>
      <c r="J2654">
        <v>2.1629999999999998</v>
      </c>
      <c r="K2654">
        <v>9.2999999999999999E-2</v>
      </c>
      <c r="L2654">
        <v>71897</v>
      </c>
      <c r="M2654">
        <v>3946</v>
      </c>
      <c r="N2654">
        <v>2.1869999999999998</v>
      </c>
      <c r="O2654">
        <v>0.12</v>
      </c>
      <c r="P2654" t="s">
        <v>69</v>
      </c>
      <c r="Q2654">
        <f>ABS(_xlfn.DAYS(_xlfn.MINIFS($C$2:$C$13493,$B$2:$B$13493,B2654),C2654))</f>
        <v>24</v>
      </c>
    </row>
    <row r="2655" spans="1:17" x14ac:dyDescent="0.25">
      <c r="A2655" t="s">
        <v>175</v>
      </c>
      <c r="B2655" t="s">
        <v>176</v>
      </c>
      <c r="C2655" s="2">
        <v>43942</v>
      </c>
      <c r="D2655">
        <v>6760</v>
      </c>
      <c r="E2655">
        <v>185</v>
      </c>
      <c r="F2655">
        <v>590</v>
      </c>
      <c r="G2655">
        <v>8</v>
      </c>
      <c r="H2655">
        <v>24.715</v>
      </c>
      <c r="I2655">
        <v>0.67600000000000005</v>
      </c>
      <c r="J2655">
        <v>2.157</v>
      </c>
      <c r="K2655">
        <v>2.9000000000000001E-2</v>
      </c>
      <c r="L2655">
        <v>46173</v>
      </c>
      <c r="M2655">
        <v>2424</v>
      </c>
      <c r="N2655">
        <v>0.17</v>
      </c>
      <c r="O2655">
        <v>8.9999999999999993E-3</v>
      </c>
      <c r="P2655" t="s">
        <v>37</v>
      </c>
      <c r="Q2655">
        <f>ABS(_xlfn.DAYS(_xlfn.MINIFS($C$2:$C$13493,$B$2:$B$13493,B2655),C2655))</f>
        <v>40</v>
      </c>
    </row>
    <row r="2656" spans="1:17" x14ac:dyDescent="0.25">
      <c r="A2656" t="s">
        <v>85</v>
      </c>
      <c r="B2656" t="s">
        <v>86</v>
      </c>
      <c r="C2656" s="2">
        <v>43898</v>
      </c>
      <c r="D2656">
        <v>80814</v>
      </c>
      <c r="E2656">
        <v>46</v>
      </c>
      <c r="F2656">
        <v>3099</v>
      </c>
      <c r="G2656">
        <v>27</v>
      </c>
      <c r="H2656">
        <v>56.146999999999998</v>
      </c>
      <c r="I2656">
        <v>3.2000000000000001E-2</v>
      </c>
      <c r="J2656">
        <v>2.153</v>
      </c>
      <c r="K2656">
        <v>1.9E-2</v>
      </c>
      <c r="Q2656">
        <f>ABS(_xlfn.DAYS(_xlfn.MINIFS($C$2:$C$13493,$B$2:$B$13493,B2656),C2656))</f>
        <v>57</v>
      </c>
    </row>
    <row r="2657" spans="1:17" x14ac:dyDescent="0.25">
      <c r="A2657" t="s">
        <v>298</v>
      </c>
      <c r="B2657" t="s">
        <v>299</v>
      </c>
      <c r="C2657" s="2">
        <v>43940</v>
      </c>
      <c r="D2657">
        <v>36793</v>
      </c>
      <c r="E2657">
        <v>4785</v>
      </c>
      <c r="F2657">
        <v>313</v>
      </c>
      <c r="G2657">
        <v>40</v>
      </c>
      <c r="H2657">
        <v>252.12</v>
      </c>
      <c r="I2657">
        <v>32.789000000000001</v>
      </c>
      <c r="J2657">
        <v>2.145</v>
      </c>
      <c r="K2657">
        <v>0.27400000000000002</v>
      </c>
      <c r="L2657">
        <v>1949813</v>
      </c>
      <c r="M2657">
        <v>117921</v>
      </c>
      <c r="N2657">
        <v>13.56</v>
      </c>
      <c r="O2657">
        <v>0.82</v>
      </c>
      <c r="P2657" t="s">
        <v>30</v>
      </c>
      <c r="Q2657">
        <f>ABS(_xlfn.DAYS(_xlfn.MINIFS($C$2:$C$13493,$B$2:$B$13493,B2657),C2657))</f>
        <v>23</v>
      </c>
    </row>
    <row r="2658" spans="1:17" x14ac:dyDescent="0.25">
      <c r="A2658" t="s">
        <v>339</v>
      </c>
      <c r="B2658" t="s">
        <v>340</v>
      </c>
      <c r="C2658" s="2">
        <v>43922</v>
      </c>
      <c r="D2658">
        <v>87</v>
      </c>
      <c r="E2658">
        <v>2</v>
      </c>
      <c r="F2658">
        <v>3</v>
      </c>
      <c r="G2658">
        <v>0</v>
      </c>
      <c r="H2658">
        <v>62.164999999999999</v>
      </c>
      <c r="I2658">
        <v>1.429</v>
      </c>
      <c r="J2658">
        <v>2.1440000000000001</v>
      </c>
      <c r="K2658">
        <v>0</v>
      </c>
      <c r="Q2658">
        <f>ABS(_xlfn.DAYS(_xlfn.MINIFS($C$2:$C$13493,$B$2:$B$13493,B2658),C2658))</f>
        <v>6</v>
      </c>
    </row>
    <row r="2659" spans="1:17" x14ac:dyDescent="0.25">
      <c r="A2659" t="s">
        <v>339</v>
      </c>
      <c r="B2659" t="s">
        <v>340</v>
      </c>
      <c r="C2659" s="2">
        <v>43921</v>
      </c>
      <c r="D2659">
        <v>85</v>
      </c>
      <c r="E2659">
        <v>7</v>
      </c>
      <c r="F2659">
        <v>3</v>
      </c>
      <c r="G2659">
        <v>0</v>
      </c>
      <c r="H2659">
        <v>60.735999999999997</v>
      </c>
      <c r="I2659">
        <v>5.0019999999999998</v>
      </c>
      <c r="J2659">
        <v>2.1440000000000001</v>
      </c>
      <c r="K2659">
        <v>0</v>
      </c>
      <c r="Q2659">
        <f>ABS(_xlfn.DAYS(_xlfn.MINIFS($C$2:$C$13493,$B$2:$B$13493,B2659),C2659))</f>
        <v>5</v>
      </c>
    </row>
    <row r="2660" spans="1:17" x14ac:dyDescent="0.25">
      <c r="A2660" t="s">
        <v>339</v>
      </c>
      <c r="B2660" t="s">
        <v>340</v>
      </c>
      <c r="C2660" s="2">
        <v>43920</v>
      </c>
      <c r="D2660">
        <v>78</v>
      </c>
      <c r="E2660">
        <v>4</v>
      </c>
      <c r="F2660">
        <v>3</v>
      </c>
      <c r="G2660">
        <v>1</v>
      </c>
      <c r="H2660">
        <v>55.734999999999999</v>
      </c>
      <c r="I2660">
        <v>2.8580000000000001</v>
      </c>
      <c r="J2660">
        <v>2.1440000000000001</v>
      </c>
      <c r="K2660">
        <v>0.71499999999999997</v>
      </c>
      <c r="Q2660">
        <f>ABS(_xlfn.DAYS(_xlfn.MINIFS($C$2:$C$13493,$B$2:$B$13493,B2660),C2660))</f>
        <v>4</v>
      </c>
    </row>
    <row r="2661" spans="1:17" x14ac:dyDescent="0.25">
      <c r="A2661" t="s">
        <v>95</v>
      </c>
      <c r="B2661" t="s">
        <v>96</v>
      </c>
      <c r="C2661" s="2">
        <v>43934</v>
      </c>
      <c r="D2661">
        <v>2776</v>
      </c>
      <c r="E2661">
        <v>67</v>
      </c>
      <c r="F2661">
        <v>109</v>
      </c>
      <c r="G2661">
        <v>9</v>
      </c>
      <c r="H2661">
        <v>54.557000000000002</v>
      </c>
      <c r="I2661">
        <v>1.3169999999999999</v>
      </c>
      <c r="J2661">
        <v>2.1419999999999999</v>
      </c>
      <c r="K2661">
        <v>0.17699999999999999</v>
      </c>
      <c r="L2661">
        <v>47264</v>
      </c>
      <c r="M2661">
        <v>6642</v>
      </c>
      <c r="N2661">
        <v>0.94099999999999995</v>
      </c>
      <c r="O2661">
        <v>0.13200000000000001</v>
      </c>
      <c r="P2661" t="s">
        <v>97</v>
      </c>
      <c r="Q2661">
        <f>ABS(_xlfn.DAYS(_xlfn.MINIFS($C$2:$C$13493,$B$2:$B$13493,B2661),C2661))</f>
        <v>40</v>
      </c>
    </row>
    <row r="2662" spans="1:17" x14ac:dyDescent="0.25">
      <c r="A2662" t="s">
        <v>185</v>
      </c>
      <c r="B2662" t="s">
        <v>186</v>
      </c>
      <c r="C2662" s="2">
        <v>43947</v>
      </c>
      <c r="D2662">
        <v>1763</v>
      </c>
      <c r="E2662">
        <v>55</v>
      </c>
      <c r="F2662">
        <v>86</v>
      </c>
      <c r="G2662">
        <v>0</v>
      </c>
      <c r="H2662">
        <v>43.831000000000003</v>
      </c>
      <c r="I2662">
        <v>1.367</v>
      </c>
      <c r="J2662">
        <v>2.1379999999999999</v>
      </c>
      <c r="K2662">
        <v>0</v>
      </c>
      <c r="Q2662">
        <f>ABS(_xlfn.DAYS(_xlfn.MINIFS($C$2:$C$13493,$B$2:$B$13493,B2662),C2662))</f>
        <v>51</v>
      </c>
    </row>
    <row r="2663" spans="1:17" x14ac:dyDescent="0.25">
      <c r="A2663" t="s">
        <v>185</v>
      </c>
      <c r="B2663" t="s">
        <v>186</v>
      </c>
      <c r="C2663" s="2">
        <v>43946</v>
      </c>
      <c r="D2663">
        <v>1708</v>
      </c>
      <c r="E2663">
        <v>31</v>
      </c>
      <c r="F2663">
        <v>86</v>
      </c>
      <c r="G2663">
        <v>3</v>
      </c>
      <c r="H2663">
        <v>42.463999999999999</v>
      </c>
      <c r="I2663">
        <v>0.77100000000000002</v>
      </c>
      <c r="J2663">
        <v>2.1379999999999999</v>
      </c>
      <c r="K2663">
        <v>7.4999999999999997E-2</v>
      </c>
      <c r="Q2663">
        <f>ABS(_xlfn.DAYS(_xlfn.MINIFS($C$2:$C$13493,$B$2:$B$13493,B2663),C2663))</f>
        <v>50</v>
      </c>
    </row>
    <row r="2664" spans="1:17" x14ac:dyDescent="0.25">
      <c r="A2664" t="s">
        <v>85</v>
      </c>
      <c r="B2664" t="s">
        <v>86</v>
      </c>
      <c r="C2664" s="2">
        <v>43897</v>
      </c>
      <c r="D2664">
        <v>80768</v>
      </c>
      <c r="E2664">
        <v>101</v>
      </c>
      <c r="F2664">
        <v>3072</v>
      </c>
      <c r="G2664">
        <v>28</v>
      </c>
      <c r="H2664">
        <v>56.115000000000002</v>
      </c>
      <c r="I2664">
        <v>7.0000000000000007E-2</v>
      </c>
      <c r="J2664">
        <v>2.1339999999999999</v>
      </c>
      <c r="K2664">
        <v>1.9E-2</v>
      </c>
      <c r="Q2664">
        <f>ABS(_xlfn.DAYS(_xlfn.MINIFS($C$2:$C$13493,$B$2:$B$13493,B2664),C2664))</f>
        <v>56</v>
      </c>
    </row>
    <row r="2665" spans="1:17" x14ac:dyDescent="0.25">
      <c r="A2665" t="s">
        <v>175</v>
      </c>
      <c r="B2665" t="s">
        <v>176</v>
      </c>
      <c r="C2665" s="2">
        <v>43941</v>
      </c>
      <c r="D2665">
        <v>6575</v>
      </c>
      <c r="E2665">
        <v>327</v>
      </c>
      <c r="F2665">
        <v>582</v>
      </c>
      <c r="G2665">
        <v>47</v>
      </c>
      <c r="H2665">
        <v>24.038</v>
      </c>
      <c r="I2665">
        <v>1.196</v>
      </c>
      <c r="J2665">
        <v>2.1280000000000001</v>
      </c>
      <c r="K2665">
        <v>0.17199999999999999</v>
      </c>
      <c r="L2665">
        <v>43749</v>
      </c>
      <c r="M2665">
        <v>1530</v>
      </c>
      <c r="N2665">
        <v>0.161</v>
      </c>
      <c r="O2665">
        <v>6.0000000000000001E-3</v>
      </c>
      <c r="P2665" t="s">
        <v>37</v>
      </c>
      <c r="Q2665">
        <f>ABS(_xlfn.DAYS(_xlfn.MINIFS($C$2:$C$13493,$B$2:$B$13493,B2665),C2665))</f>
        <v>39</v>
      </c>
    </row>
    <row r="2666" spans="1:17" x14ac:dyDescent="0.25">
      <c r="A2666" t="s">
        <v>349</v>
      </c>
      <c r="B2666" t="s">
        <v>350</v>
      </c>
      <c r="C2666" s="2">
        <v>43935</v>
      </c>
      <c r="D2666">
        <v>3102</v>
      </c>
      <c r="E2666">
        <v>325</v>
      </c>
      <c r="F2666">
        <v>93</v>
      </c>
      <c r="G2666">
        <v>10</v>
      </c>
      <c r="H2666">
        <v>70.929000000000002</v>
      </c>
      <c r="I2666">
        <v>7.431</v>
      </c>
      <c r="J2666">
        <v>2.1269999999999998</v>
      </c>
      <c r="K2666">
        <v>0.22900000000000001</v>
      </c>
      <c r="Q2666">
        <f>ABS(_xlfn.DAYS(_xlfn.MINIFS($C$2:$C$13493,$B$2:$B$13493,B2666),C2666))</f>
        <v>26</v>
      </c>
    </row>
    <row r="2667" spans="1:17" x14ac:dyDescent="0.25">
      <c r="A2667" t="s">
        <v>139</v>
      </c>
      <c r="B2667" t="s">
        <v>140</v>
      </c>
      <c r="C2667" s="2">
        <v>43910</v>
      </c>
      <c r="D2667">
        <v>3277</v>
      </c>
      <c r="E2667">
        <v>647</v>
      </c>
      <c r="F2667">
        <v>144</v>
      </c>
      <c r="G2667">
        <v>41</v>
      </c>
      <c r="H2667">
        <v>48.271999999999998</v>
      </c>
      <c r="I2667">
        <v>9.5310000000000006</v>
      </c>
      <c r="J2667">
        <v>2.121</v>
      </c>
      <c r="K2667">
        <v>0.60399999999999998</v>
      </c>
      <c r="L2667">
        <v>66976</v>
      </c>
      <c r="M2667">
        <v>2355</v>
      </c>
      <c r="N2667">
        <v>0.995</v>
      </c>
      <c r="O2667">
        <v>3.5000000000000003E-2</v>
      </c>
      <c r="P2667" t="s">
        <v>80</v>
      </c>
      <c r="Q2667">
        <f>ABS(_xlfn.DAYS(_xlfn.MINIFS($C$2:$C$13493,$B$2:$B$13493,B2667),C2667))</f>
        <v>14</v>
      </c>
    </row>
    <row r="2668" spans="1:17" x14ac:dyDescent="0.25">
      <c r="A2668" t="s">
        <v>102</v>
      </c>
      <c r="B2668" t="s">
        <v>103</v>
      </c>
      <c r="C2668" s="2">
        <v>43937</v>
      </c>
      <c r="D2668">
        <v>814</v>
      </c>
      <c r="E2668">
        <v>48</v>
      </c>
      <c r="F2668">
        <v>24</v>
      </c>
      <c r="G2668">
        <v>3</v>
      </c>
      <c r="H2668">
        <v>71.866</v>
      </c>
      <c r="I2668">
        <v>4.2380000000000004</v>
      </c>
      <c r="J2668">
        <v>2.1190000000000002</v>
      </c>
      <c r="K2668">
        <v>0.26500000000000001</v>
      </c>
      <c r="L2668">
        <v>23317</v>
      </c>
      <c r="M2668">
        <v>1480</v>
      </c>
      <c r="N2668">
        <v>2.028</v>
      </c>
      <c r="O2668">
        <v>0.129</v>
      </c>
      <c r="P2668" t="s">
        <v>30</v>
      </c>
      <c r="Q2668">
        <f>ABS(_xlfn.DAYS(_xlfn.MINIFS($C$2:$C$13493,$B$2:$B$13493,B2668),C2668))</f>
        <v>28</v>
      </c>
    </row>
    <row r="2669" spans="1:17" x14ac:dyDescent="0.25">
      <c r="A2669" t="s">
        <v>35</v>
      </c>
      <c r="B2669" t="s">
        <v>36</v>
      </c>
      <c r="C2669" s="2">
        <v>43932</v>
      </c>
      <c r="D2669">
        <v>6238</v>
      </c>
      <c r="E2669">
        <v>86</v>
      </c>
      <c r="F2669">
        <v>54</v>
      </c>
      <c r="G2669">
        <v>2</v>
      </c>
      <c r="H2669">
        <v>244.62899999999999</v>
      </c>
      <c r="I2669">
        <v>3.3730000000000002</v>
      </c>
      <c r="J2669">
        <v>2.1179999999999999</v>
      </c>
      <c r="K2669">
        <v>7.8E-2</v>
      </c>
      <c r="L2669">
        <v>350704</v>
      </c>
      <c r="M2669">
        <v>12358</v>
      </c>
      <c r="N2669">
        <v>13.808</v>
      </c>
      <c r="O2669">
        <v>0.48699999999999999</v>
      </c>
      <c r="P2669" t="s">
        <v>37</v>
      </c>
      <c r="Q2669">
        <f>ABS(_xlfn.DAYS(_xlfn.MINIFS($C$2:$C$13493,$B$2:$B$13493,B2669),C2669))</f>
        <v>41</v>
      </c>
    </row>
    <row r="2670" spans="1:17" x14ac:dyDescent="0.25">
      <c r="A2670" t="s">
        <v>234</v>
      </c>
      <c r="B2670" t="s">
        <v>235</v>
      </c>
      <c r="C2670" s="2">
        <v>43933</v>
      </c>
      <c r="D2670">
        <v>4219</v>
      </c>
      <c r="E2670">
        <v>375</v>
      </c>
      <c r="F2670">
        <v>273</v>
      </c>
      <c r="G2670">
        <v>40</v>
      </c>
      <c r="H2670">
        <v>32.722000000000001</v>
      </c>
      <c r="I2670">
        <v>2.9079999999999999</v>
      </c>
      <c r="J2670">
        <v>2.117</v>
      </c>
      <c r="K2670">
        <v>0.31</v>
      </c>
      <c r="L2670">
        <v>35433</v>
      </c>
      <c r="M2670">
        <v>1108</v>
      </c>
      <c r="N2670">
        <v>0.26500000000000001</v>
      </c>
      <c r="O2670">
        <v>8.0000000000000002E-3</v>
      </c>
      <c r="P2670" t="s">
        <v>69</v>
      </c>
      <c r="Q2670">
        <f>ABS(_xlfn.DAYS(_xlfn.MINIFS($C$2:$C$13493,$B$2:$B$13493,B2670),C2670))</f>
        <v>40</v>
      </c>
    </row>
    <row r="2671" spans="1:17" x14ac:dyDescent="0.25">
      <c r="A2671" t="s">
        <v>85</v>
      </c>
      <c r="B2671" t="s">
        <v>86</v>
      </c>
      <c r="C2671" s="2">
        <v>43896</v>
      </c>
      <c r="D2671">
        <v>80667</v>
      </c>
      <c r="E2671">
        <v>170</v>
      </c>
      <c r="F2671">
        <v>3044</v>
      </c>
      <c r="G2671">
        <v>30</v>
      </c>
      <c r="H2671">
        <v>56.045000000000002</v>
      </c>
      <c r="I2671">
        <v>0.11799999999999999</v>
      </c>
      <c r="J2671">
        <v>2.1150000000000002</v>
      </c>
      <c r="K2671">
        <v>2.1000000000000001E-2</v>
      </c>
      <c r="Q2671">
        <f>ABS(_xlfn.DAYS(_xlfn.MINIFS($C$2:$C$13493,$B$2:$B$13493,B2671),C2671))</f>
        <v>55</v>
      </c>
    </row>
    <row r="2672" spans="1:17" x14ac:dyDescent="0.25">
      <c r="A2672" t="s">
        <v>341</v>
      </c>
      <c r="B2672" t="s">
        <v>342</v>
      </c>
      <c r="C2672" s="2">
        <v>43932</v>
      </c>
      <c r="D2672">
        <v>671</v>
      </c>
      <c r="E2672">
        <v>28</v>
      </c>
      <c r="F2672">
        <v>25</v>
      </c>
      <c r="G2672">
        <v>0</v>
      </c>
      <c r="H2672">
        <v>56.774999999999999</v>
      </c>
      <c r="I2672">
        <v>2.3690000000000002</v>
      </c>
      <c r="J2672">
        <v>2.1150000000000002</v>
      </c>
      <c r="K2672">
        <v>0</v>
      </c>
      <c r="L2672">
        <v>11498</v>
      </c>
      <c r="M2672">
        <v>562</v>
      </c>
      <c r="N2672">
        <v>0.96599999999999997</v>
      </c>
      <c r="O2672">
        <v>4.7E-2</v>
      </c>
      <c r="P2672" t="s">
        <v>37</v>
      </c>
      <c r="Q2672">
        <f>ABS(_xlfn.DAYS(_xlfn.MINIFS($C$2:$C$13493,$B$2:$B$13493,B2672),C2672))</f>
        <v>21</v>
      </c>
    </row>
    <row r="2673" spans="1:17" x14ac:dyDescent="0.25">
      <c r="A2673" t="s">
        <v>341</v>
      </c>
      <c r="B2673" t="s">
        <v>342</v>
      </c>
      <c r="C2673" s="2">
        <v>43931</v>
      </c>
      <c r="D2673">
        <v>643</v>
      </c>
      <c r="E2673">
        <v>20</v>
      </c>
      <c r="F2673">
        <v>25</v>
      </c>
      <c r="G2673">
        <v>2</v>
      </c>
      <c r="H2673">
        <v>54.405999999999999</v>
      </c>
      <c r="I2673">
        <v>1.6919999999999999</v>
      </c>
      <c r="J2673">
        <v>2.1150000000000002</v>
      </c>
      <c r="K2673">
        <v>0.16900000000000001</v>
      </c>
      <c r="L2673">
        <v>10936</v>
      </c>
      <c r="M2673">
        <v>589</v>
      </c>
      <c r="N2673">
        <v>0.91900000000000004</v>
      </c>
      <c r="O2673">
        <v>4.9000000000000002E-2</v>
      </c>
      <c r="P2673" t="s">
        <v>37</v>
      </c>
      <c r="Q2673">
        <f>ABS(_xlfn.DAYS(_xlfn.MINIFS($C$2:$C$13493,$B$2:$B$13493,B2673),C2673))</f>
        <v>20</v>
      </c>
    </row>
    <row r="2674" spans="1:17" x14ac:dyDescent="0.25">
      <c r="A2674" t="s">
        <v>157</v>
      </c>
      <c r="B2674" t="s">
        <v>158</v>
      </c>
      <c r="C2674" s="2">
        <v>43916</v>
      </c>
      <c r="D2674">
        <v>821</v>
      </c>
      <c r="E2674">
        <v>78</v>
      </c>
      <c r="F2674">
        <v>22</v>
      </c>
      <c r="G2674">
        <v>2</v>
      </c>
      <c r="H2674">
        <v>78.768000000000001</v>
      </c>
      <c r="I2674">
        <v>7.4829999999999997</v>
      </c>
      <c r="J2674">
        <v>2.1110000000000002</v>
      </c>
      <c r="K2674">
        <v>0.192</v>
      </c>
      <c r="Q2674">
        <f>ABS(_xlfn.DAYS(_xlfn.MINIFS($C$2:$C$13493,$B$2:$B$13493,B2674),C2674))</f>
        <v>23</v>
      </c>
    </row>
    <row r="2675" spans="1:17" x14ac:dyDescent="0.25">
      <c r="A2675" t="s">
        <v>89</v>
      </c>
      <c r="B2675" t="s">
        <v>90</v>
      </c>
      <c r="C2675" s="2">
        <v>43948</v>
      </c>
      <c r="D2675">
        <v>1621</v>
      </c>
      <c r="E2675">
        <v>103</v>
      </c>
      <c r="F2675">
        <v>56</v>
      </c>
      <c r="G2675">
        <v>3</v>
      </c>
      <c r="H2675">
        <v>61.064</v>
      </c>
      <c r="I2675">
        <v>3.88</v>
      </c>
      <c r="J2675">
        <v>2.11</v>
      </c>
      <c r="K2675">
        <v>0.113</v>
      </c>
      <c r="Q2675">
        <f>ABS(_xlfn.DAYS(_xlfn.MINIFS($C$2:$C$13493,$B$2:$B$13493,B2675),C2675))</f>
        <v>33</v>
      </c>
    </row>
    <row r="2676" spans="1:17" x14ac:dyDescent="0.25">
      <c r="A2676" t="s">
        <v>209</v>
      </c>
      <c r="B2676" t="s">
        <v>210</v>
      </c>
      <c r="C2676" s="2">
        <v>43942</v>
      </c>
      <c r="D2676">
        <v>1995</v>
      </c>
      <c r="E2676">
        <v>80</v>
      </c>
      <c r="F2676">
        <v>9</v>
      </c>
      <c r="G2676">
        <v>2</v>
      </c>
      <c r="H2676">
        <v>467.15199999999999</v>
      </c>
      <c r="I2676">
        <v>18.733000000000001</v>
      </c>
      <c r="J2676">
        <v>2.1070000000000002</v>
      </c>
      <c r="K2676">
        <v>0.46800000000000003</v>
      </c>
      <c r="Q2676">
        <f>ABS(_xlfn.DAYS(_xlfn.MINIFS($C$2:$C$13493,$B$2:$B$13493,B2676),C2676))</f>
        <v>16</v>
      </c>
    </row>
    <row r="2677" spans="1:17" x14ac:dyDescent="0.25">
      <c r="A2677" t="s">
        <v>28</v>
      </c>
      <c r="B2677" t="s">
        <v>29</v>
      </c>
      <c r="C2677" s="2">
        <v>43934</v>
      </c>
      <c r="D2677">
        <v>2203</v>
      </c>
      <c r="E2677">
        <v>66</v>
      </c>
      <c r="F2677">
        <v>95</v>
      </c>
      <c r="G2677">
        <v>6</v>
      </c>
      <c r="H2677">
        <v>48.743000000000002</v>
      </c>
      <c r="I2677">
        <v>1.46</v>
      </c>
      <c r="J2677">
        <v>2.1019999999999999</v>
      </c>
      <c r="K2677">
        <v>0.13300000000000001</v>
      </c>
      <c r="L2677">
        <v>19758</v>
      </c>
      <c r="N2677">
        <v>0.434</v>
      </c>
      <c r="P2677" t="s">
        <v>30</v>
      </c>
      <c r="Q2677">
        <f>ABS(_xlfn.DAYS(_xlfn.MINIFS($C$2:$C$13493,$B$2:$B$13493,B2677),C2677))</f>
        <v>36</v>
      </c>
    </row>
    <row r="2678" spans="1:17" x14ac:dyDescent="0.25">
      <c r="A2678" t="s">
        <v>284</v>
      </c>
      <c r="B2678" t="s">
        <v>285</v>
      </c>
      <c r="C2678" s="2">
        <v>43921</v>
      </c>
      <c r="D2678">
        <v>174</v>
      </c>
      <c r="E2678">
        <v>47</v>
      </c>
      <c r="F2678">
        <v>6</v>
      </c>
      <c r="G2678">
        <v>1</v>
      </c>
      <c r="H2678">
        <v>60.820999999999998</v>
      </c>
      <c r="I2678">
        <v>16.428999999999998</v>
      </c>
      <c r="J2678">
        <v>2.097</v>
      </c>
      <c r="K2678">
        <v>0.35</v>
      </c>
      <c r="Q2678">
        <f>ABS(_xlfn.DAYS(_xlfn.MINIFS($C$2:$C$13493,$B$2:$B$13493,B2678),C2678))</f>
        <v>3</v>
      </c>
    </row>
    <row r="2679" spans="1:17" x14ac:dyDescent="0.25">
      <c r="A2679" t="s">
        <v>300</v>
      </c>
      <c r="B2679" t="s">
        <v>301</v>
      </c>
      <c r="C2679" s="2">
        <v>43936</v>
      </c>
      <c r="D2679">
        <v>5369</v>
      </c>
      <c r="E2679">
        <v>435</v>
      </c>
      <c r="F2679">
        <v>73</v>
      </c>
      <c r="G2679">
        <v>8</v>
      </c>
      <c r="H2679">
        <v>154.22</v>
      </c>
      <c r="I2679">
        <v>12.494999999999999</v>
      </c>
      <c r="J2679">
        <v>2.097</v>
      </c>
      <c r="K2679">
        <v>0.23</v>
      </c>
      <c r="Q2679">
        <f>ABS(_xlfn.DAYS(_xlfn.MINIFS($C$2:$C$13493,$B$2:$B$13493,B2679),C2679))</f>
        <v>21</v>
      </c>
    </row>
    <row r="2680" spans="1:17" x14ac:dyDescent="0.25">
      <c r="A2680" t="s">
        <v>85</v>
      </c>
      <c r="B2680" t="s">
        <v>86</v>
      </c>
      <c r="C2680" s="2">
        <v>43895</v>
      </c>
      <c r="D2680">
        <v>80497</v>
      </c>
      <c r="E2680">
        <v>117</v>
      </c>
      <c r="F2680">
        <v>3014</v>
      </c>
      <c r="G2680">
        <v>31</v>
      </c>
      <c r="H2680">
        <v>55.927</v>
      </c>
      <c r="I2680">
        <v>8.1000000000000003E-2</v>
      </c>
      <c r="J2680">
        <v>2.0939999999999999</v>
      </c>
      <c r="K2680">
        <v>2.1999999999999999E-2</v>
      </c>
      <c r="Q2680">
        <f>ABS(_xlfn.DAYS(_xlfn.MINIFS($C$2:$C$13493,$B$2:$B$13493,B2680),C2680))</f>
        <v>54</v>
      </c>
    </row>
    <row r="2681" spans="1:17" x14ac:dyDescent="0.25">
      <c r="A2681" t="s">
        <v>282</v>
      </c>
      <c r="B2681" t="s">
        <v>283</v>
      </c>
      <c r="C2681" s="2">
        <v>43926</v>
      </c>
      <c r="D2681">
        <v>3627</v>
      </c>
      <c r="E2681">
        <v>244</v>
      </c>
      <c r="F2681">
        <v>79</v>
      </c>
      <c r="G2681">
        <v>8</v>
      </c>
      <c r="H2681">
        <v>95.834000000000003</v>
      </c>
      <c r="I2681">
        <v>6.4470000000000001</v>
      </c>
      <c r="J2681">
        <v>2.0870000000000002</v>
      </c>
      <c r="K2681">
        <v>0.21099999999999999</v>
      </c>
      <c r="L2681">
        <v>80757</v>
      </c>
      <c r="M2681">
        <v>7856</v>
      </c>
      <c r="N2681">
        <v>2.1280000000000001</v>
      </c>
      <c r="O2681">
        <v>0.20699999999999999</v>
      </c>
      <c r="P2681" t="s">
        <v>52</v>
      </c>
      <c r="Q2681">
        <f>ABS(_xlfn.DAYS(_xlfn.MINIFS($C$2:$C$13493,$B$2:$B$13493,B2681),C2681))</f>
        <v>30</v>
      </c>
    </row>
    <row r="2682" spans="1:17" x14ac:dyDescent="0.25">
      <c r="A2682" t="s">
        <v>276</v>
      </c>
      <c r="B2682" t="s">
        <v>277</v>
      </c>
      <c r="C2682" s="2">
        <v>43917</v>
      </c>
      <c r="D2682">
        <v>674</v>
      </c>
      <c r="E2682">
        <v>86</v>
      </c>
      <c r="F2682">
        <v>9</v>
      </c>
      <c r="G2682">
        <v>3</v>
      </c>
      <c r="H2682">
        <v>156.208</v>
      </c>
      <c r="I2682">
        <v>19.931999999999999</v>
      </c>
      <c r="J2682">
        <v>2.0859999999999999</v>
      </c>
      <c r="K2682">
        <v>0.69499999999999995</v>
      </c>
      <c r="L2682">
        <v>4664</v>
      </c>
      <c r="M2682">
        <v>366</v>
      </c>
      <c r="N2682">
        <v>1.087</v>
      </c>
      <c r="O2682">
        <v>8.5000000000000006E-2</v>
      </c>
      <c r="P2682" t="s">
        <v>37</v>
      </c>
      <c r="Q2682">
        <f>ABS(_xlfn.DAYS(_xlfn.MINIFS($C$2:$C$13493,$B$2:$B$13493,B2682),C2682))</f>
        <v>18</v>
      </c>
    </row>
    <row r="2683" spans="1:17" x14ac:dyDescent="0.25">
      <c r="A2683" t="s">
        <v>22</v>
      </c>
      <c r="B2683" t="s">
        <v>23</v>
      </c>
      <c r="C2683" s="2">
        <v>43917</v>
      </c>
      <c r="D2683">
        <v>174</v>
      </c>
      <c r="E2683">
        <v>28</v>
      </c>
      <c r="F2683">
        <v>6</v>
      </c>
      <c r="G2683">
        <v>1</v>
      </c>
      <c r="H2683">
        <v>60.463000000000001</v>
      </c>
      <c r="I2683">
        <v>9.73</v>
      </c>
      <c r="J2683">
        <v>2.085</v>
      </c>
      <c r="K2683">
        <v>0.34699999999999998</v>
      </c>
      <c r="Q2683">
        <f>ABS(_xlfn.DAYS(_xlfn.MINIFS($C$2:$C$13493,$B$2:$B$13493,B2683),C2683))</f>
        <v>15</v>
      </c>
    </row>
    <row r="2684" spans="1:17" x14ac:dyDescent="0.25">
      <c r="A2684" t="s">
        <v>292</v>
      </c>
      <c r="B2684" t="s">
        <v>293</v>
      </c>
      <c r="C2684" s="2">
        <v>43933</v>
      </c>
      <c r="D2684">
        <v>2728</v>
      </c>
      <c r="E2684">
        <v>216</v>
      </c>
      <c r="F2684">
        <v>6</v>
      </c>
      <c r="G2684">
        <v>0</v>
      </c>
      <c r="H2684">
        <v>946.87400000000002</v>
      </c>
      <c r="I2684">
        <v>74.971999999999994</v>
      </c>
      <c r="J2684">
        <v>2.0830000000000002</v>
      </c>
      <c r="K2684">
        <v>0</v>
      </c>
      <c r="Q2684">
        <f>ABS(_xlfn.DAYS(_xlfn.MINIFS($C$2:$C$13493,$B$2:$B$13493,B2684),C2684))</f>
        <v>14</v>
      </c>
    </row>
    <row r="2685" spans="1:17" x14ac:dyDescent="0.25">
      <c r="A2685" t="s">
        <v>292</v>
      </c>
      <c r="B2685" t="s">
        <v>293</v>
      </c>
      <c r="C2685" s="2">
        <v>43932</v>
      </c>
      <c r="D2685">
        <v>2512</v>
      </c>
      <c r="E2685">
        <v>136</v>
      </c>
      <c r="F2685">
        <v>6</v>
      </c>
      <c r="G2685">
        <v>0</v>
      </c>
      <c r="H2685">
        <v>871.90099999999995</v>
      </c>
      <c r="I2685">
        <v>47.204999999999998</v>
      </c>
      <c r="J2685">
        <v>2.0830000000000002</v>
      </c>
      <c r="K2685">
        <v>0</v>
      </c>
      <c r="Q2685">
        <f>ABS(_xlfn.DAYS(_xlfn.MINIFS($C$2:$C$13493,$B$2:$B$13493,B2685),C2685))</f>
        <v>13</v>
      </c>
    </row>
    <row r="2686" spans="1:17" x14ac:dyDescent="0.25">
      <c r="A2686" t="s">
        <v>292</v>
      </c>
      <c r="B2686" t="s">
        <v>293</v>
      </c>
      <c r="C2686" s="2">
        <v>43931</v>
      </c>
      <c r="D2686">
        <v>2376</v>
      </c>
      <c r="E2686">
        <v>166</v>
      </c>
      <c r="F2686">
        <v>6</v>
      </c>
      <c r="G2686">
        <v>0</v>
      </c>
      <c r="H2686">
        <v>824.69600000000003</v>
      </c>
      <c r="I2686">
        <v>57.618000000000002</v>
      </c>
      <c r="J2686">
        <v>2.0830000000000002</v>
      </c>
      <c r="K2686">
        <v>0</v>
      </c>
      <c r="Q2686">
        <f>ABS(_xlfn.DAYS(_xlfn.MINIFS($C$2:$C$13493,$B$2:$B$13493,B2686),C2686))</f>
        <v>12</v>
      </c>
    </row>
    <row r="2687" spans="1:17" x14ac:dyDescent="0.25">
      <c r="A2687" t="s">
        <v>292</v>
      </c>
      <c r="B2687" t="s">
        <v>293</v>
      </c>
      <c r="C2687" s="2">
        <v>43930</v>
      </c>
      <c r="D2687">
        <v>2210</v>
      </c>
      <c r="E2687">
        <v>153</v>
      </c>
      <c r="F2687">
        <v>6</v>
      </c>
      <c r="G2687">
        <v>0</v>
      </c>
      <c r="H2687">
        <v>767.07899999999995</v>
      </c>
      <c r="I2687">
        <v>53.104999999999997</v>
      </c>
      <c r="J2687">
        <v>2.0830000000000002</v>
      </c>
      <c r="K2687">
        <v>0</v>
      </c>
      <c r="Q2687">
        <f>ABS(_xlfn.DAYS(_xlfn.MINIFS($C$2:$C$13493,$B$2:$B$13493,B2687),C2687))</f>
        <v>11</v>
      </c>
    </row>
    <row r="2688" spans="1:17" x14ac:dyDescent="0.25">
      <c r="A2688" t="s">
        <v>292</v>
      </c>
      <c r="B2688" t="s">
        <v>293</v>
      </c>
      <c r="C2688" s="2">
        <v>43929</v>
      </c>
      <c r="D2688">
        <v>2057</v>
      </c>
      <c r="E2688">
        <v>225</v>
      </c>
      <c r="F2688">
        <v>6</v>
      </c>
      <c r="G2688">
        <v>2</v>
      </c>
      <c r="H2688">
        <v>713.97299999999996</v>
      </c>
      <c r="I2688">
        <v>78.096000000000004</v>
      </c>
      <c r="J2688">
        <v>2.0830000000000002</v>
      </c>
      <c r="K2688">
        <v>0.69399999999999995</v>
      </c>
      <c r="Q2688">
        <f>ABS(_xlfn.DAYS(_xlfn.MINIFS($C$2:$C$13493,$B$2:$B$13493,B2688),C2688))</f>
        <v>10</v>
      </c>
    </row>
    <row r="2689" spans="1:17" x14ac:dyDescent="0.25">
      <c r="A2689" t="s">
        <v>296</v>
      </c>
      <c r="B2689" t="s">
        <v>297</v>
      </c>
      <c r="C2689" s="2">
        <v>43920</v>
      </c>
      <c r="D2689">
        <v>1760</v>
      </c>
      <c r="E2689">
        <v>308</v>
      </c>
      <c r="F2689">
        <v>40</v>
      </c>
      <c r="G2689">
        <v>11</v>
      </c>
      <c r="H2689">
        <v>91.486999999999995</v>
      </c>
      <c r="I2689">
        <v>16.010000000000002</v>
      </c>
      <c r="J2689">
        <v>2.0790000000000002</v>
      </c>
      <c r="K2689">
        <v>0.57199999999999995</v>
      </c>
      <c r="L2689">
        <v>23103</v>
      </c>
      <c r="M2689">
        <v>1643</v>
      </c>
      <c r="N2689">
        <v>1.1919999999999999</v>
      </c>
      <c r="O2689">
        <v>8.5000000000000006E-2</v>
      </c>
      <c r="P2689" t="s">
        <v>30</v>
      </c>
      <c r="Q2689">
        <f>ABS(_xlfn.DAYS(_xlfn.MINIFS($C$2:$C$13493,$B$2:$B$13493,B2689),C2689))</f>
        <v>7</v>
      </c>
    </row>
    <row r="2690" spans="1:17" x14ac:dyDescent="0.25">
      <c r="A2690" t="s">
        <v>325</v>
      </c>
      <c r="B2690" t="s">
        <v>326</v>
      </c>
      <c r="C2690" s="2">
        <v>43913</v>
      </c>
      <c r="D2690">
        <v>1906</v>
      </c>
      <c r="E2690">
        <v>160</v>
      </c>
      <c r="F2690">
        <v>21</v>
      </c>
      <c r="G2690">
        <v>1</v>
      </c>
      <c r="H2690">
        <v>188.727</v>
      </c>
      <c r="I2690">
        <v>15.843</v>
      </c>
      <c r="J2690">
        <v>2.0790000000000002</v>
      </c>
      <c r="K2690">
        <v>9.9000000000000005E-2</v>
      </c>
      <c r="Q2690">
        <f>ABS(_xlfn.DAYS(_xlfn.MINIFS($C$2:$C$13493,$B$2:$B$13493,B2690),C2690))</f>
        <v>11</v>
      </c>
    </row>
    <row r="2691" spans="1:17" x14ac:dyDescent="0.25">
      <c r="A2691" t="s">
        <v>85</v>
      </c>
      <c r="B2691" t="s">
        <v>86</v>
      </c>
      <c r="C2691" s="2">
        <v>43894</v>
      </c>
      <c r="D2691">
        <v>80380</v>
      </c>
      <c r="E2691">
        <v>119</v>
      </c>
      <c r="F2691">
        <v>2983</v>
      </c>
      <c r="G2691">
        <v>37</v>
      </c>
      <c r="H2691">
        <v>55.845999999999997</v>
      </c>
      <c r="I2691">
        <v>8.3000000000000004E-2</v>
      </c>
      <c r="J2691">
        <v>2.073</v>
      </c>
      <c r="K2691">
        <v>2.5999999999999999E-2</v>
      </c>
      <c r="Q2691">
        <f>ABS(_xlfn.DAYS(_xlfn.MINIFS($C$2:$C$13493,$B$2:$B$13493,B2691),C2691))</f>
        <v>53</v>
      </c>
    </row>
    <row r="2692" spans="1:17" x14ac:dyDescent="0.25">
      <c r="A2692" t="s">
        <v>40</v>
      </c>
      <c r="B2692" t="s">
        <v>41</v>
      </c>
      <c r="C2692" s="2">
        <v>43948</v>
      </c>
      <c r="D2692">
        <v>1645</v>
      </c>
      <c r="E2692">
        <v>28</v>
      </c>
      <c r="F2692">
        <v>21</v>
      </c>
      <c r="G2692">
        <v>0</v>
      </c>
      <c r="H2692">
        <v>162.24199999999999</v>
      </c>
      <c r="I2692">
        <v>2.762</v>
      </c>
      <c r="J2692">
        <v>2.0710000000000002</v>
      </c>
      <c r="K2692">
        <v>0</v>
      </c>
      <c r="Q2692">
        <f>ABS(_xlfn.DAYS(_xlfn.MINIFS($C$2:$C$13493,$B$2:$B$13493,B2692),C2692))</f>
        <v>37</v>
      </c>
    </row>
    <row r="2693" spans="1:17" x14ac:dyDescent="0.25">
      <c r="A2693" t="s">
        <v>40</v>
      </c>
      <c r="B2693" t="s">
        <v>41</v>
      </c>
      <c r="C2693" s="2">
        <v>43947</v>
      </c>
      <c r="D2693">
        <v>1617</v>
      </c>
      <c r="E2693">
        <v>25</v>
      </c>
      <c r="F2693">
        <v>21</v>
      </c>
      <c r="G2693">
        <v>0</v>
      </c>
      <c r="H2693">
        <v>159.47999999999999</v>
      </c>
      <c r="I2693">
        <v>2.4660000000000002</v>
      </c>
      <c r="J2693">
        <v>2.0710000000000002</v>
      </c>
      <c r="K2693">
        <v>0</v>
      </c>
      <c r="Q2693">
        <f>ABS(_xlfn.DAYS(_xlfn.MINIFS($C$2:$C$13493,$B$2:$B$13493,B2693),C2693))</f>
        <v>36</v>
      </c>
    </row>
    <row r="2694" spans="1:17" x14ac:dyDescent="0.25">
      <c r="A2694" t="s">
        <v>40</v>
      </c>
      <c r="B2694" t="s">
        <v>41</v>
      </c>
      <c r="C2694" s="2">
        <v>43946</v>
      </c>
      <c r="D2694">
        <v>1592</v>
      </c>
      <c r="E2694">
        <v>44</v>
      </c>
      <c r="F2694">
        <v>21</v>
      </c>
      <c r="G2694">
        <v>1</v>
      </c>
      <c r="H2694">
        <v>157.01499999999999</v>
      </c>
      <c r="I2694">
        <v>4.34</v>
      </c>
      <c r="J2694">
        <v>2.0710000000000002</v>
      </c>
      <c r="K2694">
        <v>9.9000000000000005E-2</v>
      </c>
      <c r="Q2694">
        <f>ABS(_xlfn.DAYS(_xlfn.MINIFS($C$2:$C$13493,$B$2:$B$13493,B2694),C2694))</f>
        <v>35</v>
      </c>
    </row>
    <row r="2695" spans="1:17" x14ac:dyDescent="0.25">
      <c r="A2695" t="s">
        <v>173</v>
      </c>
      <c r="B2695" t="s">
        <v>174</v>
      </c>
      <c r="C2695" s="2">
        <v>43922</v>
      </c>
      <c r="D2695">
        <v>525</v>
      </c>
      <c r="E2695">
        <v>33</v>
      </c>
      <c r="F2695">
        <v>20</v>
      </c>
      <c r="G2695">
        <v>4</v>
      </c>
      <c r="H2695">
        <v>54.345999999999997</v>
      </c>
      <c r="I2695">
        <v>3.4159999999999999</v>
      </c>
      <c r="J2695">
        <v>2.0699999999999998</v>
      </c>
      <c r="K2695">
        <v>0.41399999999999998</v>
      </c>
      <c r="L2695">
        <v>15208</v>
      </c>
      <c r="M2695">
        <v>1062</v>
      </c>
      <c r="N2695">
        <v>1.581</v>
      </c>
      <c r="O2695">
        <v>0.11</v>
      </c>
      <c r="P2695" t="s">
        <v>30</v>
      </c>
      <c r="Q2695">
        <f>ABS(_xlfn.DAYS(_xlfn.MINIFS($C$2:$C$13493,$B$2:$B$13493,B2695),C2695))</f>
        <v>28</v>
      </c>
    </row>
    <row r="2696" spans="1:17" x14ac:dyDescent="0.25">
      <c r="A2696" t="s">
        <v>256</v>
      </c>
      <c r="B2696" t="s">
        <v>257</v>
      </c>
      <c r="C2696" s="2">
        <v>43931</v>
      </c>
      <c r="D2696">
        <v>4228</v>
      </c>
      <c r="E2696">
        <v>109</v>
      </c>
      <c r="F2696">
        <v>67</v>
      </c>
      <c r="G2696">
        <v>2</v>
      </c>
      <c r="H2696">
        <v>130.631</v>
      </c>
      <c r="I2696">
        <v>3.3679999999999999</v>
      </c>
      <c r="J2696">
        <v>2.0699999999999998</v>
      </c>
      <c r="K2696">
        <v>6.2E-2</v>
      </c>
      <c r="L2696">
        <v>67951</v>
      </c>
      <c r="M2696">
        <v>4584</v>
      </c>
      <c r="N2696">
        <v>2.0670000000000002</v>
      </c>
      <c r="O2696">
        <v>0.13900000000000001</v>
      </c>
      <c r="P2696" t="s">
        <v>69</v>
      </c>
      <c r="Q2696">
        <f>ABS(_xlfn.DAYS(_xlfn.MINIFS($C$2:$C$13493,$B$2:$B$13493,B2696),C2696))</f>
        <v>23</v>
      </c>
    </row>
    <row r="2697" spans="1:17" x14ac:dyDescent="0.25">
      <c r="A2697" t="s">
        <v>185</v>
      </c>
      <c r="B2697" t="s">
        <v>186</v>
      </c>
      <c r="C2697" s="2">
        <v>43945</v>
      </c>
      <c r="D2697">
        <v>1677</v>
      </c>
      <c r="E2697">
        <v>75</v>
      </c>
      <c r="F2697">
        <v>83</v>
      </c>
      <c r="G2697">
        <v>0</v>
      </c>
      <c r="H2697">
        <v>41.692999999999998</v>
      </c>
      <c r="I2697">
        <v>1.865</v>
      </c>
      <c r="J2697">
        <v>2.0640000000000001</v>
      </c>
      <c r="K2697">
        <v>0</v>
      </c>
      <c r="Q2697">
        <f>ABS(_xlfn.DAYS(_xlfn.MINIFS($C$2:$C$13493,$B$2:$B$13493,B2697),C2697))</f>
        <v>49</v>
      </c>
    </row>
    <row r="2698" spans="1:17" x14ac:dyDescent="0.25">
      <c r="A2698" t="s">
        <v>185</v>
      </c>
      <c r="B2698" t="s">
        <v>186</v>
      </c>
      <c r="C2698" s="2">
        <v>43943</v>
      </c>
      <c r="D2698">
        <v>1602</v>
      </c>
      <c r="E2698">
        <v>28</v>
      </c>
      <c r="F2698">
        <v>83</v>
      </c>
      <c r="G2698">
        <v>1</v>
      </c>
      <c r="H2698">
        <v>39.828000000000003</v>
      </c>
      <c r="I2698">
        <v>0.69599999999999995</v>
      </c>
      <c r="J2698">
        <v>2.0640000000000001</v>
      </c>
      <c r="K2698">
        <v>2.5000000000000001E-2</v>
      </c>
      <c r="Q2698">
        <f>ABS(_xlfn.DAYS(_xlfn.MINIFS($C$2:$C$13493,$B$2:$B$13493,B2698),C2698))</f>
        <v>47</v>
      </c>
    </row>
    <row r="2699" spans="1:17" x14ac:dyDescent="0.25">
      <c r="A2699" t="s">
        <v>185</v>
      </c>
      <c r="B2699" t="s">
        <v>186</v>
      </c>
      <c r="C2699" s="2">
        <v>43944</v>
      </c>
      <c r="D2699">
        <v>1602</v>
      </c>
      <c r="E2699">
        <v>0</v>
      </c>
      <c r="F2699">
        <v>83</v>
      </c>
      <c r="G2699">
        <v>0</v>
      </c>
      <c r="H2699">
        <v>39.828000000000003</v>
      </c>
      <c r="I2699">
        <v>0</v>
      </c>
      <c r="J2699">
        <v>2.0640000000000001</v>
      </c>
      <c r="K2699">
        <v>0</v>
      </c>
      <c r="Q2699">
        <f>ABS(_xlfn.DAYS(_xlfn.MINIFS($C$2:$C$13493,$B$2:$B$13493,B2699),C2699))</f>
        <v>48</v>
      </c>
    </row>
    <row r="2700" spans="1:17" x14ac:dyDescent="0.25">
      <c r="A2700" t="s">
        <v>67</v>
      </c>
      <c r="B2700" t="s">
        <v>68</v>
      </c>
      <c r="C2700" s="2">
        <v>43933</v>
      </c>
      <c r="D2700">
        <v>300</v>
      </c>
      <c r="E2700">
        <v>24</v>
      </c>
      <c r="F2700">
        <v>24</v>
      </c>
      <c r="G2700">
        <v>4</v>
      </c>
      <c r="H2700">
        <v>25.7</v>
      </c>
      <c r="I2700">
        <v>2.056</v>
      </c>
      <c r="J2700">
        <v>2.056</v>
      </c>
      <c r="K2700">
        <v>0.34300000000000003</v>
      </c>
      <c r="L2700">
        <v>2528</v>
      </c>
      <c r="M2700">
        <v>172</v>
      </c>
      <c r="N2700">
        <v>0.219</v>
      </c>
      <c r="O2700">
        <v>1.4999999999999999E-2</v>
      </c>
      <c r="P2700" t="s">
        <v>69</v>
      </c>
      <c r="Q2700">
        <f>ABS(_xlfn.DAYS(_xlfn.MINIFS($C$2:$C$13493,$B$2:$B$13493,B2700),C2700))</f>
        <v>13</v>
      </c>
    </row>
    <row r="2701" spans="1:17" x14ac:dyDescent="0.25">
      <c r="A2701" t="s">
        <v>306</v>
      </c>
      <c r="B2701" t="s">
        <v>307</v>
      </c>
      <c r="C2701" s="2">
        <v>43948</v>
      </c>
      <c r="D2701">
        <v>13624</v>
      </c>
      <c r="E2701">
        <v>931</v>
      </c>
      <c r="F2701">
        <v>12</v>
      </c>
      <c r="G2701">
        <v>0</v>
      </c>
      <c r="H2701">
        <v>2328.752</v>
      </c>
      <c r="I2701">
        <v>159.136</v>
      </c>
      <c r="J2701">
        <v>2.0510000000000002</v>
      </c>
      <c r="K2701">
        <v>0</v>
      </c>
      <c r="Q2701">
        <f>ABS(_xlfn.DAYS(_xlfn.MINIFS($C$2:$C$13493,$B$2:$B$13493,B2701),C2701))</f>
        <v>36</v>
      </c>
    </row>
    <row r="2702" spans="1:17" x14ac:dyDescent="0.25">
      <c r="A2702" t="s">
        <v>306</v>
      </c>
      <c r="B2702" t="s">
        <v>307</v>
      </c>
      <c r="C2702" s="2">
        <v>43947</v>
      </c>
      <c r="D2702">
        <v>12693</v>
      </c>
      <c r="E2702">
        <v>1515</v>
      </c>
      <c r="F2702">
        <v>12</v>
      </c>
      <c r="G2702">
        <v>0</v>
      </c>
      <c r="H2702">
        <v>2169.616</v>
      </c>
      <c r="I2702">
        <v>258.959</v>
      </c>
      <c r="J2702">
        <v>2.0510000000000002</v>
      </c>
      <c r="K2702">
        <v>0</v>
      </c>
      <c r="Q2702">
        <f>ABS(_xlfn.DAYS(_xlfn.MINIFS($C$2:$C$13493,$B$2:$B$13493,B2702),C2702))</f>
        <v>35</v>
      </c>
    </row>
    <row r="2703" spans="1:17" x14ac:dyDescent="0.25">
      <c r="A2703" t="s">
        <v>306</v>
      </c>
      <c r="B2703" t="s">
        <v>307</v>
      </c>
      <c r="C2703" s="2">
        <v>43945</v>
      </c>
      <c r="D2703">
        <v>11178</v>
      </c>
      <c r="E2703">
        <v>1037</v>
      </c>
      <c r="F2703">
        <v>12</v>
      </c>
      <c r="G2703">
        <v>0</v>
      </c>
      <c r="H2703">
        <v>1910.6569999999999</v>
      </c>
      <c r="I2703">
        <v>177.255</v>
      </c>
      <c r="J2703">
        <v>2.0510000000000002</v>
      </c>
      <c r="K2703">
        <v>0</v>
      </c>
      <c r="Q2703">
        <f>ABS(_xlfn.DAYS(_xlfn.MINIFS($C$2:$C$13493,$B$2:$B$13493,B2703),C2703))</f>
        <v>33</v>
      </c>
    </row>
    <row r="2704" spans="1:17" x14ac:dyDescent="0.25">
      <c r="A2704" t="s">
        <v>306</v>
      </c>
      <c r="B2704" t="s">
        <v>307</v>
      </c>
      <c r="C2704" s="2">
        <v>43946</v>
      </c>
      <c r="D2704">
        <v>11178</v>
      </c>
      <c r="E2704">
        <v>0</v>
      </c>
      <c r="F2704">
        <v>12</v>
      </c>
      <c r="G2704">
        <v>0</v>
      </c>
      <c r="H2704">
        <v>1910.6569999999999</v>
      </c>
      <c r="I2704">
        <v>0</v>
      </c>
      <c r="J2704">
        <v>2.0510000000000002</v>
      </c>
      <c r="K2704">
        <v>0</v>
      </c>
      <c r="Q2704">
        <f>ABS(_xlfn.DAYS(_xlfn.MINIFS($C$2:$C$13493,$B$2:$B$13493,B2704),C2704))</f>
        <v>34</v>
      </c>
    </row>
    <row r="2705" spans="1:17" x14ac:dyDescent="0.25">
      <c r="A2705" t="s">
        <v>306</v>
      </c>
      <c r="B2705" t="s">
        <v>307</v>
      </c>
      <c r="C2705" s="2">
        <v>43944</v>
      </c>
      <c r="D2705">
        <v>10141</v>
      </c>
      <c r="E2705">
        <v>1016</v>
      </c>
      <c r="F2705">
        <v>12</v>
      </c>
      <c r="G2705">
        <v>1</v>
      </c>
      <c r="H2705">
        <v>1733.403</v>
      </c>
      <c r="I2705">
        <v>173.66499999999999</v>
      </c>
      <c r="J2705">
        <v>2.0510000000000002</v>
      </c>
      <c r="K2705">
        <v>0.17100000000000001</v>
      </c>
      <c r="Q2705">
        <f>ABS(_xlfn.DAYS(_xlfn.MINIFS($C$2:$C$13493,$B$2:$B$13493,B2705),C2705))</f>
        <v>32</v>
      </c>
    </row>
    <row r="2706" spans="1:17" x14ac:dyDescent="0.25">
      <c r="A2706" t="s">
        <v>85</v>
      </c>
      <c r="B2706" t="s">
        <v>86</v>
      </c>
      <c r="C2706" s="2">
        <v>43893</v>
      </c>
      <c r="D2706">
        <v>80261</v>
      </c>
      <c r="E2706">
        <v>127</v>
      </c>
      <c r="F2706">
        <v>2946</v>
      </c>
      <c r="G2706">
        <v>32</v>
      </c>
      <c r="H2706">
        <v>55.762999999999998</v>
      </c>
      <c r="I2706">
        <v>8.7999999999999995E-2</v>
      </c>
      <c r="J2706">
        <v>2.0470000000000002</v>
      </c>
      <c r="K2706">
        <v>2.1999999999999999E-2</v>
      </c>
      <c r="Q2706">
        <f>ABS(_xlfn.DAYS(_xlfn.MINIFS($C$2:$C$13493,$B$2:$B$13493,B2706),C2706))</f>
        <v>52</v>
      </c>
    </row>
    <row r="2707" spans="1:17" x14ac:dyDescent="0.25">
      <c r="A2707" t="s">
        <v>35</v>
      </c>
      <c r="B2707" t="s">
        <v>36</v>
      </c>
      <c r="C2707" s="2">
        <v>43931</v>
      </c>
      <c r="D2707">
        <v>6152</v>
      </c>
      <c r="E2707">
        <v>100</v>
      </c>
      <c r="F2707">
        <v>52</v>
      </c>
      <c r="G2707">
        <v>2</v>
      </c>
      <c r="H2707">
        <v>241.256</v>
      </c>
      <c r="I2707">
        <v>3.9220000000000002</v>
      </c>
      <c r="J2707">
        <v>2.0390000000000001</v>
      </c>
      <c r="K2707">
        <v>7.8E-2</v>
      </c>
      <c r="L2707">
        <v>338346</v>
      </c>
      <c r="M2707">
        <v>8212</v>
      </c>
      <c r="N2707">
        <v>13.321999999999999</v>
      </c>
      <c r="O2707">
        <v>0.32300000000000001</v>
      </c>
      <c r="P2707" t="s">
        <v>37</v>
      </c>
      <c r="Q2707">
        <f>ABS(_xlfn.DAYS(_xlfn.MINIFS($C$2:$C$13493,$B$2:$B$13493,B2707),C2707))</f>
        <v>40</v>
      </c>
    </row>
    <row r="2708" spans="1:17" x14ac:dyDescent="0.25">
      <c r="A2708" t="s">
        <v>185</v>
      </c>
      <c r="B2708" t="s">
        <v>186</v>
      </c>
      <c r="C2708" s="2">
        <v>43942</v>
      </c>
      <c r="D2708">
        <v>1574</v>
      </c>
      <c r="E2708">
        <v>35</v>
      </c>
      <c r="F2708">
        <v>82</v>
      </c>
      <c r="G2708">
        <v>0</v>
      </c>
      <c r="H2708">
        <v>39.131999999999998</v>
      </c>
      <c r="I2708">
        <v>0.87</v>
      </c>
      <c r="J2708">
        <v>2.0390000000000001</v>
      </c>
      <c r="K2708">
        <v>0</v>
      </c>
      <c r="Q2708">
        <f>ABS(_xlfn.DAYS(_xlfn.MINIFS($C$2:$C$13493,$B$2:$B$13493,B2708),C2708))</f>
        <v>46</v>
      </c>
    </row>
    <row r="2709" spans="1:17" x14ac:dyDescent="0.25">
      <c r="A2709" t="s">
        <v>185</v>
      </c>
      <c r="B2709" t="s">
        <v>186</v>
      </c>
      <c r="C2709" s="2">
        <v>43941</v>
      </c>
      <c r="D2709">
        <v>1539</v>
      </c>
      <c r="E2709">
        <v>57</v>
      </c>
      <c r="F2709">
        <v>82</v>
      </c>
      <c r="G2709">
        <v>1</v>
      </c>
      <c r="H2709">
        <v>38.262</v>
      </c>
      <c r="I2709">
        <v>1.417</v>
      </c>
      <c r="J2709">
        <v>2.0390000000000001</v>
      </c>
      <c r="K2709">
        <v>2.5000000000000001E-2</v>
      </c>
      <c r="Q2709">
        <f>ABS(_xlfn.DAYS(_xlfn.MINIFS($C$2:$C$13493,$B$2:$B$13493,B2709),C2709))</f>
        <v>45</v>
      </c>
    </row>
    <row r="2710" spans="1:17" x14ac:dyDescent="0.25">
      <c r="A2710" t="s">
        <v>70</v>
      </c>
      <c r="B2710" t="s">
        <v>71</v>
      </c>
      <c r="C2710" s="2">
        <v>43926</v>
      </c>
      <c r="D2710">
        <v>10278</v>
      </c>
      <c r="E2710">
        <v>1222</v>
      </c>
      <c r="F2710">
        <v>432</v>
      </c>
      <c r="G2710">
        <v>73</v>
      </c>
      <c r="H2710">
        <v>48.353999999999999</v>
      </c>
      <c r="I2710">
        <v>5.7489999999999997</v>
      </c>
      <c r="J2710">
        <v>2.032</v>
      </c>
      <c r="K2710">
        <v>0.34300000000000003</v>
      </c>
      <c r="Q2710">
        <f>ABS(_xlfn.DAYS(_xlfn.MINIFS($C$2:$C$13493,$B$2:$B$13493,B2710),C2710))</f>
        <v>18</v>
      </c>
    </row>
    <row r="2711" spans="1:17" x14ac:dyDescent="0.25">
      <c r="A2711" t="s">
        <v>207</v>
      </c>
      <c r="B2711" t="s">
        <v>208</v>
      </c>
      <c r="C2711" s="2">
        <v>43912</v>
      </c>
      <c r="D2711">
        <v>8897</v>
      </c>
      <c r="E2711">
        <v>98</v>
      </c>
      <c r="F2711">
        <v>104</v>
      </c>
      <c r="G2711">
        <v>1</v>
      </c>
      <c r="H2711">
        <v>173.535</v>
      </c>
      <c r="I2711">
        <v>1.911</v>
      </c>
      <c r="J2711">
        <v>2.0289999999999999</v>
      </c>
      <c r="K2711">
        <v>0.02</v>
      </c>
      <c r="L2711">
        <v>331780</v>
      </c>
      <c r="M2711">
        <v>4271</v>
      </c>
      <c r="N2711">
        <v>6.4409999999999998</v>
      </c>
      <c r="O2711">
        <v>8.3000000000000004E-2</v>
      </c>
      <c r="P2711" t="s">
        <v>69</v>
      </c>
      <c r="Q2711">
        <f>ABS(_xlfn.DAYS(_xlfn.MINIFS($C$2:$C$13493,$B$2:$B$13493,B2711),C2711))</f>
        <v>30</v>
      </c>
    </row>
    <row r="2712" spans="1:17" x14ac:dyDescent="0.25">
      <c r="A2712" t="s">
        <v>193</v>
      </c>
      <c r="B2712" t="s">
        <v>194</v>
      </c>
      <c r="C2712" s="2">
        <v>43944</v>
      </c>
      <c r="D2712">
        <v>252</v>
      </c>
      <c r="E2712">
        <v>19</v>
      </c>
      <c r="F2712">
        <v>6</v>
      </c>
      <c r="G2712">
        <v>0</v>
      </c>
      <c r="H2712">
        <v>85.102000000000004</v>
      </c>
      <c r="I2712">
        <v>6.4160000000000004</v>
      </c>
      <c r="J2712">
        <v>2.0259999999999998</v>
      </c>
      <c r="K2712">
        <v>0</v>
      </c>
      <c r="Q2712">
        <f>ABS(_xlfn.DAYS(_xlfn.MINIFS($C$2:$C$13493,$B$2:$B$13493,B2712),C2712))</f>
        <v>29</v>
      </c>
    </row>
    <row r="2713" spans="1:17" x14ac:dyDescent="0.25">
      <c r="A2713" t="s">
        <v>193</v>
      </c>
      <c r="B2713" t="s">
        <v>194</v>
      </c>
      <c r="C2713" s="2">
        <v>43945</v>
      </c>
      <c r="D2713">
        <v>252</v>
      </c>
      <c r="E2713">
        <v>0</v>
      </c>
      <c r="F2713">
        <v>6</v>
      </c>
      <c r="G2713">
        <v>0</v>
      </c>
      <c r="H2713">
        <v>85.102000000000004</v>
      </c>
      <c r="I2713">
        <v>0</v>
      </c>
      <c r="J2713">
        <v>2.0259999999999998</v>
      </c>
      <c r="K2713">
        <v>0</v>
      </c>
      <c r="Q2713">
        <f>ABS(_xlfn.DAYS(_xlfn.MINIFS($C$2:$C$13493,$B$2:$B$13493,B2713),C2713))</f>
        <v>30</v>
      </c>
    </row>
    <row r="2714" spans="1:17" x14ac:dyDescent="0.25">
      <c r="A2714" t="s">
        <v>193</v>
      </c>
      <c r="B2714" t="s">
        <v>194</v>
      </c>
      <c r="C2714" s="2">
        <v>43943</v>
      </c>
      <c r="D2714">
        <v>233</v>
      </c>
      <c r="E2714">
        <v>10</v>
      </c>
      <c r="F2714">
        <v>6</v>
      </c>
      <c r="G2714">
        <v>0</v>
      </c>
      <c r="H2714">
        <v>78.685000000000002</v>
      </c>
      <c r="I2714">
        <v>3.3769999999999998</v>
      </c>
      <c r="J2714">
        <v>2.0259999999999998</v>
      </c>
      <c r="K2714">
        <v>0</v>
      </c>
      <c r="Q2714">
        <f>ABS(_xlfn.DAYS(_xlfn.MINIFS($C$2:$C$13493,$B$2:$B$13493,B2714),C2714))</f>
        <v>28</v>
      </c>
    </row>
    <row r="2715" spans="1:17" x14ac:dyDescent="0.25">
      <c r="A2715" t="s">
        <v>193</v>
      </c>
      <c r="B2715" t="s">
        <v>194</v>
      </c>
      <c r="C2715" s="2">
        <v>43942</v>
      </c>
      <c r="D2715">
        <v>223</v>
      </c>
      <c r="E2715">
        <v>27</v>
      </c>
      <c r="F2715">
        <v>6</v>
      </c>
      <c r="G2715">
        <v>1</v>
      </c>
      <c r="H2715">
        <v>75.308000000000007</v>
      </c>
      <c r="I2715">
        <v>9.1180000000000003</v>
      </c>
      <c r="J2715">
        <v>2.0259999999999998</v>
      </c>
      <c r="K2715">
        <v>0.33800000000000002</v>
      </c>
      <c r="Q2715">
        <f>ABS(_xlfn.DAYS(_xlfn.MINIFS($C$2:$C$13493,$B$2:$B$13493,B2715),C2715))</f>
        <v>27</v>
      </c>
    </row>
    <row r="2716" spans="1:17" x14ac:dyDescent="0.25">
      <c r="A2716" t="s">
        <v>85</v>
      </c>
      <c r="B2716" t="s">
        <v>86</v>
      </c>
      <c r="C2716" s="2">
        <v>43892</v>
      </c>
      <c r="D2716">
        <v>80134</v>
      </c>
      <c r="E2716">
        <v>205</v>
      </c>
      <c r="F2716">
        <v>2914</v>
      </c>
      <c r="G2716">
        <v>42</v>
      </c>
      <c r="H2716">
        <v>55.674999999999997</v>
      </c>
      <c r="I2716">
        <v>0.14199999999999999</v>
      </c>
      <c r="J2716">
        <v>2.0249999999999999</v>
      </c>
      <c r="K2716">
        <v>2.9000000000000001E-2</v>
      </c>
      <c r="Q2716">
        <f>ABS(_xlfn.DAYS(_xlfn.MINIFS($C$2:$C$13493,$B$2:$B$13493,B2716),C2716))</f>
        <v>51</v>
      </c>
    </row>
    <row r="2717" spans="1:17" x14ac:dyDescent="0.25">
      <c r="A2717" t="s">
        <v>114</v>
      </c>
      <c r="B2717" t="s">
        <v>115</v>
      </c>
      <c r="C2717" s="2">
        <v>43948</v>
      </c>
      <c r="D2717">
        <v>1023</v>
      </c>
      <c r="E2717">
        <v>15</v>
      </c>
      <c r="F2717">
        <v>2</v>
      </c>
      <c r="G2717">
        <v>0</v>
      </c>
      <c r="H2717">
        <v>1035.423</v>
      </c>
      <c r="I2717">
        <v>15.182</v>
      </c>
      <c r="J2717">
        <v>2.024</v>
      </c>
      <c r="K2717">
        <v>0</v>
      </c>
      <c r="Q2717">
        <f>ABS(_xlfn.DAYS(_xlfn.MINIFS($C$2:$C$13493,$B$2:$B$13493,B2717),C2717))</f>
        <v>17</v>
      </c>
    </row>
    <row r="2718" spans="1:17" x14ac:dyDescent="0.25">
      <c r="A2718" t="s">
        <v>114</v>
      </c>
      <c r="B2718" t="s">
        <v>115</v>
      </c>
      <c r="C2718" s="2">
        <v>43947</v>
      </c>
      <c r="D2718">
        <v>1008</v>
      </c>
      <c r="E2718">
        <v>9</v>
      </c>
      <c r="F2718">
        <v>2</v>
      </c>
      <c r="G2718">
        <v>0</v>
      </c>
      <c r="H2718">
        <v>1020.241</v>
      </c>
      <c r="I2718">
        <v>9.109</v>
      </c>
      <c r="J2718">
        <v>2.024</v>
      </c>
      <c r="K2718">
        <v>0</v>
      </c>
      <c r="Q2718">
        <f>ABS(_xlfn.DAYS(_xlfn.MINIFS($C$2:$C$13493,$B$2:$B$13493,B2718),C2718))</f>
        <v>16</v>
      </c>
    </row>
    <row r="2719" spans="1:17" x14ac:dyDescent="0.25">
      <c r="A2719" t="s">
        <v>114</v>
      </c>
      <c r="B2719" t="s">
        <v>115</v>
      </c>
      <c r="C2719" s="2">
        <v>43946</v>
      </c>
      <c r="D2719">
        <v>999</v>
      </c>
      <c r="E2719">
        <v>13</v>
      </c>
      <c r="F2719">
        <v>2</v>
      </c>
      <c r="G2719">
        <v>0</v>
      </c>
      <c r="H2719">
        <v>1011.1319999999999</v>
      </c>
      <c r="I2719">
        <v>13.157999999999999</v>
      </c>
      <c r="J2719">
        <v>2.024</v>
      </c>
      <c r="K2719">
        <v>0</v>
      </c>
      <c r="Q2719">
        <f>ABS(_xlfn.DAYS(_xlfn.MINIFS($C$2:$C$13493,$B$2:$B$13493,B2719),C2719))</f>
        <v>15</v>
      </c>
    </row>
    <row r="2720" spans="1:17" x14ac:dyDescent="0.25">
      <c r="A2720" t="s">
        <v>114</v>
      </c>
      <c r="B2720" t="s">
        <v>115</v>
      </c>
      <c r="C2720" s="2">
        <v>43945</v>
      </c>
      <c r="D2720">
        <v>986</v>
      </c>
      <c r="E2720">
        <v>12</v>
      </c>
      <c r="F2720">
        <v>2</v>
      </c>
      <c r="G2720">
        <v>0</v>
      </c>
      <c r="H2720">
        <v>997.97400000000005</v>
      </c>
      <c r="I2720">
        <v>12.146000000000001</v>
      </c>
      <c r="J2720">
        <v>2.024</v>
      </c>
      <c r="K2720">
        <v>0</v>
      </c>
      <c r="Q2720">
        <f>ABS(_xlfn.DAYS(_xlfn.MINIFS($C$2:$C$13493,$B$2:$B$13493,B2720),C2720))</f>
        <v>14</v>
      </c>
    </row>
    <row r="2721" spans="1:17" x14ac:dyDescent="0.25">
      <c r="A2721" t="s">
        <v>114</v>
      </c>
      <c r="B2721" t="s">
        <v>115</v>
      </c>
      <c r="C2721" s="2">
        <v>43944</v>
      </c>
      <c r="D2721">
        <v>974</v>
      </c>
      <c r="E2721">
        <v>29</v>
      </c>
      <c r="F2721">
        <v>2</v>
      </c>
      <c r="G2721">
        <v>0</v>
      </c>
      <c r="H2721">
        <v>985.82799999999997</v>
      </c>
      <c r="I2721">
        <v>29.352</v>
      </c>
      <c r="J2721">
        <v>2.024</v>
      </c>
      <c r="K2721">
        <v>0</v>
      </c>
      <c r="Q2721">
        <f>ABS(_xlfn.DAYS(_xlfn.MINIFS($C$2:$C$13493,$B$2:$B$13493,B2721),C2721))</f>
        <v>13</v>
      </c>
    </row>
    <row r="2722" spans="1:17" x14ac:dyDescent="0.25">
      <c r="A2722" t="s">
        <v>114</v>
      </c>
      <c r="B2722" t="s">
        <v>115</v>
      </c>
      <c r="C2722" s="2">
        <v>43943</v>
      </c>
      <c r="D2722">
        <v>945</v>
      </c>
      <c r="E2722">
        <v>99</v>
      </c>
      <c r="F2722">
        <v>2</v>
      </c>
      <c r="G2722">
        <v>0</v>
      </c>
      <c r="H2722">
        <v>956.476</v>
      </c>
      <c r="I2722">
        <v>100.202</v>
      </c>
      <c r="J2722">
        <v>2.024</v>
      </c>
      <c r="K2722">
        <v>0</v>
      </c>
      <c r="Q2722">
        <f>ABS(_xlfn.DAYS(_xlfn.MINIFS($C$2:$C$13493,$B$2:$B$13493,B2722),C2722))</f>
        <v>12</v>
      </c>
    </row>
    <row r="2723" spans="1:17" x14ac:dyDescent="0.25">
      <c r="A2723" t="s">
        <v>114</v>
      </c>
      <c r="B2723" t="s">
        <v>115</v>
      </c>
      <c r="C2723" s="2">
        <v>43941</v>
      </c>
      <c r="D2723">
        <v>846</v>
      </c>
      <c r="E2723">
        <v>114</v>
      </c>
      <c r="F2723">
        <v>2</v>
      </c>
      <c r="G2723">
        <v>0</v>
      </c>
      <c r="H2723">
        <v>856.274</v>
      </c>
      <c r="I2723">
        <v>115.384</v>
      </c>
      <c r="J2723">
        <v>2.024</v>
      </c>
      <c r="K2723">
        <v>0</v>
      </c>
      <c r="Q2723">
        <f>ABS(_xlfn.DAYS(_xlfn.MINIFS($C$2:$C$13493,$B$2:$B$13493,B2723),C2723))</f>
        <v>10</v>
      </c>
    </row>
    <row r="2724" spans="1:17" x14ac:dyDescent="0.25">
      <c r="A2724" t="s">
        <v>114</v>
      </c>
      <c r="B2724" t="s">
        <v>115</v>
      </c>
      <c r="C2724" s="2">
        <v>43942</v>
      </c>
      <c r="D2724">
        <v>846</v>
      </c>
      <c r="E2724">
        <v>0</v>
      </c>
      <c r="F2724">
        <v>2</v>
      </c>
      <c r="G2724">
        <v>0</v>
      </c>
      <c r="H2724">
        <v>856.274</v>
      </c>
      <c r="I2724">
        <v>0</v>
      </c>
      <c r="J2724">
        <v>2.024</v>
      </c>
      <c r="K2724">
        <v>0</v>
      </c>
      <c r="Q2724">
        <f>ABS(_xlfn.DAYS(_xlfn.MINIFS($C$2:$C$13493,$B$2:$B$13493,B2724),C2724))</f>
        <v>11</v>
      </c>
    </row>
    <row r="2725" spans="1:17" x14ac:dyDescent="0.25">
      <c r="A2725" t="s">
        <v>114</v>
      </c>
      <c r="B2725" t="s">
        <v>115</v>
      </c>
      <c r="C2725" s="2">
        <v>43939</v>
      </c>
      <c r="D2725">
        <v>732</v>
      </c>
      <c r="E2725">
        <v>141</v>
      </c>
      <c r="F2725">
        <v>2</v>
      </c>
      <c r="G2725">
        <v>0</v>
      </c>
      <c r="H2725">
        <v>740.88900000000001</v>
      </c>
      <c r="I2725">
        <v>142.71199999999999</v>
      </c>
      <c r="J2725">
        <v>2.024</v>
      </c>
      <c r="K2725">
        <v>0</v>
      </c>
      <c r="Q2725">
        <f>ABS(_xlfn.DAYS(_xlfn.MINIFS($C$2:$C$13493,$B$2:$B$13493,B2725),C2725))</f>
        <v>8</v>
      </c>
    </row>
    <row r="2726" spans="1:17" x14ac:dyDescent="0.25">
      <c r="A2726" t="s">
        <v>114</v>
      </c>
      <c r="B2726" t="s">
        <v>115</v>
      </c>
      <c r="C2726" s="2">
        <v>43940</v>
      </c>
      <c r="D2726">
        <v>732</v>
      </c>
      <c r="E2726">
        <v>0</v>
      </c>
      <c r="F2726">
        <v>2</v>
      </c>
      <c r="G2726">
        <v>0</v>
      </c>
      <c r="H2726">
        <v>740.88900000000001</v>
      </c>
      <c r="I2726">
        <v>0</v>
      </c>
      <c r="J2726">
        <v>2.024</v>
      </c>
      <c r="K2726">
        <v>0</v>
      </c>
      <c r="Q2726">
        <f>ABS(_xlfn.DAYS(_xlfn.MINIFS($C$2:$C$13493,$B$2:$B$13493,B2726),C2726))</f>
        <v>9</v>
      </c>
    </row>
    <row r="2727" spans="1:17" x14ac:dyDescent="0.25">
      <c r="A2727" t="s">
        <v>114</v>
      </c>
      <c r="B2727" t="s">
        <v>115</v>
      </c>
      <c r="C2727" s="2">
        <v>43938</v>
      </c>
      <c r="D2727">
        <v>591</v>
      </c>
      <c r="E2727">
        <v>156</v>
      </c>
      <c r="F2727">
        <v>2</v>
      </c>
      <c r="G2727">
        <v>0</v>
      </c>
      <c r="H2727">
        <v>598.17700000000002</v>
      </c>
      <c r="I2727">
        <v>157.89400000000001</v>
      </c>
      <c r="J2727">
        <v>2.024</v>
      </c>
      <c r="K2727">
        <v>0</v>
      </c>
      <c r="Q2727">
        <f>ABS(_xlfn.DAYS(_xlfn.MINIFS($C$2:$C$13493,$B$2:$B$13493,B2727),C2727))</f>
        <v>7</v>
      </c>
    </row>
    <row r="2728" spans="1:17" x14ac:dyDescent="0.25">
      <c r="A2728" t="s">
        <v>114</v>
      </c>
      <c r="B2728" t="s">
        <v>115</v>
      </c>
      <c r="C2728" s="2">
        <v>43937</v>
      </c>
      <c r="D2728">
        <v>435</v>
      </c>
      <c r="E2728">
        <v>72</v>
      </c>
      <c r="F2728">
        <v>2</v>
      </c>
      <c r="G2728">
        <v>0</v>
      </c>
      <c r="H2728">
        <v>440.28300000000002</v>
      </c>
      <c r="I2728">
        <v>72.873999999999995</v>
      </c>
      <c r="J2728">
        <v>2.024</v>
      </c>
      <c r="K2728">
        <v>0</v>
      </c>
      <c r="Q2728">
        <f>ABS(_xlfn.DAYS(_xlfn.MINIFS($C$2:$C$13493,$B$2:$B$13493,B2728),C2728))</f>
        <v>6</v>
      </c>
    </row>
    <row r="2729" spans="1:17" x14ac:dyDescent="0.25">
      <c r="A2729" t="s">
        <v>114</v>
      </c>
      <c r="B2729" t="s">
        <v>115</v>
      </c>
      <c r="C2729" s="2">
        <v>43936</v>
      </c>
      <c r="D2729">
        <v>363</v>
      </c>
      <c r="E2729">
        <v>65</v>
      </c>
      <c r="F2729">
        <v>2</v>
      </c>
      <c r="G2729">
        <v>0</v>
      </c>
      <c r="H2729">
        <v>367.40800000000002</v>
      </c>
      <c r="I2729">
        <v>65.789000000000001</v>
      </c>
      <c r="J2729">
        <v>2.024</v>
      </c>
      <c r="K2729">
        <v>0</v>
      </c>
      <c r="Q2729">
        <f>ABS(_xlfn.DAYS(_xlfn.MINIFS($C$2:$C$13493,$B$2:$B$13493,B2729),C2729))</f>
        <v>5</v>
      </c>
    </row>
    <row r="2730" spans="1:17" x14ac:dyDescent="0.25">
      <c r="A2730" t="s">
        <v>114</v>
      </c>
      <c r="B2730" t="s">
        <v>115</v>
      </c>
      <c r="C2730" s="2">
        <v>43935</v>
      </c>
      <c r="D2730">
        <v>298</v>
      </c>
      <c r="E2730">
        <v>84</v>
      </c>
      <c r="F2730">
        <v>2</v>
      </c>
      <c r="G2730">
        <v>0</v>
      </c>
      <c r="H2730">
        <v>301.61900000000003</v>
      </c>
      <c r="I2730">
        <v>85.02</v>
      </c>
      <c r="J2730">
        <v>2.024</v>
      </c>
      <c r="K2730">
        <v>0</v>
      </c>
      <c r="Q2730">
        <f>ABS(_xlfn.DAYS(_xlfn.MINIFS($C$2:$C$13493,$B$2:$B$13493,B2730),C2730))</f>
        <v>4</v>
      </c>
    </row>
    <row r="2731" spans="1:17" x14ac:dyDescent="0.25">
      <c r="A2731" t="s">
        <v>114</v>
      </c>
      <c r="B2731" t="s">
        <v>115</v>
      </c>
      <c r="C2731" s="2">
        <v>43934</v>
      </c>
      <c r="D2731">
        <v>214</v>
      </c>
      <c r="E2731">
        <v>27</v>
      </c>
      <c r="F2731">
        <v>2</v>
      </c>
      <c r="G2731">
        <v>0</v>
      </c>
      <c r="H2731">
        <v>216.59899999999999</v>
      </c>
      <c r="I2731">
        <v>27.327999999999999</v>
      </c>
      <c r="J2731">
        <v>2.024</v>
      </c>
      <c r="K2731">
        <v>0</v>
      </c>
      <c r="Q2731">
        <f>ABS(_xlfn.DAYS(_xlfn.MINIFS($C$2:$C$13493,$B$2:$B$13493,B2731),C2731))</f>
        <v>3</v>
      </c>
    </row>
    <row r="2732" spans="1:17" x14ac:dyDescent="0.25">
      <c r="A2732" t="s">
        <v>114</v>
      </c>
      <c r="B2732" t="s">
        <v>115</v>
      </c>
      <c r="C2732" s="2">
        <v>43933</v>
      </c>
      <c r="D2732">
        <v>187</v>
      </c>
      <c r="E2732">
        <v>37</v>
      </c>
      <c r="F2732">
        <v>2</v>
      </c>
      <c r="G2732">
        <v>1</v>
      </c>
      <c r="H2732">
        <v>189.27099999999999</v>
      </c>
      <c r="I2732">
        <v>37.448999999999998</v>
      </c>
      <c r="J2732">
        <v>2.024</v>
      </c>
      <c r="K2732">
        <v>1.012</v>
      </c>
      <c r="Q2732">
        <f>ABS(_xlfn.DAYS(_xlfn.MINIFS($C$2:$C$13493,$B$2:$B$13493,B2732),C2732))</f>
        <v>2</v>
      </c>
    </row>
    <row r="2733" spans="1:17" x14ac:dyDescent="0.25">
      <c r="A2733" t="s">
        <v>26</v>
      </c>
      <c r="B2733" t="s">
        <v>27</v>
      </c>
      <c r="C2733" s="2">
        <v>43933</v>
      </c>
      <c r="D2733">
        <v>3736</v>
      </c>
      <c r="E2733">
        <v>376</v>
      </c>
      <c r="F2733">
        <v>20</v>
      </c>
      <c r="G2733">
        <v>4</v>
      </c>
      <c r="H2733">
        <v>377.74</v>
      </c>
      <c r="I2733">
        <v>38.017000000000003</v>
      </c>
      <c r="J2733">
        <v>2.0219999999999998</v>
      </c>
      <c r="K2733">
        <v>0.40400000000000003</v>
      </c>
      <c r="Q2733">
        <f>ABS(_xlfn.DAYS(_xlfn.MINIFS($C$2:$C$13493,$B$2:$B$13493,B2733),C2733))</f>
        <v>21</v>
      </c>
    </row>
    <row r="2734" spans="1:17" x14ac:dyDescent="0.25">
      <c r="A2734" t="s">
        <v>53</v>
      </c>
      <c r="B2734" t="s">
        <v>54</v>
      </c>
      <c r="C2734" s="2">
        <v>43925</v>
      </c>
      <c r="D2734">
        <v>485</v>
      </c>
      <c r="E2734">
        <v>28</v>
      </c>
      <c r="F2734">
        <v>14</v>
      </c>
      <c r="G2734">
        <v>4</v>
      </c>
      <c r="H2734">
        <v>69.8</v>
      </c>
      <c r="I2734">
        <v>4.03</v>
      </c>
      <c r="J2734">
        <v>2.0150000000000001</v>
      </c>
      <c r="K2734">
        <v>0.57599999999999996</v>
      </c>
      <c r="Q2734">
        <f>ABS(_xlfn.DAYS(_xlfn.MINIFS($C$2:$C$13493,$B$2:$B$13493,B2734),C2734))</f>
        <v>23</v>
      </c>
    </row>
    <row r="2735" spans="1:17" x14ac:dyDescent="0.25">
      <c r="A2735" t="s">
        <v>320</v>
      </c>
      <c r="B2735" t="s">
        <v>321</v>
      </c>
      <c r="C2735" s="2">
        <v>43940</v>
      </c>
      <c r="D2735">
        <v>1089</v>
      </c>
      <c r="E2735">
        <v>40</v>
      </c>
      <c r="F2735">
        <v>11</v>
      </c>
      <c r="G2735">
        <v>2</v>
      </c>
      <c r="H2735">
        <v>199.464</v>
      </c>
      <c r="I2735">
        <v>7.3259999999999996</v>
      </c>
      <c r="J2735">
        <v>2.0150000000000001</v>
      </c>
      <c r="K2735">
        <v>0.36599999999999999</v>
      </c>
      <c r="L2735">
        <v>46734</v>
      </c>
      <c r="M2735">
        <v>2458</v>
      </c>
      <c r="N2735">
        <v>8.5730000000000004</v>
      </c>
      <c r="O2735">
        <v>0.45100000000000001</v>
      </c>
      <c r="P2735" t="s">
        <v>322</v>
      </c>
      <c r="Q2735">
        <f>ABS(_xlfn.DAYS(_xlfn.MINIFS($C$2:$C$13493,$B$2:$B$13493,B2735),C2735))</f>
        <v>12</v>
      </c>
    </row>
    <row r="2736" spans="1:17" x14ac:dyDescent="0.25">
      <c r="A2736" t="s">
        <v>351</v>
      </c>
      <c r="B2736" t="s">
        <v>352</v>
      </c>
      <c r="C2736" s="2">
        <v>43933</v>
      </c>
      <c r="D2736">
        <v>453</v>
      </c>
      <c r="E2736">
        <v>7</v>
      </c>
      <c r="F2736">
        <v>7</v>
      </c>
      <c r="G2736">
        <v>0</v>
      </c>
      <c r="H2736">
        <v>130.40700000000001</v>
      </c>
      <c r="I2736">
        <v>2.0150000000000001</v>
      </c>
      <c r="J2736">
        <v>2.0150000000000001</v>
      </c>
      <c r="K2736">
        <v>0</v>
      </c>
      <c r="L2736">
        <v>8774</v>
      </c>
      <c r="M2736">
        <v>660</v>
      </c>
      <c r="N2736">
        <v>2.5110000000000001</v>
      </c>
      <c r="O2736">
        <v>0.189</v>
      </c>
      <c r="P2736" t="s">
        <v>30</v>
      </c>
      <c r="Q2736">
        <f>ABS(_xlfn.DAYS(_xlfn.MINIFS($C$2:$C$13493,$B$2:$B$13493,B2736),C2736))</f>
        <v>13</v>
      </c>
    </row>
    <row r="2737" spans="1:17" x14ac:dyDescent="0.25">
      <c r="A2737" t="s">
        <v>351</v>
      </c>
      <c r="B2737" t="s">
        <v>352</v>
      </c>
      <c r="C2737" s="2">
        <v>43932</v>
      </c>
      <c r="D2737">
        <v>446</v>
      </c>
      <c r="E2737">
        <v>13</v>
      </c>
      <c r="F2737">
        <v>7</v>
      </c>
      <c r="G2737">
        <v>0</v>
      </c>
      <c r="H2737">
        <v>128.392</v>
      </c>
      <c r="I2737">
        <v>3.742</v>
      </c>
      <c r="J2737">
        <v>2.0150000000000001</v>
      </c>
      <c r="K2737">
        <v>0</v>
      </c>
      <c r="L2737">
        <v>8114</v>
      </c>
      <c r="M2737">
        <v>618</v>
      </c>
      <c r="N2737">
        <v>2.3220000000000001</v>
      </c>
      <c r="O2737">
        <v>0.17699999999999999</v>
      </c>
      <c r="P2737" t="s">
        <v>30</v>
      </c>
      <c r="Q2737">
        <f>ABS(_xlfn.DAYS(_xlfn.MINIFS($C$2:$C$13493,$B$2:$B$13493,B2737),C2737))</f>
        <v>12</v>
      </c>
    </row>
    <row r="2738" spans="1:17" x14ac:dyDescent="0.25">
      <c r="A2738" t="s">
        <v>351</v>
      </c>
      <c r="B2738" t="s">
        <v>352</v>
      </c>
      <c r="C2738" s="2">
        <v>43931</v>
      </c>
      <c r="D2738">
        <v>433</v>
      </c>
      <c r="E2738">
        <v>7</v>
      </c>
      <c r="F2738">
        <v>7</v>
      </c>
      <c r="G2738">
        <v>0</v>
      </c>
      <c r="H2738">
        <v>124.65</v>
      </c>
      <c r="I2738">
        <v>2.0150000000000001</v>
      </c>
      <c r="J2738">
        <v>2.0150000000000001</v>
      </c>
      <c r="K2738">
        <v>0</v>
      </c>
      <c r="L2738">
        <v>7496</v>
      </c>
      <c r="M2738">
        <v>640</v>
      </c>
      <c r="N2738">
        <v>2.145</v>
      </c>
      <c r="O2738">
        <v>0.183</v>
      </c>
      <c r="P2738" t="s">
        <v>30</v>
      </c>
      <c r="Q2738">
        <f>ABS(_xlfn.DAYS(_xlfn.MINIFS($C$2:$C$13493,$B$2:$B$13493,B2738),C2738))</f>
        <v>11</v>
      </c>
    </row>
    <row r="2739" spans="1:17" x14ac:dyDescent="0.25">
      <c r="A2739" t="s">
        <v>351</v>
      </c>
      <c r="B2739" t="s">
        <v>352</v>
      </c>
      <c r="C2739" s="2">
        <v>43930</v>
      </c>
      <c r="D2739">
        <v>426</v>
      </c>
      <c r="E2739">
        <v>9</v>
      </c>
      <c r="F2739">
        <v>7</v>
      </c>
      <c r="G2739">
        <v>0</v>
      </c>
      <c r="H2739">
        <v>122.63500000000001</v>
      </c>
      <c r="I2739">
        <v>2.5910000000000002</v>
      </c>
      <c r="J2739">
        <v>2.0150000000000001</v>
      </c>
      <c r="K2739">
        <v>0</v>
      </c>
      <c r="L2739">
        <v>6856</v>
      </c>
      <c r="M2739">
        <v>681</v>
      </c>
      <c r="N2739">
        <v>1.962</v>
      </c>
      <c r="O2739">
        <v>0.19500000000000001</v>
      </c>
      <c r="P2739" t="s">
        <v>30</v>
      </c>
      <c r="Q2739">
        <f>ABS(_xlfn.DAYS(_xlfn.MINIFS($C$2:$C$13493,$B$2:$B$13493,B2739),C2739))</f>
        <v>10</v>
      </c>
    </row>
    <row r="2740" spans="1:17" x14ac:dyDescent="0.25">
      <c r="A2740" t="s">
        <v>351</v>
      </c>
      <c r="B2740" t="s">
        <v>352</v>
      </c>
      <c r="C2740" s="2">
        <v>43929</v>
      </c>
      <c r="D2740">
        <v>417</v>
      </c>
      <c r="E2740">
        <v>6</v>
      </c>
      <c r="F2740">
        <v>7</v>
      </c>
      <c r="G2740">
        <v>1</v>
      </c>
      <c r="H2740">
        <v>120.044</v>
      </c>
      <c r="I2740">
        <v>1.7270000000000001</v>
      </c>
      <c r="J2740">
        <v>2.0150000000000001</v>
      </c>
      <c r="K2740">
        <v>0.28799999999999998</v>
      </c>
      <c r="L2740">
        <v>6175</v>
      </c>
      <c r="M2740">
        <v>448</v>
      </c>
      <c r="N2740">
        <v>1.7669999999999999</v>
      </c>
      <c r="O2740">
        <v>0.128</v>
      </c>
      <c r="P2740" t="s">
        <v>30</v>
      </c>
      <c r="Q2740">
        <f>ABS(_xlfn.DAYS(_xlfn.MINIFS($C$2:$C$13493,$B$2:$B$13493,B2740),C2740))</f>
        <v>9</v>
      </c>
    </row>
    <row r="2741" spans="1:17" x14ac:dyDescent="0.25">
      <c r="A2741" t="s">
        <v>185</v>
      </c>
      <c r="B2741" t="s">
        <v>186</v>
      </c>
      <c r="C2741" s="2">
        <v>43939</v>
      </c>
      <c r="D2741">
        <v>1482</v>
      </c>
      <c r="E2741">
        <v>48</v>
      </c>
      <c r="F2741">
        <v>81</v>
      </c>
      <c r="G2741">
        <v>1</v>
      </c>
      <c r="H2741">
        <v>36.844999999999999</v>
      </c>
      <c r="I2741">
        <v>1.1930000000000001</v>
      </c>
      <c r="J2741">
        <v>2.0139999999999998</v>
      </c>
      <c r="K2741">
        <v>2.5000000000000001E-2</v>
      </c>
      <c r="Q2741">
        <f>ABS(_xlfn.DAYS(_xlfn.MINIFS($C$2:$C$13493,$B$2:$B$13493,B2741),C2741))</f>
        <v>43</v>
      </c>
    </row>
    <row r="2742" spans="1:17" x14ac:dyDescent="0.25">
      <c r="A2742" t="s">
        <v>185</v>
      </c>
      <c r="B2742" t="s">
        <v>186</v>
      </c>
      <c r="C2742" s="2">
        <v>43940</v>
      </c>
      <c r="D2742">
        <v>1482</v>
      </c>
      <c r="E2742">
        <v>0</v>
      </c>
      <c r="F2742">
        <v>81</v>
      </c>
      <c r="G2742">
        <v>0</v>
      </c>
      <c r="H2742">
        <v>36.844999999999999</v>
      </c>
      <c r="I2742">
        <v>0</v>
      </c>
      <c r="J2742">
        <v>2.0139999999999998</v>
      </c>
      <c r="K2742">
        <v>0</v>
      </c>
      <c r="Q2742">
        <f>ABS(_xlfn.DAYS(_xlfn.MINIFS($C$2:$C$13493,$B$2:$B$13493,B2742),C2742))</f>
        <v>44</v>
      </c>
    </row>
    <row r="2743" spans="1:17" x14ac:dyDescent="0.25">
      <c r="A2743" t="s">
        <v>61</v>
      </c>
      <c r="B2743" t="s">
        <v>62</v>
      </c>
      <c r="C2743" s="2">
        <v>43932</v>
      </c>
      <c r="D2743">
        <v>1981</v>
      </c>
      <c r="E2743">
        <v>495</v>
      </c>
      <c r="F2743">
        <v>19</v>
      </c>
      <c r="G2743">
        <v>3</v>
      </c>
      <c r="H2743">
        <v>209.64500000000001</v>
      </c>
      <c r="I2743">
        <v>52.384999999999998</v>
      </c>
      <c r="J2743">
        <v>2.0110000000000001</v>
      </c>
      <c r="K2743">
        <v>0.317</v>
      </c>
      <c r="Q2743">
        <f>ABS(_xlfn.DAYS(_xlfn.MINIFS($C$2:$C$13493,$B$2:$B$13493,B2743),C2743))</f>
        <v>8</v>
      </c>
    </row>
    <row r="2744" spans="1:17" x14ac:dyDescent="0.25">
      <c r="A2744" t="s">
        <v>48</v>
      </c>
      <c r="B2744" t="s">
        <v>49</v>
      </c>
      <c r="C2744" s="2">
        <v>43948</v>
      </c>
      <c r="D2744">
        <v>632</v>
      </c>
      <c r="E2744">
        <v>3</v>
      </c>
      <c r="F2744">
        <v>42</v>
      </c>
      <c r="G2744">
        <v>1</v>
      </c>
      <c r="H2744">
        <v>30.234000000000002</v>
      </c>
      <c r="I2744">
        <v>0.14399999999999999</v>
      </c>
      <c r="J2744">
        <v>2.0089999999999999</v>
      </c>
      <c r="K2744">
        <v>4.8000000000000001E-2</v>
      </c>
      <c r="Q2744">
        <f>ABS(_xlfn.DAYS(_xlfn.MINIFS($C$2:$C$13493,$B$2:$B$13493,B2744),C2744))</f>
        <v>39</v>
      </c>
    </row>
    <row r="2745" spans="1:17" x14ac:dyDescent="0.25">
      <c r="A2745" t="s">
        <v>207</v>
      </c>
      <c r="B2745" t="s">
        <v>208</v>
      </c>
      <c r="C2745" s="2">
        <v>43911</v>
      </c>
      <c r="D2745">
        <v>8799</v>
      </c>
      <c r="E2745">
        <v>147</v>
      </c>
      <c r="F2745">
        <v>103</v>
      </c>
      <c r="G2745">
        <v>3</v>
      </c>
      <c r="H2745">
        <v>171.624</v>
      </c>
      <c r="I2745">
        <v>2.867</v>
      </c>
      <c r="J2745">
        <v>2.0089999999999999</v>
      </c>
      <c r="K2745">
        <v>5.8999999999999997E-2</v>
      </c>
      <c r="L2745">
        <v>327509</v>
      </c>
      <c r="M2745">
        <v>10845</v>
      </c>
      <c r="N2745">
        <v>6.359</v>
      </c>
      <c r="O2745">
        <v>0.21099999999999999</v>
      </c>
      <c r="P2745" t="s">
        <v>69</v>
      </c>
      <c r="Q2745">
        <f>ABS(_xlfn.DAYS(_xlfn.MINIFS($C$2:$C$13493,$B$2:$B$13493,B2745),C2745))</f>
        <v>29</v>
      </c>
    </row>
    <row r="2746" spans="1:17" x14ac:dyDescent="0.25">
      <c r="A2746" t="s">
        <v>256</v>
      </c>
      <c r="B2746" t="s">
        <v>257</v>
      </c>
      <c r="C2746" s="2">
        <v>43930</v>
      </c>
      <c r="D2746">
        <v>4119</v>
      </c>
      <c r="E2746">
        <v>156</v>
      </c>
      <c r="F2746">
        <v>65</v>
      </c>
      <c r="G2746">
        <v>2</v>
      </c>
      <c r="H2746">
        <v>127.26300000000001</v>
      </c>
      <c r="I2746">
        <v>4.82</v>
      </c>
      <c r="J2746">
        <v>2.008</v>
      </c>
      <c r="K2746">
        <v>6.2E-2</v>
      </c>
      <c r="L2746">
        <v>63367</v>
      </c>
      <c r="M2746">
        <v>5127</v>
      </c>
      <c r="N2746">
        <v>1.9279999999999999</v>
      </c>
      <c r="O2746">
        <v>0.156</v>
      </c>
      <c r="P2746" t="s">
        <v>69</v>
      </c>
      <c r="Q2746">
        <f>ABS(_xlfn.DAYS(_xlfn.MINIFS($C$2:$C$13493,$B$2:$B$13493,B2746),C2746))</f>
        <v>22</v>
      </c>
    </row>
    <row r="2747" spans="1:17" x14ac:dyDescent="0.25">
      <c r="A2747" t="s">
        <v>124</v>
      </c>
      <c r="B2747" t="s">
        <v>125</v>
      </c>
      <c r="C2747" s="2">
        <v>43939</v>
      </c>
      <c r="D2747">
        <v>2844</v>
      </c>
      <c r="E2747">
        <v>171</v>
      </c>
      <c r="F2747">
        <v>205</v>
      </c>
      <c r="G2747">
        <v>9</v>
      </c>
      <c r="H2747">
        <v>27.791</v>
      </c>
      <c r="I2747">
        <v>1.671</v>
      </c>
      <c r="J2747">
        <v>2.0030000000000001</v>
      </c>
      <c r="K2747">
        <v>8.7999999999999995E-2</v>
      </c>
      <c r="Q2747">
        <f>ABS(_xlfn.DAYS(_xlfn.MINIFS($C$2:$C$13493,$B$2:$B$13493,B2747),C2747))</f>
        <v>40</v>
      </c>
    </row>
    <row r="2748" spans="1:17" x14ac:dyDescent="0.25">
      <c r="A2748" t="s">
        <v>89</v>
      </c>
      <c r="B2748" t="s">
        <v>90</v>
      </c>
      <c r="C2748" s="2">
        <v>43947</v>
      </c>
      <c r="D2748">
        <v>1518</v>
      </c>
      <c r="E2748">
        <v>115</v>
      </c>
      <c r="F2748">
        <v>53</v>
      </c>
      <c r="G2748">
        <v>4</v>
      </c>
      <c r="H2748">
        <v>57.183999999999997</v>
      </c>
      <c r="I2748">
        <v>4.3319999999999999</v>
      </c>
      <c r="J2748">
        <v>1.9970000000000001</v>
      </c>
      <c r="K2748">
        <v>0.151</v>
      </c>
      <c r="Q2748">
        <f>ABS(_xlfn.DAYS(_xlfn.MINIFS($C$2:$C$13493,$B$2:$B$13493,B2748),C2748))</f>
        <v>32</v>
      </c>
    </row>
    <row r="2749" spans="1:17" x14ac:dyDescent="0.25">
      <c r="A2749" t="s">
        <v>85</v>
      </c>
      <c r="B2749" t="s">
        <v>86</v>
      </c>
      <c r="C2749" s="2">
        <v>43891</v>
      </c>
      <c r="D2749">
        <v>79929</v>
      </c>
      <c r="E2749">
        <v>574</v>
      </c>
      <c r="F2749">
        <v>2872</v>
      </c>
      <c r="G2749">
        <v>35</v>
      </c>
      <c r="H2749">
        <v>55.531999999999996</v>
      </c>
      <c r="I2749">
        <v>0.39900000000000002</v>
      </c>
      <c r="J2749">
        <v>1.9950000000000001</v>
      </c>
      <c r="K2749">
        <v>2.4E-2</v>
      </c>
      <c r="Q2749">
        <f>ABS(_xlfn.DAYS(_xlfn.MINIFS($C$2:$C$13493,$B$2:$B$13493,B2749),C2749))</f>
        <v>50</v>
      </c>
    </row>
    <row r="2750" spans="1:17" x14ac:dyDescent="0.25">
      <c r="A2750" t="s">
        <v>343</v>
      </c>
      <c r="B2750" t="s">
        <v>344</v>
      </c>
      <c r="C2750" s="2">
        <v>43921</v>
      </c>
      <c r="D2750">
        <v>10827</v>
      </c>
      <c r="E2750">
        <v>1610</v>
      </c>
      <c r="F2750">
        <v>168</v>
      </c>
      <c r="G2750">
        <v>37</v>
      </c>
      <c r="H2750">
        <v>128.375</v>
      </c>
      <c r="I2750">
        <v>19.09</v>
      </c>
      <c r="J2750">
        <v>1.992</v>
      </c>
      <c r="K2750">
        <v>0.439</v>
      </c>
      <c r="L2750">
        <v>92403</v>
      </c>
      <c r="M2750">
        <v>15422</v>
      </c>
      <c r="N2750">
        <v>1.1020000000000001</v>
      </c>
      <c r="O2750">
        <v>0.184</v>
      </c>
      <c r="P2750" t="s">
        <v>37</v>
      </c>
      <c r="Q2750">
        <f>ABS(_xlfn.DAYS(_xlfn.MINIFS($C$2:$C$13493,$B$2:$B$13493,B2750),C2750))</f>
        <v>12</v>
      </c>
    </row>
    <row r="2751" spans="1:17" x14ac:dyDescent="0.25">
      <c r="A2751" t="s">
        <v>185</v>
      </c>
      <c r="B2751" t="s">
        <v>186</v>
      </c>
      <c r="C2751" s="2">
        <v>43938</v>
      </c>
      <c r="D2751">
        <v>1434</v>
      </c>
      <c r="E2751">
        <v>19</v>
      </c>
      <c r="F2751">
        <v>80</v>
      </c>
      <c r="G2751">
        <v>1</v>
      </c>
      <c r="H2751">
        <v>35.652000000000001</v>
      </c>
      <c r="I2751">
        <v>0.47199999999999998</v>
      </c>
      <c r="J2751">
        <v>1.9890000000000001</v>
      </c>
      <c r="K2751">
        <v>2.5000000000000001E-2</v>
      </c>
      <c r="Q2751">
        <f>ABS(_xlfn.DAYS(_xlfn.MINIFS($C$2:$C$13493,$B$2:$B$13493,B2751),C2751))</f>
        <v>42</v>
      </c>
    </row>
    <row r="2752" spans="1:17" x14ac:dyDescent="0.25">
      <c r="A2752" t="s">
        <v>132</v>
      </c>
      <c r="B2752" t="s">
        <v>133</v>
      </c>
      <c r="C2752" s="2">
        <v>43920</v>
      </c>
      <c r="D2752">
        <v>1218</v>
      </c>
      <c r="E2752">
        <v>0</v>
      </c>
      <c r="F2752">
        <v>11</v>
      </c>
      <c r="G2752">
        <v>2</v>
      </c>
      <c r="H2752">
        <v>219.827</v>
      </c>
      <c r="I2752">
        <v>0</v>
      </c>
      <c r="J2752">
        <v>1.9850000000000001</v>
      </c>
      <c r="K2752">
        <v>0.36099999999999999</v>
      </c>
      <c r="L2752">
        <v>21901</v>
      </c>
      <c r="M2752">
        <v>1081</v>
      </c>
      <c r="N2752">
        <v>3.9249999999999998</v>
      </c>
      <c r="O2752">
        <v>0.19400000000000001</v>
      </c>
      <c r="P2752" t="s">
        <v>134</v>
      </c>
      <c r="Q2752">
        <f>ABS(_xlfn.DAYS(_xlfn.MINIFS($C$2:$C$13493,$B$2:$B$13493,B2752),C2752))</f>
        <v>8</v>
      </c>
    </row>
    <row r="2753" spans="1:17" x14ac:dyDescent="0.25">
      <c r="A2753" t="s">
        <v>232</v>
      </c>
      <c r="B2753" t="s">
        <v>233</v>
      </c>
      <c r="C2753" s="2">
        <v>43925</v>
      </c>
      <c r="D2753">
        <v>591</v>
      </c>
      <c r="E2753">
        <v>86</v>
      </c>
      <c r="F2753">
        <v>8</v>
      </c>
      <c r="G2753">
        <v>2</v>
      </c>
      <c r="H2753">
        <v>146.506</v>
      </c>
      <c r="I2753">
        <v>21.318999999999999</v>
      </c>
      <c r="J2753">
        <v>1.9830000000000001</v>
      </c>
      <c r="K2753">
        <v>0.496</v>
      </c>
      <c r="Q2753">
        <f>ABS(_xlfn.DAYS(_xlfn.MINIFS($C$2:$C$13493,$B$2:$B$13493,B2753),C2753))</f>
        <v>16</v>
      </c>
    </row>
    <row r="2754" spans="1:17" x14ac:dyDescent="0.25">
      <c r="A2754" t="s">
        <v>325</v>
      </c>
      <c r="B2754" t="s">
        <v>326</v>
      </c>
      <c r="C2754" s="2">
        <v>43912</v>
      </c>
      <c r="D2754">
        <v>1746</v>
      </c>
      <c r="E2754">
        <v>123</v>
      </c>
      <c r="F2754">
        <v>20</v>
      </c>
      <c r="G2754">
        <v>4</v>
      </c>
      <c r="H2754">
        <v>172.88399999999999</v>
      </c>
      <c r="I2754">
        <v>12.179</v>
      </c>
      <c r="J2754">
        <v>1.98</v>
      </c>
      <c r="K2754">
        <v>0.39600000000000002</v>
      </c>
      <c r="L2754">
        <v>24800</v>
      </c>
      <c r="N2754">
        <v>2.4500000000000002</v>
      </c>
      <c r="P2754" t="s">
        <v>80</v>
      </c>
      <c r="Q2754">
        <f>ABS(_xlfn.DAYS(_xlfn.MINIFS($C$2:$C$13493,$B$2:$B$13493,B2754),C2754))</f>
        <v>10</v>
      </c>
    </row>
    <row r="2755" spans="1:17" x14ac:dyDescent="0.25">
      <c r="A2755" t="s">
        <v>40</v>
      </c>
      <c r="B2755" t="s">
        <v>41</v>
      </c>
      <c r="C2755" s="2">
        <v>43945</v>
      </c>
      <c r="D2755">
        <v>1548</v>
      </c>
      <c r="E2755">
        <v>30</v>
      </c>
      <c r="F2755">
        <v>20</v>
      </c>
      <c r="G2755">
        <v>0</v>
      </c>
      <c r="H2755">
        <v>152.67500000000001</v>
      </c>
      <c r="I2755">
        <v>2.9590000000000001</v>
      </c>
      <c r="J2755">
        <v>1.9730000000000001</v>
      </c>
      <c r="K2755">
        <v>0</v>
      </c>
      <c r="Q2755">
        <f>ABS(_xlfn.DAYS(_xlfn.MINIFS($C$2:$C$13493,$B$2:$B$13493,B2755),C2755))</f>
        <v>34</v>
      </c>
    </row>
    <row r="2756" spans="1:17" x14ac:dyDescent="0.25">
      <c r="A2756" t="s">
        <v>40</v>
      </c>
      <c r="B2756" t="s">
        <v>41</v>
      </c>
      <c r="C2756" s="2">
        <v>43944</v>
      </c>
      <c r="D2756">
        <v>1518</v>
      </c>
      <c r="E2756">
        <v>38</v>
      </c>
      <c r="F2756">
        <v>20</v>
      </c>
      <c r="G2756">
        <v>0</v>
      </c>
      <c r="H2756">
        <v>149.71600000000001</v>
      </c>
      <c r="I2756">
        <v>3.7480000000000002</v>
      </c>
      <c r="J2756">
        <v>1.9730000000000001</v>
      </c>
      <c r="K2756">
        <v>0</v>
      </c>
      <c r="Q2756">
        <f>ABS(_xlfn.DAYS(_xlfn.MINIFS($C$2:$C$13493,$B$2:$B$13493,B2756),C2756))</f>
        <v>33</v>
      </c>
    </row>
    <row r="2757" spans="1:17" x14ac:dyDescent="0.25">
      <c r="A2757" t="s">
        <v>40</v>
      </c>
      <c r="B2757" t="s">
        <v>41</v>
      </c>
      <c r="C2757" s="2">
        <v>43943</v>
      </c>
      <c r="D2757">
        <v>1480</v>
      </c>
      <c r="E2757">
        <v>44</v>
      </c>
      <c r="F2757">
        <v>20</v>
      </c>
      <c r="G2757">
        <v>1</v>
      </c>
      <c r="H2757">
        <v>145.96799999999999</v>
      </c>
      <c r="I2757">
        <v>4.34</v>
      </c>
      <c r="J2757">
        <v>1.9730000000000001</v>
      </c>
      <c r="K2757">
        <v>9.9000000000000005E-2</v>
      </c>
      <c r="Q2757">
        <f>ABS(_xlfn.DAYS(_xlfn.MINIFS($C$2:$C$13493,$B$2:$B$13493,B2757),C2757))</f>
        <v>32</v>
      </c>
    </row>
    <row r="2758" spans="1:17" x14ac:dyDescent="0.25">
      <c r="A2758" t="s">
        <v>85</v>
      </c>
      <c r="B2758" t="s">
        <v>86</v>
      </c>
      <c r="C2758" s="2">
        <v>43890</v>
      </c>
      <c r="D2758">
        <v>79355</v>
      </c>
      <c r="E2758">
        <v>428</v>
      </c>
      <c r="F2758">
        <v>2837</v>
      </c>
      <c r="G2758">
        <v>47</v>
      </c>
      <c r="H2758">
        <v>55.134</v>
      </c>
      <c r="I2758">
        <v>0.29699999999999999</v>
      </c>
      <c r="J2758">
        <v>1.9710000000000001</v>
      </c>
      <c r="K2758">
        <v>3.3000000000000002E-2</v>
      </c>
      <c r="Q2758">
        <f>ABS(_xlfn.DAYS(_xlfn.MINIFS($C$2:$C$13493,$B$2:$B$13493,B2758),C2758))</f>
        <v>49</v>
      </c>
    </row>
    <row r="2759" spans="1:17" x14ac:dyDescent="0.25">
      <c r="A2759" t="s">
        <v>28</v>
      </c>
      <c r="B2759" t="s">
        <v>29</v>
      </c>
      <c r="C2759" s="2">
        <v>43933</v>
      </c>
      <c r="D2759">
        <v>2137</v>
      </c>
      <c r="E2759">
        <v>162</v>
      </c>
      <c r="F2759">
        <v>89</v>
      </c>
      <c r="G2759">
        <v>7</v>
      </c>
      <c r="H2759">
        <v>47.283000000000001</v>
      </c>
      <c r="I2759">
        <v>3.5840000000000001</v>
      </c>
      <c r="J2759">
        <v>1.9690000000000001</v>
      </c>
      <c r="K2759">
        <v>0.155</v>
      </c>
      <c r="Q2759">
        <f>ABS(_xlfn.DAYS(_xlfn.MINIFS($C$2:$C$13493,$B$2:$B$13493,B2759),C2759))</f>
        <v>35</v>
      </c>
    </row>
    <row r="2760" spans="1:17" x14ac:dyDescent="0.25">
      <c r="A2760" t="s">
        <v>95</v>
      </c>
      <c r="B2760" t="s">
        <v>96</v>
      </c>
      <c r="C2760" s="2">
        <v>43933</v>
      </c>
      <c r="D2760">
        <v>2709</v>
      </c>
      <c r="E2760">
        <v>236</v>
      </c>
      <c r="F2760">
        <v>100</v>
      </c>
      <c r="G2760">
        <v>20</v>
      </c>
      <c r="H2760">
        <v>53.24</v>
      </c>
      <c r="I2760">
        <v>4.6379999999999999</v>
      </c>
      <c r="J2760">
        <v>1.9650000000000001</v>
      </c>
      <c r="K2760">
        <v>0.39300000000000002</v>
      </c>
      <c r="L2760">
        <v>40622</v>
      </c>
      <c r="M2760">
        <v>2434</v>
      </c>
      <c r="N2760">
        <v>0.80900000000000005</v>
      </c>
      <c r="O2760">
        <v>4.8000000000000001E-2</v>
      </c>
      <c r="P2760" t="s">
        <v>97</v>
      </c>
      <c r="Q2760">
        <f>ABS(_xlfn.DAYS(_xlfn.MINIFS($C$2:$C$13493,$B$2:$B$13493,B2760),C2760))</f>
        <v>39</v>
      </c>
    </row>
    <row r="2761" spans="1:17" x14ac:dyDescent="0.25">
      <c r="A2761" t="s">
        <v>185</v>
      </c>
      <c r="B2761" t="s">
        <v>186</v>
      </c>
      <c r="C2761" s="2">
        <v>43937</v>
      </c>
      <c r="D2761">
        <v>1415</v>
      </c>
      <c r="E2761">
        <v>15</v>
      </c>
      <c r="F2761">
        <v>79</v>
      </c>
      <c r="G2761">
        <v>1</v>
      </c>
      <c r="H2761">
        <v>35.179000000000002</v>
      </c>
      <c r="I2761">
        <v>0.373</v>
      </c>
      <c r="J2761">
        <v>1.964</v>
      </c>
      <c r="K2761">
        <v>2.5000000000000001E-2</v>
      </c>
      <c r="Q2761">
        <f>ABS(_xlfn.DAYS(_xlfn.MINIFS($C$2:$C$13493,$B$2:$B$13493,B2761),C2761))</f>
        <v>41</v>
      </c>
    </row>
    <row r="2762" spans="1:17" x14ac:dyDescent="0.25">
      <c r="A2762" t="s">
        <v>189</v>
      </c>
      <c r="B2762" t="s">
        <v>190</v>
      </c>
      <c r="C2762" s="2">
        <v>43921</v>
      </c>
      <c r="D2762">
        <v>4473</v>
      </c>
      <c r="E2762">
        <v>226</v>
      </c>
      <c r="F2762">
        <v>17</v>
      </c>
      <c r="G2762">
        <v>2</v>
      </c>
      <c r="H2762">
        <v>516.779</v>
      </c>
      <c r="I2762">
        <v>26.11</v>
      </c>
      <c r="J2762">
        <v>1.964</v>
      </c>
      <c r="K2762">
        <v>0.23100000000000001</v>
      </c>
      <c r="L2762">
        <v>74457</v>
      </c>
      <c r="M2762">
        <v>7851</v>
      </c>
      <c r="N2762">
        <v>8.5449999999999999</v>
      </c>
      <c r="O2762">
        <v>0.90100000000000002</v>
      </c>
      <c r="P2762" t="s">
        <v>30</v>
      </c>
      <c r="Q2762">
        <f>ABS(_xlfn.DAYS(_xlfn.MINIFS($C$2:$C$13493,$B$2:$B$13493,B2762),C2762))</f>
        <v>28</v>
      </c>
    </row>
    <row r="2763" spans="1:17" x14ac:dyDescent="0.25">
      <c r="A2763" t="s">
        <v>35</v>
      </c>
      <c r="B2763" t="s">
        <v>36</v>
      </c>
      <c r="C2763" s="2">
        <v>43930</v>
      </c>
      <c r="D2763">
        <v>6052</v>
      </c>
      <c r="E2763">
        <v>96</v>
      </c>
      <c r="F2763">
        <v>50</v>
      </c>
      <c r="G2763">
        <v>5</v>
      </c>
      <c r="H2763">
        <v>237.334</v>
      </c>
      <c r="I2763">
        <v>3.7650000000000001</v>
      </c>
      <c r="J2763">
        <v>1.9610000000000001</v>
      </c>
      <c r="K2763">
        <v>0.19600000000000001</v>
      </c>
      <c r="L2763">
        <v>330134</v>
      </c>
      <c r="M2763">
        <v>10260</v>
      </c>
      <c r="N2763">
        <v>12.997999999999999</v>
      </c>
      <c r="O2763">
        <v>0.40400000000000003</v>
      </c>
      <c r="P2763" t="s">
        <v>37</v>
      </c>
      <c r="Q2763">
        <f>ABS(_xlfn.DAYS(_xlfn.MINIFS($C$2:$C$13493,$B$2:$B$13493,B2763),C2763))</f>
        <v>39</v>
      </c>
    </row>
    <row r="2764" spans="1:17" x14ac:dyDescent="0.25">
      <c r="A2764" t="s">
        <v>48</v>
      </c>
      <c r="B2764" t="s">
        <v>49</v>
      </c>
      <c r="C2764" s="2">
        <v>43947</v>
      </c>
      <c r="D2764">
        <v>629</v>
      </c>
      <c r="E2764">
        <v>3</v>
      </c>
      <c r="F2764">
        <v>41</v>
      </c>
      <c r="G2764">
        <v>0</v>
      </c>
      <c r="H2764">
        <v>30.091000000000001</v>
      </c>
      <c r="I2764">
        <v>0.14399999999999999</v>
      </c>
      <c r="J2764">
        <v>1.9610000000000001</v>
      </c>
      <c r="K2764">
        <v>0</v>
      </c>
      <c r="Q2764">
        <f>ABS(_xlfn.DAYS(_xlfn.MINIFS($C$2:$C$13493,$B$2:$B$13493,B2764),C2764))</f>
        <v>38</v>
      </c>
    </row>
    <row r="2765" spans="1:17" x14ac:dyDescent="0.25">
      <c r="A2765" t="s">
        <v>48</v>
      </c>
      <c r="B2765" t="s">
        <v>49</v>
      </c>
      <c r="C2765" s="2">
        <v>43946</v>
      </c>
      <c r="D2765">
        <v>626</v>
      </c>
      <c r="E2765">
        <v>10</v>
      </c>
      <c r="F2765">
        <v>41</v>
      </c>
      <c r="G2765">
        <v>0</v>
      </c>
      <c r="H2765">
        <v>29.946999999999999</v>
      </c>
      <c r="I2765">
        <v>0.47799999999999998</v>
      </c>
      <c r="J2765">
        <v>1.9610000000000001</v>
      </c>
      <c r="K2765">
        <v>0</v>
      </c>
      <c r="Q2765">
        <f>ABS(_xlfn.DAYS(_xlfn.MINIFS($C$2:$C$13493,$B$2:$B$13493,B2765),C2765))</f>
        <v>37</v>
      </c>
    </row>
    <row r="2766" spans="1:17" x14ac:dyDescent="0.25">
      <c r="A2766" t="s">
        <v>48</v>
      </c>
      <c r="B2766" t="s">
        <v>49</v>
      </c>
      <c r="C2766" s="2">
        <v>43945</v>
      </c>
      <c r="D2766">
        <v>616</v>
      </c>
      <c r="E2766">
        <v>7</v>
      </c>
      <c r="F2766">
        <v>41</v>
      </c>
      <c r="G2766">
        <v>2</v>
      </c>
      <c r="H2766">
        <v>29.469000000000001</v>
      </c>
      <c r="I2766">
        <v>0.33500000000000002</v>
      </c>
      <c r="J2766">
        <v>1.9610000000000001</v>
      </c>
      <c r="K2766">
        <v>9.6000000000000002E-2</v>
      </c>
      <c r="Q2766">
        <f>ABS(_xlfn.DAYS(_xlfn.MINIFS($C$2:$C$13493,$B$2:$B$13493,B2766),C2766))</f>
        <v>36</v>
      </c>
    </row>
    <row r="2767" spans="1:17" x14ac:dyDescent="0.25">
      <c r="A2767" t="s">
        <v>272</v>
      </c>
      <c r="B2767" t="s">
        <v>273</v>
      </c>
      <c r="C2767" s="2">
        <v>43948</v>
      </c>
      <c r="D2767">
        <v>1998</v>
      </c>
      <c r="E2767">
        <v>93</v>
      </c>
      <c r="F2767">
        <v>10</v>
      </c>
      <c r="G2767">
        <v>0</v>
      </c>
      <c r="H2767">
        <v>391.25700000000001</v>
      </c>
      <c r="I2767">
        <v>18.212</v>
      </c>
      <c r="J2767">
        <v>1.958</v>
      </c>
      <c r="K2767">
        <v>0</v>
      </c>
      <c r="Q2767">
        <f>ABS(_xlfn.DAYS(_xlfn.MINIFS($C$2:$C$13493,$B$2:$B$13493,B2767),C2767))</f>
        <v>26</v>
      </c>
    </row>
    <row r="2768" spans="1:17" x14ac:dyDescent="0.25">
      <c r="A2768" t="s">
        <v>272</v>
      </c>
      <c r="B2768" t="s">
        <v>273</v>
      </c>
      <c r="C2768" s="2">
        <v>43947</v>
      </c>
      <c r="D2768">
        <v>1905</v>
      </c>
      <c r="E2768">
        <v>115</v>
      </c>
      <c r="F2768">
        <v>10</v>
      </c>
      <c r="G2768">
        <v>0</v>
      </c>
      <c r="H2768">
        <v>373.04500000000002</v>
      </c>
      <c r="I2768">
        <v>22.52</v>
      </c>
      <c r="J2768">
        <v>1.958</v>
      </c>
      <c r="K2768">
        <v>0</v>
      </c>
      <c r="Q2768">
        <f>ABS(_xlfn.DAYS(_xlfn.MINIFS($C$2:$C$13493,$B$2:$B$13493,B2768),C2768))</f>
        <v>25</v>
      </c>
    </row>
    <row r="2769" spans="1:17" x14ac:dyDescent="0.25">
      <c r="A2769" t="s">
        <v>272</v>
      </c>
      <c r="B2769" t="s">
        <v>273</v>
      </c>
      <c r="C2769" s="2">
        <v>43946</v>
      </c>
      <c r="D2769">
        <v>1790</v>
      </c>
      <c r="E2769">
        <v>74</v>
      </c>
      <c r="F2769">
        <v>10</v>
      </c>
      <c r="G2769">
        <v>1</v>
      </c>
      <c r="H2769">
        <v>350.52499999999998</v>
      </c>
      <c r="I2769">
        <v>14.491</v>
      </c>
      <c r="J2769">
        <v>1.958</v>
      </c>
      <c r="K2769">
        <v>0.19600000000000001</v>
      </c>
      <c r="Q2769">
        <f>ABS(_xlfn.DAYS(_xlfn.MINIFS($C$2:$C$13493,$B$2:$B$13493,B2769),C2769))</f>
        <v>24</v>
      </c>
    </row>
    <row r="2770" spans="1:17" x14ac:dyDescent="0.25">
      <c r="A2770" t="s">
        <v>175</v>
      </c>
      <c r="B2770" t="s">
        <v>176</v>
      </c>
      <c r="C2770" s="2">
        <v>43940</v>
      </c>
      <c r="D2770">
        <v>6248</v>
      </c>
      <c r="E2770">
        <v>325</v>
      </c>
      <c r="F2770">
        <v>535</v>
      </c>
      <c r="G2770">
        <v>15</v>
      </c>
      <c r="H2770">
        <v>22.843</v>
      </c>
      <c r="I2770">
        <v>1.1879999999999999</v>
      </c>
      <c r="J2770">
        <v>1.956</v>
      </c>
      <c r="K2770">
        <v>5.5E-2</v>
      </c>
      <c r="L2770">
        <v>42219</v>
      </c>
      <c r="M2770">
        <v>2797</v>
      </c>
      <c r="N2770">
        <v>0.155</v>
      </c>
      <c r="O2770">
        <v>0.01</v>
      </c>
      <c r="P2770" t="s">
        <v>37</v>
      </c>
      <c r="Q2770">
        <f>ABS(_xlfn.DAYS(_xlfn.MINIFS($C$2:$C$13493,$B$2:$B$13493,B2770),C2770))</f>
        <v>38</v>
      </c>
    </row>
    <row r="2771" spans="1:17" x14ac:dyDescent="0.25">
      <c r="A2771" t="s">
        <v>207</v>
      </c>
      <c r="B2771" t="s">
        <v>208</v>
      </c>
      <c r="C2771" s="2">
        <v>43910</v>
      </c>
      <c r="D2771">
        <v>8652</v>
      </c>
      <c r="E2771">
        <v>87</v>
      </c>
      <c r="F2771">
        <v>100</v>
      </c>
      <c r="G2771">
        <v>9</v>
      </c>
      <c r="H2771">
        <v>168.756</v>
      </c>
      <c r="I2771">
        <v>1.6970000000000001</v>
      </c>
      <c r="J2771">
        <v>1.95</v>
      </c>
      <c r="K2771">
        <v>0.17599999999999999</v>
      </c>
      <c r="L2771">
        <v>316664</v>
      </c>
      <c r="M2771">
        <v>9640</v>
      </c>
      <c r="N2771">
        <v>6.1479999999999997</v>
      </c>
      <c r="O2771">
        <v>0.187</v>
      </c>
      <c r="P2771" t="s">
        <v>69</v>
      </c>
      <c r="Q2771">
        <f>ABS(_xlfn.DAYS(_xlfn.MINIFS($C$2:$C$13493,$B$2:$B$13493,B2771),C2771))</f>
        <v>28</v>
      </c>
    </row>
    <row r="2772" spans="1:17" x14ac:dyDescent="0.25">
      <c r="A2772" t="s">
        <v>169</v>
      </c>
      <c r="B2772" t="s">
        <v>170</v>
      </c>
      <c r="C2772" s="2">
        <v>43925</v>
      </c>
      <c r="D2772">
        <v>1079</v>
      </c>
      <c r="E2772">
        <v>68</v>
      </c>
      <c r="F2772">
        <v>8</v>
      </c>
      <c r="G2772">
        <v>1</v>
      </c>
      <c r="H2772">
        <v>262.83300000000003</v>
      </c>
      <c r="I2772">
        <v>16.564</v>
      </c>
      <c r="J2772">
        <v>1.9490000000000001</v>
      </c>
      <c r="K2772">
        <v>0.24399999999999999</v>
      </c>
      <c r="L2772">
        <v>9833</v>
      </c>
      <c r="M2772">
        <v>583</v>
      </c>
      <c r="N2772">
        <v>2.3889999999999998</v>
      </c>
      <c r="O2772">
        <v>0.14199999999999999</v>
      </c>
      <c r="P2772" t="s">
        <v>37</v>
      </c>
      <c r="Q2772">
        <f>ABS(_xlfn.DAYS(_xlfn.MINIFS($C$2:$C$13493,$B$2:$B$13493,B2772),C2772))</f>
        <v>30</v>
      </c>
    </row>
    <row r="2773" spans="1:17" x14ac:dyDescent="0.25">
      <c r="A2773" t="s">
        <v>135</v>
      </c>
      <c r="B2773" t="s">
        <v>136</v>
      </c>
      <c r="C2773" s="2">
        <v>43906</v>
      </c>
      <c r="D2773">
        <v>5423</v>
      </c>
      <c r="E2773">
        <v>924</v>
      </c>
      <c r="F2773">
        <v>127</v>
      </c>
      <c r="G2773">
        <v>36</v>
      </c>
      <c r="H2773">
        <v>83.081000000000003</v>
      </c>
      <c r="I2773">
        <v>14.156000000000001</v>
      </c>
      <c r="J2773">
        <v>1.946</v>
      </c>
      <c r="K2773">
        <v>0.55200000000000005</v>
      </c>
      <c r="Q2773">
        <f>ABS(_xlfn.DAYS(_xlfn.MINIFS($C$2:$C$13493,$B$2:$B$13493,B2773),C2773))</f>
        <v>30</v>
      </c>
    </row>
    <row r="2774" spans="1:17" x14ac:dyDescent="0.25">
      <c r="A2774" t="s">
        <v>256</v>
      </c>
      <c r="B2774" t="s">
        <v>257</v>
      </c>
      <c r="C2774" s="2">
        <v>43929</v>
      </c>
      <c r="D2774">
        <v>3963</v>
      </c>
      <c r="E2774">
        <v>170</v>
      </c>
      <c r="F2774">
        <v>63</v>
      </c>
      <c r="G2774">
        <v>1</v>
      </c>
      <c r="H2774">
        <v>122.443</v>
      </c>
      <c r="I2774">
        <v>5.2519999999999998</v>
      </c>
      <c r="J2774">
        <v>1.946</v>
      </c>
      <c r="K2774">
        <v>3.1E-2</v>
      </c>
      <c r="L2774">
        <v>58240</v>
      </c>
      <c r="M2774">
        <v>5755</v>
      </c>
      <c r="N2774">
        <v>1.772</v>
      </c>
      <c r="O2774">
        <v>0.17499999999999999</v>
      </c>
      <c r="P2774" t="s">
        <v>69</v>
      </c>
      <c r="Q2774">
        <f>ABS(_xlfn.DAYS(_xlfn.MINIFS($C$2:$C$13493,$B$2:$B$13493,B2774),C2774))</f>
        <v>21</v>
      </c>
    </row>
    <row r="2775" spans="1:17" x14ac:dyDescent="0.25">
      <c r="A2775" t="s">
        <v>341</v>
      </c>
      <c r="B2775" t="s">
        <v>342</v>
      </c>
      <c r="C2775" s="2">
        <v>43930</v>
      </c>
      <c r="D2775">
        <v>623</v>
      </c>
      <c r="E2775">
        <v>27</v>
      </c>
      <c r="F2775">
        <v>23</v>
      </c>
      <c r="G2775">
        <v>1</v>
      </c>
      <c r="H2775">
        <v>52.713000000000001</v>
      </c>
      <c r="I2775">
        <v>2.2850000000000001</v>
      </c>
      <c r="J2775">
        <v>1.946</v>
      </c>
      <c r="K2775">
        <v>8.5000000000000006E-2</v>
      </c>
      <c r="L2775">
        <v>10347</v>
      </c>
      <c r="M2775">
        <v>571</v>
      </c>
      <c r="N2775">
        <v>0.86899999999999999</v>
      </c>
      <c r="O2775">
        <v>4.8000000000000001E-2</v>
      </c>
      <c r="P2775" t="s">
        <v>37</v>
      </c>
      <c r="Q2775">
        <f>ABS(_xlfn.DAYS(_xlfn.MINIFS($C$2:$C$13493,$B$2:$B$13493,B2775),C2775))</f>
        <v>19</v>
      </c>
    </row>
    <row r="2776" spans="1:17" x14ac:dyDescent="0.25">
      <c r="A2776" t="s">
        <v>185</v>
      </c>
      <c r="B2776" t="s">
        <v>186</v>
      </c>
      <c r="C2776" s="2">
        <v>43936</v>
      </c>
      <c r="D2776">
        <v>1400</v>
      </c>
      <c r="E2776">
        <v>22</v>
      </c>
      <c r="F2776">
        <v>78</v>
      </c>
      <c r="G2776">
        <v>0</v>
      </c>
      <c r="H2776">
        <v>34.805999999999997</v>
      </c>
      <c r="I2776">
        <v>0.54700000000000004</v>
      </c>
      <c r="J2776">
        <v>1.9390000000000001</v>
      </c>
      <c r="K2776">
        <v>0</v>
      </c>
      <c r="Q2776">
        <f>ABS(_xlfn.DAYS(_xlfn.MINIFS($C$2:$C$13493,$B$2:$B$13493,B2776),C2776))</f>
        <v>40</v>
      </c>
    </row>
    <row r="2777" spans="1:17" x14ac:dyDescent="0.25">
      <c r="A2777" t="s">
        <v>185</v>
      </c>
      <c r="B2777" t="s">
        <v>186</v>
      </c>
      <c r="C2777" s="2">
        <v>43935</v>
      </c>
      <c r="D2777">
        <v>1378</v>
      </c>
      <c r="E2777">
        <v>26</v>
      </c>
      <c r="F2777">
        <v>78</v>
      </c>
      <c r="G2777">
        <v>2</v>
      </c>
      <c r="H2777">
        <v>34.259</v>
      </c>
      <c r="I2777">
        <v>0.64600000000000002</v>
      </c>
      <c r="J2777">
        <v>1.9390000000000001</v>
      </c>
      <c r="K2777">
        <v>0.05</v>
      </c>
      <c r="Q2777">
        <f>ABS(_xlfn.DAYS(_xlfn.MINIFS($C$2:$C$13493,$B$2:$B$13493,B2777),C2777))</f>
        <v>39</v>
      </c>
    </row>
    <row r="2778" spans="1:17" x14ac:dyDescent="0.25">
      <c r="A2778" t="s">
        <v>85</v>
      </c>
      <c r="B2778" t="s">
        <v>86</v>
      </c>
      <c r="C2778" s="2">
        <v>43889</v>
      </c>
      <c r="D2778">
        <v>78927</v>
      </c>
      <c r="E2778">
        <v>329</v>
      </c>
      <c r="F2778">
        <v>2790</v>
      </c>
      <c r="G2778">
        <v>44</v>
      </c>
      <c r="H2778">
        <v>54.835999999999999</v>
      </c>
      <c r="I2778">
        <v>0.22900000000000001</v>
      </c>
      <c r="J2778">
        <v>1.9379999999999999</v>
      </c>
      <c r="K2778">
        <v>3.1E-2</v>
      </c>
      <c r="Q2778">
        <f>ABS(_xlfn.DAYS(_xlfn.MINIFS($C$2:$C$13493,$B$2:$B$13493,B2778),C2778))</f>
        <v>48</v>
      </c>
    </row>
    <row r="2779" spans="1:17" x14ac:dyDescent="0.25">
      <c r="A2779" t="s">
        <v>83</v>
      </c>
      <c r="B2779" t="s">
        <v>84</v>
      </c>
      <c r="C2779" s="2">
        <v>43928</v>
      </c>
      <c r="D2779">
        <v>4815</v>
      </c>
      <c r="E2779">
        <v>344</v>
      </c>
      <c r="F2779">
        <v>37</v>
      </c>
      <c r="G2779">
        <v>3</v>
      </c>
      <c r="H2779">
        <v>251.88</v>
      </c>
      <c r="I2779">
        <v>17.995000000000001</v>
      </c>
      <c r="J2779">
        <v>1.9359999999999999</v>
      </c>
      <c r="K2779">
        <v>0.157</v>
      </c>
      <c r="L2779">
        <v>57122</v>
      </c>
      <c r="M2779">
        <v>2258</v>
      </c>
      <c r="N2779">
        <v>3.0920000000000001</v>
      </c>
      <c r="O2779">
        <v>0.122</v>
      </c>
      <c r="P2779" t="s">
        <v>30</v>
      </c>
      <c r="Q2779">
        <f>ABS(_xlfn.DAYS(_xlfn.MINIFS($C$2:$C$13493,$B$2:$B$13493,B2779),C2779))</f>
        <v>15</v>
      </c>
    </row>
    <row r="2780" spans="1:17" x14ac:dyDescent="0.25">
      <c r="A2780" t="s">
        <v>122</v>
      </c>
      <c r="B2780" t="s">
        <v>123</v>
      </c>
      <c r="C2780" s="2">
        <v>43917</v>
      </c>
      <c r="D2780">
        <v>1403</v>
      </c>
      <c r="E2780">
        <v>192</v>
      </c>
      <c r="F2780">
        <v>34</v>
      </c>
      <c r="G2780">
        <v>5</v>
      </c>
      <c r="H2780">
        <v>79.521000000000001</v>
      </c>
      <c r="I2780">
        <v>10.882</v>
      </c>
      <c r="J2780">
        <v>1.927</v>
      </c>
      <c r="K2780">
        <v>0.28299999999999997</v>
      </c>
      <c r="L2780">
        <v>3568</v>
      </c>
      <c r="M2780">
        <v>443</v>
      </c>
      <c r="N2780">
        <v>0.20599999999999999</v>
      </c>
      <c r="O2780">
        <v>2.5999999999999999E-2</v>
      </c>
      <c r="P2780" t="s">
        <v>52</v>
      </c>
      <c r="Q2780">
        <f>ABS(_xlfn.DAYS(_xlfn.MINIFS($C$2:$C$13493,$B$2:$B$13493,B2780),C2780))</f>
        <v>13</v>
      </c>
    </row>
    <row r="2781" spans="1:17" x14ac:dyDescent="0.25">
      <c r="A2781" t="s">
        <v>323</v>
      </c>
      <c r="B2781" t="s">
        <v>324</v>
      </c>
      <c r="C2781" s="2">
        <v>43916</v>
      </c>
      <c r="D2781">
        <v>528</v>
      </c>
      <c r="E2781">
        <v>48</v>
      </c>
      <c r="F2781">
        <v>4</v>
      </c>
      <c r="G2781">
        <v>1</v>
      </c>
      <c r="H2781">
        <v>253.977</v>
      </c>
      <c r="I2781">
        <v>23.088999999999999</v>
      </c>
      <c r="J2781">
        <v>1.9239999999999999</v>
      </c>
      <c r="K2781">
        <v>0.48099999999999998</v>
      </c>
      <c r="L2781">
        <v>18369</v>
      </c>
      <c r="M2781">
        <v>1075</v>
      </c>
      <c r="N2781">
        <v>8.8230000000000004</v>
      </c>
      <c r="O2781">
        <v>0.51600000000000001</v>
      </c>
      <c r="P2781" t="s">
        <v>30</v>
      </c>
      <c r="Q2781">
        <f>ABS(_xlfn.DAYS(_xlfn.MINIFS($C$2:$C$13493,$B$2:$B$13493,B2781),C2781))</f>
        <v>31</v>
      </c>
    </row>
    <row r="2782" spans="1:17" x14ac:dyDescent="0.25">
      <c r="A2782" t="s">
        <v>236</v>
      </c>
      <c r="B2782" t="s">
        <v>237</v>
      </c>
      <c r="C2782" s="2">
        <v>43919</v>
      </c>
      <c r="D2782">
        <v>241</v>
      </c>
      <c r="E2782">
        <v>22</v>
      </c>
      <c r="F2782">
        <v>4</v>
      </c>
      <c r="G2782">
        <v>1</v>
      </c>
      <c r="H2782">
        <v>115.67700000000001</v>
      </c>
      <c r="I2782">
        <v>10.56</v>
      </c>
      <c r="J2782">
        <v>1.92</v>
      </c>
      <c r="K2782">
        <v>0.48</v>
      </c>
      <c r="Q2782">
        <f>ABS(_xlfn.DAYS(_xlfn.MINIFS($C$2:$C$13493,$B$2:$B$13493,B2782),C2782))</f>
        <v>6</v>
      </c>
    </row>
    <row r="2783" spans="1:17" x14ac:dyDescent="0.25">
      <c r="A2783" t="s">
        <v>157</v>
      </c>
      <c r="B2783" t="s">
        <v>158</v>
      </c>
      <c r="C2783" s="2">
        <v>43915</v>
      </c>
      <c r="D2783">
        <v>743</v>
      </c>
      <c r="E2783">
        <v>48</v>
      </c>
      <c r="F2783">
        <v>20</v>
      </c>
      <c r="G2783">
        <v>3</v>
      </c>
      <c r="H2783">
        <v>71.284000000000006</v>
      </c>
      <c r="I2783">
        <v>4.6050000000000004</v>
      </c>
      <c r="J2783">
        <v>1.919</v>
      </c>
      <c r="K2783">
        <v>0.28799999999999998</v>
      </c>
      <c r="L2783">
        <v>10000</v>
      </c>
      <c r="N2783">
        <v>0.90100000000000002</v>
      </c>
      <c r="P2783" t="s">
        <v>80</v>
      </c>
      <c r="Q2783">
        <f>ABS(_xlfn.DAYS(_xlfn.MINIFS($C$2:$C$13493,$B$2:$B$13493,B2783),C2783))</f>
        <v>22</v>
      </c>
    </row>
    <row r="2784" spans="1:17" x14ac:dyDescent="0.25">
      <c r="A2784" t="s">
        <v>256</v>
      </c>
      <c r="B2784" t="s">
        <v>257</v>
      </c>
      <c r="C2784" s="2">
        <v>43928</v>
      </c>
      <c r="D2784">
        <v>3793</v>
      </c>
      <c r="E2784">
        <v>131</v>
      </c>
      <c r="F2784">
        <v>62</v>
      </c>
      <c r="G2784">
        <v>1</v>
      </c>
      <c r="H2784">
        <v>117.191</v>
      </c>
      <c r="I2784">
        <v>4.0469999999999997</v>
      </c>
      <c r="J2784">
        <v>1.9159999999999999</v>
      </c>
      <c r="K2784">
        <v>3.1E-2</v>
      </c>
      <c r="L2784">
        <v>52485</v>
      </c>
      <c r="M2784">
        <v>5028</v>
      </c>
      <c r="N2784">
        <v>1.597</v>
      </c>
      <c r="O2784">
        <v>0.153</v>
      </c>
      <c r="P2784" t="s">
        <v>69</v>
      </c>
      <c r="Q2784">
        <f>ABS(_xlfn.DAYS(_xlfn.MINIFS($C$2:$C$13493,$B$2:$B$13493,B2784),C2784))</f>
        <v>20</v>
      </c>
    </row>
    <row r="2785" spans="1:17" x14ac:dyDescent="0.25">
      <c r="A2785" t="s">
        <v>124</v>
      </c>
      <c r="B2785" t="s">
        <v>125</v>
      </c>
      <c r="C2785" s="2">
        <v>43938</v>
      </c>
      <c r="D2785">
        <v>2673</v>
      </c>
      <c r="E2785">
        <v>168</v>
      </c>
      <c r="F2785">
        <v>196</v>
      </c>
      <c r="G2785">
        <v>13</v>
      </c>
      <c r="H2785">
        <v>26.12</v>
      </c>
      <c r="I2785">
        <v>1.6419999999999999</v>
      </c>
      <c r="J2785">
        <v>1.915</v>
      </c>
      <c r="K2785">
        <v>0.127</v>
      </c>
      <c r="Q2785">
        <f>ABS(_xlfn.DAYS(_xlfn.MINIFS($C$2:$C$13493,$B$2:$B$13493,B2785),C2785))</f>
        <v>39</v>
      </c>
    </row>
    <row r="2786" spans="1:17" x14ac:dyDescent="0.25">
      <c r="A2786" t="s">
        <v>316</v>
      </c>
      <c r="B2786" t="s">
        <v>317</v>
      </c>
      <c r="C2786" s="2">
        <v>43920</v>
      </c>
      <c r="D2786">
        <v>741</v>
      </c>
      <c r="E2786">
        <v>82</v>
      </c>
      <c r="F2786">
        <v>13</v>
      </c>
      <c r="G2786">
        <v>3</v>
      </c>
      <c r="H2786">
        <v>108.89700000000001</v>
      </c>
      <c r="I2786">
        <v>12.051</v>
      </c>
      <c r="J2786">
        <v>1.91</v>
      </c>
      <c r="K2786">
        <v>0.441</v>
      </c>
      <c r="L2786">
        <v>3084</v>
      </c>
      <c r="M2786">
        <v>622</v>
      </c>
      <c r="N2786">
        <v>0.35399999999999998</v>
      </c>
      <c r="O2786">
        <v>7.0999999999999994E-2</v>
      </c>
      <c r="P2786" t="s">
        <v>80</v>
      </c>
      <c r="Q2786">
        <f>ABS(_xlfn.DAYS(_xlfn.MINIFS($C$2:$C$13493,$B$2:$B$13493,B2786),C2786))</f>
        <v>33</v>
      </c>
    </row>
    <row r="2787" spans="1:17" x14ac:dyDescent="0.25">
      <c r="A2787" t="s">
        <v>316</v>
      </c>
      <c r="B2787" t="s">
        <v>317</v>
      </c>
      <c r="C2787" s="2">
        <v>43921</v>
      </c>
      <c r="D2787">
        <v>741</v>
      </c>
      <c r="E2787">
        <v>0</v>
      </c>
      <c r="F2787">
        <v>13</v>
      </c>
      <c r="G2787">
        <v>0</v>
      </c>
      <c r="H2787">
        <v>108.89700000000001</v>
      </c>
      <c r="I2787">
        <v>0</v>
      </c>
      <c r="J2787">
        <v>1.91</v>
      </c>
      <c r="K2787">
        <v>0</v>
      </c>
      <c r="L2787">
        <v>3561</v>
      </c>
      <c r="M2787">
        <v>477</v>
      </c>
      <c r="N2787">
        <v>0.40899999999999997</v>
      </c>
      <c r="O2787">
        <v>5.5E-2</v>
      </c>
      <c r="P2787" t="s">
        <v>80</v>
      </c>
      <c r="Q2787">
        <f>ABS(_xlfn.DAYS(_xlfn.MINIFS($C$2:$C$13493,$B$2:$B$13493,B2787),C2787))</f>
        <v>34</v>
      </c>
    </row>
    <row r="2788" spans="1:17" x14ac:dyDescent="0.25">
      <c r="A2788" t="s">
        <v>85</v>
      </c>
      <c r="B2788" t="s">
        <v>86</v>
      </c>
      <c r="C2788" s="2">
        <v>43888</v>
      </c>
      <c r="D2788">
        <v>78598</v>
      </c>
      <c r="E2788">
        <v>439</v>
      </c>
      <c r="F2788">
        <v>2746</v>
      </c>
      <c r="G2788">
        <v>29</v>
      </c>
      <c r="H2788">
        <v>54.607999999999997</v>
      </c>
      <c r="I2788">
        <v>0.30499999999999999</v>
      </c>
      <c r="J2788">
        <v>1.9079999999999999</v>
      </c>
      <c r="K2788">
        <v>0.02</v>
      </c>
      <c r="Q2788">
        <f>ABS(_xlfn.DAYS(_xlfn.MINIFS($C$2:$C$13493,$B$2:$B$13493,B2788),C2788))</f>
        <v>47</v>
      </c>
    </row>
    <row r="2789" spans="1:17" x14ac:dyDescent="0.25">
      <c r="A2789" t="s">
        <v>175</v>
      </c>
      <c r="B2789" t="s">
        <v>176</v>
      </c>
      <c r="C2789" s="2">
        <v>43939</v>
      </c>
      <c r="D2789">
        <v>5923</v>
      </c>
      <c r="E2789">
        <v>407</v>
      </c>
      <c r="F2789">
        <v>520</v>
      </c>
      <c r="G2789">
        <v>24</v>
      </c>
      <c r="H2789">
        <v>21.654</v>
      </c>
      <c r="I2789">
        <v>1.488</v>
      </c>
      <c r="J2789">
        <v>1.901</v>
      </c>
      <c r="K2789">
        <v>8.7999999999999995E-2</v>
      </c>
      <c r="L2789">
        <v>39422</v>
      </c>
      <c r="M2789">
        <v>2288</v>
      </c>
      <c r="N2789">
        <v>0.14499999999999999</v>
      </c>
      <c r="O2789">
        <v>8.0000000000000002E-3</v>
      </c>
      <c r="P2789" t="s">
        <v>37</v>
      </c>
      <c r="Q2789">
        <f>ABS(_xlfn.DAYS(_xlfn.MINIFS($C$2:$C$13493,$B$2:$B$13493,B2789),C2789))</f>
        <v>37</v>
      </c>
    </row>
    <row r="2790" spans="1:17" x14ac:dyDescent="0.25">
      <c r="A2790" t="s">
        <v>349</v>
      </c>
      <c r="B2790" t="s">
        <v>350</v>
      </c>
      <c r="C2790" s="2">
        <v>43934</v>
      </c>
      <c r="D2790">
        <v>2777</v>
      </c>
      <c r="E2790">
        <v>266</v>
      </c>
      <c r="F2790">
        <v>83</v>
      </c>
      <c r="G2790">
        <v>10</v>
      </c>
      <c r="H2790">
        <v>63.497999999999998</v>
      </c>
      <c r="I2790">
        <v>6.0819999999999999</v>
      </c>
      <c r="J2790">
        <v>1.8979999999999999</v>
      </c>
      <c r="K2790">
        <v>0.22900000000000001</v>
      </c>
      <c r="Q2790">
        <f>ABS(_xlfn.DAYS(_xlfn.MINIFS($C$2:$C$13493,$B$2:$B$13493,B2790),C2790))</f>
        <v>25</v>
      </c>
    </row>
    <row r="2791" spans="1:17" x14ac:dyDescent="0.25">
      <c r="A2791" t="s">
        <v>228</v>
      </c>
      <c r="B2791" t="s">
        <v>229</v>
      </c>
      <c r="C2791" s="2">
        <v>43927</v>
      </c>
      <c r="D2791">
        <v>1021</v>
      </c>
      <c r="E2791">
        <v>102</v>
      </c>
      <c r="F2791">
        <v>70</v>
      </c>
      <c r="G2791">
        <v>11</v>
      </c>
      <c r="H2791">
        <v>27.661000000000001</v>
      </c>
      <c r="I2791">
        <v>2.7629999999999999</v>
      </c>
      <c r="J2791">
        <v>1.8959999999999999</v>
      </c>
      <c r="K2791">
        <v>0.29799999999999999</v>
      </c>
      <c r="L2791">
        <v>5104</v>
      </c>
      <c r="M2791">
        <v>256</v>
      </c>
      <c r="N2791">
        <v>0.13800000000000001</v>
      </c>
      <c r="O2791">
        <v>7.0000000000000001E-3</v>
      </c>
      <c r="P2791" t="s">
        <v>80</v>
      </c>
      <c r="Q2791">
        <f>ABS(_xlfn.DAYS(_xlfn.MINIFS($C$2:$C$13493,$B$2:$B$13493,B2791),C2791))</f>
        <v>35</v>
      </c>
    </row>
    <row r="2792" spans="1:17" x14ac:dyDescent="0.25">
      <c r="A2792" t="s">
        <v>185</v>
      </c>
      <c r="B2792" t="s">
        <v>186</v>
      </c>
      <c r="C2792" s="2">
        <v>43934</v>
      </c>
      <c r="D2792">
        <v>1352</v>
      </c>
      <c r="E2792">
        <v>34</v>
      </c>
      <c r="F2792">
        <v>76</v>
      </c>
      <c r="G2792">
        <v>4</v>
      </c>
      <c r="H2792">
        <v>33.613</v>
      </c>
      <c r="I2792">
        <v>0.84499999999999997</v>
      </c>
      <c r="J2792">
        <v>1.889</v>
      </c>
      <c r="K2792">
        <v>9.9000000000000005E-2</v>
      </c>
      <c r="Q2792">
        <f>ABS(_xlfn.DAYS(_xlfn.MINIFS($C$2:$C$13493,$B$2:$B$13493,B2792),C2792))</f>
        <v>38</v>
      </c>
    </row>
    <row r="2793" spans="1:17" x14ac:dyDescent="0.25">
      <c r="A2793" t="s">
        <v>85</v>
      </c>
      <c r="B2793" t="s">
        <v>86</v>
      </c>
      <c r="C2793" s="2">
        <v>43887</v>
      </c>
      <c r="D2793">
        <v>78159</v>
      </c>
      <c r="E2793">
        <v>410</v>
      </c>
      <c r="F2793">
        <v>2717</v>
      </c>
      <c r="G2793">
        <v>52</v>
      </c>
      <c r="H2793">
        <v>54.302999999999997</v>
      </c>
      <c r="I2793">
        <v>0.28499999999999998</v>
      </c>
      <c r="J2793">
        <v>1.8879999999999999</v>
      </c>
      <c r="K2793">
        <v>3.5999999999999997E-2</v>
      </c>
      <c r="Q2793">
        <f>ABS(_xlfn.DAYS(_xlfn.MINIFS($C$2:$C$13493,$B$2:$B$13493,B2793),C2793))</f>
        <v>46</v>
      </c>
    </row>
    <row r="2794" spans="1:17" x14ac:dyDescent="0.25">
      <c r="A2794" t="s">
        <v>256</v>
      </c>
      <c r="B2794" t="s">
        <v>257</v>
      </c>
      <c r="C2794" s="2">
        <v>43927</v>
      </c>
      <c r="D2794">
        <v>3662</v>
      </c>
      <c r="E2794">
        <v>179</v>
      </c>
      <c r="F2794">
        <v>61</v>
      </c>
      <c r="G2794">
        <v>4</v>
      </c>
      <c r="H2794">
        <v>113.143</v>
      </c>
      <c r="I2794">
        <v>5.53</v>
      </c>
      <c r="J2794">
        <v>1.885</v>
      </c>
      <c r="K2794">
        <v>0.124</v>
      </c>
      <c r="L2794">
        <v>47457</v>
      </c>
      <c r="M2794">
        <v>3918</v>
      </c>
      <c r="N2794">
        <v>1.444</v>
      </c>
      <c r="O2794">
        <v>0.11899999999999999</v>
      </c>
      <c r="P2794" t="s">
        <v>69</v>
      </c>
      <c r="Q2794">
        <f>ABS(_xlfn.DAYS(_xlfn.MINIFS($C$2:$C$13493,$B$2:$B$13493,B2794),C2794))</f>
        <v>19</v>
      </c>
    </row>
    <row r="2795" spans="1:17" x14ac:dyDescent="0.25">
      <c r="A2795" t="s">
        <v>306</v>
      </c>
      <c r="B2795" t="s">
        <v>307</v>
      </c>
      <c r="C2795" s="2">
        <v>43943</v>
      </c>
      <c r="D2795">
        <v>9125</v>
      </c>
      <c r="E2795">
        <v>1111</v>
      </c>
      <c r="F2795">
        <v>11</v>
      </c>
      <c r="G2795">
        <v>0</v>
      </c>
      <c r="H2795">
        <v>1559.7380000000001</v>
      </c>
      <c r="I2795">
        <v>189.90299999999999</v>
      </c>
      <c r="J2795">
        <v>1.88</v>
      </c>
      <c r="K2795">
        <v>0</v>
      </c>
      <c r="Q2795">
        <f>ABS(_xlfn.DAYS(_xlfn.MINIFS($C$2:$C$13493,$B$2:$B$13493,B2795),C2795))</f>
        <v>31</v>
      </c>
    </row>
    <row r="2796" spans="1:17" x14ac:dyDescent="0.25">
      <c r="A2796" t="s">
        <v>306</v>
      </c>
      <c r="B2796" t="s">
        <v>307</v>
      </c>
      <c r="C2796" s="2">
        <v>43942</v>
      </c>
      <c r="D2796">
        <v>8014</v>
      </c>
      <c r="E2796">
        <v>1426</v>
      </c>
      <c r="F2796">
        <v>11</v>
      </c>
      <c r="G2796">
        <v>0</v>
      </c>
      <c r="H2796">
        <v>1369.8340000000001</v>
      </c>
      <c r="I2796">
        <v>243.74600000000001</v>
      </c>
      <c r="J2796">
        <v>1.88</v>
      </c>
      <c r="K2796">
        <v>0</v>
      </c>
      <c r="Q2796">
        <f>ABS(_xlfn.DAYS(_xlfn.MINIFS($C$2:$C$13493,$B$2:$B$13493,B2796),C2796))</f>
        <v>30</v>
      </c>
    </row>
    <row r="2797" spans="1:17" x14ac:dyDescent="0.25">
      <c r="A2797" t="s">
        <v>306</v>
      </c>
      <c r="B2797" t="s">
        <v>307</v>
      </c>
      <c r="C2797" s="2">
        <v>43941</v>
      </c>
      <c r="D2797">
        <v>6588</v>
      </c>
      <c r="E2797">
        <v>596</v>
      </c>
      <c r="F2797">
        <v>11</v>
      </c>
      <c r="G2797">
        <v>0</v>
      </c>
      <c r="H2797">
        <v>1126.088</v>
      </c>
      <c r="I2797">
        <v>101.874</v>
      </c>
      <c r="J2797">
        <v>1.88</v>
      </c>
      <c r="K2797">
        <v>0</v>
      </c>
      <c r="L2797">
        <v>82644</v>
      </c>
      <c r="N2797">
        <v>13.925000000000001</v>
      </c>
      <c r="P2797" t="s">
        <v>80</v>
      </c>
      <c r="Q2797">
        <f>ABS(_xlfn.DAYS(_xlfn.MINIFS($C$2:$C$13493,$B$2:$B$13493,B2797),C2797))</f>
        <v>29</v>
      </c>
    </row>
    <row r="2798" spans="1:17" x14ac:dyDescent="0.25">
      <c r="A2798" t="s">
        <v>306</v>
      </c>
      <c r="B2798" t="s">
        <v>307</v>
      </c>
      <c r="C2798" s="2">
        <v>43940</v>
      </c>
      <c r="D2798">
        <v>5992</v>
      </c>
      <c r="E2798">
        <v>942</v>
      </c>
      <c r="F2798">
        <v>11</v>
      </c>
      <c r="G2798">
        <v>0</v>
      </c>
      <c r="H2798">
        <v>1024.213</v>
      </c>
      <c r="I2798">
        <v>161.01599999999999</v>
      </c>
      <c r="J2798">
        <v>1.88</v>
      </c>
      <c r="K2798">
        <v>0</v>
      </c>
      <c r="Q2798">
        <f>ABS(_xlfn.DAYS(_xlfn.MINIFS($C$2:$C$13493,$B$2:$B$13493,B2798),C2798))</f>
        <v>28</v>
      </c>
    </row>
    <row r="2799" spans="1:17" x14ac:dyDescent="0.25">
      <c r="A2799" t="s">
        <v>306</v>
      </c>
      <c r="B2799" t="s">
        <v>307</v>
      </c>
      <c r="C2799" s="2">
        <v>43939</v>
      </c>
      <c r="D2799">
        <v>5050</v>
      </c>
      <c r="E2799">
        <v>623</v>
      </c>
      <c r="F2799">
        <v>11</v>
      </c>
      <c r="G2799">
        <v>1</v>
      </c>
      <c r="H2799">
        <v>863.197</v>
      </c>
      <c r="I2799">
        <v>106.489</v>
      </c>
      <c r="J2799">
        <v>1.88</v>
      </c>
      <c r="K2799">
        <v>0.17100000000000001</v>
      </c>
      <c r="Q2799">
        <f>ABS(_xlfn.DAYS(_xlfn.MINIFS($C$2:$C$13493,$B$2:$B$13493,B2799),C2799))</f>
        <v>27</v>
      </c>
    </row>
    <row r="2800" spans="1:17" x14ac:dyDescent="0.25">
      <c r="A2800" t="s">
        <v>282</v>
      </c>
      <c r="B2800" t="s">
        <v>283</v>
      </c>
      <c r="C2800" s="2">
        <v>43925</v>
      </c>
      <c r="D2800">
        <v>3383</v>
      </c>
      <c r="E2800">
        <v>437</v>
      </c>
      <c r="F2800">
        <v>71</v>
      </c>
      <c r="G2800">
        <v>14</v>
      </c>
      <c r="H2800">
        <v>89.387</v>
      </c>
      <c r="I2800">
        <v>11.547000000000001</v>
      </c>
      <c r="J2800">
        <v>1.8759999999999999</v>
      </c>
      <c r="K2800">
        <v>0.37</v>
      </c>
      <c r="L2800">
        <v>72901</v>
      </c>
      <c r="M2800">
        <v>5963</v>
      </c>
      <c r="N2800">
        <v>1.921</v>
      </c>
      <c r="O2800">
        <v>0.157</v>
      </c>
      <c r="P2800" t="s">
        <v>52</v>
      </c>
      <c r="Q2800">
        <f>ABS(_xlfn.DAYS(_xlfn.MINIFS($C$2:$C$13493,$B$2:$B$13493,B2800),C2800))</f>
        <v>29</v>
      </c>
    </row>
    <row r="2801" spans="1:17" x14ac:dyDescent="0.25">
      <c r="A2801" t="s">
        <v>40</v>
      </c>
      <c r="B2801" t="s">
        <v>41</v>
      </c>
      <c r="C2801" s="2">
        <v>43942</v>
      </c>
      <c r="D2801">
        <v>1436</v>
      </c>
      <c r="E2801">
        <v>38</v>
      </c>
      <c r="F2801">
        <v>19</v>
      </c>
      <c r="G2801">
        <v>0</v>
      </c>
      <c r="H2801">
        <v>141.62899999999999</v>
      </c>
      <c r="I2801">
        <v>3.7480000000000002</v>
      </c>
      <c r="J2801">
        <v>1.8740000000000001</v>
      </c>
      <c r="K2801">
        <v>0</v>
      </c>
      <c r="Q2801">
        <f>ABS(_xlfn.DAYS(_xlfn.MINIFS($C$2:$C$13493,$B$2:$B$13493,B2801),C2801))</f>
        <v>31</v>
      </c>
    </row>
    <row r="2802" spans="1:17" x14ac:dyDescent="0.25">
      <c r="A2802" t="s">
        <v>40</v>
      </c>
      <c r="B2802" t="s">
        <v>41</v>
      </c>
      <c r="C2802" s="2">
        <v>43941</v>
      </c>
      <c r="D2802">
        <v>1398</v>
      </c>
      <c r="E2802">
        <v>25</v>
      </c>
      <c r="F2802">
        <v>19</v>
      </c>
      <c r="G2802">
        <v>1</v>
      </c>
      <c r="H2802">
        <v>137.881</v>
      </c>
      <c r="I2802">
        <v>2.4660000000000002</v>
      </c>
      <c r="J2802">
        <v>1.8740000000000001</v>
      </c>
      <c r="K2802">
        <v>9.9000000000000005E-2</v>
      </c>
      <c r="Q2802">
        <f>ABS(_xlfn.DAYS(_xlfn.MINIFS($C$2:$C$13493,$B$2:$B$13493,B2802),C2802))</f>
        <v>30</v>
      </c>
    </row>
    <row r="2803" spans="1:17" x14ac:dyDescent="0.25">
      <c r="A2803" t="s">
        <v>298</v>
      </c>
      <c r="B2803" t="s">
        <v>299</v>
      </c>
      <c r="C2803" s="2">
        <v>43939</v>
      </c>
      <c r="D2803">
        <v>32008</v>
      </c>
      <c r="E2803">
        <v>4070</v>
      </c>
      <c r="F2803">
        <v>273</v>
      </c>
      <c r="G2803">
        <v>41</v>
      </c>
      <c r="H2803">
        <v>219.33099999999999</v>
      </c>
      <c r="I2803">
        <v>27.888999999999999</v>
      </c>
      <c r="J2803">
        <v>1.871</v>
      </c>
      <c r="K2803">
        <v>0.28100000000000003</v>
      </c>
      <c r="L2803">
        <v>1831892</v>
      </c>
      <c r="M2803">
        <v>113873</v>
      </c>
      <c r="N2803">
        <v>12.74</v>
      </c>
      <c r="O2803">
        <v>0.79200000000000004</v>
      </c>
      <c r="P2803" t="s">
        <v>30</v>
      </c>
      <c r="Q2803">
        <f>ABS(_xlfn.DAYS(_xlfn.MINIFS($C$2:$C$13493,$B$2:$B$13493,B2803),C2803))</f>
        <v>22</v>
      </c>
    </row>
    <row r="2804" spans="1:17" x14ac:dyDescent="0.25">
      <c r="A2804" t="s">
        <v>300</v>
      </c>
      <c r="B2804" t="s">
        <v>301</v>
      </c>
      <c r="C2804" s="2">
        <v>43935</v>
      </c>
      <c r="D2804">
        <v>4934</v>
      </c>
      <c r="E2804">
        <v>472</v>
      </c>
      <c r="F2804">
        <v>65</v>
      </c>
      <c r="G2804">
        <v>6</v>
      </c>
      <c r="H2804">
        <v>141.72499999999999</v>
      </c>
      <c r="I2804">
        <v>13.558</v>
      </c>
      <c r="J2804">
        <v>1.867</v>
      </c>
      <c r="K2804">
        <v>0.17199999999999999</v>
      </c>
      <c r="Q2804">
        <f>ABS(_xlfn.DAYS(_xlfn.MINIFS($C$2:$C$13493,$B$2:$B$13493,B2804),C2804))</f>
        <v>20</v>
      </c>
    </row>
    <row r="2805" spans="1:17" x14ac:dyDescent="0.25">
      <c r="A2805" t="s">
        <v>48</v>
      </c>
      <c r="B2805" t="s">
        <v>49</v>
      </c>
      <c r="C2805" s="2">
        <v>43944</v>
      </c>
      <c r="D2805">
        <v>609</v>
      </c>
      <c r="E2805">
        <v>9</v>
      </c>
      <c r="F2805">
        <v>39</v>
      </c>
      <c r="G2805">
        <v>1</v>
      </c>
      <c r="H2805">
        <v>29.134</v>
      </c>
      <c r="I2805">
        <v>0.43099999999999999</v>
      </c>
      <c r="J2805">
        <v>1.8660000000000001</v>
      </c>
      <c r="K2805">
        <v>4.8000000000000001E-2</v>
      </c>
      <c r="Q2805">
        <f>ABS(_xlfn.DAYS(_xlfn.MINIFS($C$2:$C$13493,$B$2:$B$13493,B2805),C2805))</f>
        <v>35</v>
      </c>
    </row>
    <row r="2806" spans="1:17" x14ac:dyDescent="0.25">
      <c r="A2806" t="s">
        <v>270</v>
      </c>
      <c r="B2806" t="s">
        <v>271</v>
      </c>
      <c r="C2806" s="2">
        <v>43937</v>
      </c>
      <c r="D2806">
        <v>1084</v>
      </c>
      <c r="E2806">
        <v>6</v>
      </c>
      <c r="F2806">
        <v>9</v>
      </c>
      <c r="G2806">
        <v>0</v>
      </c>
      <c r="H2806">
        <v>224.792</v>
      </c>
      <c r="I2806">
        <v>1.244</v>
      </c>
      <c r="J2806">
        <v>1.8660000000000001</v>
      </c>
      <c r="K2806">
        <v>0</v>
      </c>
      <c r="L2806">
        <v>74401</v>
      </c>
      <c r="M2806">
        <v>4241</v>
      </c>
      <c r="N2806">
        <v>15.39</v>
      </c>
      <c r="O2806">
        <v>0.877</v>
      </c>
      <c r="P2806" t="s">
        <v>37</v>
      </c>
      <c r="Q2806">
        <f>ABS(_xlfn.DAYS(_xlfn.MINIFS($C$2:$C$13493,$B$2:$B$13493,B2806),C2806))</f>
        <v>38</v>
      </c>
    </row>
    <row r="2807" spans="1:17" x14ac:dyDescent="0.25">
      <c r="A2807" t="s">
        <v>270</v>
      </c>
      <c r="B2807" t="s">
        <v>271</v>
      </c>
      <c r="C2807" s="2">
        <v>43936</v>
      </c>
      <c r="D2807">
        <v>1078</v>
      </c>
      <c r="E2807">
        <v>6</v>
      </c>
      <c r="F2807">
        <v>9</v>
      </c>
      <c r="G2807">
        <v>0</v>
      </c>
      <c r="H2807">
        <v>223.548</v>
      </c>
      <c r="I2807">
        <v>1.244</v>
      </c>
      <c r="J2807">
        <v>1.8660000000000001</v>
      </c>
      <c r="K2807">
        <v>0</v>
      </c>
      <c r="L2807">
        <v>70160</v>
      </c>
      <c r="M2807">
        <v>3661</v>
      </c>
      <c r="N2807">
        <v>14.513</v>
      </c>
      <c r="O2807">
        <v>0.75700000000000001</v>
      </c>
      <c r="P2807" t="s">
        <v>37</v>
      </c>
      <c r="Q2807">
        <f>ABS(_xlfn.DAYS(_xlfn.MINIFS($C$2:$C$13493,$B$2:$B$13493,B2807),C2807))</f>
        <v>37</v>
      </c>
    </row>
    <row r="2808" spans="1:17" x14ac:dyDescent="0.25">
      <c r="A2808" t="s">
        <v>270</v>
      </c>
      <c r="B2808" t="s">
        <v>271</v>
      </c>
      <c r="C2808" s="2">
        <v>43935</v>
      </c>
      <c r="D2808">
        <v>1072</v>
      </c>
      <c r="E2808">
        <v>8</v>
      </c>
      <c r="F2808">
        <v>9</v>
      </c>
      <c r="G2808">
        <v>4</v>
      </c>
      <c r="H2808">
        <v>222.304</v>
      </c>
      <c r="I2808">
        <v>1.659</v>
      </c>
      <c r="J2808">
        <v>1.8660000000000001</v>
      </c>
      <c r="K2808">
        <v>0.82899999999999996</v>
      </c>
      <c r="L2808">
        <v>66499</v>
      </c>
      <c r="M2808">
        <v>2100</v>
      </c>
      <c r="N2808">
        <v>13.755000000000001</v>
      </c>
      <c r="O2808">
        <v>0.434</v>
      </c>
      <c r="P2808" t="s">
        <v>37</v>
      </c>
      <c r="Q2808">
        <f>ABS(_xlfn.DAYS(_xlfn.MINIFS($C$2:$C$13493,$B$2:$B$13493,B2808),C2808))</f>
        <v>36</v>
      </c>
    </row>
    <row r="2809" spans="1:17" x14ac:dyDescent="0.25">
      <c r="A2809" t="s">
        <v>341</v>
      </c>
      <c r="B2809" t="s">
        <v>342</v>
      </c>
      <c r="C2809" s="2">
        <v>43929</v>
      </c>
      <c r="D2809">
        <v>596</v>
      </c>
      <c r="E2809">
        <v>22</v>
      </c>
      <c r="F2809">
        <v>22</v>
      </c>
      <c r="G2809">
        <v>0</v>
      </c>
      <c r="H2809">
        <v>50.429000000000002</v>
      </c>
      <c r="I2809">
        <v>1.861</v>
      </c>
      <c r="J2809">
        <v>1.861</v>
      </c>
      <c r="K2809">
        <v>0</v>
      </c>
      <c r="L2809">
        <v>9776</v>
      </c>
      <c r="M2809">
        <v>692</v>
      </c>
      <c r="N2809">
        <v>0.82099999999999995</v>
      </c>
      <c r="O2809">
        <v>5.8000000000000003E-2</v>
      </c>
      <c r="P2809" t="s">
        <v>37</v>
      </c>
      <c r="Q2809">
        <f>ABS(_xlfn.DAYS(_xlfn.MINIFS($C$2:$C$13493,$B$2:$B$13493,B2809),C2809))</f>
        <v>18</v>
      </c>
    </row>
    <row r="2810" spans="1:17" x14ac:dyDescent="0.25">
      <c r="A2810" t="s">
        <v>341</v>
      </c>
      <c r="B2810" t="s">
        <v>342</v>
      </c>
      <c r="C2810" s="2">
        <v>43928</v>
      </c>
      <c r="D2810">
        <v>574</v>
      </c>
      <c r="E2810">
        <v>21</v>
      </c>
      <c r="F2810">
        <v>22</v>
      </c>
      <c r="G2810">
        <v>3</v>
      </c>
      <c r="H2810">
        <v>48.567</v>
      </c>
      <c r="I2810">
        <v>1.7769999999999999</v>
      </c>
      <c r="J2810">
        <v>1.861</v>
      </c>
      <c r="K2810">
        <v>0.254</v>
      </c>
      <c r="L2810">
        <v>9084</v>
      </c>
      <c r="M2810">
        <v>604</v>
      </c>
      <c r="N2810">
        <v>0.76300000000000001</v>
      </c>
      <c r="O2810">
        <v>5.0999999999999997E-2</v>
      </c>
      <c r="P2810" t="s">
        <v>37</v>
      </c>
      <c r="Q2810">
        <f>ABS(_xlfn.DAYS(_xlfn.MINIFS($C$2:$C$13493,$B$2:$B$13493,B2810),C2810))</f>
        <v>17</v>
      </c>
    </row>
    <row r="2811" spans="1:17" x14ac:dyDescent="0.25">
      <c r="A2811" t="s">
        <v>102</v>
      </c>
      <c r="B2811" t="s">
        <v>103</v>
      </c>
      <c r="C2811" s="2">
        <v>43936</v>
      </c>
      <c r="D2811">
        <v>766</v>
      </c>
      <c r="E2811">
        <v>40</v>
      </c>
      <c r="F2811">
        <v>21</v>
      </c>
      <c r="G2811">
        <v>0</v>
      </c>
      <c r="H2811">
        <v>67.628</v>
      </c>
      <c r="I2811">
        <v>3.532</v>
      </c>
      <c r="J2811">
        <v>1.8540000000000001</v>
      </c>
      <c r="K2811">
        <v>0</v>
      </c>
      <c r="L2811">
        <v>21837</v>
      </c>
      <c r="M2811">
        <v>1386</v>
      </c>
      <c r="N2811">
        <v>1.9</v>
      </c>
      <c r="O2811">
        <v>0.121</v>
      </c>
      <c r="P2811" t="s">
        <v>30</v>
      </c>
      <c r="Q2811">
        <f>ABS(_xlfn.DAYS(_xlfn.MINIFS($C$2:$C$13493,$B$2:$B$13493,B2811),C2811))</f>
        <v>27</v>
      </c>
    </row>
    <row r="2812" spans="1:17" x14ac:dyDescent="0.25">
      <c r="A2812" t="s">
        <v>102</v>
      </c>
      <c r="B2812" t="s">
        <v>103</v>
      </c>
      <c r="C2812" s="2">
        <v>43935</v>
      </c>
      <c r="D2812">
        <v>726</v>
      </c>
      <c r="E2812">
        <v>57</v>
      </c>
      <c r="F2812">
        <v>21</v>
      </c>
      <c r="G2812">
        <v>3</v>
      </c>
      <c r="H2812">
        <v>64.096999999999994</v>
      </c>
      <c r="I2812">
        <v>5.032</v>
      </c>
      <c r="J2812">
        <v>1.8540000000000001</v>
      </c>
      <c r="K2812">
        <v>0.26500000000000001</v>
      </c>
      <c r="L2812">
        <v>20451</v>
      </c>
      <c r="M2812">
        <v>1684</v>
      </c>
      <c r="N2812">
        <v>1.7789999999999999</v>
      </c>
      <c r="O2812">
        <v>0.14599999999999999</v>
      </c>
      <c r="P2812" t="s">
        <v>30</v>
      </c>
      <c r="Q2812">
        <f>ABS(_xlfn.DAYS(_xlfn.MINIFS($C$2:$C$13493,$B$2:$B$13493,B2812),C2812))</f>
        <v>26</v>
      </c>
    </row>
    <row r="2813" spans="1:17" x14ac:dyDescent="0.25">
      <c r="A2813" t="s">
        <v>280</v>
      </c>
      <c r="B2813" t="s">
        <v>281</v>
      </c>
      <c r="C2813" s="2">
        <v>43931</v>
      </c>
      <c r="D2813">
        <v>4076</v>
      </c>
      <c r="E2813">
        <v>206</v>
      </c>
      <c r="F2813">
        <v>203</v>
      </c>
      <c r="G2813">
        <v>21</v>
      </c>
      <c r="H2813">
        <v>37.195999999999998</v>
      </c>
      <c r="I2813">
        <v>1.88</v>
      </c>
      <c r="J2813">
        <v>1.853</v>
      </c>
      <c r="K2813">
        <v>0.192</v>
      </c>
      <c r="Q2813">
        <f>ABS(_xlfn.DAYS(_xlfn.MINIFS($C$2:$C$13493,$B$2:$B$13493,B2813),C2813))</f>
        <v>68</v>
      </c>
    </row>
    <row r="2814" spans="1:17" x14ac:dyDescent="0.25">
      <c r="A2814" t="s">
        <v>280</v>
      </c>
      <c r="B2814" t="s">
        <v>281</v>
      </c>
      <c r="C2814" s="2">
        <v>43932</v>
      </c>
      <c r="D2814">
        <v>4076</v>
      </c>
      <c r="E2814">
        <v>0</v>
      </c>
      <c r="F2814">
        <v>203</v>
      </c>
      <c r="G2814">
        <v>0</v>
      </c>
      <c r="H2814">
        <v>37.195999999999998</v>
      </c>
      <c r="I2814">
        <v>0</v>
      </c>
      <c r="J2814">
        <v>1.853</v>
      </c>
      <c r="K2814">
        <v>0</v>
      </c>
      <c r="L2814">
        <v>33783</v>
      </c>
      <c r="N2814">
        <v>0.308</v>
      </c>
      <c r="P2814" t="s">
        <v>80</v>
      </c>
      <c r="Q2814">
        <f>ABS(_xlfn.DAYS(_xlfn.MINIFS($C$2:$C$13493,$B$2:$B$13493,B2814),C2814))</f>
        <v>69</v>
      </c>
    </row>
    <row r="2815" spans="1:17" x14ac:dyDescent="0.25">
      <c r="A2815" t="s">
        <v>85</v>
      </c>
      <c r="B2815" t="s">
        <v>86</v>
      </c>
      <c r="C2815" s="2">
        <v>43886</v>
      </c>
      <c r="D2815">
        <v>77749</v>
      </c>
      <c r="E2815">
        <v>515</v>
      </c>
      <c r="F2815">
        <v>2665</v>
      </c>
      <c r="G2815">
        <v>70</v>
      </c>
      <c r="H2815">
        <v>54.018000000000001</v>
      </c>
      <c r="I2815">
        <v>0.35799999999999998</v>
      </c>
      <c r="J2815">
        <v>1.8520000000000001</v>
      </c>
      <c r="K2815">
        <v>4.9000000000000002E-2</v>
      </c>
      <c r="Q2815">
        <f>ABS(_xlfn.DAYS(_xlfn.MINIFS($C$2:$C$13493,$B$2:$B$13493,B2815),C2815))</f>
        <v>45</v>
      </c>
    </row>
    <row r="2816" spans="1:17" x14ac:dyDescent="0.25">
      <c r="A2816" t="s">
        <v>278</v>
      </c>
      <c r="B2816" t="s">
        <v>279</v>
      </c>
      <c r="C2816" s="2">
        <v>43925</v>
      </c>
      <c r="D2816">
        <v>1595</v>
      </c>
      <c r="E2816">
        <v>181</v>
      </c>
      <c r="F2816">
        <v>61</v>
      </c>
      <c r="G2816">
        <v>6</v>
      </c>
      <c r="H2816">
        <v>48.375</v>
      </c>
      <c r="I2816">
        <v>5.49</v>
      </c>
      <c r="J2816">
        <v>1.85</v>
      </c>
      <c r="K2816">
        <v>0.182</v>
      </c>
      <c r="L2816">
        <v>17841</v>
      </c>
      <c r="M2816">
        <v>507</v>
      </c>
      <c r="N2816">
        <v>0.53600000000000003</v>
      </c>
      <c r="O2816">
        <v>1.4999999999999999E-2</v>
      </c>
      <c r="P2816" t="s">
        <v>37</v>
      </c>
      <c r="Q2816">
        <f>ABS(_xlfn.DAYS(_xlfn.MINIFS($C$2:$C$13493,$B$2:$B$13493,B2816),C2816))</f>
        <v>31</v>
      </c>
    </row>
    <row r="2817" spans="1:17" x14ac:dyDescent="0.25">
      <c r="A2817" t="s">
        <v>89</v>
      </c>
      <c r="B2817" t="s">
        <v>90</v>
      </c>
      <c r="C2817" s="2">
        <v>43946</v>
      </c>
      <c r="D2817">
        <v>1403</v>
      </c>
      <c r="E2817">
        <v>2</v>
      </c>
      <c r="F2817">
        <v>49</v>
      </c>
      <c r="G2817">
        <v>0</v>
      </c>
      <c r="H2817">
        <v>52.851999999999997</v>
      </c>
      <c r="I2817">
        <v>7.4999999999999997E-2</v>
      </c>
      <c r="J2817">
        <v>1.8460000000000001</v>
      </c>
      <c r="K2817">
        <v>0</v>
      </c>
      <c r="Q2817">
        <f>ABS(_xlfn.DAYS(_xlfn.MINIFS($C$2:$C$13493,$B$2:$B$13493,B2817),C2817))</f>
        <v>31</v>
      </c>
    </row>
    <row r="2818" spans="1:17" x14ac:dyDescent="0.25">
      <c r="A2818" t="s">
        <v>89</v>
      </c>
      <c r="B2818" t="s">
        <v>90</v>
      </c>
      <c r="C2818" s="2">
        <v>43945</v>
      </c>
      <c r="D2818">
        <v>1401</v>
      </c>
      <c r="E2818">
        <v>238</v>
      </c>
      <c r="F2818">
        <v>49</v>
      </c>
      <c r="G2818">
        <v>6</v>
      </c>
      <c r="H2818">
        <v>52.777000000000001</v>
      </c>
      <c r="I2818">
        <v>8.9659999999999993</v>
      </c>
      <c r="J2818">
        <v>1.8460000000000001</v>
      </c>
      <c r="K2818">
        <v>0.22600000000000001</v>
      </c>
      <c r="Q2818">
        <f>ABS(_xlfn.DAYS(_xlfn.MINIFS($C$2:$C$13493,$B$2:$B$13493,B2818),C2818))</f>
        <v>30</v>
      </c>
    </row>
    <row r="2819" spans="1:17" x14ac:dyDescent="0.25">
      <c r="A2819" t="s">
        <v>266</v>
      </c>
      <c r="B2819" t="s">
        <v>267</v>
      </c>
      <c r="C2819" s="2">
        <v>43915</v>
      </c>
      <c r="D2819">
        <v>2566</v>
      </c>
      <c r="E2819">
        <v>195</v>
      </c>
      <c r="F2819">
        <v>10</v>
      </c>
      <c r="G2819">
        <v>2</v>
      </c>
      <c r="H2819">
        <v>473.32299999999998</v>
      </c>
      <c r="I2819">
        <v>35.97</v>
      </c>
      <c r="J2819">
        <v>1.845</v>
      </c>
      <c r="K2819">
        <v>0.36899999999999999</v>
      </c>
      <c r="L2819">
        <v>73089</v>
      </c>
      <c r="M2819">
        <v>2481</v>
      </c>
      <c r="N2819">
        <v>13.412000000000001</v>
      </c>
      <c r="O2819">
        <v>0.45500000000000002</v>
      </c>
      <c r="P2819" t="s">
        <v>80</v>
      </c>
      <c r="Q2819">
        <f>ABS(_xlfn.DAYS(_xlfn.MINIFS($C$2:$C$13493,$B$2:$B$13493,B2819),C2819))</f>
        <v>12</v>
      </c>
    </row>
    <row r="2820" spans="1:17" x14ac:dyDescent="0.25">
      <c r="A2820" t="s">
        <v>118</v>
      </c>
      <c r="B2820" t="s">
        <v>119</v>
      </c>
      <c r="C2820" s="2">
        <v>43918</v>
      </c>
      <c r="D2820">
        <v>581</v>
      </c>
      <c r="E2820">
        <v>93</v>
      </c>
      <c r="F2820">
        <v>20</v>
      </c>
      <c r="G2820">
        <v>10</v>
      </c>
      <c r="H2820">
        <v>53.558999999999997</v>
      </c>
      <c r="I2820">
        <v>8.5730000000000004</v>
      </c>
      <c r="J2820">
        <v>1.8440000000000001</v>
      </c>
      <c r="K2820">
        <v>0.92200000000000004</v>
      </c>
      <c r="Q2820">
        <f>ABS(_xlfn.DAYS(_xlfn.MINIFS($C$2:$C$13493,$B$2:$B$13493,B2820),C2820))</f>
        <v>7</v>
      </c>
    </row>
    <row r="2821" spans="1:17" x14ac:dyDescent="0.25">
      <c r="A2821" t="s">
        <v>221</v>
      </c>
      <c r="B2821" t="s">
        <v>222</v>
      </c>
      <c r="C2821" s="2">
        <v>43918</v>
      </c>
      <c r="D2821">
        <v>358</v>
      </c>
      <c r="E2821">
        <v>59</v>
      </c>
      <c r="F2821">
        <v>5</v>
      </c>
      <c r="G2821">
        <v>1</v>
      </c>
      <c r="H2821">
        <v>131.50700000000001</v>
      </c>
      <c r="I2821">
        <v>21.672999999999998</v>
      </c>
      <c r="J2821">
        <v>1.837</v>
      </c>
      <c r="K2821">
        <v>0.36699999999999999</v>
      </c>
      <c r="L2821">
        <v>6900</v>
      </c>
      <c r="M2821">
        <v>1405</v>
      </c>
      <c r="N2821">
        <v>2.419</v>
      </c>
      <c r="O2821">
        <v>0.49299999999999999</v>
      </c>
      <c r="P2821" t="s">
        <v>223</v>
      </c>
      <c r="Q2821">
        <f>ABS(_xlfn.DAYS(_xlfn.MINIFS($C$2:$C$13493,$B$2:$B$13493,B2821),C2821))</f>
        <v>24</v>
      </c>
    </row>
    <row r="2822" spans="1:17" x14ac:dyDescent="0.25">
      <c r="A2822" t="s">
        <v>59</v>
      </c>
      <c r="B2822" t="s">
        <v>60</v>
      </c>
      <c r="C2822" s="2">
        <v>43920</v>
      </c>
      <c r="D2822">
        <v>323</v>
      </c>
      <c r="E2822">
        <v>66</v>
      </c>
      <c r="F2822">
        <v>6</v>
      </c>
      <c r="G2822">
        <v>1</v>
      </c>
      <c r="H2822">
        <v>98.450999999999993</v>
      </c>
      <c r="I2822">
        <v>20.117000000000001</v>
      </c>
      <c r="J2822">
        <v>1.829</v>
      </c>
      <c r="K2822">
        <v>0.30499999999999999</v>
      </c>
      <c r="Q2822">
        <f>ABS(_xlfn.DAYS(_xlfn.MINIFS($C$2:$C$13493,$B$2:$B$13493,B2822),C2822))</f>
        <v>8</v>
      </c>
    </row>
    <row r="2823" spans="1:17" x14ac:dyDescent="0.25">
      <c r="A2823" t="s">
        <v>181</v>
      </c>
      <c r="B2823" t="s">
        <v>182</v>
      </c>
      <c r="C2823" s="2">
        <v>43916</v>
      </c>
      <c r="D2823">
        <v>1564</v>
      </c>
      <c r="E2823">
        <v>235</v>
      </c>
      <c r="F2823">
        <v>9</v>
      </c>
      <c r="G2823">
        <v>2</v>
      </c>
      <c r="H2823">
        <v>316.74099999999999</v>
      </c>
      <c r="I2823">
        <v>47.591999999999999</v>
      </c>
      <c r="J2823">
        <v>1.823</v>
      </c>
      <c r="K2823">
        <v>0.40500000000000003</v>
      </c>
      <c r="Q2823">
        <f>ABS(_xlfn.DAYS(_xlfn.MINIFS($C$2:$C$13493,$B$2:$B$13493,B2823),C2823))</f>
        <v>14</v>
      </c>
    </row>
    <row r="2824" spans="1:17" x14ac:dyDescent="0.25">
      <c r="A2824" t="s">
        <v>48</v>
      </c>
      <c r="B2824" t="s">
        <v>49</v>
      </c>
      <c r="C2824" s="2">
        <v>43943</v>
      </c>
      <c r="D2824">
        <v>600</v>
      </c>
      <c r="E2824">
        <v>19</v>
      </c>
      <c r="F2824">
        <v>38</v>
      </c>
      <c r="G2824">
        <v>0</v>
      </c>
      <c r="H2824">
        <v>28.704000000000001</v>
      </c>
      <c r="I2824">
        <v>0.90900000000000003</v>
      </c>
      <c r="J2824">
        <v>1.8180000000000001</v>
      </c>
      <c r="K2824">
        <v>0</v>
      </c>
      <c r="Q2824">
        <f>ABS(_xlfn.DAYS(_xlfn.MINIFS($C$2:$C$13493,$B$2:$B$13493,B2824),C2824))</f>
        <v>34</v>
      </c>
    </row>
    <row r="2825" spans="1:17" x14ac:dyDescent="0.25">
      <c r="A2825" t="s">
        <v>48</v>
      </c>
      <c r="B2825" t="s">
        <v>49</v>
      </c>
      <c r="C2825" s="2">
        <v>43942</v>
      </c>
      <c r="D2825">
        <v>581</v>
      </c>
      <c r="E2825">
        <v>5</v>
      </c>
      <c r="F2825">
        <v>38</v>
      </c>
      <c r="G2825">
        <v>2</v>
      </c>
      <c r="H2825">
        <v>27.795000000000002</v>
      </c>
      <c r="I2825">
        <v>0.23899999999999999</v>
      </c>
      <c r="J2825">
        <v>1.8180000000000001</v>
      </c>
      <c r="K2825">
        <v>9.6000000000000002E-2</v>
      </c>
      <c r="Q2825">
        <f>ABS(_xlfn.DAYS(_xlfn.MINIFS($C$2:$C$13493,$B$2:$B$13493,B2825),C2825))</f>
        <v>33</v>
      </c>
    </row>
    <row r="2826" spans="1:17" x14ac:dyDescent="0.25">
      <c r="A2826" t="s">
        <v>28</v>
      </c>
      <c r="B2826" t="s">
        <v>29</v>
      </c>
      <c r="C2826" s="2">
        <v>43932</v>
      </c>
      <c r="D2826">
        <v>1975</v>
      </c>
      <c r="E2826">
        <v>81</v>
      </c>
      <c r="F2826">
        <v>82</v>
      </c>
      <c r="G2826">
        <v>3</v>
      </c>
      <c r="H2826">
        <v>43.698999999999998</v>
      </c>
      <c r="I2826">
        <v>1.792</v>
      </c>
      <c r="J2826">
        <v>1.8140000000000001</v>
      </c>
      <c r="K2826">
        <v>6.6000000000000003E-2</v>
      </c>
      <c r="L2826">
        <v>18027</v>
      </c>
      <c r="M2826">
        <v>1648</v>
      </c>
      <c r="N2826">
        <v>0.39600000000000002</v>
      </c>
      <c r="O2826">
        <v>3.5999999999999997E-2</v>
      </c>
      <c r="P2826" t="s">
        <v>30</v>
      </c>
      <c r="Q2826">
        <f>ABS(_xlfn.DAYS(_xlfn.MINIFS($C$2:$C$13493,$B$2:$B$13493,B2826),C2826))</f>
        <v>34</v>
      </c>
    </row>
    <row r="2827" spans="1:17" x14ac:dyDescent="0.25">
      <c r="A2827" t="s">
        <v>175</v>
      </c>
      <c r="B2827" t="s">
        <v>176</v>
      </c>
      <c r="C2827" s="2">
        <v>43938</v>
      </c>
      <c r="D2827">
        <v>5516</v>
      </c>
      <c r="E2827">
        <v>380</v>
      </c>
      <c r="F2827">
        <v>496</v>
      </c>
      <c r="G2827">
        <v>27</v>
      </c>
      <c r="H2827">
        <v>20.166</v>
      </c>
      <c r="I2827">
        <v>1.389</v>
      </c>
      <c r="J2827">
        <v>1.8129999999999999</v>
      </c>
      <c r="K2827">
        <v>9.9000000000000005E-2</v>
      </c>
      <c r="L2827">
        <v>37134</v>
      </c>
      <c r="M2827">
        <v>2159</v>
      </c>
      <c r="N2827">
        <v>0.13600000000000001</v>
      </c>
      <c r="O2827">
        <v>8.0000000000000002E-3</v>
      </c>
      <c r="P2827" t="s">
        <v>37</v>
      </c>
      <c r="Q2827">
        <f>ABS(_xlfn.DAYS(_xlfn.MINIFS($C$2:$C$13493,$B$2:$B$13493,B2827),C2827))</f>
        <v>36</v>
      </c>
    </row>
    <row r="2828" spans="1:17" x14ac:dyDescent="0.25">
      <c r="A2828" t="s">
        <v>44</v>
      </c>
      <c r="B2828" t="s">
        <v>45</v>
      </c>
      <c r="C2828" s="2">
        <v>43910</v>
      </c>
      <c r="D2828">
        <v>1795</v>
      </c>
      <c r="E2828">
        <v>309</v>
      </c>
      <c r="F2828">
        <v>21</v>
      </c>
      <c r="G2828">
        <v>7</v>
      </c>
      <c r="H2828">
        <v>154.88</v>
      </c>
      <c r="I2828">
        <v>26.661999999999999</v>
      </c>
      <c r="J2828">
        <v>1.8120000000000001</v>
      </c>
      <c r="K2828">
        <v>0.60399999999999998</v>
      </c>
      <c r="L2828">
        <v>24358</v>
      </c>
      <c r="M2828">
        <v>2534</v>
      </c>
      <c r="N2828">
        <v>2.0960000000000001</v>
      </c>
      <c r="O2828">
        <v>0.218</v>
      </c>
      <c r="P2828" t="s">
        <v>30</v>
      </c>
      <c r="Q2828">
        <f>ABS(_xlfn.DAYS(_xlfn.MINIFS($C$2:$C$13493,$B$2:$B$13493,B2828),C2828))</f>
        <v>8</v>
      </c>
    </row>
    <row r="2829" spans="1:17" x14ac:dyDescent="0.25">
      <c r="A2829" t="s">
        <v>234</v>
      </c>
      <c r="B2829" t="s">
        <v>235</v>
      </c>
      <c r="C2829" s="2">
        <v>43932</v>
      </c>
      <c r="D2829">
        <v>3844</v>
      </c>
      <c r="E2829">
        <v>403</v>
      </c>
      <c r="F2829">
        <v>233</v>
      </c>
      <c r="G2829">
        <v>39</v>
      </c>
      <c r="H2829">
        <v>29.814</v>
      </c>
      <c r="I2829">
        <v>3.1259999999999999</v>
      </c>
      <c r="J2829">
        <v>1.8069999999999999</v>
      </c>
      <c r="K2829">
        <v>0.30199999999999999</v>
      </c>
      <c r="L2829">
        <v>34325</v>
      </c>
      <c r="M2829">
        <v>1309</v>
      </c>
      <c r="N2829">
        <v>0.25600000000000001</v>
      </c>
      <c r="O2829">
        <v>0.01</v>
      </c>
      <c r="P2829" t="s">
        <v>69</v>
      </c>
      <c r="Q2829">
        <f>ABS(_xlfn.DAYS(_xlfn.MINIFS($C$2:$C$13493,$B$2:$B$13493,B2829),C2829))</f>
        <v>39</v>
      </c>
    </row>
    <row r="2830" spans="1:17" x14ac:dyDescent="0.25">
      <c r="A2830" t="s">
        <v>85</v>
      </c>
      <c r="B2830" t="s">
        <v>86</v>
      </c>
      <c r="C2830" s="2">
        <v>43885</v>
      </c>
      <c r="D2830">
        <v>77234</v>
      </c>
      <c r="E2830">
        <v>218</v>
      </c>
      <c r="F2830">
        <v>2595</v>
      </c>
      <c r="G2830">
        <v>150</v>
      </c>
      <c r="H2830">
        <v>53.66</v>
      </c>
      <c r="I2830">
        <v>0.151</v>
      </c>
      <c r="J2830">
        <v>1.8029999999999999</v>
      </c>
      <c r="K2830">
        <v>0.104</v>
      </c>
      <c r="Q2830">
        <f>ABS(_xlfn.DAYS(_xlfn.MINIFS($C$2:$C$13493,$B$2:$B$13493,B2830),C2830))</f>
        <v>44</v>
      </c>
    </row>
    <row r="2831" spans="1:17" x14ac:dyDescent="0.25">
      <c r="A2831" t="s">
        <v>98</v>
      </c>
      <c r="B2831" t="s">
        <v>99</v>
      </c>
      <c r="C2831" s="2">
        <v>43948</v>
      </c>
      <c r="D2831">
        <v>106</v>
      </c>
      <c r="E2831">
        <v>16</v>
      </c>
      <c r="F2831">
        <v>1</v>
      </c>
      <c r="G2831">
        <v>0</v>
      </c>
      <c r="H2831">
        <v>190.65199999999999</v>
      </c>
      <c r="I2831">
        <v>28.777999999999999</v>
      </c>
      <c r="J2831">
        <v>1.7989999999999999</v>
      </c>
      <c r="K2831">
        <v>0</v>
      </c>
      <c r="Q2831">
        <f>ABS(_xlfn.DAYS(_xlfn.MINIFS($C$2:$C$13493,$B$2:$B$13493,B2831),C2831))</f>
        <v>33</v>
      </c>
    </row>
    <row r="2832" spans="1:17" x14ac:dyDescent="0.25">
      <c r="A2832" t="s">
        <v>98</v>
      </c>
      <c r="B2832" t="s">
        <v>99</v>
      </c>
      <c r="C2832" s="2">
        <v>43947</v>
      </c>
      <c r="D2832">
        <v>90</v>
      </c>
      <c r="E2832">
        <v>2</v>
      </c>
      <c r="F2832">
        <v>1</v>
      </c>
      <c r="G2832">
        <v>0</v>
      </c>
      <c r="H2832">
        <v>161.874</v>
      </c>
      <c r="I2832">
        <v>3.597</v>
      </c>
      <c r="J2832">
        <v>1.7989999999999999</v>
      </c>
      <c r="K2832">
        <v>0</v>
      </c>
      <c r="Q2832">
        <f>ABS(_xlfn.DAYS(_xlfn.MINIFS($C$2:$C$13493,$B$2:$B$13493,B2832),C2832))</f>
        <v>32</v>
      </c>
    </row>
    <row r="2833" spans="1:17" x14ac:dyDescent="0.25">
      <c r="A2833" t="s">
        <v>98</v>
      </c>
      <c r="B2833" t="s">
        <v>99</v>
      </c>
      <c r="C2833" s="2">
        <v>43946</v>
      </c>
      <c r="D2833">
        <v>88</v>
      </c>
      <c r="E2833">
        <v>6</v>
      </c>
      <c r="F2833">
        <v>1</v>
      </c>
      <c r="G2833">
        <v>0</v>
      </c>
      <c r="H2833">
        <v>158.27699999999999</v>
      </c>
      <c r="I2833">
        <v>10.792</v>
      </c>
      <c r="J2833">
        <v>1.7989999999999999</v>
      </c>
      <c r="K2833">
        <v>0</v>
      </c>
      <c r="Q2833">
        <f>ABS(_xlfn.DAYS(_xlfn.MINIFS($C$2:$C$13493,$B$2:$B$13493,B2833),C2833))</f>
        <v>31</v>
      </c>
    </row>
    <row r="2834" spans="1:17" x14ac:dyDescent="0.25">
      <c r="A2834" t="s">
        <v>98</v>
      </c>
      <c r="B2834" t="s">
        <v>99</v>
      </c>
      <c r="C2834" s="2">
        <v>43945</v>
      </c>
      <c r="D2834">
        <v>82</v>
      </c>
      <c r="E2834">
        <v>9</v>
      </c>
      <c r="F2834">
        <v>1</v>
      </c>
      <c r="G2834">
        <v>0</v>
      </c>
      <c r="H2834">
        <v>147.48500000000001</v>
      </c>
      <c r="I2834">
        <v>16.187000000000001</v>
      </c>
      <c r="J2834">
        <v>1.7989999999999999</v>
      </c>
      <c r="K2834">
        <v>0</v>
      </c>
      <c r="Q2834">
        <f>ABS(_xlfn.DAYS(_xlfn.MINIFS($C$2:$C$13493,$B$2:$B$13493,B2834),C2834))</f>
        <v>30</v>
      </c>
    </row>
    <row r="2835" spans="1:17" x14ac:dyDescent="0.25">
      <c r="A2835" t="s">
        <v>98</v>
      </c>
      <c r="B2835" t="s">
        <v>99</v>
      </c>
      <c r="C2835" s="2">
        <v>43944</v>
      </c>
      <c r="D2835">
        <v>73</v>
      </c>
      <c r="E2835">
        <v>6</v>
      </c>
      <c r="F2835">
        <v>1</v>
      </c>
      <c r="G2835">
        <v>0</v>
      </c>
      <c r="H2835">
        <v>131.298</v>
      </c>
      <c r="I2835">
        <v>10.792</v>
      </c>
      <c r="J2835">
        <v>1.7989999999999999</v>
      </c>
      <c r="K2835">
        <v>0</v>
      </c>
      <c r="Q2835">
        <f>ABS(_xlfn.DAYS(_xlfn.MINIFS($C$2:$C$13493,$B$2:$B$13493,B2835),C2835))</f>
        <v>29</v>
      </c>
    </row>
    <row r="2836" spans="1:17" x14ac:dyDescent="0.25">
      <c r="A2836" t="s">
        <v>98</v>
      </c>
      <c r="B2836" t="s">
        <v>99</v>
      </c>
      <c r="C2836" s="2">
        <v>43942</v>
      </c>
      <c r="D2836">
        <v>67</v>
      </c>
      <c r="E2836">
        <v>6</v>
      </c>
      <c r="F2836">
        <v>1</v>
      </c>
      <c r="G2836">
        <v>0</v>
      </c>
      <c r="H2836">
        <v>120.506</v>
      </c>
      <c r="I2836">
        <v>10.792</v>
      </c>
      <c r="J2836">
        <v>1.7989999999999999</v>
      </c>
      <c r="K2836">
        <v>0</v>
      </c>
      <c r="Q2836">
        <f>ABS(_xlfn.DAYS(_xlfn.MINIFS($C$2:$C$13493,$B$2:$B$13493,B2836),C2836))</f>
        <v>27</v>
      </c>
    </row>
    <row r="2837" spans="1:17" x14ac:dyDescent="0.25">
      <c r="A2837" t="s">
        <v>98</v>
      </c>
      <c r="B2837" t="s">
        <v>99</v>
      </c>
      <c r="C2837" s="2">
        <v>43943</v>
      </c>
      <c r="D2837">
        <v>67</v>
      </c>
      <c r="E2837">
        <v>0</v>
      </c>
      <c r="F2837">
        <v>1</v>
      </c>
      <c r="G2837">
        <v>0</v>
      </c>
      <c r="H2837">
        <v>120.506</v>
      </c>
      <c r="I2837">
        <v>0</v>
      </c>
      <c r="J2837">
        <v>1.7989999999999999</v>
      </c>
      <c r="K2837">
        <v>0</v>
      </c>
      <c r="Q2837">
        <f>ABS(_xlfn.DAYS(_xlfn.MINIFS($C$2:$C$13493,$B$2:$B$13493,B2837),C2837))</f>
        <v>28</v>
      </c>
    </row>
    <row r="2838" spans="1:17" x14ac:dyDescent="0.25">
      <c r="A2838" t="s">
        <v>98</v>
      </c>
      <c r="B2838" t="s">
        <v>99</v>
      </c>
      <c r="C2838" s="2">
        <v>43941</v>
      </c>
      <c r="D2838">
        <v>61</v>
      </c>
      <c r="E2838">
        <v>3</v>
      </c>
      <c r="F2838">
        <v>1</v>
      </c>
      <c r="G2838">
        <v>0</v>
      </c>
      <c r="H2838">
        <v>109.715</v>
      </c>
      <c r="I2838">
        <v>5.3959999999999999</v>
      </c>
      <c r="J2838">
        <v>1.7989999999999999</v>
      </c>
      <c r="K2838">
        <v>0</v>
      </c>
      <c r="Q2838">
        <f>ABS(_xlfn.DAYS(_xlfn.MINIFS($C$2:$C$13493,$B$2:$B$13493,B2838),C2838))</f>
        <v>26</v>
      </c>
    </row>
    <row r="2839" spans="1:17" x14ac:dyDescent="0.25">
      <c r="A2839" t="s">
        <v>98</v>
      </c>
      <c r="B2839" t="s">
        <v>99</v>
      </c>
      <c r="C2839" s="2">
        <v>43940</v>
      </c>
      <c r="D2839">
        <v>58</v>
      </c>
      <c r="E2839">
        <v>2</v>
      </c>
      <c r="F2839">
        <v>1</v>
      </c>
      <c r="G2839">
        <v>0</v>
      </c>
      <c r="H2839">
        <v>104.319</v>
      </c>
      <c r="I2839">
        <v>3.597</v>
      </c>
      <c r="J2839">
        <v>1.7989999999999999</v>
      </c>
      <c r="K2839">
        <v>0</v>
      </c>
      <c r="Q2839">
        <f>ABS(_xlfn.DAYS(_xlfn.MINIFS($C$2:$C$13493,$B$2:$B$13493,B2839),C2839))</f>
        <v>25</v>
      </c>
    </row>
    <row r="2840" spans="1:17" x14ac:dyDescent="0.25">
      <c r="A2840" t="s">
        <v>98</v>
      </c>
      <c r="B2840" t="s">
        <v>99</v>
      </c>
      <c r="C2840" s="2">
        <v>43939</v>
      </c>
      <c r="D2840">
        <v>56</v>
      </c>
      <c r="E2840">
        <v>1</v>
      </c>
      <c r="F2840">
        <v>1</v>
      </c>
      <c r="G2840">
        <v>0</v>
      </c>
      <c r="H2840">
        <v>100.72199999999999</v>
      </c>
      <c r="I2840">
        <v>1.7989999999999999</v>
      </c>
      <c r="J2840">
        <v>1.7989999999999999</v>
      </c>
      <c r="K2840">
        <v>0</v>
      </c>
      <c r="Q2840">
        <f>ABS(_xlfn.DAYS(_xlfn.MINIFS($C$2:$C$13493,$B$2:$B$13493,B2840),C2840))</f>
        <v>24</v>
      </c>
    </row>
    <row r="2841" spans="1:17" x14ac:dyDescent="0.25">
      <c r="A2841" t="s">
        <v>98</v>
      </c>
      <c r="B2841" t="s">
        <v>99</v>
      </c>
      <c r="C2841" s="2">
        <v>43937</v>
      </c>
      <c r="D2841">
        <v>55</v>
      </c>
      <c r="E2841">
        <v>44</v>
      </c>
      <c r="F2841">
        <v>1</v>
      </c>
      <c r="G2841">
        <v>0</v>
      </c>
      <c r="H2841">
        <v>98.923000000000002</v>
      </c>
      <c r="I2841">
        <v>79.138000000000005</v>
      </c>
      <c r="J2841">
        <v>1.7989999999999999</v>
      </c>
      <c r="K2841">
        <v>0</v>
      </c>
      <c r="Q2841">
        <f>ABS(_xlfn.DAYS(_xlfn.MINIFS($C$2:$C$13493,$B$2:$B$13493,B2841),C2841))</f>
        <v>22</v>
      </c>
    </row>
    <row r="2842" spans="1:17" x14ac:dyDescent="0.25">
      <c r="A2842" t="s">
        <v>98</v>
      </c>
      <c r="B2842" t="s">
        <v>99</v>
      </c>
      <c r="C2842" s="2">
        <v>43938</v>
      </c>
      <c r="D2842">
        <v>55</v>
      </c>
      <c r="E2842">
        <v>0</v>
      </c>
      <c r="F2842">
        <v>1</v>
      </c>
      <c r="G2842">
        <v>0</v>
      </c>
      <c r="H2842">
        <v>98.923000000000002</v>
      </c>
      <c r="I2842">
        <v>0</v>
      </c>
      <c r="J2842">
        <v>1.7989999999999999</v>
      </c>
      <c r="K2842">
        <v>0</v>
      </c>
      <c r="Q2842">
        <f>ABS(_xlfn.DAYS(_xlfn.MINIFS($C$2:$C$13493,$B$2:$B$13493,B2842),C2842))</f>
        <v>23</v>
      </c>
    </row>
    <row r="2843" spans="1:17" x14ac:dyDescent="0.25">
      <c r="A2843" t="s">
        <v>98</v>
      </c>
      <c r="B2843" t="s">
        <v>99</v>
      </c>
      <c r="C2843" s="2">
        <v>43936</v>
      </c>
      <c r="D2843">
        <v>11</v>
      </c>
      <c r="E2843">
        <v>1</v>
      </c>
      <c r="F2843">
        <v>1</v>
      </c>
      <c r="G2843">
        <v>0</v>
      </c>
      <c r="H2843">
        <v>19.785</v>
      </c>
      <c r="I2843">
        <v>1.7989999999999999</v>
      </c>
      <c r="J2843">
        <v>1.7989999999999999</v>
      </c>
      <c r="K2843">
        <v>0</v>
      </c>
      <c r="Q2843">
        <f>ABS(_xlfn.DAYS(_xlfn.MINIFS($C$2:$C$13493,$B$2:$B$13493,B2843),C2843))</f>
        <v>21</v>
      </c>
    </row>
    <row r="2844" spans="1:17" x14ac:dyDescent="0.25">
      <c r="A2844" t="s">
        <v>98</v>
      </c>
      <c r="B2844" t="s">
        <v>99</v>
      </c>
      <c r="C2844" s="2">
        <v>43934</v>
      </c>
      <c r="D2844">
        <v>10</v>
      </c>
      <c r="E2844">
        <v>2</v>
      </c>
      <c r="F2844">
        <v>1</v>
      </c>
      <c r="G2844">
        <v>0</v>
      </c>
      <c r="H2844">
        <v>17.986000000000001</v>
      </c>
      <c r="I2844">
        <v>3.597</v>
      </c>
      <c r="J2844">
        <v>1.7989999999999999</v>
      </c>
      <c r="K2844">
        <v>0</v>
      </c>
      <c r="Q2844">
        <f>ABS(_xlfn.DAYS(_xlfn.MINIFS($C$2:$C$13493,$B$2:$B$13493,B2844),C2844))</f>
        <v>19</v>
      </c>
    </row>
    <row r="2845" spans="1:17" x14ac:dyDescent="0.25">
      <c r="A2845" t="s">
        <v>98</v>
      </c>
      <c r="B2845" t="s">
        <v>99</v>
      </c>
      <c r="C2845" s="2">
        <v>43935</v>
      </c>
      <c r="D2845">
        <v>10</v>
      </c>
      <c r="E2845">
        <v>0</v>
      </c>
      <c r="F2845">
        <v>1</v>
      </c>
      <c r="G2845">
        <v>0</v>
      </c>
      <c r="H2845">
        <v>17.986000000000001</v>
      </c>
      <c r="I2845">
        <v>0</v>
      </c>
      <c r="J2845">
        <v>1.7989999999999999</v>
      </c>
      <c r="K2845">
        <v>0</v>
      </c>
      <c r="Q2845">
        <f>ABS(_xlfn.DAYS(_xlfn.MINIFS($C$2:$C$13493,$B$2:$B$13493,B2845),C2845))</f>
        <v>20</v>
      </c>
    </row>
    <row r="2846" spans="1:17" x14ac:dyDescent="0.25">
      <c r="A2846" t="s">
        <v>98</v>
      </c>
      <c r="B2846" t="s">
        <v>99</v>
      </c>
      <c r="C2846" s="2">
        <v>43933</v>
      </c>
      <c r="D2846">
        <v>8</v>
      </c>
      <c r="E2846">
        <v>1</v>
      </c>
      <c r="F2846">
        <v>1</v>
      </c>
      <c r="G2846">
        <v>0</v>
      </c>
      <c r="H2846">
        <v>14.388999999999999</v>
      </c>
      <c r="I2846">
        <v>1.7989999999999999</v>
      </c>
      <c r="J2846">
        <v>1.7989999999999999</v>
      </c>
      <c r="K2846">
        <v>0</v>
      </c>
      <c r="Q2846">
        <f>ABS(_xlfn.DAYS(_xlfn.MINIFS($C$2:$C$13493,$B$2:$B$13493,B2846),C2846))</f>
        <v>18</v>
      </c>
    </row>
    <row r="2847" spans="1:17" x14ac:dyDescent="0.25">
      <c r="A2847" t="s">
        <v>98</v>
      </c>
      <c r="B2847" t="s">
        <v>99</v>
      </c>
      <c r="C2847" s="2">
        <v>43926</v>
      </c>
      <c r="D2847">
        <v>7</v>
      </c>
      <c r="E2847">
        <v>1</v>
      </c>
      <c r="F2847">
        <v>1</v>
      </c>
      <c r="G2847">
        <v>0</v>
      </c>
      <c r="H2847">
        <v>12.59</v>
      </c>
      <c r="I2847">
        <v>1.7989999999999999</v>
      </c>
      <c r="J2847">
        <v>1.7989999999999999</v>
      </c>
      <c r="K2847">
        <v>0</v>
      </c>
      <c r="Q2847">
        <f>ABS(_xlfn.DAYS(_xlfn.MINIFS($C$2:$C$13493,$B$2:$B$13493,B2847),C2847))</f>
        <v>11</v>
      </c>
    </row>
    <row r="2848" spans="1:17" x14ac:dyDescent="0.25">
      <c r="A2848" t="s">
        <v>98</v>
      </c>
      <c r="B2848" t="s">
        <v>99</v>
      </c>
      <c r="C2848" s="2">
        <v>43927</v>
      </c>
      <c r="D2848">
        <v>7</v>
      </c>
      <c r="E2848">
        <v>0</v>
      </c>
      <c r="F2848">
        <v>1</v>
      </c>
      <c r="G2848">
        <v>0</v>
      </c>
      <c r="H2848">
        <v>12.59</v>
      </c>
      <c r="I2848">
        <v>0</v>
      </c>
      <c r="J2848">
        <v>1.7989999999999999</v>
      </c>
      <c r="K2848">
        <v>0</v>
      </c>
      <c r="Q2848">
        <f>ABS(_xlfn.DAYS(_xlfn.MINIFS($C$2:$C$13493,$B$2:$B$13493,B2848),C2848))</f>
        <v>12</v>
      </c>
    </row>
    <row r="2849" spans="1:17" x14ac:dyDescent="0.25">
      <c r="A2849" t="s">
        <v>98</v>
      </c>
      <c r="B2849" t="s">
        <v>99</v>
      </c>
      <c r="C2849" s="2">
        <v>43928</v>
      </c>
      <c r="D2849">
        <v>7</v>
      </c>
      <c r="E2849">
        <v>0</v>
      </c>
      <c r="F2849">
        <v>1</v>
      </c>
      <c r="G2849">
        <v>0</v>
      </c>
      <c r="H2849">
        <v>12.59</v>
      </c>
      <c r="I2849">
        <v>0</v>
      </c>
      <c r="J2849">
        <v>1.7989999999999999</v>
      </c>
      <c r="K2849">
        <v>0</v>
      </c>
      <c r="Q2849">
        <f>ABS(_xlfn.DAYS(_xlfn.MINIFS($C$2:$C$13493,$B$2:$B$13493,B2849),C2849))</f>
        <v>13</v>
      </c>
    </row>
    <row r="2850" spans="1:17" x14ac:dyDescent="0.25">
      <c r="A2850" t="s">
        <v>98</v>
      </c>
      <c r="B2850" t="s">
        <v>99</v>
      </c>
      <c r="C2850" s="2">
        <v>43929</v>
      </c>
      <c r="D2850">
        <v>7</v>
      </c>
      <c r="E2850">
        <v>0</v>
      </c>
      <c r="F2850">
        <v>1</v>
      </c>
      <c r="G2850">
        <v>0</v>
      </c>
      <c r="H2850">
        <v>12.59</v>
      </c>
      <c r="I2850">
        <v>0</v>
      </c>
      <c r="J2850">
        <v>1.7989999999999999</v>
      </c>
      <c r="K2850">
        <v>0</v>
      </c>
      <c r="Q2850">
        <f>ABS(_xlfn.DAYS(_xlfn.MINIFS($C$2:$C$13493,$B$2:$B$13493,B2850),C2850))</f>
        <v>14</v>
      </c>
    </row>
    <row r="2851" spans="1:17" x14ac:dyDescent="0.25">
      <c r="A2851" t="s">
        <v>98</v>
      </c>
      <c r="B2851" t="s">
        <v>99</v>
      </c>
      <c r="C2851" s="2">
        <v>43930</v>
      </c>
      <c r="D2851">
        <v>7</v>
      </c>
      <c r="E2851">
        <v>0</v>
      </c>
      <c r="F2851">
        <v>1</v>
      </c>
      <c r="G2851">
        <v>0</v>
      </c>
      <c r="H2851">
        <v>12.59</v>
      </c>
      <c r="I2851">
        <v>0</v>
      </c>
      <c r="J2851">
        <v>1.7989999999999999</v>
      </c>
      <c r="K2851">
        <v>0</v>
      </c>
      <c r="Q2851">
        <f>ABS(_xlfn.DAYS(_xlfn.MINIFS($C$2:$C$13493,$B$2:$B$13493,B2851),C2851))</f>
        <v>15</v>
      </c>
    </row>
    <row r="2852" spans="1:17" x14ac:dyDescent="0.25">
      <c r="A2852" t="s">
        <v>98</v>
      </c>
      <c r="B2852" t="s">
        <v>99</v>
      </c>
      <c r="C2852" s="2">
        <v>43931</v>
      </c>
      <c r="D2852">
        <v>7</v>
      </c>
      <c r="E2852">
        <v>0</v>
      </c>
      <c r="F2852">
        <v>1</v>
      </c>
      <c r="G2852">
        <v>0</v>
      </c>
      <c r="H2852">
        <v>12.59</v>
      </c>
      <c r="I2852">
        <v>0</v>
      </c>
      <c r="J2852">
        <v>1.7989999999999999</v>
      </c>
      <c r="K2852">
        <v>0</v>
      </c>
      <c r="Q2852">
        <f>ABS(_xlfn.DAYS(_xlfn.MINIFS($C$2:$C$13493,$B$2:$B$13493,B2852),C2852))</f>
        <v>16</v>
      </c>
    </row>
    <row r="2853" spans="1:17" x14ac:dyDescent="0.25">
      <c r="A2853" t="s">
        <v>98</v>
      </c>
      <c r="B2853" t="s">
        <v>99</v>
      </c>
      <c r="C2853" s="2">
        <v>43932</v>
      </c>
      <c r="D2853">
        <v>7</v>
      </c>
      <c r="E2853">
        <v>0</v>
      </c>
      <c r="F2853">
        <v>1</v>
      </c>
      <c r="G2853">
        <v>0</v>
      </c>
      <c r="H2853">
        <v>12.59</v>
      </c>
      <c r="I2853">
        <v>0</v>
      </c>
      <c r="J2853">
        <v>1.7989999999999999</v>
      </c>
      <c r="K2853">
        <v>0</v>
      </c>
      <c r="Q2853">
        <f>ABS(_xlfn.DAYS(_xlfn.MINIFS($C$2:$C$13493,$B$2:$B$13493,B2853),C2853))</f>
        <v>17</v>
      </c>
    </row>
    <row r="2854" spans="1:17" x14ac:dyDescent="0.25">
      <c r="A2854" t="s">
        <v>98</v>
      </c>
      <c r="B2854" t="s">
        <v>99</v>
      </c>
      <c r="C2854" s="2">
        <v>43922</v>
      </c>
      <c r="D2854">
        <v>6</v>
      </c>
      <c r="E2854">
        <v>1</v>
      </c>
      <c r="F2854">
        <v>1</v>
      </c>
      <c r="G2854">
        <v>0</v>
      </c>
      <c r="H2854">
        <v>10.792</v>
      </c>
      <c r="I2854">
        <v>1.7989999999999999</v>
      </c>
      <c r="J2854">
        <v>1.7989999999999999</v>
      </c>
      <c r="K2854">
        <v>0</v>
      </c>
      <c r="Q2854">
        <f>ABS(_xlfn.DAYS(_xlfn.MINIFS($C$2:$C$13493,$B$2:$B$13493,B2854),C2854))</f>
        <v>7</v>
      </c>
    </row>
    <row r="2855" spans="1:17" x14ac:dyDescent="0.25">
      <c r="A2855" t="s">
        <v>98</v>
      </c>
      <c r="B2855" t="s">
        <v>99</v>
      </c>
      <c r="C2855" s="2">
        <v>43923</v>
      </c>
      <c r="D2855">
        <v>6</v>
      </c>
      <c r="E2855">
        <v>0</v>
      </c>
      <c r="F2855">
        <v>1</v>
      </c>
      <c r="G2855">
        <v>0</v>
      </c>
      <c r="H2855">
        <v>10.792</v>
      </c>
      <c r="I2855">
        <v>0</v>
      </c>
      <c r="J2855">
        <v>1.7989999999999999</v>
      </c>
      <c r="K2855">
        <v>0</v>
      </c>
      <c r="Q2855">
        <f>ABS(_xlfn.DAYS(_xlfn.MINIFS($C$2:$C$13493,$B$2:$B$13493,B2855),C2855))</f>
        <v>8</v>
      </c>
    </row>
    <row r="2856" spans="1:17" x14ac:dyDescent="0.25">
      <c r="A2856" t="s">
        <v>98</v>
      </c>
      <c r="B2856" t="s">
        <v>99</v>
      </c>
      <c r="C2856" s="2">
        <v>43924</v>
      </c>
      <c r="D2856">
        <v>6</v>
      </c>
      <c r="E2856">
        <v>0</v>
      </c>
      <c r="F2856">
        <v>1</v>
      </c>
      <c r="G2856">
        <v>0</v>
      </c>
      <c r="H2856">
        <v>10.792</v>
      </c>
      <c r="I2856">
        <v>0</v>
      </c>
      <c r="J2856">
        <v>1.7989999999999999</v>
      </c>
      <c r="K2856">
        <v>0</v>
      </c>
      <c r="Q2856">
        <f>ABS(_xlfn.DAYS(_xlfn.MINIFS($C$2:$C$13493,$B$2:$B$13493,B2856),C2856))</f>
        <v>9</v>
      </c>
    </row>
    <row r="2857" spans="1:17" x14ac:dyDescent="0.25">
      <c r="A2857" t="s">
        <v>98</v>
      </c>
      <c r="B2857" t="s">
        <v>99</v>
      </c>
      <c r="C2857" s="2">
        <v>43925</v>
      </c>
      <c r="D2857">
        <v>6</v>
      </c>
      <c r="E2857">
        <v>0</v>
      </c>
      <c r="F2857">
        <v>1</v>
      </c>
      <c r="G2857">
        <v>0</v>
      </c>
      <c r="H2857">
        <v>10.792</v>
      </c>
      <c r="I2857">
        <v>0</v>
      </c>
      <c r="J2857">
        <v>1.7989999999999999</v>
      </c>
      <c r="K2857">
        <v>0</v>
      </c>
      <c r="Q2857">
        <f>ABS(_xlfn.DAYS(_xlfn.MINIFS($C$2:$C$13493,$B$2:$B$13493,B2857),C2857))</f>
        <v>10</v>
      </c>
    </row>
    <row r="2858" spans="1:17" x14ac:dyDescent="0.25">
      <c r="A2858" t="s">
        <v>98</v>
      </c>
      <c r="B2858" t="s">
        <v>99</v>
      </c>
      <c r="C2858" s="2">
        <v>43917</v>
      </c>
      <c r="D2858">
        <v>5</v>
      </c>
      <c r="E2858">
        <v>1</v>
      </c>
      <c r="F2858">
        <v>1</v>
      </c>
      <c r="G2858">
        <v>0</v>
      </c>
      <c r="H2858">
        <v>8.9930000000000003</v>
      </c>
      <c r="I2858">
        <v>1.7989999999999999</v>
      </c>
      <c r="J2858">
        <v>1.7989999999999999</v>
      </c>
      <c r="K2858">
        <v>0</v>
      </c>
      <c r="Q2858">
        <f>ABS(_xlfn.DAYS(_xlfn.MINIFS($C$2:$C$13493,$B$2:$B$13493,B2858),C2858))</f>
        <v>2</v>
      </c>
    </row>
    <row r="2859" spans="1:17" x14ac:dyDescent="0.25">
      <c r="A2859" t="s">
        <v>98</v>
      </c>
      <c r="B2859" t="s">
        <v>99</v>
      </c>
      <c r="C2859" s="2">
        <v>43918</v>
      </c>
      <c r="D2859">
        <v>5</v>
      </c>
      <c r="E2859">
        <v>0</v>
      </c>
      <c r="F2859">
        <v>1</v>
      </c>
      <c r="G2859">
        <v>0</v>
      </c>
      <c r="H2859">
        <v>8.9930000000000003</v>
      </c>
      <c r="I2859">
        <v>0</v>
      </c>
      <c r="J2859">
        <v>1.7989999999999999</v>
      </c>
      <c r="K2859">
        <v>0</v>
      </c>
      <c r="Q2859">
        <f>ABS(_xlfn.DAYS(_xlfn.MINIFS($C$2:$C$13493,$B$2:$B$13493,B2859),C2859))</f>
        <v>3</v>
      </c>
    </row>
    <row r="2860" spans="1:17" x14ac:dyDescent="0.25">
      <c r="A2860" t="s">
        <v>98</v>
      </c>
      <c r="B2860" t="s">
        <v>99</v>
      </c>
      <c r="C2860" s="2">
        <v>43919</v>
      </c>
      <c r="D2860">
        <v>5</v>
      </c>
      <c r="E2860">
        <v>0</v>
      </c>
      <c r="F2860">
        <v>1</v>
      </c>
      <c r="G2860">
        <v>0</v>
      </c>
      <c r="H2860">
        <v>8.9930000000000003</v>
      </c>
      <c r="I2860">
        <v>0</v>
      </c>
      <c r="J2860">
        <v>1.7989999999999999</v>
      </c>
      <c r="K2860">
        <v>0</v>
      </c>
      <c r="Q2860">
        <f>ABS(_xlfn.DAYS(_xlfn.MINIFS($C$2:$C$13493,$B$2:$B$13493,B2860),C2860))</f>
        <v>4</v>
      </c>
    </row>
    <row r="2861" spans="1:17" x14ac:dyDescent="0.25">
      <c r="A2861" t="s">
        <v>98</v>
      </c>
      <c r="B2861" t="s">
        <v>99</v>
      </c>
      <c r="C2861" s="2">
        <v>43920</v>
      </c>
      <c r="D2861">
        <v>5</v>
      </c>
      <c r="E2861">
        <v>0</v>
      </c>
      <c r="F2861">
        <v>1</v>
      </c>
      <c r="G2861">
        <v>0</v>
      </c>
      <c r="H2861">
        <v>8.9930000000000003</v>
      </c>
      <c r="I2861">
        <v>0</v>
      </c>
      <c r="J2861">
        <v>1.7989999999999999</v>
      </c>
      <c r="K2861">
        <v>0</v>
      </c>
      <c r="Q2861">
        <f>ABS(_xlfn.DAYS(_xlfn.MINIFS($C$2:$C$13493,$B$2:$B$13493,B2861),C2861))</f>
        <v>5</v>
      </c>
    </row>
    <row r="2862" spans="1:17" x14ac:dyDescent="0.25">
      <c r="A2862" t="s">
        <v>98</v>
      </c>
      <c r="B2862" t="s">
        <v>99</v>
      </c>
      <c r="C2862" s="2">
        <v>43921</v>
      </c>
      <c r="D2862">
        <v>5</v>
      </c>
      <c r="E2862">
        <v>0</v>
      </c>
      <c r="F2862">
        <v>1</v>
      </c>
      <c r="G2862">
        <v>0</v>
      </c>
      <c r="H2862">
        <v>8.9930000000000003</v>
      </c>
      <c r="I2862">
        <v>0</v>
      </c>
      <c r="J2862">
        <v>1.7989999999999999</v>
      </c>
      <c r="K2862">
        <v>0</v>
      </c>
      <c r="Q2862">
        <f>ABS(_xlfn.DAYS(_xlfn.MINIFS($C$2:$C$13493,$B$2:$B$13493,B2862),C2862))</f>
        <v>6</v>
      </c>
    </row>
    <row r="2863" spans="1:17" x14ac:dyDescent="0.25">
      <c r="A2863" t="s">
        <v>98</v>
      </c>
      <c r="B2863" t="s">
        <v>99</v>
      </c>
      <c r="C2863" s="2">
        <v>43916</v>
      </c>
      <c r="D2863">
        <v>4</v>
      </c>
      <c r="E2863">
        <v>1</v>
      </c>
      <c r="F2863">
        <v>1</v>
      </c>
      <c r="G2863">
        <v>0</v>
      </c>
      <c r="H2863">
        <v>7.194</v>
      </c>
      <c r="I2863">
        <v>1.7989999999999999</v>
      </c>
      <c r="J2863">
        <v>1.7989999999999999</v>
      </c>
      <c r="K2863">
        <v>0</v>
      </c>
      <c r="Q2863">
        <f>ABS(_xlfn.DAYS(_xlfn.MINIFS($C$2:$C$13493,$B$2:$B$13493,B2863),C2863))</f>
        <v>1</v>
      </c>
    </row>
    <row r="2864" spans="1:17" x14ac:dyDescent="0.25">
      <c r="A2864" t="s">
        <v>98</v>
      </c>
      <c r="B2864" t="s">
        <v>99</v>
      </c>
      <c r="C2864" s="2">
        <v>43915</v>
      </c>
      <c r="D2864">
        <v>3</v>
      </c>
      <c r="E2864">
        <v>0</v>
      </c>
      <c r="F2864">
        <v>1</v>
      </c>
      <c r="G2864">
        <v>1</v>
      </c>
      <c r="H2864">
        <v>5.3959999999999999</v>
      </c>
      <c r="I2864">
        <v>0</v>
      </c>
      <c r="J2864">
        <v>1.7989999999999999</v>
      </c>
      <c r="K2864">
        <v>1.7989999999999999</v>
      </c>
      <c r="Q2864">
        <f>ABS(_xlfn.DAYS(_xlfn.MINIFS($C$2:$C$13493,$B$2:$B$13493,B2864),C2864))</f>
        <v>0</v>
      </c>
    </row>
    <row r="2865" spans="1:17" x14ac:dyDescent="0.25">
      <c r="A2865" t="s">
        <v>126</v>
      </c>
      <c r="B2865" t="s">
        <v>127</v>
      </c>
      <c r="C2865" s="2">
        <v>43903</v>
      </c>
      <c r="D2865">
        <v>3004</v>
      </c>
      <c r="E2865">
        <v>864</v>
      </c>
      <c r="F2865">
        <v>84</v>
      </c>
      <c r="G2865">
        <v>37</v>
      </c>
      <c r="H2865">
        <v>64.25</v>
      </c>
      <c r="I2865">
        <v>18.478999999999999</v>
      </c>
      <c r="J2865">
        <v>1.7969999999999999</v>
      </c>
      <c r="K2865">
        <v>0.79100000000000004</v>
      </c>
      <c r="Q2865">
        <f>ABS(_xlfn.DAYS(_xlfn.MINIFS($C$2:$C$13493,$B$2:$B$13493,B2865),C2865))</f>
        <v>8</v>
      </c>
    </row>
    <row r="2866" spans="1:17" x14ac:dyDescent="0.25">
      <c r="A2866" t="s">
        <v>185</v>
      </c>
      <c r="B2866" t="s">
        <v>186</v>
      </c>
      <c r="C2866" s="2">
        <v>43933</v>
      </c>
      <c r="D2866">
        <v>1318</v>
      </c>
      <c r="E2866">
        <v>39</v>
      </c>
      <c r="F2866">
        <v>72</v>
      </c>
      <c r="G2866">
        <v>2</v>
      </c>
      <c r="H2866">
        <v>32.768000000000001</v>
      </c>
      <c r="I2866">
        <v>0.97</v>
      </c>
      <c r="J2866">
        <v>1.79</v>
      </c>
      <c r="K2866">
        <v>0.05</v>
      </c>
      <c r="Q2866">
        <f>ABS(_xlfn.DAYS(_xlfn.MINIFS($C$2:$C$13493,$B$2:$B$13493,B2866),C2866))</f>
        <v>37</v>
      </c>
    </row>
    <row r="2867" spans="1:17" x14ac:dyDescent="0.25">
      <c r="A2867" t="s">
        <v>124</v>
      </c>
      <c r="B2867" t="s">
        <v>125</v>
      </c>
      <c r="C2867" s="2">
        <v>43937</v>
      </c>
      <c r="D2867">
        <v>2505</v>
      </c>
      <c r="E2867">
        <v>155</v>
      </c>
      <c r="F2867">
        <v>183</v>
      </c>
      <c r="G2867">
        <v>5</v>
      </c>
      <c r="H2867">
        <v>24.478999999999999</v>
      </c>
      <c r="I2867">
        <v>1.5149999999999999</v>
      </c>
      <c r="J2867">
        <v>1.788</v>
      </c>
      <c r="K2867">
        <v>4.9000000000000002E-2</v>
      </c>
      <c r="Q2867">
        <f>ABS(_xlfn.DAYS(_xlfn.MINIFS($C$2:$C$13493,$B$2:$B$13493,B2867),C2867))</f>
        <v>38</v>
      </c>
    </row>
    <row r="2868" spans="1:17" x14ac:dyDescent="0.25">
      <c r="A2868" t="s">
        <v>353</v>
      </c>
      <c r="B2868" t="s">
        <v>354</v>
      </c>
      <c r="C2868" s="2">
        <v>43914</v>
      </c>
      <c r="D2868">
        <v>46442</v>
      </c>
      <c r="E2868">
        <v>11236</v>
      </c>
      <c r="F2868">
        <v>590</v>
      </c>
      <c r="G2868">
        <v>119</v>
      </c>
      <c r="H2868">
        <v>140.30699999999999</v>
      </c>
      <c r="I2868">
        <v>33.945</v>
      </c>
      <c r="J2868">
        <v>1.782</v>
      </c>
      <c r="K2868">
        <v>0.36</v>
      </c>
      <c r="L2868">
        <v>353863</v>
      </c>
      <c r="M2868">
        <v>66591</v>
      </c>
      <c r="N2868">
        <v>1.0680000000000001</v>
      </c>
      <c r="O2868">
        <v>0.20100000000000001</v>
      </c>
      <c r="P2868" t="s">
        <v>355</v>
      </c>
      <c r="Q2868">
        <f>ABS(_xlfn.DAYS(_xlfn.MINIFS($C$2:$C$13493,$B$2:$B$13493,B2868),C2868))</f>
        <v>23</v>
      </c>
    </row>
    <row r="2869" spans="1:17" x14ac:dyDescent="0.25">
      <c r="A2869" t="s">
        <v>83</v>
      </c>
      <c r="B2869" t="s">
        <v>84</v>
      </c>
      <c r="C2869" s="2">
        <v>43927</v>
      </c>
      <c r="D2869">
        <v>4471</v>
      </c>
      <c r="E2869">
        <v>310</v>
      </c>
      <c r="F2869">
        <v>34</v>
      </c>
      <c r="G2869">
        <v>7</v>
      </c>
      <c r="H2869">
        <v>233.88499999999999</v>
      </c>
      <c r="I2869">
        <v>16.216999999999999</v>
      </c>
      <c r="J2869">
        <v>1.7789999999999999</v>
      </c>
      <c r="K2869">
        <v>0.36599999999999999</v>
      </c>
      <c r="L2869">
        <v>54864</v>
      </c>
      <c r="M2869">
        <v>2908</v>
      </c>
      <c r="N2869">
        <v>2.97</v>
      </c>
      <c r="O2869">
        <v>0.157</v>
      </c>
      <c r="P2869" t="s">
        <v>30</v>
      </c>
      <c r="Q2869">
        <f>ABS(_xlfn.DAYS(_xlfn.MINIFS($C$2:$C$13493,$B$2:$B$13493,B2869),C2869))</f>
        <v>14</v>
      </c>
    </row>
    <row r="2870" spans="1:17" x14ac:dyDescent="0.25">
      <c r="A2870" t="s">
        <v>112</v>
      </c>
      <c r="B2870" t="s">
        <v>113</v>
      </c>
      <c r="C2870" s="2">
        <v>43915</v>
      </c>
      <c r="D2870">
        <v>31554</v>
      </c>
      <c r="E2870">
        <v>2342</v>
      </c>
      <c r="F2870">
        <v>149</v>
      </c>
      <c r="G2870">
        <v>23</v>
      </c>
      <c r="H2870">
        <v>376.61200000000002</v>
      </c>
      <c r="I2870">
        <v>27.952999999999999</v>
      </c>
      <c r="J2870">
        <v>1.778</v>
      </c>
      <c r="K2870">
        <v>0.27500000000000002</v>
      </c>
      <c r="Q2870">
        <f>ABS(_xlfn.DAYS(_xlfn.MINIFS($C$2:$C$13493,$B$2:$B$13493,B2870),C2870))</f>
        <v>15</v>
      </c>
    </row>
    <row r="2871" spans="1:17" x14ac:dyDescent="0.25">
      <c r="A2871" t="s">
        <v>38</v>
      </c>
      <c r="B2871" t="s">
        <v>39</v>
      </c>
      <c r="C2871" s="2">
        <v>43913</v>
      </c>
      <c r="D2871">
        <v>3631</v>
      </c>
      <c r="E2871">
        <v>607</v>
      </c>
      <c r="F2871">
        <v>16</v>
      </c>
      <c r="G2871">
        <v>8</v>
      </c>
      <c r="H2871">
        <v>403.15800000000002</v>
      </c>
      <c r="I2871">
        <v>67.397000000000006</v>
      </c>
      <c r="J2871">
        <v>1.7769999999999999</v>
      </c>
      <c r="K2871">
        <v>0.88800000000000001</v>
      </c>
      <c r="L2871">
        <v>23429</v>
      </c>
      <c r="M2871">
        <v>2061</v>
      </c>
      <c r="N2871">
        <v>2.6680000000000001</v>
      </c>
      <c r="O2871">
        <v>0.23499999999999999</v>
      </c>
      <c r="P2871" t="s">
        <v>37</v>
      </c>
      <c r="Q2871">
        <f>ABS(_xlfn.DAYS(_xlfn.MINIFS($C$2:$C$13493,$B$2:$B$13493,B2871),C2871))</f>
        <v>10</v>
      </c>
    </row>
    <row r="2872" spans="1:17" x14ac:dyDescent="0.25">
      <c r="A2872" t="s">
        <v>40</v>
      </c>
      <c r="B2872" t="s">
        <v>41</v>
      </c>
      <c r="C2872" s="2">
        <v>43940</v>
      </c>
      <c r="D2872">
        <v>1373</v>
      </c>
      <c r="E2872">
        <v>33</v>
      </c>
      <c r="F2872">
        <v>18</v>
      </c>
      <c r="G2872">
        <v>3</v>
      </c>
      <c r="H2872">
        <v>135.41499999999999</v>
      </c>
      <c r="I2872">
        <v>3.2549999999999999</v>
      </c>
      <c r="J2872">
        <v>1.7749999999999999</v>
      </c>
      <c r="K2872">
        <v>0.29599999999999999</v>
      </c>
      <c r="Q2872">
        <f>ABS(_xlfn.DAYS(_xlfn.MINIFS($C$2:$C$13493,$B$2:$B$13493,B2872),C2872))</f>
        <v>29</v>
      </c>
    </row>
    <row r="2873" spans="1:17" x14ac:dyDescent="0.25">
      <c r="A2873" t="s">
        <v>207</v>
      </c>
      <c r="B2873" t="s">
        <v>208</v>
      </c>
      <c r="C2873" s="2">
        <v>43909</v>
      </c>
      <c r="D2873">
        <v>8565</v>
      </c>
      <c r="E2873">
        <v>152</v>
      </c>
      <c r="F2873">
        <v>91</v>
      </c>
      <c r="G2873">
        <v>5</v>
      </c>
      <c r="H2873">
        <v>167.059</v>
      </c>
      <c r="I2873">
        <v>2.9649999999999999</v>
      </c>
      <c r="J2873">
        <v>1.7749999999999999</v>
      </c>
      <c r="K2873">
        <v>9.8000000000000004E-2</v>
      </c>
      <c r="L2873">
        <v>307024</v>
      </c>
      <c r="M2873">
        <v>11377</v>
      </c>
      <c r="N2873">
        <v>5.9610000000000003</v>
      </c>
      <c r="O2873">
        <v>0.221</v>
      </c>
      <c r="P2873" t="s">
        <v>69</v>
      </c>
      <c r="Q2873">
        <f>ABS(_xlfn.DAYS(_xlfn.MINIFS($C$2:$C$13493,$B$2:$B$13493,B2873),C2873))</f>
        <v>27</v>
      </c>
    </row>
    <row r="2874" spans="1:17" x14ac:dyDescent="0.25">
      <c r="A2874" t="s">
        <v>191</v>
      </c>
      <c r="B2874" t="s">
        <v>192</v>
      </c>
      <c r="C2874" s="2">
        <v>43895</v>
      </c>
      <c r="D2874">
        <v>3089</v>
      </c>
      <c r="E2874">
        <v>587</v>
      </c>
      <c r="F2874">
        <v>107</v>
      </c>
      <c r="G2874">
        <v>27</v>
      </c>
      <c r="H2874">
        <v>51.09</v>
      </c>
      <c r="I2874">
        <v>9.7089999999999996</v>
      </c>
      <c r="J2874">
        <v>1.77</v>
      </c>
      <c r="K2874">
        <v>0.44700000000000001</v>
      </c>
      <c r="L2874">
        <v>32362</v>
      </c>
      <c r="M2874">
        <v>2525</v>
      </c>
      <c r="N2874">
        <v>0.54700000000000004</v>
      </c>
      <c r="O2874">
        <v>4.2999999999999997E-2</v>
      </c>
      <c r="P2874" t="s">
        <v>30</v>
      </c>
      <c r="Q2874">
        <f>ABS(_xlfn.DAYS(_xlfn.MINIFS($C$2:$C$13493,$B$2:$B$13493,B2874),C2874))</f>
        <v>11</v>
      </c>
    </row>
    <row r="2875" spans="1:17" x14ac:dyDescent="0.25">
      <c r="A2875" t="s">
        <v>35</v>
      </c>
      <c r="B2875" t="s">
        <v>36</v>
      </c>
      <c r="C2875" s="2">
        <v>43929</v>
      </c>
      <c r="D2875">
        <v>5956</v>
      </c>
      <c r="E2875">
        <v>112</v>
      </c>
      <c r="F2875">
        <v>45</v>
      </c>
      <c r="G2875">
        <v>3</v>
      </c>
      <c r="H2875">
        <v>233.57</v>
      </c>
      <c r="I2875">
        <v>4.3920000000000003</v>
      </c>
      <c r="J2875">
        <v>1.7649999999999999</v>
      </c>
      <c r="K2875">
        <v>0.11799999999999999</v>
      </c>
      <c r="L2875">
        <v>319874</v>
      </c>
      <c r="M2875">
        <v>11281</v>
      </c>
      <c r="N2875">
        <v>12.593999999999999</v>
      </c>
      <c r="O2875">
        <v>0.44400000000000001</v>
      </c>
      <c r="P2875" t="s">
        <v>37</v>
      </c>
      <c r="Q2875">
        <f>ABS(_xlfn.DAYS(_xlfn.MINIFS($C$2:$C$13493,$B$2:$B$13493,B2875),C2875))</f>
        <v>38</v>
      </c>
    </row>
    <row r="2876" spans="1:17" x14ac:dyDescent="0.25">
      <c r="A2876" t="s">
        <v>55</v>
      </c>
      <c r="B2876" t="s">
        <v>56</v>
      </c>
      <c r="C2876" s="2">
        <v>43916</v>
      </c>
      <c r="D2876">
        <v>419</v>
      </c>
      <c r="E2876">
        <v>29</v>
      </c>
      <c r="F2876">
        <v>3</v>
      </c>
      <c r="G2876">
        <v>0</v>
      </c>
      <c r="H2876">
        <v>246.24100000000001</v>
      </c>
      <c r="I2876">
        <v>17.042999999999999</v>
      </c>
      <c r="J2876">
        <v>1.7629999999999999</v>
      </c>
      <c r="K2876">
        <v>0</v>
      </c>
      <c r="L2876">
        <v>29533</v>
      </c>
      <c r="N2876">
        <v>17.395</v>
      </c>
      <c r="P2876" t="s">
        <v>37</v>
      </c>
      <c r="Q2876">
        <f>ABS(_xlfn.DAYS(_xlfn.MINIFS($C$2:$C$13493,$B$2:$B$13493,B2876),C2876))</f>
        <v>9</v>
      </c>
    </row>
    <row r="2877" spans="1:17" x14ac:dyDescent="0.25">
      <c r="A2877" t="s">
        <v>55</v>
      </c>
      <c r="B2877" t="s">
        <v>56</v>
      </c>
      <c r="C2877" s="2">
        <v>43915</v>
      </c>
      <c r="D2877">
        <v>390</v>
      </c>
      <c r="E2877">
        <v>51</v>
      </c>
      <c r="F2877">
        <v>3</v>
      </c>
      <c r="G2877">
        <v>1</v>
      </c>
      <c r="H2877">
        <v>229.19800000000001</v>
      </c>
      <c r="I2877">
        <v>29.972000000000001</v>
      </c>
      <c r="J2877">
        <v>1.7629999999999999</v>
      </c>
      <c r="K2877">
        <v>0.58799999999999997</v>
      </c>
      <c r="Q2877">
        <f>ABS(_xlfn.DAYS(_xlfn.MINIFS($C$2:$C$13493,$B$2:$B$13493,B2877),C2877))</f>
        <v>8</v>
      </c>
    </row>
    <row r="2878" spans="1:17" x14ac:dyDescent="0.25">
      <c r="A2878" t="s">
        <v>272</v>
      </c>
      <c r="B2878" t="s">
        <v>273</v>
      </c>
      <c r="C2878" s="2">
        <v>43945</v>
      </c>
      <c r="D2878">
        <v>1716</v>
      </c>
      <c r="E2878">
        <v>102</v>
      </c>
      <c r="F2878">
        <v>9</v>
      </c>
      <c r="G2878">
        <v>1</v>
      </c>
      <c r="H2878">
        <v>336.03399999999999</v>
      </c>
      <c r="I2878">
        <v>19.974</v>
      </c>
      <c r="J2878">
        <v>1.762</v>
      </c>
      <c r="K2878">
        <v>0.19600000000000001</v>
      </c>
      <c r="Q2878">
        <f>ABS(_xlfn.DAYS(_xlfn.MINIFS($C$2:$C$13493,$B$2:$B$13493,B2878),C2878))</f>
        <v>23</v>
      </c>
    </row>
    <row r="2879" spans="1:17" x14ac:dyDescent="0.25">
      <c r="A2879" t="s">
        <v>256</v>
      </c>
      <c r="B2879" t="s">
        <v>257</v>
      </c>
      <c r="C2879" s="2">
        <v>43926</v>
      </c>
      <c r="D2879">
        <v>3483</v>
      </c>
      <c r="E2879">
        <v>150</v>
      </c>
      <c r="F2879">
        <v>57</v>
      </c>
      <c r="G2879">
        <v>4</v>
      </c>
      <c r="H2879">
        <v>107.613</v>
      </c>
      <c r="I2879">
        <v>4.6340000000000003</v>
      </c>
      <c r="J2879">
        <v>1.7609999999999999</v>
      </c>
      <c r="K2879">
        <v>0.124</v>
      </c>
      <c r="L2879">
        <v>43539</v>
      </c>
      <c r="M2879">
        <v>2616</v>
      </c>
      <c r="N2879">
        <v>1.325</v>
      </c>
      <c r="O2879">
        <v>0.08</v>
      </c>
      <c r="P2879" t="s">
        <v>69</v>
      </c>
      <c r="Q2879">
        <f>ABS(_xlfn.DAYS(_xlfn.MINIFS($C$2:$C$13493,$B$2:$B$13493,B2879),C2879))</f>
        <v>18</v>
      </c>
    </row>
    <row r="2880" spans="1:17" x14ac:dyDescent="0.25">
      <c r="A2880" t="s">
        <v>211</v>
      </c>
      <c r="B2880" t="s">
        <v>212</v>
      </c>
      <c r="C2880" s="2">
        <v>43923</v>
      </c>
      <c r="D2880">
        <v>479</v>
      </c>
      <c r="E2880">
        <v>16</v>
      </c>
      <c r="F2880">
        <v>12</v>
      </c>
      <c r="G2880">
        <v>0</v>
      </c>
      <c r="H2880">
        <v>70.179000000000002</v>
      </c>
      <c r="I2880">
        <v>2.3439999999999999</v>
      </c>
      <c r="J2880">
        <v>1.758</v>
      </c>
      <c r="K2880">
        <v>0</v>
      </c>
      <c r="Q2880">
        <f>ABS(_xlfn.DAYS(_xlfn.MINIFS($C$2:$C$13493,$B$2:$B$13493,B2880),C2880))</f>
        <v>22</v>
      </c>
    </row>
    <row r="2881" spans="1:17" x14ac:dyDescent="0.25">
      <c r="A2881" t="s">
        <v>211</v>
      </c>
      <c r="B2881" t="s">
        <v>212</v>
      </c>
      <c r="C2881" s="2">
        <v>43922</v>
      </c>
      <c r="D2881">
        <v>463</v>
      </c>
      <c r="E2881">
        <v>17</v>
      </c>
      <c r="F2881">
        <v>12</v>
      </c>
      <c r="G2881">
        <v>1</v>
      </c>
      <c r="H2881">
        <v>67.834000000000003</v>
      </c>
      <c r="I2881">
        <v>2.4910000000000001</v>
      </c>
      <c r="J2881">
        <v>1.758</v>
      </c>
      <c r="K2881">
        <v>0.14699999999999999</v>
      </c>
      <c r="Q2881">
        <f>ABS(_xlfn.DAYS(_xlfn.MINIFS($C$2:$C$13493,$B$2:$B$13493,B2881),C2881))</f>
        <v>21</v>
      </c>
    </row>
    <row r="2882" spans="1:17" x14ac:dyDescent="0.25">
      <c r="A2882" t="s">
        <v>28</v>
      </c>
      <c r="B2882" t="s">
        <v>29</v>
      </c>
      <c r="C2882" s="2">
        <v>43931</v>
      </c>
      <c r="D2882">
        <v>1894</v>
      </c>
      <c r="E2882">
        <v>99</v>
      </c>
      <c r="F2882">
        <v>79</v>
      </c>
      <c r="G2882">
        <v>14</v>
      </c>
      <c r="H2882">
        <v>41.906999999999996</v>
      </c>
      <c r="I2882">
        <v>2.19</v>
      </c>
      <c r="J2882">
        <v>1.748</v>
      </c>
      <c r="K2882">
        <v>0.31</v>
      </c>
      <c r="L2882">
        <v>16379</v>
      </c>
      <c r="M2882">
        <v>1529</v>
      </c>
      <c r="N2882">
        <v>0.36</v>
      </c>
      <c r="O2882">
        <v>3.4000000000000002E-2</v>
      </c>
      <c r="P2882" t="s">
        <v>30</v>
      </c>
      <c r="Q2882">
        <f>ABS(_xlfn.DAYS(_xlfn.MINIFS($C$2:$C$13493,$B$2:$B$13493,B2882),C2882))</f>
        <v>33</v>
      </c>
    </row>
    <row r="2883" spans="1:17" x14ac:dyDescent="0.25">
      <c r="A2883" t="s">
        <v>284</v>
      </c>
      <c r="B2883" t="s">
        <v>285</v>
      </c>
      <c r="C2883" s="2">
        <v>43920</v>
      </c>
      <c r="D2883">
        <v>127</v>
      </c>
      <c r="E2883">
        <v>27</v>
      </c>
      <c r="F2883">
        <v>5</v>
      </c>
      <c r="G2883">
        <v>2</v>
      </c>
      <c r="H2883">
        <v>44.393000000000001</v>
      </c>
      <c r="I2883">
        <v>9.4380000000000006</v>
      </c>
      <c r="J2883">
        <v>1.748</v>
      </c>
      <c r="K2883">
        <v>0.69899999999999995</v>
      </c>
      <c r="Q2883">
        <f>ABS(_xlfn.DAYS(_xlfn.MINIFS($C$2:$C$13493,$B$2:$B$13493,B2883),C2883))</f>
        <v>2</v>
      </c>
    </row>
    <row r="2884" spans="1:17" x14ac:dyDescent="0.25">
      <c r="A2884" t="s">
        <v>18</v>
      </c>
      <c r="B2884" t="s">
        <v>19</v>
      </c>
      <c r="C2884" s="2">
        <v>43948</v>
      </c>
      <c r="D2884">
        <v>1531</v>
      </c>
      <c r="E2884">
        <v>68</v>
      </c>
      <c r="F2884">
        <v>68</v>
      </c>
      <c r="G2884">
        <v>21</v>
      </c>
      <c r="H2884">
        <v>39.329000000000001</v>
      </c>
      <c r="I2884">
        <v>1.7470000000000001</v>
      </c>
      <c r="J2884">
        <v>1.7470000000000001</v>
      </c>
      <c r="K2884">
        <v>0.53900000000000003</v>
      </c>
      <c r="Q2884">
        <f>ABS(_xlfn.DAYS(_xlfn.MINIFS($C$2:$C$13493,$B$2:$B$13493,B2884),C2884))</f>
        <v>34</v>
      </c>
    </row>
    <row r="2885" spans="1:17" x14ac:dyDescent="0.25">
      <c r="A2885" t="s">
        <v>185</v>
      </c>
      <c r="B2885" t="s">
        <v>186</v>
      </c>
      <c r="C2885" s="2">
        <v>43932</v>
      </c>
      <c r="D2885">
        <v>1279</v>
      </c>
      <c r="E2885">
        <v>47</v>
      </c>
      <c r="F2885">
        <v>70</v>
      </c>
      <c r="G2885">
        <v>1</v>
      </c>
      <c r="H2885">
        <v>31.797999999999998</v>
      </c>
      <c r="I2885">
        <v>1.169</v>
      </c>
      <c r="J2885">
        <v>1.74</v>
      </c>
      <c r="K2885">
        <v>2.5000000000000001E-2</v>
      </c>
      <c r="Q2885">
        <f>ABS(_xlfn.DAYS(_xlfn.MINIFS($C$2:$C$13493,$B$2:$B$13493,B2885),C2885))</f>
        <v>36</v>
      </c>
    </row>
    <row r="2886" spans="1:17" x14ac:dyDescent="0.25">
      <c r="A2886" t="s">
        <v>124</v>
      </c>
      <c r="B2886" t="s">
        <v>125</v>
      </c>
      <c r="C2886" s="2">
        <v>43936</v>
      </c>
      <c r="D2886">
        <v>2350</v>
      </c>
      <c r="E2886">
        <v>160</v>
      </c>
      <c r="F2886">
        <v>178</v>
      </c>
      <c r="G2886">
        <v>14</v>
      </c>
      <c r="H2886">
        <v>22.963999999999999</v>
      </c>
      <c r="I2886">
        <v>1.5640000000000001</v>
      </c>
      <c r="J2886">
        <v>1.7390000000000001</v>
      </c>
      <c r="K2886">
        <v>0.13700000000000001</v>
      </c>
      <c r="Q2886">
        <f>ABS(_xlfn.DAYS(_xlfn.MINIFS($C$2:$C$13493,$B$2:$B$13493,B2886),C2886))</f>
        <v>37</v>
      </c>
    </row>
    <row r="2887" spans="1:17" x14ac:dyDescent="0.25">
      <c r="A2887" t="s">
        <v>22</v>
      </c>
      <c r="B2887" t="s">
        <v>23</v>
      </c>
      <c r="C2887" s="2">
        <v>43916</v>
      </c>
      <c r="D2887">
        <v>146</v>
      </c>
      <c r="E2887">
        <v>23</v>
      </c>
      <c r="F2887">
        <v>5</v>
      </c>
      <c r="G2887">
        <v>0</v>
      </c>
      <c r="H2887">
        <v>50.732999999999997</v>
      </c>
      <c r="I2887">
        <v>7.992</v>
      </c>
      <c r="J2887">
        <v>1.7370000000000001</v>
      </c>
      <c r="K2887">
        <v>0</v>
      </c>
      <c r="Q2887">
        <f>ABS(_xlfn.DAYS(_xlfn.MINIFS($C$2:$C$13493,$B$2:$B$13493,B2887),C2887))</f>
        <v>14</v>
      </c>
    </row>
    <row r="2888" spans="1:17" x14ac:dyDescent="0.25">
      <c r="A2888" t="s">
        <v>22</v>
      </c>
      <c r="B2888" t="s">
        <v>23</v>
      </c>
      <c r="C2888" s="2">
        <v>43915</v>
      </c>
      <c r="D2888">
        <v>123</v>
      </c>
      <c r="E2888">
        <v>23</v>
      </c>
      <c r="F2888">
        <v>5</v>
      </c>
      <c r="G2888">
        <v>1</v>
      </c>
      <c r="H2888">
        <v>42.741</v>
      </c>
      <c r="I2888">
        <v>7.992</v>
      </c>
      <c r="J2888">
        <v>1.7370000000000001</v>
      </c>
      <c r="K2888">
        <v>0.34699999999999998</v>
      </c>
      <c r="Q2888">
        <f>ABS(_xlfn.DAYS(_xlfn.MINIFS($C$2:$C$13493,$B$2:$B$13493,B2888),C2888))</f>
        <v>13</v>
      </c>
    </row>
    <row r="2889" spans="1:17" x14ac:dyDescent="0.25">
      <c r="A2889" t="s">
        <v>189</v>
      </c>
      <c r="B2889" t="s">
        <v>190</v>
      </c>
      <c r="C2889" s="2">
        <v>43920</v>
      </c>
      <c r="D2889">
        <v>4247</v>
      </c>
      <c r="E2889">
        <v>628</v>
      </c>
      <c r="F2889">
        <v>15</v>
      </c>
      <c r="G2889">
        <v>3</v>
      </c>
      <c r="H2889">
        <v>490.66800000000001</v>
      </c>
      <c r="I2889">
        <v>72.555000000000007</v>
      </c>
      <c r="J2889">
        <v>1.7330000000000001</v>
      </c>
      <c r="K2889">
        <v>0.34699999999999998</v>
      </c>
      <c r="L2889">
        <v>66606</v>
      </c>
      <c r="M2889">
        <v>5681</v>
      </c>
      <c r="N2889">
        <v>7.6440000000000001</v>
      </c>
      <c r="O2889">
        <v>0.65200000000000002</v>
      </c>
      <c r="P2889" t="s">
        <v>30</v>
      </c>
      <c r="Q2889">
        <f>ABS(_xlfn.DAYS(_xlfn.MINIFS($C$2:$C$13493,$B$2:$B$13493,B2889),C2889))</f>
        <v>27</v>
      </c>
    </row>
    <row r="2890" spans="1:17" x14ac:dyDescent="0.25">
      <c r="A2890" t="s">
        <v>351</v>
      </c>
      <c r="B2890" t="s">
        <v>352</v>
      </c>
      <c r="C2890" s="2">
        <v>43928</v>
      </c>
      <c r="D2890">
        <v>411</v>
      </c>
      <c r="E2890">
        <v>4</v>
      </c>
      <c r="F2890">
        <v>6</v>
      </c>
      <c r="G2890">
        <v>0</v>
      </c>
      <c r="H2890">
        <v>118.31699999999999</v>
      </c>
      <c r="I2890">
        <v>1.1519999999999999</v>
      </c>
      <c r="J2890">
        <v>1.7270000000000001</v>
      </c>
      <c r="K2890">
        <v>0</v>
      </c>
      <c r="L2890">
        <v>5727</v>
      </c>
      <c r="M2890">
        <v>342</v>
      </c>
      <c r="N2890">
        <v>1.639</v>
      </c>
      <c r="O2890">
        <v>9.8000000000000004E-2</v>
      </c>
      <c r="P2890" t="s">
        <v>30</v>
      </c>
      <c r="Q2890">
        <f>ABS(_xlfn.DAYS(_xlfn.MINIFS($C$2:$C$13493,$B$2:$B$13493,B2890),C2890))</f>
        <v>8</v>
      </c>
    </row>
    <row r="2891" spans="1:17" x14ac:dyDescent="0.25">
      <c r="A2891" t="s">
        <v>351</v>
      </c>
      <c r="B2891" t="s">
        <v>352</v>
      </c>
      <c r="C2891" s="2">
        <v>43927</v>
      </c>
      <c r="D2891">
        <v>407</v>
      </c>
      <c r="E2891">
        <v>17</v>
      </c>
      <c r="F2891">
        <v>6</v>
      </c>
      <c r="G2891">
        <v>1</v>
      </c>
      <c r="H2891">
        <v>117.16500000000001</v>
      </c>
      <c r="I2891">
        <v>4.8940000000000001</v>
      </c>
      <c r="J2891">
        <v>1.7270000000000001</v>
      </c>
      <c r="K2891">
        <v>0.28799999999999998</v>
      </c>
      <c r="L2891">
        <v>5385</v>
      </c>
      <c r="M2891">
        <v>177</v>
      </c>
      <c r="N2891">
        <v>1.5409999999999999</v>
      </c>
      <c r="O2891">
        <v>5.0999999999999997E-2</v>
      </c>
      <c r="P2891" t="s">
        <v>30</v>
      </c>
      <c r="Q2891">
        <f>ABS(_xlfn.DAYS(_xlfn.MINIFS($C$2:$C$13493,$B$2:$B$13493,B2891),C2891))</f>
        <v>7</v>
      </c>
    </row>
    <row r="2892" spans="1:17" x14ac:dyDescent="0.25">
      <c r="A2892" t="s">
        <v>183</v>
      </c>
      <c r="B2892" t="s">
        <v>184</v>
      </c>
      <c r="C2892" s="2">
        <v>43898</v>
      </c>
      <c r="D2892">
        <v>5823</v>
      </c>
      <c r="E2892">
        <v>1076</v>
      </c>
      <c r="F2892">
        <v>145</v>
      </c>
      <c r="G2892">
        <v>21</v>
      </c>
      <c r="H2892">
        <v>69.326999999999998</v>
      </c>
      <c r="I2892">
        <v>12.811</v>
      </c>
      <c r="J2892">
        <v>1.726</v>
      </c>
      <c r="K2892">
        <v>0.25</v>
      </c>
      <c r="Q2892">
        <f>ABS(_xlfn.DAYS(_xlfn.MINIFS($C$2:$C$13493,$B$2:$B$13493,B2892),C2892))</f>
        <v>17</v>
      </c>
    </row>
    <row r="2893" spans="1:17" x14ac:dyDescent="0.25">
      <c r="A2893" t="s">
        <v>48</v>
      </c>
      <c r="B2893" t="s">
        <v>49</v>
      </c>
      <c r="C2893" s="2">
        <v>43941</v>
      </c>
      <c r="D2893">
        <v>576</v>
      </c>
      <c r="E2893">
        <v>11</v>
      </c>
      <c r="F2893">
        <v>36</v>
      </c>
      <c r="G2893">
        <v>0</v>
      </c>
      <c r="H2893">
        <v>27.555</v>
      </c>
      <c r="I2893">
        <v>0.52600000000000002</v>
      </c>
      <c r="J2893">
        <v>1.722</v>
      </c>
      <c r="K2893">
        <v>0</v>
      </c>
      <c r="Q2893">
        <f>ABS(_xlfn.DAYS(_xlfn.MINIFS($C$2:$C$13493,$B$2:$B$13493,B2893),C2893))</f>
        <v>32</v>
      </c>
    </row>
    <row r="2894" spans="1:17" x14ac:dyDescent="0.25">
      <c r="A2894" t="s">
        <v>48</v>
      </c>
      <c r="B2894" t="s">
        <v>49</v>
      </c>
      <c r="C2894" s="2">
        <v>43940</v>
      </c>
      <c r="D2894">
        <v>565</v>
      </c>
      <c r="E2894">
        <v>8</v>
      </c>
      <c r="F2894">
        <v>36</v>
      </c>
      <c r="G2894">
        <v>1</v>
      </c>
      <c r="H2894">
        <v>27.029</v>
      </c>
      <c r="I2894">
        <v>0.38300000000000001</v>
      </c>
      <c r="J2894">
        <v>1.722</v>
      </c>
      <c r="K2894">
        <v>4.8000000000000001E-2</v>
      </c>
      <c r="Q2894">
        <f>ABS(_xlfn.DAYS(_xlfn.MINIFS($C$2:$C$13493,$B$2:$B$13493,B2894),C2894))</f>
        <v>31</v>
      </c>
    </row>
    <row r="2895" spans="1:17" x14ac:dyDescent="0.25">
      <c r="A2895" t="s">
        <v>175</v>
      </c>
      <c r="B2895" t="s">
        <v>176</v>
      </c>
      <c r="C2895" s="2">
        <v>43937</v>
      </c>
      <c r="D2895">
        <v>5136</v>
      </c>
      <c r="E2895">
        <v>297</v>
      </c>
      <c r="F2895">
        <v>469</v>
      </c>
      <c r="G2895">
        <v>10</v>
      </c>
      <c r="H2895">
        <v>18.777000000000001</v>
      </c>
      <c r="I2895">
        <v>1.0860000000000001</v>
      </c>
      <c r="J2895">
        <v>1.7150000000000001</v>
      </c>
      <c r="K2895">
        <v>3.6999999999999998E-2</v>
      </c>
      <c r="L2895">
        <v>34975</v>
      </c>
      <c r="M2895">
        <v>1974</v>
      </c>
      <c r="N2895">
        <v>0.128</v>
      </c>
      <c r="O2895">
        <v>7.0000000000000001E-3</v>
      </c>
      <c r="P2895" t="s">
        <v>37</v>
      </c>
      <c r="Q2895">
        <f>ABS(_xlfn.DAYS(_xlfn.MINIFS($C$2:$C$13493,$B$2:$B$13493,B2895),C2895))</f>
        <v>35</v>
      </c>
    </row>
    <row r="2896" spans="1:17" x14ac:dyDescent="0.25">
      <c r="A2896" t="s">
        <v>185</v>
      </c>
      <c r="B2896" t="s">
        <v>186</v>
      </c>
      <c r="C2896" s="2">
        <v>43931</v>
      </c>
      <c r="D2896">
        <v>1232</v>
      </c>
      <c r="E2896">
        <v>30</v>
      </c>
      <c r="F2896">
        <v>69</v>
      </c>
      <c r="G2896">
        <v>0</v>
      </c>
      <c r="H2896">
        <v>30.63</v>
      </c>
      <c r="I2896">
        <v>0.746</v>
      </c>
      <c r="J2896">
        <v>1.7150000000000001</v>
      </c>
      <c r="K2896">
        <v>0</v>
      </c>
      <c r="Q2896">
        <f>ABS(_xlfn.DAYS(_xlfn.MINIFS($C$2:$C$13493,$B$2:$B$13493,B2896),C2896))</f>
        <v>35</v>
      </c>
    </row>
    <row r="2897" spans="1:17" x14ac:dyDescent="0.25">
      <c r="A2897" t="s">
        <v>185</v>
      </c>
      <c r="B2897" t="s">
        <v>186</v>
      </c>
      <c r="C2897" s="2">
        <v>43930</v>
      </c>
      <c r="D2897">
        <v>1202</v>
      </c>
      <c r="E2897">
        <v>171</v>
      </c>
      <c r="F2897">
        <v>69</v>
      </c>
      <c r="G2897">
        <v>5</v>
      </c>
      <c r="H2897">
        <v>29.884</v>
      </c>
      <c r="I2897">
        <v>4.2510000000000003</v>
      </c>
      <c r="J2897">
        <v>1.7150000000000001</v>
      </c>
      <c r="K2897">
        <v>0.124</v>
      </c>
      <c r="Q2897">
        <f>ABS(_xlfn.DAYS(_xlfn.MINIFS($C$2:$C$13493,$B$2:$B$13493,B2897),C2897))</f>
        <v>34</v>
      </c>
    </row>
    <row r="2898" spans="1:17" x14ac:dyDescent="0.25">
      <c r="A2898" t="s">
        <v>67</v>
      </c>
      <c r="B2898" t="s">
        <v>68</v>
      </c>
      <c r="C2898" s="2">
        <v>43932</v>
      </c>
      <c r="D2898">
        <v>276</v>
      </c>
      <c r="E2898">
        <v>8</v>
      </c>
      <c r="F2898">
        <v>20</v>
      </c>
      <c r="G2898">
        <v>1</v>
      </c>
      <c r="H2898">
        <v>23.643999999999998</v>
      </c>
      <c r="I2898">
        <v>0.68500000000000005</v>
      </c>
      <c r="J2898">
        <v>1.7130000000000001</v>
      </c>
      <c r="K2898">
        <v>8.5999999999999993E-2</v>
      </c>
      <c r="L2898">
        <v>2356</v>
      </c>
      <c r="M2898">
        <v>171</v>
      </c>
      <c r="N2898">
        <v>0.20399999999999999</v>
      </c>
      <c r="O2898">
        <v>1.4999999999999999E-2</v>
      </c>
      <c r="P2898" t="s">
        <v>69</v>
      </c>
      <c r="Q2898">
        <f>ABS(_xlfn.DAYS(_xlfn.MINIFS($C$2:$C$13493,$B$2:$B$13493,B2898),C2898))</f>
        <v>12</v>
      </c>
    </row>
    <row r="2899" spans="1:17" x14ac:dyDescent="0.25">
      <c r="A2899" t="s">
        <v>306</v>
      </c>
      <c r="B2899" t="s">
        <v>307</v>
      </c>
      <c r="C2899" s="2">
        <v>43938</v>
      </c>
      <c r="D2899">
        <v>4427</v>
      </c>
      <c r="E2899">
        <v>728</v>
      </c>
      <c r="F2899">
        <v>10</v>
      </c>
      <c r="G2899">
        <v>0</v>
      </c>
      <c r="H2899">
        <v>756.70799999999997</v>
      </c>
      <c r="I2899">
        <v>124.437</v>
      </c>
      <c r="J2899">
        <v>1.7090000000000001</v>
      </c>
      <c r="K2899">
        <v>0</v>
      </c>
      <c r="Q2899">
        <f>ABS(_xlfn.DAYS(_xlfn.MINIFS($C$2:$C$13493,$B$2:$B$13493,B2899),C2899))</f>
        <v>26</v>
      </c>
    </row>
    <row r="2900" spans="1:17" x14ac:dyDescent="0.25">
      <c r="A2900" t="s">
        <v>306</v>
      </c>
      <c r="B2900" t="s">
        <v>307</v>
      </c>
      <c r="C2900" s="2">
        <v>43937</v>
      </c>
      <c r="D2900">
        <v>3699</v>
      </c>
      <c r="E2900">
        <v>447</v>
      </c>
      <c r="F2900">
        <v>10</v>
      </c>
      <c r="G2900">
        <v>0</v>
      </c>
      <c r="H2900">
        <v>632.27099999999996</v>
      </c>
      <c r="I2900">
        <v>76.406000000000006</v>
      </c>
      <c r="J2900">
        <v>1.7090000000000001</v>
      </c>
      <c r="K2900">
        <v>0</v>
      </c>
      <c r="Q2900">
        <f>ABS(_xlfn.DAYS(_xlfn.MINIFS($C$2:$C$13493,$B$2:$B$13493,B2900),C2900))</f>
        <v>25</v>
      </c>
    </row>
    <row r="2901" spans="1:17" x14ac:dyDescent="0.25">
      <c r="A2901" t="s">
        <v>306</v>
      </c>
      <c r="B2901" t="s">
        <v>307</v>
      </c>
      <c r="C2901" s="2">
        <v>43936</v>
      </c>
      <c r="D2901">
        <v>3252</v>
      </c>
      <c r="E2901">
        <v>334</v>
      </c>
      <c r="F2901">
        <v>10</v>
      </c>
      <c r="G2901">
        <v>1</v>
      </c>
      <c r="H2901">
        <v>555.86500000000001</v>
      </c>
      <c r="I2901">
        <v>57.091000000000001</v>
      </c>
      <c r="J2901">
        <v>1.7090000000000001</v>
      </c>
      <c r="K2901">
        <v>0.17100000000000001</v>
      </c>
      <c r="Q2901">
        <f>ABS(_xlfn.DAYS(_xlfn.MINIFS($C$2:$C$13493,$B$2:$B$13493,B2901),C2901))</f>
        <v>24</v>
      </c>
    </row>
    <row r="2902" spans="1:17" x14ac:dyDescent="0.25">
      <c r="A2902" t="s">
        <v>169</v>
      </c>
      <c r="B2902" t="s">
        <v>170</v>
      </c>
      <c r="C2902" s="2">
        <v>43924</v>
      </c>
      <c r="D2902">
        <v>1011</v>
      </c>
      <c r="E2902">
        <v>48</v>
      </c>
      <c r="F2902">
        <v>7</v>
      </c>
      <c r="G2902">
        <v>1</v>
      </c>
      <c r="H2902">
        <v>246.26900000000001</v>
      </c>
      <c r="I2902">
        <v>11.692</v>
      </c>
      <c r="J2902">
        <v>1.7050000000000001</v>
      </c>
      <c r="K2902">
        <v>0.24399999999999999</v>
      </c>
      <c r="L2902">
        <v>9250</v>
      </c>
      <c r="M2902">
        <v>898</v>
      </c>
      <c r="N2902">
        <v>2.2469999999999999</v>
      </c>
      <c r="O2902">
        <v>0.218</v>
      </c>
      <c r="P2902" t="s">
        <v>37</v>
      </c>
      <c r="Q2902">
        <f>ABS(_xlfn.DAYS(_xlfn.MINIFS($C$2:$C$13493,$B$2:$B$13493,B2902),C2902))</f>
        <v>29</v>
      </c>
    </row>
    <row r="2903" spans="1:17" x14ac:dyDescent="0.25">
      <c r="A2903" t="s">
        <v>318</v>
      </c>
      <c r="B2903" t="s">
        <v>319</v>
      </c>
      <c r="C2903" s="2">
        <v>43925</v>
      </c>
      <c r="D2903">
        <v>10</v>
      </c>
      <c r="E2903">
        <v>0</v>
      </c>
      <c r="F2903">
        <v>1</v>
      </c>
      <c r="G2903">
        <v>1</v>
      </c>
      <c r="H2903">
        <v>17.045999999999999</v>
      </c>
      <c r="I2903">
        <v>0</v>
      </c>
      <c r="J2903">
        <v>1.7050000000000001</v>
      </c>
      <c r="K2903">
        <v>1.7050000000000001</v>
      </c>
      <c r="Q2903">
        <f>ABS(_xlfn.DAYS(_xlfn.MINIFS($C$2:$C$13493,$B$2:$B$13493,B2903),C2903))</f>
        <v>0</v>
      </c>
    </row>
    <row r="2904" spans="1:17" x14ac:dyDescent="0.25">
      <c r="A2904" t="s">
        <v>318</v>
      </c>
      <c r="B2904" t="s">
        <v>319</v>
      </c>
      <c r="C2904" s="2">
        <v>43926</v>
      </c>
      <c r="D2904">
        <v>10</v>
      </c>
      <c r="E2904">
        <v>0</v>
      </c>
      <c r="F2904">
        <v>1</v>
      </c>
      <c r="G2904">
        <v>0</v>
      </c>
      <c r="H2904">
        <v>17.045999999999999</v>
      </c>
      <c r="I2904">
        <v>0</v>
      </c>
      <c r="J2904">
        <v>1.7050000000000001</v>
      </c>
      <c r="K2904">
        <v>0</v>
      </c>
      <c r="Q2904">
        <f>ABS(_xlfn.DAYS(_xlfn.MINIFS($C$2:$C$13493,$B$2:$B$13493,B2904),C2904))</f>
        <v>1</v>
      </c>
    </row>
    <row r="2905" spans="1:17" x14ac:dyDescent="0.25">
      <c r="A2905" t="s">
        <v>318</v>
      </c>
      <c r="B2905" t="s">
        <v>319</v>
      </c>
      <c r="C2905" s="2">
        <v>43927</v>
      </c>
      <c r="D2905">
        <v>10</v>
      </c>
      <c r="E2905">
        <v>0</v>
      </c>
      <c r="F2905">
        <v>1</v>
      </c>
      <c r="G2905">
        <v>0</v>
      </c>
      <c r="H2905">
        <v>17.045999999999999</v>
      </c>
      <c r="I2905">
        <v>0</v>
      </c>
      <c r="J2905">
        <v>1.7050000000000001</v>
      </c>
      <c r="K2905">
        <v>0</v>
      </c>
      <c r="Q2905">
        <f>ABS(_xlfn.DAYS(_xlfn.MINIFS($C$2:$C$13493,$B$2:$B$13493,B2905),C2905))</f>
        <v>2</v>
      </c>
    </row>
    <row r="2906" spans="1:17" x14ac:dyDescent="0.25">
      <c r="A2906" t="s">
        <v>318</v>
      </c>
      <c r="B2906" t="s">
        <v>319</v>
      </c>
      <c r="C2906" s="2">
        <v>43928</v>
      </c>
      <c r="D2906">
        <v>10</v>
      </c>
      <c r="E2906">
        <v>0</v>
      </c>
      <c r="F2906">
        <v>1</v>
      </c>
      <c r="G2906">
        <v>0</v>
      </c>
      <c r="H2906">
        <v>17.045999999999999</v>
      </c>
      <c r="I2906">
        <v>0</v>
      </c>
      <c r="J2906">
        <v>1.7050000000000001</v>
      </c>
      <c r="K2906">
        <v>0</v>
      </c>
      <c r="Q2906">
        <f>ABS(_xlfn.DAYS(_xlfn.MINIFS($C$2:$C$13493,$B$2:$B$13493,B2906),C2906))</f>
        <v>3</v>
      </c>
    </row>
    <row r="2907" spans="1:17" x14ac:dyDescent="0.25">
      <c r="A2907" t="s">
        <v>318</v>
      </c>
      <c r="B2907" t="s">
        <v>319</v>
      </c>
      <c r="C2907" s="2">
        <v>43929</v>
      </c>
      <c r="D2907">
        <v>10</v>
      </c>
      <c r="E2907">
        <v>0</v>
      </c>
      <c r="F2907">
        <v>1</v>
      </c>
      <c r="G2907">
        <v>0</v>
      </c>
      <c r="H2907">
        <v>17.045999999999999</v>
      </c>
      <c r="I2907">
        <v>0</v>
      </c>
      <c r="J2907">
        <v>1.7050000000000001</v>
      </c>
      <c r="K2907">
        <v>0</v>
      </c>
      <c r="Q2907">
        <f>ABS(_xlfn.DAYS(_xlfn.MINIFS($C$2:$C$13493,$B$2:$B$13493,B2907),C2907))</f>
        <v>4</v>
      </c>
    </row>
    <row r="2908" spans="1:17" x14ac:dyDescent="0.25">
      <c r="A2908" t="s">
        <v>318</v>
      </c>
      <c r="B2908" t="s">
        <v>319</v>
      </c>
      <c r="C2908" s="2">
        <v>43930</v>
      </c>
      <c r="D2908">
        <v>10</v>
      </c>
      <c r="E2908">
        <v>0</v>
      </c>
      <c r="F2908">
        <v>1</v>
      </c>
      <c r="G2908">
        <v>0</v>
      </c>
      <c r="H2908">
        <v>17.045999999999999</v>
      </c>
      <c r="I2908">
        <v>0</v>
      </c>
      <c r="J2908">
        <v>1.7050000000000001</v>
      </c>
      <c r="K2908">
        <v>0</v>
      </c>
      <c r="Q2908">
        <f>ABS(_xlfn.DAYS(_xlfn.MINIFS($C$2:$C$13493,$B$2:$B$13493,B2908),C2908))</f>
        <v>5</v>
      </c>
    </row>
    <row r="2909" spans="1:17" x14ac:dyDescent="0.25">
      <c r="A2909" t="s">
        <v>318</v>
      </c>
      <c r="B2909" t="s">
        <v>319</v>
      </c>
      <c r="C2909" s="2">
        <v>43931</v>
      </c>
      <c r="D2909">
        <v>10</v>
      </c>
      <c r="E2909">
        <v>0</v>
      </c>
      <c r="F2909">
        <v>1</v>
      </c>
      <c r="G2909">
        <v>0</v>
      </c>
      <c r="H2909">
        <v>17.045999999999999</v>
      </c>
      <c r="I2909">
        <v>0</v>
      </c>
      <c r="J2909">
        <v>1.7050000000000001</v>
      </c>
      <c r="K2909">
        <v>0</v>
      </c>
      <c r="Q2909">
        <f>ABS(_xlfn.DAYS(_xlfn.MINIFS($C$2:$C$13493,$B$2:$B$13493,B2909),C2909))</f>
        <v>6</v>
      </c>
    </row>
    <row r="2910" spans="1:17" x14ac:dyDescent="0.25">
      <c r="A2910" t="s">
        <v>318</v>
      </c>
      <c r="B2910" t="s">
        <v>319</v>
      </c>
      <c r="C2910" s="2">
        <v>43932</v>
      </c>
      <c r="D2910">
        <v>10</v>
      </c>
      <c r="E2910">
        <v>0</v>
      </c>
      <c r="F2910">
        <v>1</v>
      </c>
      <c r="G2910">
        <v>0</v>
      </c>
      <c r="H2910">
        <v>17.045999999999999</v>
      </c>
      <c r="I2910">
        <v>0</v>
      </c>
      <c r="J2910">
        <v>1.7050000000000001</v>
      </c>
      <c r="K2910">
        <v>0</v>
      </c>
      <c r="Q2910">
        <f>ABS(_xlfn.DAYS(_xlfn.MINIFS($C$2:$C$13493,$B$2:$B$13493,B2910),C2910))</f>
        <v>7</v>
      </c>
    </row>
    <row r="2911" spans="1:17" x14ac:dyDescent="0.25">
      <c r="A2911" t="s">
        <v>318</v>
      </c>
      <c r="B2911" t="s">
        <v>319</v>
      </c>
      <c r="C2911" s="2">
        <v>43933</v>
      </c>
      <c r="D2911">
        <v>10</v>
      </c>
      <c r="E2911">
        <v>0</v>
      </c>
      <c r="F2911">
        <v>1</v>
      </c>
      <c r="G2911">
        <v>0</v>
      </c>
      <c r="H2911">
        <v>17.045999999999999</v>
      </c>
      <c r="I2911">
        <v>0</v>
      </c>
      <c r="J2911">
        <v>1.7050000000000001</v>
      </c>
      <c r="K2911">
        <v>0</v>
      </c>
      <c r="Q2911">
        <f>ABS(_xlfn.DAYS(_xlfn.MINIFS($C$2:$C$13493,$B$2:$B$13493,B2911),C2911))</f>
        <v>8</v>
      </c>
    </row>
    <row r="2912" spans="1:17" x14ac:dyDescent="0.25">
      <c r="A2912" t="s">
        <v>318</v>
      </c>
      <c r="B2912" t="s">
        <v>319</v>
      </c>
      <c r="C2912" s="2">
        <v>43934</v>
      </c>
      <c r="D2912">
        <v>10</v>
      </c>
      <c r="E2912">
        <v>0</v>
      </c>
      <c r="F2912">
        <v>1</v>
      </c>
      <c r="G2912">
        <v>0</v>
      </c>
      <c r="H2912">
        <v>17.045999999999999</v>
      </c>
      <c r="I2912">
        <v>0</v>
      </c>
      <c r="J2912">
        <v>1.7050000000000001</v>
      </c>
      <c r="K2912">
        <v>0</v>
      </c>
      <c r="Q2912">
        <f>ABS(_xlfn.DAYS(_xlfn.MINIFS($C$2:$C$13493,$B$2:$B$13493,B2912),C2912))</f>
        <v>9</v>
      </c>
    </row>
    <row r="2913" spans="1:17" x14ac:dyDescent="0.25">
      <c r="A2913" t="s">
        <v>318</v>
      </c>
      <c r="B2913" t="s">
        <v>319</v>
      </c>
      <c r="C2913" s="2">
        <v>43935</v>
      </c>
      <c r="D2913">
        <v>10</v>
      </c>
      <c r="E2913">
        <v>0</v>
      </c>
      <c r="F2913">
        <v>1</v>
      </c>
      <c r="G2913">
        <v>0</v>
      </c>
      <c r="H2913">
        <v>17.045999999999999</v>
      </c>
      <c r="I2913">
        <v>0</v>
      </c>
      <c r="J2913">
        <v>1.7050000000000001</v>
      </c>
      <c r="K2913">
        <v>0</v>
      </c>
      <c r="Q2913">
        <f>ABS(_xlfn.DAYS(_xlfn.MINIFS($C$2:$C$13493,$B$2:$B$13493,B2913),C2913))</f>
        <v>10</v>
      </c>
    </row>
    <row r="2914" spans="1:17" x14ac:dyDescent="0.25">
      <c r="A2914" t="s">
        <v>318</v>
      </c>
      <c r="B2914" t="s">
        <v>319</v>
      </c>
      <c r="C2914" s="2">
        <v>43936</v>
      </c>
      <c r="D2914">
        <v>10</v>
      </c>
      <c r="E2914">
        <v>0</v>
      </c>
      <c r="F2914">
        <v>1</v>
      </c>
      <c r="G2914">
        <v>0</v>
      </c>
      <c r="H2914">
        <v>17.045999999999999</v>
      </c>
      <c r="I2914">
        <v>0</v>
      </c>
      <c r="J2914">
        <v>1.7050000000000001</v>
      </c>
      <c r="K2914">
        <v>0</v>
      </c>
      <c r="Q2914">
        <f>ABS(_xlfn.DAYS(_xlfn.MINIFS($C$2:$C$13493,$B$2:$B$13493,B2914),C2914))</f>
        <v>11</v>
      </c>
    </row>
    <row r="2915" spans="1:17" x14ac:dyDescent="0.25">
      <c r="A2915" t="s">
        <v>318</v>
      </c>
      <c r="B2915" t="s">
        <v>319</v>
      </c>
      <c r="C2915" s="2">
        <v>43937</v>
      </c>
      <c r="D2915">
        <v>10</v>
      </c>
      <c r="E2915">
        <v>0</v>
      </c>
      <c r="F2915">
        <v>1</v>
      </c>
      <c r="G2915">
        <v>0</v>
      </c>
      <c r="H2915">
        <v>17.045999999999999</v>
      </c>
      <c r="I2915">
        <v>0</v>
      </c>
      <c r="J2915">
        <v>1.7050000000000001</v>
      </c>
      <c r="K2915">
        <v>0</v>
      </c>
      <c r="Q2915">
        <f>ABS(_xlfn.DAYS(_xlfn.MINIFS($C$2:$C$13493,$B$2:$B$13493,B2915),C2915))</f>
        <v>12</v>
      </c>
    </row>
    <row r="2916" spans="1:17" x14ac:dyDescent="0.25">
      <c r="A2916" t="s">
        <v>318</v>
      </c>
      <c r="B2916" t="s">
        <v>319</v>
      </c>
      <c r="C2916" s="2">
        <v>43938</v>
      </c>
      <c r="D2916">
        <v>10</v>
      </c>
      <c r="E2916">
        <v>0</v>
      </c>
      <c r="F2916">
        <v>1</v>
      </c>
      <c r="G2916">
        <v>0</v>
      </c>
      <c r="H2916">
        <v>17.045999999999999</v>
      </c>
      <c r="I2916">
        <v>0</v>
      </c>
      <c r="J2916">
        <v>1.7050000000000001</v>
      </c>
      <c r="K2916">
        <v>0</v>
      </c>
      <c r="Q2916">
        <f>ABS(_xlfn.DAYS(_xlfn.MINIFS($C$2:$C$13493,$B$2:$B$13493,B2916),C2916))</f>
        <v>13</v>
      </c>
    </row>
    <row r="2917" spans="1:17" x14ac:dyDescent="0.25">
      <c r="A2917" t="s">
        <v>318</v>
      </c>
      <c r="B2917" t="s">
        <v>319</v>
      </c>
      <c r="C2917" s="2">
        <v>43939</v>
      </c>
      <c r="D2917">
        <v>10</v>
      </c>
      <c r="E2917">
        <v>0</v>
      </c>
      <c r="F2917">
        <v>1</v>
      </c>
      <c r="G2917">
        <v>0</v>
      </c>
      <c r="H2917">
        <v>17.045999999999999</v>
      </c>
      <c r="I2917">
        <v>0</v>
      </c>
      <c r="J2917">
        <v>1.7050000000000001</v>
      </c>
      <c r="K2917">
        <v>0</v>
      </c>
      <c r="Q2917">
        <f>ABS(_xlfn.DAYS(_xlfn.MINIFS($C$2:$C$13493,$B$2:$B$13493,B2917),C2917))</f>
        <v>14</v>
      </c>
    </row>
    <row r="2918" spans="1:17" x14ac:dyDescent="0.25">
      <c r="A2918" t="s">
        <v>318</v>
      </c>
      <c r="B2918" t="s">
        <v>319</v>
      </c>
      <c r="C2918" s="2">
        <v>43940</v>
      </c>
      <c r="D2918">
        <v>10</v>
      </c>
      <c r="E2918">
        <v>0</v>
      </c>
      <c r="F2918">
        <v>1</v>
      </c>
      <c r="G2918">
        <v>0</v>
      </c>
      <c r="H2918">
        <v>17.045999999999999</v>
      </c>
      <c r="I2918">
        <v>0</v>
      </c>
      <c r="J2918">
        <v>1.7050000000000001</v>
      </c>
      <c r="K2918">
        <v>0</v>
      </c>
      <c r="Q2918">
        <f>ABS(_xlfn.DAYS(_xlfn.MINIFS($C$2:$C$13493,$B$2:$B$13493,B2918),C2918))</f>
        <v>15</v>
      </c>
    </row>
    <row r="2919" spans="1:17" x14ac:dyDescent="0.25">
      <c r="A2919" t="s">
        <v>318</v>
      </c>
      <c r="B2919" t="s">
        <v>319</v>
      </c>
      <c r="C2919" s="2">
        <v>43941</v>
      </c>
      <c r="D2919">
        <v>10</v>
      </c>
      <c r="E2919">
        <v>0</v>
      </c>
      <c r="F2919">
        <v>1</v>
      </c>
      <c r="G2919">
        <v>0</v>
      </c>
      <c r="H2919">
        <v>17.045999999999999</v>
      </c>
      <c r="I2919">
        <v>0</v>
      </c>
      <c r="J2919">
        <v>1.7050000000000001</v>
      </c>
      <c r="K2919">
        <v>0</v>
      </c>
      <c r="Q2919">
        <f>ABS(_xlfn.DAYS(_xlfn.MINIFS($C$2:$C$13493,$B$2:$B$13493,B2919),C2919))</f>
        <v>16</v>
      </c>
    </row>
    <row r="2920" spans="1:17" x14ac:dyDescent="0.25">
      <c r="A2920" t="s">
        <v>318</v>
      </c>
      <c r="B2920" t="s">
        <v>319</v>
      </c>
      <c r="C2920" s="2">
        <v>43942</v>
      </c>
      <c r="D2920">
        <v>10</v>
      </c>
      <c r="E2920">
        <v>0</v>
      </c>
      <c r="F2920">
        <v>1</v>
      </c>
      <c r="G2920">
        <v>0</v>
      </c>
      <c r="H2920">
        <v>17.045999999999999</v>
      </c>
      <c r="I2920">
        <v>0</v>
      </c>
      <c r="J2920">
        <v>1.7050000000000001</v>
      </c>
      <c r="K2920">
        <v>0</v>
      </c>
      <c r="Q2920">
        <f>ABS(_xlfn.DAYS(_xlfn.MINIFS($C$2:$C$13493,$B$2:$B$13493,B2920),C2920))</f>
        <v>17</v>
      </c>
    </row>
    <row r="2921" spans="1:17" x14ac:dyDescent="0.25">
      <c r="A2921" t="s">
        <v>318</v>
      </c>
      <c r="B2921" t="s">
        <v>319</v>
      </c>
      <c r="C2921" s="2">
        <v>43943</v>
      </c>
      <c r="D2921">
        <v>10</v>
      </c>
      <c r="E2921">
        <v>0</v>
      </c>
      <c r="F2921">
        <v>1</v>
      </c>
      <c r="G2921">
        <v>0</v>
      </c>
      <c r="H2921">
        <v>17.045999999999999</v>
      </c>
      <c r="I2921">
        <v>0</v>
      </c>
      <c r="J2921">
        <v>1.7050000000000001</v>
      </c>
      <c r="K2921">
        <v>0</v>
      </c>
      <c r="Q2921">
        <f>ABS(_xlfn.DAYS(_xlfn.MINIFS($C$2:$C$13493,$B$2:$B$13493,B2921),C2921))</f>
        <v>18</v>
      </c>
    </row>
    <row r="2922" spans="1:17" x14ac:dyDescent="0.25">
      <c r="A2922" t="s">
        <v>318</v>
      </c>
      <c r="B2922" t="s">
        <v>319</v>
      </c>
      <c r="C2922" s="2">
        <v>43944</v>
      </c>
      <c r="D2922">
        <v>10</v>
      </c>
      <c r="E2922">
        <v>0</v>
      </c>
      <c r="F2922">
        <v>1</v>
      </c>
      <c r="G2922">
        <v>0</v>
      </c>
      <c r="H2922">
        <v>17.045999999999999</v>
      </c>
      <c r="I2922">
        <v>0</v>
      </c>
      <c r="J2922">
        <v>1.7050000000000001</v>
      </c>
      <c r="K2922">
        <v>0</v>
      </c>
      <c r="Q2922">
        <f>ABS(_xlfn.DAYS(_xlfn.MINIFS($C$2:$C$13493,$B$2:$B$13493,B2922),C2922))</f>
        <v>19</v>
      </c>
    </row>
    <row r="2923" spans="1:17" x14ac:dyDescent="0.25">
      <c r="A2923" t="s">
        <v>318</v>
      </c>
      <c r="B2923" t="s">
        <v>319</v>
      </c>
      <c r="C2923" s="2">
        <v>43945</v>
      </c>
      <c r="D2923">
        <v>10</v>
      </c>
      <c r="E2923">
        <v>0</v>
      </c>
      <c r="F2923">
        <v>1</v>
      </c>
      <c r="G2923">
        <v>0</v>
      </c>
      <c r="H2923">
        <v>17.045999999999999</v>
      </c>
      <c r="I2923">
        <v>0</v>
      </c>
      <c r="J2923">
        <v>1.7050000000000001</v>
      </c>
      <c r="K2923">
        <v>0</v>
      </c>
      <c r="Q2923">
        <f>ABS(_xlfn.DAYS(_xlfn.MINIFS($C$2:$C$13493,$B$2:$B$13493,B2923),C2923))</f>
        <v>20</v>
      </c>
    </row>
    <row r="2924" spans="1:17" x14ac:dyDescent="0.25">
      <c r="A2924" t="s">
        <v>318</v>
      </c>
      <c r="B2924" t="s">
        <v>319</v>
      </c>
      <c r="C2924" s="2">
        <v>43946</v>
      </c>
      <c r="D2924">
        <v>10</v>
      </c>
      <c r="E2924">
        <v>0</v>
      </c>
      <c r="F2924">
        <v>1</v>
      </c>
      <c r="G2924">
        <v>0</v>
      </c>
      <c r="H2924">
        <v>17.045999999999999</v>
      </c>
      <c r="I2924">
        <v>0</v>
      </c>
      <c r="J2924">
        <v>1.7050000000000001</v>
      </c>
      <c r="K2924">
        <v>0</v>
      </c>
      <c r="Q2924">
        <f>ABS(_xlfn.DAYS(_xlfn.MINIFS($C$2:$C$13493,$B$2:$B$13493,B2924),C2924))</f>
        <v>21</v>
      </c>
    </row>
    <row r="2925" spans="1:17" x14ac:dyDescent="0.25">
      <c r="A2925" t="s">
        <v>318</v>
      </c>
      <c r="B2925" t="s">
        <v>319</v>
      </c>
      <c r="C2925" s="2">
        <v>43947</v>
      </c>
      <c r="D2925">
        <v>10</v>
      </c>
      <c r="E2925">
        <v>0</v>
      </c>
      <c r="F2925">
        <v>1</v>
      </c>
      <c r="G2925">
        <v>0</v>
      </c>
      <c r="H2925">
        <v>17.045999999999999</v>
      </c>
      <c r="I2925">
        <v>0</v>
      </c>
      <c r="J2925">
        <v>1.7050000000000001</v>
      </c>
      <c r="K2925">
        <v>0</v>
      </c>
      <c r="Q2925">
        <f>ABS(_xlfn.DAYS(_xlfn.MINIFS($C$2:$C$13493,$B$2:$B$13493,B2925),C2925))</f>
        <v>22</v>
      </c>
    </row>
    <row r="2926" spans="1:17" x14ac:dyDescent="0.25">
      <c r="A2926" t="s">
        <v>318</v>
      </c>
      <c r="B2926" t="s">
        <v>319</v>
      </c>
      <c r="C2926" s="2">
        <v>43948</v>
      </c>
      <c r="D2926">
        <v>10</v>
      </c>
      <c r="E2926">
        <v>0</v>
      </c>
      <c r="F2926">
        <v>1</v>
      </c>
      <c r="G2926">
        <v>0</v>
      </c>
      <c r="H2926">
        <v>17.045999999999999</v>
      </c>
      <c r="I2926">
        <v>0</v>
      </c>
      <c r="J2926">
        <v>1.7050000000000001</v>
      </c>
      <c r="K2926">
        <v>0</v>
      </c>
      <c r="Q2926">
        <f>ABS(_xlfn.DAYS(_xlfn.MINIFS($C$2:$C$13493,$B$2:$B$13493,B2926),C2926))</f>
        <v>23</v>
      </c>
    </row>
    <row r="2927" spans="1:17" x14ac:dyDescent="0.25">
      <c r="A2927" t="s">
        <v>85</v>
      </c>
      <c r="B2927" t="s">
        <v>86</v>
      </c>
      <c r="C2927" s="2">
        <v>43884</v>
      </c>
      <c r="D2927">
        <v>77016</v>
      </c>
      <c r="E2927">
        <v>647</v>
      </c>
      <c r="F2927">
        <v>2445</v>
      </c>
      <c r="G2927">
        <v>98</v>
      </c>
      <c r="H2927">
        <v>53.508000000000003</v>
      </c>
      <c r="I2927">
        <v>0.45</v>
      </c>
      <c r="J2927">
        <v>1.6990000000000001</v>
      </c>
      <c r="K2927">
        <v>6.8000000000000005E-2</v>
      </c>
      <c r="Q2927">
        <f>ABS(_xlfn.DAYS(_xlfn.MINIFS($C$2:$C$13493,$B$2:$B$13493,B2927),C2927))</f>
        <v>43</v>
      </c>
    </row>
    <row r="2928" spans="1:17" x14ac:dyDescent="0.25">
      <c r="A2928" t="s">
        <v>300</v>
      </c>
      <c r="B2928" t="s">
        <v>301</v>
      </c>
      <c r="C2928" s="2">
        <v>43934</v>
      </c>
      <c r="D2928">
        <v>4462</v>
      </c>
      <c r="E2928">
        <v>429</v>
      </c>
      <c r="F2928">
        <v>59</v>
      </c>
      <c r="G2928">
        <v>7</v>
      </c>
      <c r="H2928">
        <v>128.167</v>
      </c>
      <c r="I2928">
        <v>12.323</v>
      </c>
      <c r="J2928">
        <v>1.6950000000000001</v>
      </c>
      <c r="K2928">
        <v>0.20100000000000001</v>
      </c>
      <c r="Q2928">
        <f>ABS(_xlfn.DAYS(_xlfn.MINIFS($C$2:$C$13493,$B$2:$B$13493,B2928),C2928))</f>
        <v>19</v>
      </c>
    </row>
    <row r="2929" spans="1:17" x14ac:dyDescent="0.25">
      <c r="A2929" t="s">
        <v>61</v>
      </c>
      <c r="B2929" t="s">
        <v>62</v>
      </c>
      <c r="C2929" s="2">
        <v>43931</v>
      </c>
      <c r="D2929">
        <v>1486</v>
      </c>
      <c r="E2929">
        <v>420</v>
      </c>
      <c r="F2929">
        <v>16</v>
      </c>
      <c r="G2929">
        <v>3</v>
      </c>
      <c r="H2929">
        <v>157.26</v>
      </c>
      <c r="I2929">
        <v>44.448</v>
      </c>
      <c r="J2929">
        <v>1.6930000000000001</v>
      </c>
      <c r="K2929">
        <v>0.317</v>
      </c>
      <c r="Q2929">
        <f>ABS(_xlfn.DAYS(_xlfn.MINIFS($C$2:$C$13493,$B$2:$B$13493,B2929),C2929))</f>
        <v>7</v>
      </c>
    </row>
    <row r="2930" spans="1:17" x14ac:dyDescent="0.25">
      <c r="A2930" t="s">
        <v>70</v>
      </c>
      <c r="B2930" t="s">
        <v>71</v>
      </c>
      <c r="C2930" s="2">
        <v>43925</v>
      </c>
      <c r="D2930">
        <v>9056</v>
      </c>
      <c r="E2930">
        <v>1146</v>
      </c>
      <c r="F2930">
        <v>359</v>
      </c>
      <c r="G2930">
        <v>60</v>
      </c>
      <c r="H2930">
        <v>42.604999999999997</v>
      </c>
      <c r="I2930">
        <v>5.391</v>
      </c>
      <c r="J2930">
        <v>1.6890000000000001</v>
      </c>
      <c r="K2930">
        <v>0.28199999999999997</v>
      </c>
      <c r="Q2930">
        <f>ABS(_xlfn.DAYS(_xlfn.MINIFS($C$2:$C$13493,$B$2:$B$13493,B2930),C2930))</f>
        <v>17</v>
      </c>
    </row>
    <row r="2931" spans="1:17" x14ac:dyDescent="0.25">
      <c r="A2931" t="s">
        <v>193</v>
      </c>
      <c r="B2931" t="s">
        <v>194</v>
      </c>
      <c r="C2931" s="2">
        <v>43941</v>
      </c>
      <c r="D2931">
        <v>196</v>
      </c>
      <c r="E2931">
        <v>23</v>
      </c>
      <c r="F2931">
        <v>5</v>
      </c>
      <c r="G2931">
        <v>0</v>
      </c>
      <c r="H2931">
        <v>66.19</v>
      </c>
      <c r="I2931">
        <v>7.7670000000000003</v>
      </c>
      <c r="J2931">
        <v>1.6890000000000001</v>
      </c>
      <c r="K2931">
        <v>0</v>
      </c>
      <c r="Q2931">
        <f>ABS(_xlfn.DAYS(_xlfn.MINIFS($C$2:$C$13493,$B$2:$B$13493,B2931),C2931))</f>
        <v>26</v>
      </c>
    </row>
    <row r="2932" spans="1:17" x14ac:dyDescent="0.25">
      <c r="A2932" t="s">
        <v>193</v>
      </c>
      <c r="B2932" t="s">
        <v>194</v>
      </c>
      <c r="C2932" s="2">
        <v>43940</v>
      </c>
      <c r="D2932">
        <v>173</v>
      </c>
      <c r="E2932">
        <v>10</v>
      </c>
      <c r="F2932">
        <v>5</v>
      </c>
      <c r="G2932">
        <v>0</v>
      </c>
      <c r="H2932">
        <v>58.423000000000002</v>
      </c>
      <c r="I2932">
        <v>3.3769999999999998</v>
      </c>
      <c r="J2932">
        <v>1.6890000000000001</v>
      </c>
      <c r="K2932">
        <v>0</v>
      </c>
      <c r="Q2932">
        <f>ABS(_xlfn.DAYS(_xlfn.MINIFS($C$2:$C$13493,$B$2:$B$13493,B2932),C2932))</f>
        <v>25</v>
      </c>
    </row>
    <row r="2933" spans="1:17" x14ac:dyDescent="0.25">
      <c r="A2933" t="s">
        <v>193</v>
      </c>
      <c r="B2933" t="s">
        <v>194</v>
      </c>
      <c r="C2933" s="2">
        <v>43939</v>
      </c>
      <c r="D2933">
        <v>163</v>
      </c>
      <c r="E2933">
        <v>20</v>
      </c>
      <c r="F2933">
        <v>5</v>
      </c>
      <c r="G2933">
        <v>0</v>
      </c>
      <c r="H2933">
        <v>55.045999999999999</v>
      </c>
      <c r="I2933">
        <v>6.7539999999999996</v>
      </c>
      <c r="J2933">
        <v>1.6890000000000001</v>
      </c>
      <c r="K2933">
        <v>0</v>
      </c>
      <c r="Q2933">
        <f>ABS(_xlfn.DAYS(_xlfn.MINIFS($C$2:$C$13493,$B$2:$B$13493,B2933),C2933))</f>
        <v>24</v>
      </c>
    </row>
    <row r="2934" spans="1:17" x14ac:dyDescent="0.25">
      <c r="A2934" t="s">
        <v>193</v>
      </c>
      <c r="B2934" t="s">
        <v>194</v>
      </c>
      <c r="C2934" s="2">
        <v>43938</v>
      </c>
      <c r="D2934">
        <v>143</v>
      </c>
      <c r="E2934">
        <v>18</v>
      </c>
      <c r="F2934">
        <v>5</v>
      </c>
      <c r="G2934">
        <v>0</v>
      </c>
      <c r="H2934">
        <v>48.292000000000002</v>
      </c>
      <c r="I2934">
        <v>6.0789999999999997</v>
      </c>
      <c r="J2934">
        <v>1.6890000000000001</v>
      </c>
      <c r="K2934">
        <v>0</v>
      </c>
      <c r="Q2934">
        <f>ABS(_xlfn.DAYS(_xlfn.MINIFS($C$2:$C$13493,$B$2:$B$13493,B2934),C2934))</f>
        <v>23</v>
      </c>
    </row>
    <row r="2935" spans="1:17" x14ac:dyDescent="0.25">
      <c r="A2935" t="s">
        <v>193</v>
      </c>
      <c r="B2935" t="s">
        <v>194</v>
      </c>
      <c r="C2935" s="2">
        <v>43937</v>
      </c>
      <c r="D2935">
        <v>125</v>
      </c>
      <c r="E2935">
        <v>20</v>
      </c>
      <c r="F2935">
        <v>5</v>
      </c>
      <c r="G2935">
        <v>0</v>
      </c>
      <c r="H2935">
        <v>42.213000000000001</v>
      </c>
      <c r="I2935">
        <v>6.7539999999999996</v>
      </c>
      <c r="J2935">
        <v>1.6890000000000001</v>
      </c>
      <c r="K2935">
        <v>0</v>
      </c>
      <c r="Q2935">
        <f>ABS(_xlfn.DAYS(_xlfn.MINIFS($C$2:$C$13493,$B$2:$B$13493,B2935),C2935))</f>
        <v>22</v>
      </c>
    </row>
    <row r="2936" spans="1:17" x14ac:dyDescent="0.25">
      <c r="A2936" t="s">
        <v>193</v>
      </c>
      <c r="B2936" t="s">
        <v>194</v>
      </c>
      <c r="C2936" s="2">
        <v>43936</v>
      </c>
      <c r="D2936">
        <v>105</v>
      </c>
      <c r="E2936">
        <v>32</v>
      </c>
      <c r="F2936">
        <v>5</v>
      </c>
      <c r="G2936">
        <v>1</v>
      </c>
      <c r="H2936">
        <v>35.459000000000003</v>
      </c>
      <c r="I2936">
        <v>10.807</v>
      </c>
      <c r="J2936">
        <v>1.6890000000000001</v>
      </c>
      <c r="K2936">
        <v>0.33800000000000002</v>
      </c>
      <c r="Q2936">
        <f>ABS(_xlfn.DAYS(_xlfn.MINIFS($C$2:$C$13493,$B$2:$B$13493,B2936),C2936))</f>
        <v>21</v>
      </c>
    </row>
    <row r="2937" spans="1:17" x14ac:dyDescent="0.25">
      <c r="A2937" t="s">
        <v>175</v>
      </c>
      <c r="B2937" t="s">
        <v>176</v>
      </c>
      <c r="C2937" s="2">
        <v>43936</v>
      </c>
      <c r="D2937">
        <v>4839</v>
      </c>
      <c r="E2937">
        <v>282</v>
      </c>
      <c r="F2937">
        <v>459</v>
      </c>
      <c r="G2937">
        <v>60</v>
      </c>
      <c r="H2937">
        <v>17.690999999999999</v>
      </c>
      <c r="I2937">
        <v>1.0309999999999999</v>
      </c>
      <c r="J2937">
        <v>1.6779999999999999</v>
      </c>
      <c r="K2937">
        <v>0.219</v>
      </c>
      <c r="L2937">
        <v>33001</v>
      </c>
      <c r="M2937">
        <v>1373</v>
      </c>
      <c r="N2937">
        <v>0.121</v>
      </c>
      <c r="O2937">
        <v>5.0000000000000001E-3</v>
      </c>
      <c r="P2937" t="s">
        <v>37</v>
      </c>
      <c r="Q2937">
        <f>ABS(_xlfn.DAYS(_xlfn.MINIFS($C$2:$C$13493,$B$2:$B$13493,B2937),C2937))</f>
        <v>34</v>
      </c>
    </row>
    <row r="2938" spans="1:17" x14ac:dyDescent="0.25">
      <c r="A2938" t="s">
        <v>207</v>
      </c>
      <c r="B2938" t="s">
        <v>208</v>
      </c>
      <c r="C2938" s="2">
        <v>43908</v>
      </c>
      <c r="D2938">
        <v>8413</v>
      </c>
      <c r="E2938">
        <v>93</v>
      </c>
      <c r="F2938">
        <v>86</v>
      </c>
      <c r="G2938">
        <v>5</v>
      </c>
      <c r="H2938">
        <v>164.095</v>
      </c>
      <c r="I2938">
        <v>1.8140000000000001</v>
      </c>
      <c r="J2938">
        <v>1.677</v>
      </c>
      <c r="K2938">
        <v>9.8000000000000004E-2</v>
      </c>
      <c r="L2938">
        <v>295647</v>
      </c>
      <c r="M2938">
        <v>8931</v>
      </c>
      <c r="N2938">
        <v>5.74</v>
      </c>
      <c r="O2938">
        <v>0.17299999999999999</v>
      </c>
      <c r="P2938" t="s">
        <v>69</v>
      </c>
      <c r="Q2938">
        <f>ABS(_xlfn.DAYS(_xlfn.MINIFS($C$2:$C$13493,$B$2:$B$13493,B2938),C2938))</f>
        <v>26</v>
      </c>
    </row>
    <row r="2939" spans="1:17" x14ac:dyDescent="0.25">
      <c r="A2939" t="s">
        <v>48</v>
      </c>
      <c r="B2939" t="s">
        <v>49</v>
      </c>
      <c r="C2939" s="2">
        <v>43939</v>
      </c>
      <c r="D2939">
        <v>557</v>
      </c>
      <c r="E2939">
        <v>14</v>
      </c>
      <c r="F2939">
        <v>35</v>
      </c>
      <c r="G2939">
        <v>3</v>
      </c>
      <c r="H2939">
        <v>26.646999999999998</v>
      </c>
      <c r="I2939">
        <v>0.67</v>
      </c>
      <c r="J2939">
        <v>1.6739999999999999</v>
      </c>
      <c r="K2939">
        <v>0.14399999999999999</v>
      </c>
      <c r="Q2939">
        <f>ABS(_xlfn.DAYS(_xlfn.MINIFS($C$2:$C$13493,$B$2:$B$13493,B2939),C2939))</f>
        <v>30</v>
      </c>
    </row>
    <row r="2940" spans="1:17" x14ac:dyDescent="0.25">
      <c r="A2940" t="s">
        <v>349</v>
      </c>
      <c r="B2940" t="s">
        <v>350</v>
      </c>
      <c r="C2940" s="2">
        <v>43933</v>
      </c>
      <c r="D2940">
        <v>2511</v>
      </c>
      <c r="E2940">
        <v>308</v>
      </c>
      <c r="F2940">
        <v>73</v>
      </c>
      <c r="G2940">
        <v>4</v>
      </c>
      <c r="H2940">
        <v>57.415999999999997</v>
      </c>
      <c r="I2940">
        <v>7.0430000000000001</v>
      </c>
      <c r="J2940">
        <v>1.669</v>
      </c>
      <c r="K2940">
        <v>9.0999999999999998E-2</v>
      </c>
      <c r="Q2940">
        <f>ABS(_xlfn.DAYS(_xlfn.MINIFS($C$2:$C$13493,$B$2:$B$13493,B2940),C2940))</f>
        <v>24</v>
      </c>
    </row>
    <row r="2941" spans="1:17" x14ac:dyDescent="0.25">
      <c r="A2941" t="s">
        <v>278</v>
      </c>
      <c r="B2941" t="s">
        <v>279</v>
      </c>
      <c r="C2941" s="2">
        <v>43924</v>
      </c>
      <c r="D2941">
        <v>1414</v>
      </c>
      <c r="E2941">
        <v>91</v>
      </c>
      <c r="F2941">
        <v>55</v>
      </c>
      <c r="G2941">
        <v>8</v>
      </c>
      <c r="H2941">
        <v>42.884999999999998</v>
      </c>
      <c r="I2941">
        <v>2.76</v>
      </c>
      <c r="J2941">
        <v>1.6679999999999999</v>
      </c>
      <c r="K2941">
        <v>0.24299999999999999</v>
      </c>
      <c r="L2941">
        <v>17334</v>
      </c>
      <c r="M2941">
        <v>816</v>
      </c>
      <c r="N2941">
        <v>0.52</v>
      </c>
      <c r="O2941">
        <v>2.4E-2</v>
      </c>
      <c r="P2941" t="s">
        <v>37</v>
      </c>
      <c r="Q2941">
        <f>ABS(_xlfn.DAYS(_xlfn.MINIFS($C$2:$C$13493,$B$2:$B$13493,B2941),C2941))</f>
        <v>30</v>
      </c>
    </row>
    <row r="2942" spans="1:17" x14ac:dyDescent="0.25">
      <c r="A2942" t="s">
        <v>280</v>
      </c>
      <c r="B2942" t="s">
        <v>281</v>
      </c>
      <c r="C2942" s="2">
        <v>43930</v>
      </c>
      <c r="D2942">
        <v>3870</v>
      </c>
      <c r="E2942">
        <v>106</v>
      </c>
      <c r="F2942">
        <v>182</v>
      </c>
      <c r="G2942">
        <v>5</v>
      </c>
      <c r="H2942">
        <v>35.316000000000003</v>
      </c>
      <c r="I2942">
        <v>0.96699999999999997</v>
      </c>
      <c r="J2942">
        <v>1.661</v>
      </c>
      <c r="K2942">
        <v>4.5999999999999999E-2</v>
      </c>
      <c r="Q2942">
        <f>ABS(_xlfn.DAYS(_xlfn.MINIFS($C$2:$C$13493,$B$2:$B$13493,B2942),C2942))</f>
        <v>67</v>
      </c>
    </row>
    <row r="2943" spans="1:17" x14ac:dyDescent="0.25">
      <c r="A2943" t="s">
        <v>173</v>
      </c>
      <c r="B2943" t="s">
        <v>174</v>
      </c>
      <c r="C2943" s="2">
        <v>43921</v>
      </c>
      <c r="D2943">
        <v>492</v>
      </c>
      <c r="E2943">
        <v>45</v>
      </c>
      <c r="F2943">
        <v>16</v>
      </c>
      <c r="G2943">
        <v>1</v>
      </c>
      <c r="H2943">
        <v>50.93</v>
      </c>
      <c r="I2943">
        <v>4.6580000000000004</v>
      </c>
      <c r="J2943">
        <v>1.6559999999999999</v>
      </c>
      <c r="K2943">
        <v>0.104</v>
      </c>
      <c r="L2943">
        <v>14146</v>
      </c>
      <c r="M2943">
        <v>845</v>
      </c>
      <c r="N2943">
        <v>1.47</v>
      </c>
      <c r="O2943">
        <v>8.7999999999999995E-2</v>
      </c>
      <c r="P2943" t="s">
        <v>30</v>
      </c>
      <c r="Q2943">
        <f>ABS(_xlfn.DAYS(_xlfn.MINIFS($C$2:$C$13493,$B$2:$B$13493,B2943),C2943))</f>
        <v>27</v>
      </c>
    </row>
    <row r="2944" spans="1:17" x14ac:dyDescent="0.25">
      <c r="A2944" t="s">
        <v>320</v>
      </c>
      <c r="B2944" t="s">
        <v>321</v>
      </c>
      <c r="C2944" s="2">
        <v>43939</v>
      </c>
      <c r="D2944">
        <v>1049</v>
      </c>
      <c r="E2944">
        <v>72</v>
      </c>
      <c r="F2944">
        <v>9</v>
      </c>
      <c r="G2944">
        <v>1</v>
      </c>
      <c r="H2944">
        <v>192.137</v>
      </c>
      <c r="I2944">
        <v>13.188000000000001</v>
      </c>
      <c r="J2944">
        <v>1.6479999999999999</v>
      </c>
      <c r="K2944">
        <v>0.183</v>
      </c>
      <c r="L2944">
        <v>44276</v>
      </c>
      <c r="M2944">
        <v>3323</v>
      </c>
      <c r="N2944">
        <v>8.1219999999999999</v>
      </c>
      <c r="O2944">
        <v>0.61</v>
      </c>
      <c r="P2944" t="s">
        <v>322</v>
      </c>
      <c r="Q2944">
        <f>ABS(_xlfn.DAYS(_xlfn.MINIFS($C$2:$C$13493,$B$2:$B$13493,B2944),C2944))</f>
        <v>11</v>
      </c>
    </row>
    <row r="2945" spans="1:17" x14ac:dyDescent="0.25">
      <c r="A2945" t="s">
        <v>35</v>
      </c>
      <c r="B2945" t="s">
        <v>36</v>
      </c>
      <c r="C2945" s="2">
        <v>43928</v>
      </c>
      <c r="D2945">
        <v>5844</v>
      </c>
      <c r="E2945">
        <v>100</v>
      </c>
      <c r="F2945">
        <v>42</v>
      </c>
      <c r="G2945">
        <v>6</v>
      </c>
      <c r="H2945">
        <v>229.178</v>
      </c>
      <c r="I2945">
        <v>3.9220000000000002</v>
      </c>
      <c r="J2945">
        <v>1.647</v>
      </c>
      <c r="K2945">
        <v>0.23499999999999999</v>
      </c>
      <c r="L2945">
        <v>308593</v>
      </c>
      <c r="M2945">
        <v>6525</v>
      </c>
      <c r="N2945">
        <v>12.15</v>
      </c>
      <c r="O2945">
        <v>0.25700000000000001</v>
      </c>
      <c r="P2945" t="s">
        <v>37</v>
      </c>
      <c r="Q2945">
        <f>ABS(_xlfn.DAYS(_xlfn.MINIFS($C$2:$C$13493,$B$2:$B$13493,B2945),C2945))</f>
        <v>37</v>
      </c>
    </row>
    <row r="2946" spans="1:17" x14ac:dyDescent="0.25">
      <c r="A2946" t="s">
        <v>122</v>
      </c>
      <c r="B2946" t="s">
        <v>123</v>
      </c>
      <c r="C2946" s="2">
        <v>43916</v>
      </c>
      <c r="D2946">
        <v>1211</v>
      </c>
      <c r="E2946">
        <v>129</v>
      </c>
      <c r="F2946">
        <v>29</v>
      </c>
      <c r="G2946">
        <v>2</v>
      </c>
      <c r="H2946">
        <v>68.638999999999996</v>
      </c>
      <c r="I2946">
        <v>7.3120000000000003</v>
      </c>
      <c r="J2946">
        <v>1.6439999999999999</v>
      </c>
      <c r="K2946">
        <v>0.113</v>
      </c>
      <c r="L2946">
        <v>3125</v>
      </c>
      <c r="M2946">
        <v>527</v>
      </c>
      <c r="N2946">
        <v>0.18</v>
      </c>
      <c r="O2946">
        <v>0.03</v>
      </c>
      <c r="P2946" t="s">
        <v>52</v>
      </c>
      <c r="Q2946">
        <f>ABS(_xlfn.DAYS(_xlfn.MINIFS($C$2:$C$13493,$B$2:$B$13493,B2946),C2946))</f>
        <v>12</v>
      </c>
    </row>
    <row r="2947" spans="1:17" x14ac:dyDescent="0.25">
      <c r="A2947" t="s">
        <v>209</v>
      </c>
      <c r="B2947" t="s">
        <v>210</v>
      </c>
      <c r="C2947" s="2">
        <v>43941</v>
      </c>
      <c r="D2947">
        <v>1915</v>
      </c>
      <c r="E2947">
        <v>163</v>
      </c>
      <c r="F2947">
        <v>7</v>
      </c>
      <c r="G2947">
        <v>1</v>
      </c>
      <c r="H2947">
        <v>448.41899999999998</v>
      </c>
      <c r="I2947">
        <v>38.167999999999999</v>
      </c>
      <c r="J2947">
        <v>1.639</v>
      </c>
      <c r="K2947">
        <v>0.23400000000000001</v>
      </c>
      <c r="Q2947">
        <f>ABS(_xlfn.DAYS(_xlfn.MINIFS($C$2:$C$13493,$B$2:$B$13493,B2947),C2947))</f>
        <v>15</v>
      </c>
    </row>
    <row r="2948" spans="1:17" x14ac:dyDescent="0.25">
      <c r="A2948" t="s">
        <v>256</v>
      </c>
      <c r="B2948" t="s">
        <v>257</v>
      </c>
      <c r="C2948" s="2">
        <v>43925</v>
      </c>
      <c r="D2948">
        <v>3333</v>
      </c>
      <c r="E2948">
        <v>217</v>
      </c>
      <c r="F2948">
        <v>53</v>
      </c>
      <c r="G2948">
        <v>3</v>
      </c>
      <c r="H2948">
        <v>102.97799999999999</v>
      </c>
      <c r="I2948">
        <v>6.7050000000000001</v>
      </c>
      <c r="J2948">
        <v>1.6379999999999999</v>
      </c>
      <c r="K2948">
        <v>9.2999999999999999E-2</v>
      </c>
      <c r="L2948">
        <v>40923</v>
      </c>
      <c r="M2948">
        <v>1465</v>
      </c>
      <c r="N2948">
        <v>1.2450000000000001</v>
      </c>
      <c r="O2948">
        <v>4.4999999999999998E-2</v>
      </c>
      <c r="P2948" t="s">
        <v>69</v>
      </c>
      <c r="Q2948">
        <f>ABS(_xlfn.DAYS(_xlfn.MINIFS($C$2:$C$13493,$B$2:$B$13493,B2948),C2948))</f>
        <v>17</v>
      </c>
    </row>
    <row r="2949" spans="1:17" x14ac:dyDescent="0.25">
      <c r="A2949" t="s">
        <v>85</v>
      </c>
      <c r="B2949" t="s">
        <v>86</v>
      </c>
      <c r="C2949" s="2">
        <v>43883</v>
      </c>
      <c r="D2949">
        <v>76369</v>
      </c>
      <c r="E2949">
        <v>826</v>
      </c>
      <c r="F2949">
        <v>2347</v>
      </c>
      <c r="G2949">
        <v>109</v>
      </c>
      <c r="H2949">
        <v>53.058999999999997</v>
      </c>
      <c r="I2949">
        <v>0.57399999999999995</v>
      </c>
      <c r="J2949">
        <v>1.631</v>
      </c>
      <c r="K2949">
        <v>7.5999999999999998E-2</v>
      </c>
      <c r="Q2949">
        <f>ABS(_xlfn.DAYS(_xlfn.MINIFS($C$2:$C$13493,$B$2:$B$13493,B2949),C2949))</f>
        <v>42</v>
      </c>
    </row>
    <row r="2950" spans="1:17" x14ac:dyDescent="0.25">
      <c r="A2950" t="s">
        <v>157</v>
      </c>
      <c r="B2950" t="s">
        <v>158</v>
      </c>
      <c r="C2950" s="2">
        <v>43914</v>
      </c>
      <c r="D2950">
        <v>695</v>
      </c>
      <c r="E2950">
        <v>71</v>
      </c>
      <c r="F2950">
        <v>17</v>
      </c>
      <c r="G2950">
        <v>2</v>
      </c>
      <c r="H2950">
        <v>66.679000000000002</v>
      </c>
      <c r="I2950">
        <v>6.8120000000000003</v>
      </c>
      <c r="J2950">
        <v>1.631</v>
      </c>
      <c r="K2950">
        <v>0.192</v>
      </c>
      <c r="Q2950">
        <f>ABS(_xlfn.DAYS(_xlfn.MINIFS($C$2:$C$13493,$B$2:$B$13493,B2950),C2950))</f>
        <v>21</v>
      </c>
    </row>
    <row r="2951" spans="1:17" x14ac:dyDescent="0.25">
      <c r="A2951" t="s">
        <v>67</v>
      </c>
      <c r="B2951" t="s">
        <v>68</v>
      </c>
      <c r="C2951" s="2">
        <v>43931</v>
      </c>
      <c r="D2951">
        <v>268</v>
      </c>
      <c r="E2951">
        <v>4</v>
      </c>
      <c r="F2951">
        <v>19</v>
      </c>
      <c r="G2951">
        <v>1</v>
      </c>
      <c r="H2951">
        <v>22.959</v>
      </c>
      <c r="I2951">
        <v>0.34300000000000003</v>
      </c>
      <c r="J2951">
        <v>1.6279999999999999</v>
      </c>
      <c r="K2951">
        <v>8.5999999999999993E-2</v>
      </c>
      <c r="L2951">
        <v>2185</v>
      </c>
      <c r="M2951">
        <v>188</v>
      </c>
      <c r="N2951">
        <v>0.189</v>
      </c>
      <c r="O2951">
        <v>1.6E-2</v>
      </c>
      <c r="P2951" t="s">
        <v>69</v>
      </c>
      <c r="Q2951">
        <f>ABS(_xlfn.DAYS(_xlfn.MINIFS($C$2:$C$13493,$B$2:$B$13493,B2951),C2951))</f>
        <v>11</v>
      </c>
    </row>
    <row r="2952" spans="1:17" x14ac:dyDescent="0.25">
      <c r="A2952" t="s">
        <v>132</v>
      </c>
      <c r="B2952" t="s">
        <v>133</v>
      </c>
      <c r="C2952" s="2">
        <v>43919</v>
      </c>
      <c r="D2952">
        <v>1218</v>
      </c>
      <c r="E2952">
        <v>193</v>
      </c>
      <c r="F2952">
        <v>9</v>
      </c>
      <c r="G2952">
        <v>2</v>
      </c>
      <c r="H2952">
        <v>219.827</v>
      </c>
      <c r="I2952">
        <v>34.832999999999998</v>
      </c>
      <c r="J2952">
        <v>1.6240000000000001</v>
      </c>
      <c r="K2952">
        <v>0.36099999999999999</v>
      </c>
      <c r="L2952">
        <v>20820</v>
      </c>
      <c r="M2952">
        <v>583</v>
      </c>
      <c r="N2952">
        <v>3.7309999999999999</v>
      </c>
      <c r="O2952">
        <v>0.104</v>
      </c>
      <c r="P2952" t="s">
        <v>134</v>
      </c>
      <c r="Q2952">
        <f>ABS(_xlfn.DAYS(_xlfn.MINIFS($C$2:$C$13493,$B$2:$B$13493,B2952),C2952))</f>
        <v>7</v>
      </c>
    </row>
    <row r="2953" spans="1:17" x14ac:dyDescent="0.25">
      <c r="A2953" t="s">
        <v>89</v>
      </c>
      <c r="B2953" t="s">
        <v>90</v>
      </c>
      <c r="C2953" s="2">
        <v>43944</v>
      </c>
      <c r="D2953">
        <v>1163</v>
      </c>
      <c r="E2953">
        <v>0</v>
      </c>
      <c r="F2953">
        <v>43</v>
      </c>
      <c r="G2953">
        <v>1</v>
      </c>
      <c r="H2953">
        <v>43.811</v>
      </c>
      <c r="I2953">
        <v>0</v>
      </c>
      <c r="J2953">
        <v>1.62</v>
      </c>
      <c r="K2953">
        <v>3.7999999999999999E-2</v>
      </c>
      <c r="Q2953">
        <f>ABS(_xlfn.DAYS(_xlfn.MINIFS($C$2:$C$13493,$B$2:$B$13493,B2953),C2953))</f>
        <v>29</v>
      </c>
    </row>
    <row r="2954" spans="1:17" x14ac:dyDescent="0.25">
      <c r="A2954" t="s">
        <v>81</v>
      </c>
      <c r="B2954" t="s">
        <v>82</v>
      </c>
      <c r="C2954" s="2">
        <v>43907</v>
      </c>
      <c r="D2954">
        <v>2200</v>
      </c>
      <c r="E2954">
        <v>0</v>
      </c>
      <c r="F2954">
        <v>14</v>
      </c>
      <c r="G2954">
        <v>1</v>
      </c>
      <c r="H2954">
        <v>254.2</v>
      </c>
      <c r="I2954">
        <v>0</v>
      </c>
      <c r="J2954">
        <v>1.6180000000000001</v>
      </c>
      <c r="K2954">
        <v>0.11600000000000001</v>
      </c>
      <c r="Q2954">
        <f>ABS(_xlfn.DAYS(_xlfn.MINIFS($C$2:$C$13493,$B$2:$B$13493,B2954),C2954))</f>
        <v>11</v>
      </c>
    </row>
    <row r="2955" spans="1:17" x14ac:dyDescent="0.25">
      <c r="A2955" t="s">
        <v>26</v>
      </c>
      <c r="B2955" t="s">
        <v>27</v>
      </c>
      <c r="C2955" s="2">
        <v>43932</v>
      </c>
      <c r="D2955">
        <v>3360</v>
      </c>
      <c r="E2955">
        <v>370</v>
      </c>
      <c r="F2955">
        <v>16</v>
      </c>
      <c r="G2955">
        <v>2</v>
      </c>
      <c r="H2955">
        <v>339.72300000000001</v>
      </c>
      <c r="I2955">
        <v>37.409999999999997</v>
      </c>
      <c r="J2955">
        <v>1.6180000000000001</v>
      </c>
      <c r="K2955">
        <v>0.20200000000000001</v>
      </c>
      <c r="Q2955">
        <f>ABS(_xlfn.DAYS(_xlfn.MINIFS($C$2:$C$13493,$B$2:$B$13493,B2955),C2955))</f>
        <v>20</v>
      </c>
    </row>
    <row r="2956" spans="1:17" x14ac:dyDescent="0.25">
      <c r="A2956" t="s">
        <v>78</v>
      </c>
      <c r="B2956" t="s">
        <v>79</v>
      </c>
      <c r="C2956" s="2">
        <v>43920</v>
      </c>
      <c r="D2956">
        <v>6255</v>
      </c>
      <c r="E2956">
        <v>869</v>
      </c>
      <c r="F2956">
        <v>61</v>
      </c>
      <c r="G2956">
        <v>1</v>
      </c>
      <c r="H2956">
        <v>165.73</v>
      </c>
      <c r="I2956">
        <v>23.024999999999999</v>
      </c>
      <c r="J2956">
        <v>1.6160000000000001</v>
      </c>
      <c r="K2956">
        <v>2.5999999999999999E-2</v>
      </c>
      <c r="L2956">
        <v>241138</v>
      </c>
      <c r="M2956">
        <v>30703</v>
      </c>
      <c r="N2956">
        <v>6.4130000000000003</v>
      </c>
      <c r="O2956">
        <v>0.81599999999999995</v>
      </c>
      <c r="P2956" t="s">
        <v>80</v>
      </c>
      <c r="Q2956">
        <f>ABS(_xlfn.DAYS(_xlfn.MINIFS($C$2:$C$13493,$B$2:$B$13493,B2956),C2956))</f>
        <v>20</v>
      </c>
    </row>
    <row r="2957" spans="1:17" x14ac:dyDescent="0.25">
      <c r="A2957" t="s">
        <v>280</v>
      </c>
      <c r="B2957" t="s">
        <v>281</v>
      </c>
      <c r="C2957" s="2">
        <v>43929</v>
      </c>
      <c r="D2957">
        <v>3764</v>
      </c>
      <c r="E2957">
        <v>104</v>
      </c>
      <c r="F2957">
        <v>177</v>
      </c>
      <c r="G2957">
        <v>14</v>
      </c>
      <c r="H2957">
        <v>34.348999999999997</v>
      </c>
      <c r="I2957">
        <v>0.94899999999999995</v>
      </c>
      <c r="J2957">
        <v>1.615</v>
      </c>
      <c r="K2957">
        <v>0.128</v>
      </c>
      <c r="Q2957">
        <f>ABS(_xlfn.DAYS(_xlfn.MINIFS($C$2:$C$13493,$B$2:$B$13493,B2957),C2957))</f>
        <v>66</v>
      </c>
    </row>
    <row r="2958" spans="1:17" x14ac:dyDescent="0.25">
      <c r="A2958" t="s">
        <v>211</v>
      </c>
      <c r="B2958" t="s">
        <v>212</v>
      </c>
      <c r="C2958" s="2">
        <v>43921</v>
      </c>
      <c r="D2958">
        <v>446</v>
      </c>
      <c r="E2958">
        <v>8</v>
      </c>
      <c r="F2958">
        <v>11</v>
      </c>
      <c r="G2958">
        <v>1</v>
      </c>
      <c r="H2958">
        <v>65.343999999999994</v>
      </c>
      <c r="I2958">
        <v>1.1719999999999999</v>
      </c>
      <c r="J2958">
        <v>1.6120000000000001</v>
      </c>
      <c r="K2958">
        <v>0.14699999999999999</v>
      </c>
      <c r="Q2958">
        <f>ABS(_xlfn.DAYS(_xlfn.MINIFS($C$2:$C$13493,$B$2:$B$13493,B2958),C2958))</f>
        <v>20</v>
      </c>
    </row>
    <row r="2959" spans="1:17" x14ac:dyDescent="0.25">
      <c r="A2959" t="s">
        <v>341</v>
      </c>
      <c r="B2959" t="s">
        <v>342</v>
      </c>
      <c r="C2959" s="2">
        <v>43927</v>
      </c>
      <c r="D2959">
        <v>553</v>
      </c>
      <c r="E2959">
        <v>58</v>
      </c>
      <c r="F2959">
        <v>19</v>
      </c>
      <c r="G2959">
        <v>1</v>
      </c>
      <c r="H2959">
        <v>46.790999999999997</v>
      </c>
      <c r="I2959">
        <v>4.9080000000000004</v>
      </c>
      <c r="J2959">
        <v>1.6080000000000001</v>
      </c>
      <c r="K2959">
        <v>8.5000000000000006E-2</v>
      </c>
      <c r="L2959">
        <v>8480</v>
      </c>
      <c r="M2959">
        <v>549</v>
      </c>
      <c r="N2959">
        <v>0.71199999999999997</v>
      </c>
      <c r="O2959">
        <v>4.5999999999999999E-2</v>
      </c>
      <c r="P2959" t="s">
        <v>37</v>
      </c>
      <c r="Q2959">
        <f>ABS(_xlfn.DAYS(_xlfn.MINIFS($C$2:$C$13493,$B$2:$B$13493,B2959),C2959))</f>
        <v>16</v>
      </c>
    </row>
    <row r="2960" spans="1:17" x14ac:dyDescent="0.25">
      <c r="A2960" t="s">
        <v>124</v>
      </c>
      <c r="B2960" t="s">
        <v>125</v>
      </c>
      <c r="C2960" s="2">
        <v>43935</v>
      </c>
      <c r="D2960">
        <v>2190</v>
      </c>
      <c r="E2960">
        <v>125</v>
      </c>
      <c r="F2960">
        <v>164</v>
      </c>
      <c r="G2960">
        <v>5</v>
      </c>
      <c r="H2960">
        <v>21.4</v>
      </c>
      <c r="I2960">
        <v>1.2210000000000001</v>
      </c>
      <c r="J2960">
        <v>1.603</v>
      </c>
      <c r="K2960">
        <v>4.9000000000000002E-2</v>
      </c>
      <c r="Q2960">
        <f>ABS(_xlfn.DAYS(_xlfn.MINIFS($C$2:$C$13493,$B$2:$B$13493,B2960),C2960))</f>
        <v>36</v>
      </c>
    </row>
    <row r="2961" spans="1:17" x14ac:dyDescent="0.25">
      <c r="A2961" t="s">
        <v>224</v>
      </c>
      <c r="B2961" t="s">
        <v>225</v>
      </c>
      <c r="C2961" s="2">
        <v>43908</v>
      </c>
      <c r="D2961">
        <v>140</v>
      </c>
      <c r="E2961">
        <v>59</v>
      </c>
      <c r="F2961">
        <v>1</v>
      </c>
      <c r="G2961">
        <v>0</v>
      </c>
      <c r="H2961">
        <v>223.65100000000001</v>
      </c>
      <c r="I2961">
        <v>94.253</v>
      </c>
      <c r="J2961">
        <v>1.5980000000000001</v>
      </c>
      <c r="K2961">
        <v>0</v>
      </c>
      <c r="Q2961">
        <f>ABS(_xlfn.DAYS(_xlfn.MINIFS($C$2:$C$13493,$B$2:$B$13493,B2961),C2961))</f>
        <v>4</v>
      </c>
    </row>
    <row r="2962" spans="1:17" x14ac:dyDescent="0.25">
      <c r="A2962" t="s">
        <v>224</v>
      </c>
      <c r="B2962" t="s">
        <v>225</v>
      </c>
      <c r="C2962" s="2">
        <v>43907</v>
      </c>
      <c r="D2962">
        <v>81</v>
      </c>
      <c r="E2962">
        <v>4</v>
      </c>
      <c r="F2962">
        <v>1</v>
      </c>
      <c r="G2962">
        <v>0</v>
      </c>
      <c r="H2962">
        <v>129.398</v>
      </c>
      <c r="I2962">
        <v>6.39</v>
      </c>
      <c r="J2962">
        <v>1.5980000000000001</v>
      </c>
      <c r="K2962">
        <v>0</v>
      </c>
      <c r="Q2962">
        <f>ABS(_xlfn.DAYS(_xlfn.MINIFS($C$2:$C$13493,$B$2:$B$13493,B2962),C2962))</f>
        <v>3</v>
      </c>
    </row>
    <row r="2963" spans="1:17" x14ac:dyDescent="0.25">
      <c r="A2963" t="s">
        <v>224</v>
      </c>
      <c r="B2963" t="s">
        <v>225</v>
      </c>
      <c r="C2963" s="2">
        <v>43906</v>
      </c>
      <c r="D2963">
        <v>77</v>
      </c>
      <c r="E2963">
        <v>39</v>
      </c>
      <c r="F2963">
        <v>1</v>
      </c>
      <c r="G2963">
        <v>0</v>
      </c>
      <c r="H2963">
        <v>123.008</v>
      </c>
      <c r="I2963">
        <v>62.302999999999997</v>
      </c>
      <c r="J2963">
        <v>1.5980000000000001</v>
      </c>
      <c r="K2963">
        <v>0</v>
      </c>
      <c r="Q2963">
        <f>ABS(_xlfn.DAYS(_xlfn.MINIFS($C$2:$C$13493,$B$2:$B$13493,B2963),C2963))</f>
        <v>2</v>
      </c>
    </row>
    <row r="2964" spans="1:17" x14ac:dyDescent="0.25">
      <c r="A2964" t="s">
        <v>224</v>
      </c>
      <c r="B2964" t="s">
        <v>225</v>
      </c>
      <c r="C2964" s="2">
        <v>43904</v>
      </c>
      <c r="D2964">
        <v>38</v>
      </c>
      <c r="E2964">
        <v>12</v>
      </c>
      <c r="F2964">
        <v>1</v>
      </c>
      <c r="G2964">
        <v>1</v>
      </c>
      <c r="H2964">
        <v>60.704999999999998</v>
      </c>
      <c r="I2964">
        <v>19.170000000000002</v>
      </c>
      <c r="J2964">
        <v>1.5980000000000001</v>
      </c>
      <c r="K2964">
        <v>1.5980000000000001</v>
      </c>
      <c r="Q2964">
        <f>ABS(_xlfn.DAYS(_xlfn.MINIFS($C$2:$C$13493,$B$2:$B$13493,B2964),C2964))</f>
        <v>0</v>
      </c>
    </row>
    <row r="2965" spans="1:17" x14ac:dyDescent="0.25">
      <c r="A2965" t="s">
        <v>228</v>
      </c>
      <c r="B2965" t="s">
        <v>229</v>
      </c>
      <c r="C2965" s="2">
        <v>43926</v>
      </c>
      <c r="D2965">
        <v>919</v>
      </c>
      <c r="E2965">
        <v>211</v>
      </c>
      <c r="F2965">
        <v>59</v>
      </c>
      <c r="G2965">
        <v>15</v>
      </c>
      <c r="H2965">
        <v>24.898</v>
      </c>
      <c r="I2965">
        <v>5.7169999999999996</v>
      </c>
      <c r="J2965">
        <v>1.5980000000000001</v>
      </c>
      <c r="K2965">
        <v>0.40600000000000003</v>
      </c>
      <c r="L2965">
        <v>4848</v>
      </c>
      <c r="M2965">
        <v>527</v>
      </c>
      <c r="N2965">
        <v>0.13100000000000001</v>
      </c>
      <c r="O2965">
        <v>1.4E-2</v>
      </c>
      <c r="P2965" t="s">
        <v>80</v>
      </c>
      <c r="Q2965">
        <f>ABS(_xlfn.DAYS(_xlfn.MINIFS($C$2:$C$13493,$B$2:$B$13493,B2965),C2965))</f>
        <v>34</v>
      </c>
    </row>
    <row r="2966" spans="1:17" x14ac:dyDescent="0.25">
      <c r="A2966" t="s">
        <v>244</v>
      </c>
      <c r="B2966" t="s">
        <v>245</v>
      </c>
      <c r="C2966" s="2">
        <v>43923</v>
      </c>
      <c r="D2966">
        <v>123</v>
      </c>
      <c r="E2966">
        <v>14</v>
      </c>
      <c r="F2966">
        <v>1</v>
      </c>
      <c r="G2966">
        <v>0</v>
      </c>
      <c r="H2966">
        <v>195.84100000000001</v>
      </c>
      <c r="I2966">
        <v>22.291</v>
      </c>
      <c r="J2966">
        <v>1.5920000000000001</v>
      </c>
      <c r="K2966">
        <v>0</v>
      </c>
      <c r="Q2966">
        <f>ABS(_xlfn.DAYS(_xlfn.MINIFS($C$2:$C$13493,$B$2:$B$13493,B2966),C2966))</f>
        <v>6</v>
      </c>
    </row>
    <row r="2967" spans="1:17" x14ac:dyDescent="0.25">
      <c r="A2967" t="s">
        <v>244</v>
      </c>
      <c r="B2967" t="s">
        <v>245</v>
      </c>
      <c r="C2967" s="2">
        <v>43922</v>
      </c>
      <c r="D2967">
        <v>109</v>
      </c>
      <c r="E2967">
        <v>18</v>
      </c>
      <c r="F2967">
        <v>1</v>
      </c>
      <c r="G2967">
        <v>0</v>
      </c>
      <c r="H2967">
        <v>173.55</v>
      </c>
      <c r="I2967">
        <v>28.66</v>
      </c>
      <c r="J2967">
        <v>1.5920000000000001</v>
      </c>
      <c r="K2967">
        <v>0</v>
      </c>
      <c r="Q2967">
        <f>ABS(_xlfn.DAYS(_xlfn.MINIFS($C$2:$C$13493,$B$2:$B$13493,B2967),C2967))</f>
        <v>5</v>
      </c>
    </row>
    <row r="2968" spans="1:17" x14ac:dyDescent="0.25">
      <c r="A2968" t="s">
        <v>244</v>
      </c>
      <c r="B2968" t="s">
        <v>245</v>
      </c>
      <c r="C2968" s="2">
        <v>43921</v>
      </c>
      <c r="D2968">
        <v>91</v>
      </c>
      <c r="E2968">
        <v>6</v>
      </c>
      <c r="F2968">
        <v>1</v>
      </c>
      <c r="G2968">
        <v>0</v>
      </c>
      <c r="H2968">
        <v>144.88999999999999</v>
      </c>
      <c r="I2968">
        <v>9.5530000000000008</v>
      </c>
      <c r="J2968">
        <v>1.5920000000000001</v>
      </c>
      <c r="K2968">
        <v>0</v>
      </c>
      <c r="Q2968">
        <f>ABS(_xlfn.DAYS(_xlfn.MINIFS($C$2:$C$13493,$B$2:$B$13493,B2968),C2968))</f>
        <v>4</v>
      </c>
    </row>
    <row r="2969" spans="1:17" x14ac:dyDescent="0.25">
      <c r="A2969" t="s">
        <v>244</v>
      </c>
      <c r="B2969" t="s">
        <v>245</v>
      </c>
      <c r="C2969" s="2">
        <v>43920</v>
      </c>
      <c r="D2969">
        <v>85</v>
      </c>
      <c r="E2969">
        <v>1</v>
      </c>
      <c r="F2969">
        <v>1</v>
      </c>
      <c r="G2969">
        <v>0</v>
      </c>
      <c r="H2969">
        <v>135.33699999999999</v>
      </c>
      <c r="I2969">
        <v>1.5920000000000001</v>
      </c>
      <c r="J2969">
        <v>1.5920000000000001</v>
      </c>
      <c r="K2969">
        <v>0</v>
      </c>
      <c r="Q2969">
        <f>ABS(_xlfn.DAYS(_xlfn.MINIFS($C$2:$C$13493,$B$2:$B$13493,B2969),C2969))</f>
        <v>3</v>
      </c>
    </row>
    <row r="2970" spans="1:17" x14ac:dyDescent="0.25">
      <c r="A2970" t="s">
        <v>244</v>
      </c>
      <c r="B2970" t="s">
        <v>245</v>
      </c>
      <c r="C2970" s="2">
        <v>43919</v>
      </c>
      <c r="D2970">
        <v>84</v>
      </c>
      <c r="E2970">
        <v>9</v>
      </c>
      <c r="F2970">
        <v>1</v>
      </c>
      <c r="G2970">
        <v>0</v>
      </c>
      <c r="H2970">
        <v>133.745</v>
      </c>
      <c r="I2970">
        <v>14.33</v>
      </c>
      <c r="J2970">
        <v>1.5920000000000001</v>
      </c>
      <c r="K2970">
        <v>0</v>
      </c>
      <c r="Q2970">
        <f>ABS(_xlfn.DAYS(_xlfn.MINIFS($C$2:$C$13493,$B$2:$B$13493,B2970),C2970))</f>
        <v>2</v>
      </c>
    </row>
    <row r="2971" spans="1:17" x14ac:dyDescent="0.25">
      <c r="A2971" t="s">
        <v>244</v>
      </c>
      <c r="B2971" t="s">
        <v>245</v>
      </c>
      <c r="C2971" s="2">
        <v>43918</v>
      </c>
      <c r="D2971">
        <v>75</v>
      </c>
      <c r="E2971">
        <v>8</v>
      </c>
      <c r="F2971">
        <v>1</v>
      </c>
      <c r="G2971">
        <v>0</v>
      </c>
      <c r="H2971">
        <v>119.41500000000001</v>
      </c>
      <c r="I2971">
        <v>12.738</v>
      </c>
      <c r="J2971">
        <v>1.5920000000000001</v>
      </c>
      <c r="K2971">
        <v>0</v>
      </c>
      <c r="Q2971">
        <f>ABS(_xlfn.DAYS(_xlfn.MINIFS($C$2:$C$13493,$B$2:$B$13493,B2971),C2971))</f>
        <v>1</v>
      </c>
    </row>
    <row r="2972" spans="1:17" x14ac:dyDescent="0.25">
      <c r="A2972" t="s">
        <v>244</v>
      </c>
      <c r="B2972" t="s">
        <v>245</v>
      </c>
      <c r="C2972" s="2">
        <v>43917</v>
      </c>
      <c r="D2972">
        <v>67</v>
      </c>
      <c r="E2972">
        <v>14</v>
      </c>
      <c r="F2972">
        <v>1</v>
      </c>
      <c r="G2972">
        <v>1</v>
      </c>
      <c r="H2972">
        <v>106.67700000000001</v>
      </c>
      <c r="I2972">
        <v>22.291</v>
      </c>
      <c r="J2972">
        <v>1.5920000000000001</v>
      </c>
      <c r="K2972">
        <v>1.5920000000000001</v>
      </c>
      <c r="Q2972">
        <f>ABS(_xlfn.DAYS(_xlfn.MINIFS($C$2:$C$13493,$B$2:$B$13493,B2972),C2972))</f>
        <v>0</v>
      </c>
    </row>
    <row r="2973" spans="1:17" x14ac:dyDescent="0.25">
      <c r="A2973" t="s">
        <v>185</v>
      </c>
      <c r="B2973" t="s">
        <v>186</v>
      </c>
      <c r="C2973" s="2">
        <v>43928</v>
      </c>
      <c r="D2973">
        <v>1031</v>
      </c>
      <c r="E2973">
        <v>70</v>
      </c>
      <c r="F2973">
        <v>64</v>
      </c>
      <c r="G2973">
        <v>3</v>
      </c>
      <c r="H2973">
        <v>25.632000000000001</v>
      </c>
      <c r="I2973">
        <v>1.74</v>
      </c>
      <c r="J2973">
        <v>1.591</v>
      </c>
      <c r="K2973">
        <v>7.4999999999999997E-2</v>
      </c>
      <c r="Q2973">
        <f>ABS(_xlfn.DAYS(_xlfn.MINIFS($C$2:$C$13493,$B$2:$B$13493,B2973),C2973))</f>
        <v>32</v>
      </c>
    </row>
    <row r="2974" spans="1:17" x14ac:dyDescent="0.25">
      <c r="A2974" t="s">
        <v>185</v>
      </c>
      <c r="B2974" t="s">
        <v>186</v>
      </c>
      <c r="C2974" s="2">
        <v>43929</v>
      </c>
      <c r="D2974">
        <v>1031</v>
      </c>
      <c r="E2974">
        <v>0</v>
      </c>
      <c r="F2974">
        <v>64</v>
      </c>
      <c r="G2974">
        <v>0</v>
      </c>
      <c r="H2974">
        <v>25.632000000000001</v>
      </c>
      <c r="I2974">
        <v>0</v>
      </c>
      <c r="J2974">
        <v>1.591</v>
      </c>
      <c r="K2974">
        <v>0</v>
      </c>
      <c r="Q2974">
        <f>ABS(_xlfn.DAYS(_xlfn.MINIFS($C$2:$C$13493,$B$2:$B$13493,B2974),C2974))</f>
        <v>33</v>
      </c>
    </row>
    <row r="2975" spans="1:17" x14ac:dyDescent="0.25">
      <c r="A2975" t="s">
        <v>78</v>
      </c>
      <c r="B2975" t="s">
        <v>79</v>
      </c>
      <c r="C2975" s="2">
        <v>43919</v>
      </c>
      <c r="D2975">
        <v>5386</v>
      </c>
      <c r="E2975">
        <v>711</v>
      </c>
      <c r="F2975">
        <v>60</v>
      </c>
      <c r="G2975">
        <v>7</v>
      </c>
      <c r="H2975">
        <v>142.70500000000001</v>
      </c>
      <c r="I2975">
        <v>18.838000000000001</v>
      </c>
      <c r="J2975">
        <v>1.59</v>
      </c>
      <c r="K2975">
        <v>0.185</v>
      </c>
      <c r="L2975">
        <v>210435</v>
      </c>
      <c r="M2975">
        <v>26234</v>
      </c>
      <c r="N2975">
        <v>5.5960000000000001</v>
      </c>
      <c r="O2975">
        <v>0.69799999999999995</v>
      </c>
      <c r="P2975" t="s">
        <v>80</v>
      </c>
      <c r="Q2975">
        <f>ABS(_xlfn.DAYS(_xlfn.MINIFS($C$2:$C$13493,$B$2:$B$13493,B2975),C2975))</f>
        <v>19</v>
      </c>
    </row>
    <row r="2976" spans="1:17" x14ac:dyDescent="0.25">
      <c r="A2976" t="s">
        <v>226</v>
      </c>
      <c r="B2976" t="s">
        <v>227</v>
      </c>
      <c r="C2976" s="2">
        <v>43933</v>
      </c>
      <c r="D2976">
        <v>630</v>
      </c>
      <c r="E2976">
        <v>18</v>
      </c>
      <c r="F2976">
        <v>3</v>
      </c>
      <c r="G2976">
        <v>1</v>
      </c>
      <c r="H2976">
        <v>334.005</v>
      </c>
      <c r="I2976">
        <v>9.5429999999999993</v>
      </c>
      <c r="J2976">
        <v>1.59</v>
      </c>
      <c r="K2976">
        <v>0.53</v>
      </c>
      <c r="L2976">
        <v>28214</v>
      </c>
      <c r="M2976">
        <v>418</v>
      </c>
      <c r="N2976">
        <v>14.904</v>
      </c>
      <c r="O2976">
        <v>0.221</v>
      </c>
      <c r="P2976" t="s">
        <v>30</v>
      </c>
      <c r="Q2976">
        <f>ABS(_xlfn.DAYS(_xlfn.MINIFS($C$2:$C$13493,$B$2:$B$13493,B2976),C2976))</f>
        <v>43</v>
      </c>
    </row>
    <row r="2977" spans="1:17" x14ac:dyDescent="0.25">
      <c r="A2977" t="s">
        <v>298</v>
      </c>
      <c r="B2977" t="s">
        <v>299</v>
      </c>
      <c r="C2977" s="2">
        <v>43938</v>
      </c>
      <c r="D2977">
        <v>27938</v>
      </c>
      <c r="E2977">
        <v>3448</v>
      </c>
      <c r="F2977">
        <v>232</v>
      </c>
      <c r="G2977">
        <v>34</v>
      </c>
      <c r="H2977">
        <v>191.44200000000001</v>
      </c>
      <c r="I2977">
        <v>23.626999999999999</v>
      </c>
      <c r="J2977">
        <v>1.59</v>
      </c>
      <c r="K2977">
        <v>0.23300000000000001</v>
      </c>
      <c r="L2977">
        <v>1718019</v>
      </c>
      <c r="M2977">
        <v>104606</v>
      </c>
      <c r="N2977">
        <v>11.948</v>
      </c>
      <c r="O2977">
        <v>0.72799999999999998</v>
      </c>
      <c r="P2977" t="s">
        <v>30</v>
      </c>
      <c r="Q2977">
        <f>ABS(_xlfn.DAYS(_xlfn.MINIFS($C$2:$C$13493,$B$2:$B$13493,B2977),C2977))</f>
        <v>21</v>
      </c>
    </row>
    <row r="2978" spans="1:17" x14ac:dyDescent="0.25">
      <c r="A2978" t="s">
        <v>102</v>
      </c>
      <c r="B2978" t="s">
        <v>103</v>
      </c>
      <c r="C2978" s="2">
        <v>43934</v>
      </c>
      <c r="D2978">
        <v>669</v>
      </c>
      <c r="E2978">
        <v>49</v>
      </c>
      <c r="F2978">
        <v>18</v>
      </c>
      <c r="G2978">
        <v>2</v>
      </c>
      <c r="H2978">
        <v>59.064</v>
      </c>
      <c r="I2978">
        <v>4.3259999999999996</v>
      </c>
      <c r="J2978">
        <v>1.589</v>
      </c>
      <c r="K2978">
        <v>0.17699999999999999</v>
      </c>
      <c r="L2978">
        <v>18767</v>
      </c>
      <c r="M2978">
        <v>1634</v>
      </c>
      <c r="N2978">
        <v>1.633</v>
      </c>
      <c r="O2978">
        <v>0.14199999999999999</v>
      </c>
      <c r="P2978" t="s">
        <v>30</v>
      </c>
      <c r="Q2978">
        <f>ABS(_xlfn.DAYS(_xlfn.MINIFS($C$2:$C$13493,$B$2:$B$13493,B2978),C2978))</f>
        <v>25</v>
      </c>
    </row>
    <row r="2979" spans="1:17" x14ac:dyDescent="0.25">
      <c r="A2979" t="s">
        <v>325</v>
      </c>
      <c r="B2979" t="s">
        <v>326</v>
      </c>
      <c r="C2979" s="2">
        <v>43911</v>
      </c>
      <c r="D2979">
        <v>1623</v>
      </c>
      <c r="E2979">
        <v>200</v>
      </c>
      <c r="F2979">
        <v>16</v>
      </c>
      <c r="G2979">
        <v>6</v>
      </c>
      <c r="H2979">
        <v>160.70500000000001</v>
      </c>
      <c r="I2979">
        <v>19.803000000000001</v>
      </c>
      <c r="J2979">
        <v>1.5840000000000001</v>
      </c>
      <c r="K2979">
        <v>0.59399999999999997</v>
      </c>
      <c r="Q2979">
        <f>ABS(_xlfn.DAYS(_xlfn.MINIFS($C$2:$C$13493,$B$2:$B$13493,B2979),C2979))</f>
        <v>9</v>
      </c>
    </row>
    <row r="2980" spans="1:17" x14ac:dyDescent="0.25">
      <c r="A2980" t="s">
        <v>89</v>
      </c>
      <c r="B2980" t="s">
        <v>90</v>
      </c>
      <c r="C2980" s="2">
        <v>43943</v>
      </c>
      <c r="D2980">
        <v>1163</v>
      </c>
      <c r="E2980">
        <v>146</v>
      </c>
      <c r="F2980">
        <v>42</v>
      </c>
      <c r="G2980">
        <v>0</v>
      </c>
      <c r="H2980">
        <v>43.811</v>
      </c>
      <c r="I2980">
        <v>5.5</v>
      </c>
      <c r="J2980">
        <v>1.5820000000000001</v>
      </c>
      <c r="K2980">
        <v>0</v>
      </c>
      <c r="Q2980">
        <f>ABS(_xlfn.DAYS(_xlfn.MINIFS($C$2:$C$13493,$B$2:$B$13493,B2980),C2980))</f>
        <v>28</v>
      </c>
    </row>
    <row r="2981" spans="1:17" x14ac:dyDescent="0.25">
      <c r="A2981" t="s">
        <v>89</v>
      </c>
      <c r="B2981" t="s">
        <v>90</v>
      </c>
      <c r="C2981" s="2">
        <v>43942</v>
      </c>
      <c r="D2981">
        <v>1017</v>
      </c>
      <c r="E2981">
        <v>1</v>
      </c>
      <c r="F2981">
        <v>42</v>
      </c>
      <c r="G2981">
        <v>0</v>
      </c>
      <c r="H2981">
        <v>38.311</v>
      </c>
      <c r="I2981">
        <v>3.7999999999999999E-2</v>
      </c>
      <c r="J2981">
        <v>1.5820000000000001</v>
      </c>
      <c r="K2981">
        <v>0</v>
      </c>
      <c r="Q2981">
        <f>ABS(_xlfn.DAYS(_xlfn.MINIFS($C$2:$C$13493,$B$2:$B$13493,B2981),C2981))</f>
        <v>27</v>
      </c>
    </row>
    <row r="2982" spans="1:17" x14ac:dyDescent="0.25">
      <c r="A2982" t="s">
        <v>89</v>
      </c>
      <c r="B2982" t="s">
        <v>90</v>
      </c>
      <c r="C2982" s="2">
        <v>43941</v>
      </c>
      <c r="D2982">
        <v>1016</v>
      </c>
      <c r="E2982">
        <v>0</v>
      </c>
      <c r="F2982">
        <v>42</v>
      </c>
      <c r="G2982">
        <v>21</v>
      </c>
      <c r="H2982">
        <v>38.273000000000003</v>
      </c>
      <c r="I2982">
        <v>0</v>
      </c>
      <c r="J2982">
        <v>1.5820000000000001</v>
      </c>
      <c r="K2982">
        <v>0.79100000000000004</v>
      </c>
      <c r="Q2982">
        <f>ABS(_xlfn.DAYS(_xlfn.MINIFS($C$2:$C$13493,$B$2:$B$13493,B2982),C2982))</f>
        <v>26</v>
      </c>
    </row>
    <row r="2983" spans="1:17" x14ac:dyDescent="0.25">
      <c r="A2983" t="s">
        <v>213</v>
      </c>
      <c r="B2983" t="s">
        <v>214</v>
      </c>
      <c r="C2983" s="2">
        <v>43946</v>
      </c>
      <c r="D2983">
        <v>117</v>
      </c>
      <c r="E2983">
        <v>16</v>
      </c>
      <c r="F2983">
        <v>8</v>
      </c>
      <c r="G2983">
        <v>0</v>
      </c>
      <c r="H2983">
        <v>23.132999999999999</v>
      </c>
      <c r="I2983">
        <v>3.1640000000000001</v>
      </c>
      <c r="J2983">
        <v>1.5820000000000001</v>
      </c>
      <c r="K2983">
        <v>0</v>
      </c>
      <c r="Q2983">
        <f>ABS(_xlfn.DAYS(_xlfn.MINIFS($C$2:$C$13493,$B$2:$B$13493,B2983),C2983))</f>
        <v>20</v>
      </c>
    </row>
    <row r="2984" spans="1:17" x14ac:dyDescent="0.25">
      <c r="A2984" t="s">
        <v>213</v>
      </c>
      <c r="B2984" t="s">
        <v>214</v>
      </c>
      <c r="C2984" s="2">
        <v>43943</v>
      </c>
      <c r="D2984">
        <v>101</v>
      </c>
      <c r="E2984">
        <v>2</v>
      </c>
      <c r="F2984">
        <v>8</v>
      </c>
      <c r="G2984">
        <v>0</v>
      </c>
      <c r="H2984">
        <v>19.97</v>
      </c>
      <c r="I2984">
        <v>0.39500000000000002</v>
      </c>
      <c r="J2984">
        <v>1.5820000000000001</v>
      </c>
      <c r="K2984">
        <v>0</v>
      </c>
      <c r="Q2984">
        <f>ABS(_xlfn.DAYS(_xlfn.MINIFS($C$2:$C$13493,$B$2:$B$13493,B2984),C2984))</f>
        <v>17</v>
      </c>
    </row>
    <row r="2985" spans="1:17" x14ac:dyDescent="0.25">
      <c r="A2985" t="s">
        <v>213</v>
      </c>
      <c r="B2985" t="s">
        <v>214</v>
      </c>
      <c r="C2985" s="2">
        <v>43944</v>
      </c>
      <c r="D2985">
        <v>101</v>
      </c>
      <c r="E2985">
        <v>0</v>
      </c>
      <c r="F2985">
        <v>8</v>
      </c>
      <c r="G2985">
        <v>0</v>
      </c>
      <c r="H2985">
        <v>19.97</v>
      </c>
      <c r="I2985">
        <v>0</v>
      </c>
      <c r="J2985">
        <v>1.5820000000000001</v>
      </c>
      <c r="K2985">
        <v>0</v>
      </c>
      <c r="Q2985">
        <f>ABS(_xlfn.DAYS(_xlfn.MINIFS($C$2:$C$13493,$B$2:$B$13493,B2985),C2985))</f>
        <v>18</v>
      </c>
    </row>
    <row r="2986" spans="1:17" x14ac:dyDescent="0.25">
      <c r="A2986" t="s">
        <v>213</v>
      </c>
      <c r="B2986" t="s">
        <v>214</v>
      </c>
      <c r="C2986" s="2">
        <v>43945</v>
      </c>
      <c r="D2986">
        <v>101</v>
      </c>
      <c r="E2986">
        <v>0</v>
      </c>
      <c r="F2986">
        <v>8</v>
      </c>
      <c r="G2986">
        <v>0</v>
      </c>
      <c r="H2986">
        <v>19.97</v>
      </c>
      <c r="I2986">
        <v>0</v>
      </c>
      <c r="J2986">
        <v>1.5820000000000001</v>
      </c>
      <c r="K2986">
        <v>0</v>
      </c>
      <c r="Q2986">
        <f>ABS(_xlfn.DAYS(_xlfn.MINIFS($C$2:$C$13493,$B$2:$B$13493,B2986),C2986))</f>
        <v>19</v>
      </c>
    </row>
    <row r="2987" spans="1:17" x14ac:dyDescent="0.25">
      <c r="A2987" t="s">
        <v>213</v>
      </c>
      <c r="B2987" t="s">
        <v>214</v>
      </c>
      <c r="C2987" s="2">
        <v>43942</v>
      </c>
      <c r="D2987">
        <v>99</v>
      </c>
      <c r="E2987">
        <v>8</v>
      </c>
      <c r="F2987">
        <v>8</v>
      </c>
      <c r="G2987">
        <v>0</v>
      </c>
      <c r="H2987">
        <v>19.574000000000002</v>
      </c>
      <c r="I2987">
        <v>1.5820000000000001</v>
      </c>
      <c r="J2987">
        <v>1.5820000000000001</v>
      </c>
      <c r="K2987">
        <v>0</v>
      </c>
      <c r="Q2987">
        <f>ABS(_xlfn.DAYS(_xlfn.MINIFS($C$2:$C$13493,$B$2:$B$13493,B2987),C2987))</f>
        <v>16</v>
      </c>
    </row>
    <row r="2988" spans="1:17" x14ac:dyDescent="0.25">
      <c r="A2988" t="s">
        <v>213</v>
      </c>
      <c r="B2988" t="s">
        <v>214</v>
      </c>
      <c r="C2988" s="2">
        <v>43941</v>
      </c>
      <c r="D2988">
        <v>91</v>
      </c>
      <c r="E2988">
        <v>10</v>
      </c>
      <c r="F2988">
        <v>8</v>
      </c>
      <c r="G2988">
        <v>1</v>
      </c>
      <c r="H2988">
        <v>17.992000000000001</v>
      </c>
      <c r="I2988">
        <v>1.9770000000000001</v>
      </c>
      <c r="J2988">
        <v>1.5820000000000001</v>
      </c>
      <c r="K2988">
        <v>0.19800000000000001</v>
      </c>
      <c r="Q2988">
        <f>ABS(_xlfn.DAYS(_xlfn.MINIFS($C$2:$C$13493,$B$2:$B$13493,B2988),C2988))</f>
        <v>15</v>
      </c>
    </row>
    <row r="2989" spans="1:17" x14ac:dyDescent="0.25">
      <c r="A2989" t="s">
        <v>207</v>
      </c>
      <c r="B2989" t="s">
        <v>208</v>
      </c>
      <c r="C2989" s="2">
        <v>43907</v>
      </c>
      <c r="D2989">
        <v>8320</v>
      </c>
      <c r="E2989">
        <v>84</v>
      </c>
      <c r="F2989">
        <v>81</v>
      </c>
      <c r="G2989">
        <v>6</v>
      </c>
      <c r="H2989">
        <v>162.28100000000001</v>
      </c>
      <c r="I2989">
        <v>1.6379999999999999</v>
      </c>
      <c r="J2989">
        <v>1.58</v>
      </c>
      <c r="K2989">
        <v>0.11700000000000001</v>
      </c>
      <c r="L2989">
        <v>286716</v>
      </c>
      <c r="M2989">
        <v>12212</v>
      </c>
      <c r="N2989">
        <v>5.5670000000000002</v>
      </c>
      <c r="O2989">
        <v>0.23699999999999999</v>
      </c>
      <c r="P2989" t="s">
        <v>69</v>
      </c>
      <c r="Q2989">
        <f>ABS(_xlfn.DAYS(_xlfn.MINIFS($C$2:$C$13493,$B$2:$B$13493,B2989),C2989))</f>
        <v>25</v>
      </c>
    </row>
    <row r="2990" spans="1:17" x14ac:dyDescent="0.25">
      <c r="A2990" t="s">
        <v>349</v>
      </c>
      <c r="B2990" t="s">
        <v>350</v>
      </c>
      <c r="C2990" s="2">
        <v>43932</v>
      </c>
      <c r="D2990">
        <v>2203</v>
      </c>
      <c r="E2990">
        <v>311</v>
      </c>
      <c r="F2990">
        <v>69</v>
      </c>
      <c r="G2990">
        <v>12</v>
      </c>
      <c r="H2990">
        <v>50.372999999999998</v>
      </c>
      <c r="I2990">
        <v>7.1109999999999998</v>
      </c>
      <c r="J2990">
        <v>1.5780000000000001</v>
      </c>
      <c r="K2990">
        <v>0.27400000000000002</v>
      </c>
      <c r="Q2990">
        <f>ABS(_xlfn.DAYS(_xlfn.MINIFS($C$2:$C$13493,$B$2:$B$13493,B2990),C2990))</f>
        <v>23</v>
      </c>
    </row>
    <row r="2991" spans="1:17" x14ac:dyDescent="0.25">
      <c r="A2991" t="s">
        <v>252</v>
      </c>
      <c r="B2991" t="s">
        <v>253</v>
      </c>
      <c r="C2991" s="2">
        <v>43919</v>
      </c>
      <c r="D2991">
        <v>102</v>
      </c>
      <c r="E2991">
        <v>8</v>
      </c>
      <c r="F2991">
        <v>2</v>
      </c>
      <c r="G2991">
        <v>0</v>
      </c>
      <c r="H2991">
        <v>80.203000000000003</v>
      </c>
      <c r="I2991">
        <v>6.29</v>
      </c>
      <c r="J2991">
        <v>1.573</v>
      </c>
      <c r="K2991">
        <v>0</v>
      </c>
      <c r="Q2991">
        <f>ABS(_xlfn.DAYS(_xlfn.MINIFS($C$2:$C$13493,$B$2:$B$13493,B2991),C2991))</f>
        <v>7</v>
      </c>
    </row>
    <row r="2992" spans="1:17" x14ac:dyDescent="0.25">
      <c r="A2992" t="s">
        <v>252</v>
      </c>
      <c r="B2992" t="s">
        <v>253</v>
      </c>
      <c r="C2992" s="2">
        <v>43918</v>
      </c>
      <c r="D2992">
        <v>94</v>
      </c>
      <c r="E2992">
        <v>13</v>
      </c>
      <c r="F2992">
        <v>2</v>
      </c>
      <c r="G2992">
        <v>0</v>
      </c>
      <c r="H2992">
        <v>73.912999999999997</v>
      </c>
      <c r="I2992">
        <v>10.222</v>
      </c>
      <c r="J2992">
        <v>1.573</v>
      </c>
      <c r="K2992">
        <v>0</v>
      </c>
      <c r="Q2992">
        <f>ABS(_xlfn.DAYS(_xlfn.MINIFS($C$2:$C$13493,$B$2:$B$13493,B2992),C2992))</f>
        <v>6</v>
      </c>
    </row>
    <row r="2993" spans="1:17" x14ac:dyDescent="0.25">
      <c r="A2993" t="s">
        <v>252</v>
      </c>
      <c r="B2993" t="s">
        <v>253</v>
      </c>
      <c r="C2993" s="2">
        <v>43917</v>
      </c>
      <c r="D2993">
        <v>81</v>
      </c>
      <c r="E2993">
        <v>33</v>
      </c>
      <c r="F2993">
        <v>2</v>
      </c>
      <c r="G2993">
        <v>0</v>
      </c>
      <c r="H2993">
        <v>63.691000000000003</v>
      </c>
      <c r="I2993">
        <v>25.948</v>
      </c>
      <c r="J2993">
        <v>1.573</v>
      </c>
      <c r="K2993">
        <v>0</v>
      </c>
      <c r="Q2993">
        <f>ABS(_xlfn.DAYS(_xlfn.MINIFS($C$2:$C$13493,$B$2:$B$13493,B2993),C2993))</f>
        <v>5</v>
      </c>
    </row>
    <row r="2994" spans="1:17" x14ac:dyDescent="0.25">
      <c r="A2994" t="s">
        <v>252</v>
      </c>
      <c r="B2994" t="s">
        <v>253</v>
      </c>
      <c r="C2994" s="2">
        <v>43916</v>
      </c>
      <c r="D2994">
        <v>48</v>
      </c>
      <c r="E2994">
        <v>6</v>
      </c>
      <c r="F2994">
        <v>2</v>
      </c>
      <c r="G2994">
        <v>0</v>
      </c>
      <c r="H2994">
        <v>37.743000000000002</v>
      </c>
      <c r="I2994">
        <v>4.718</v>
      </c>
      <c r="J2994">
        <v>1.573</v>
      </c>
      <c r="K2994">
        <v>0</v>
      </c>
      <c r="Q2994">
        <f>ABS(_xlfn.DAYS(_xlfn.MINIFS($C$2:$C$13493,$B$2:$B$13493,B2994),C2994))</f>
        <v>4</v>
      </c>
    </row>
    <row r="2995" spans="1:17" x14ac:dyDescent="0.25">
      <c r="A2995" t="s">
        <v>252</v>
      </c>
      <c r="B2995" t="s">
        <v>253</v>
      </c>
      <c r="C2995" s="2">
        <v>43915</v>
      </c>
      <c r="D2995">
        <v>42</v>
      </c>
      <c r="E2995">
        <v>6</v>
      </c>
      <c r="F2995">
        <v>2</v>
      </c>
      <c r="G2995">
        <v>0</v>
      </c>
      <c r="H2995">
        <v>33.024999999999999</v>
      </c>
      <c r="I2995">
        <v>4.718</v>
      </c>
      <c r="J2995">
        <v>1.573</v>
      </c>
      <c r="K2995">
        <v>0</v>
      </c>
      <c r="Q2995">
        <f>ABS(_xlfn.DAYS(_xlfn.MINIFS($C$2:$C$13493,$B$2:$B$13493,B2995),C2995))</f>
        <v>3</v>
      </c>
    </row>
    <row r="2996" spans="1:17" x14ac:dyDescent="0.25">
      <c r="A2996" t="s">
        <v>252</v>
      </c>
      <c r="B2996" t="s">
        <v>253</v>
      </c>
      <c r="C2996" s="2">
        <v>43914</v>
      </c>
      <c r="D2996">
        <v>36</v>
      </c>
      <c r="E2996">
        <v>8</v>
      </c>
      <c r="F2996">
        <v>2</v>
      </c>
      <c r="G2996">
        <v>0</v>
      </c>
      <c r="H2996">
        <v>28.306999999999999</v>
      </c>
      <c r="I2996">
        <v>6.29</v>
      </c>
      <c r="J2996">
        <v>1.573</v>
      </c>
      <c r="K2996">
        <v>0</v>
      </c>
      <c r="Q2996">
        <f>ABS(_xlfn.DAYS(_xlfn.MINIFS($C$2:$C$13493,$B$2:$B$13493,B2996),C2996))</f>
        <v>2</v>
      </c>
    </row>
    <row r="2997" spans="1:17" x14ac:dyDescent="0.25">
      <c r="A2997" t="s">
        <v>252</v>
      </c>
      <c r="B2997" t="s">
        <v>253</v>
      </c>
      <c r="C2997" s="2">
        <v>43913</v>
      </c>
      <c r="D2997">
        <v>28</v>
      </c>
      <c r="E2997">
        <v>14</v>
      </c>
      <c r="F2997">
        <v>2</v>
      </c>
      <c r="G2997">
        <v>1</v>
      </c>
      <c r="H2997">
        <v>22.016999999999999</v>
      </c>
      <c r="I2997">
        <v>11.007999999999999</v>
      </c>
      <c r="J2997">
        <v>1.573</v>
      </c>
      <c r="K2997">
        <v>0.78600000000000003</v>
      </c>
      <c r="Q2997">
        <f>ABS(_xlfn.DAYS(_xlfn.MINIFS($C$2:$C$13493,$B$2:$B$13493,B2997),C2997))</f>
        <v>1</v>
      </c>
    </row>
    <row r="2998" spans="1:17" x14ac:dyDescent="0.25">
      <c r="A2998" t="s">
        <v>95</v>
      </c>
      <c r="B2998" t="s">
        <v>96</v>
      </c>
      <c r="C2998" s="2">
        <v>43932</v>
      </c>
      <c r="D2998">
        <v>2473</v>
      </c>
      <c r="E2998">
        <v>250</v>
      </c>
      <c r="F2998">
        <v>80</v>
      </c>
      <c r="G2998">
        <v>11</v>
      </c>
      <c r="H2998">
        <v>48.601999999999997</v>
      </c>
      <c r="I2998">
        <v>4.9130000000000003</v>
      </c>
      <c r="J2998">
        <v>1.5720000000000001</v>
      </c>
      <c r="K2998">
        <v>0.216</v>
      </c>
      <c r="L2998">
        <v>38188</v>
      </c>
      <c r="M2998">
        <v>2592</v>
      </c>
      <c r="N2998">
        <v>0.76</v>
      </c>
      <c r="O2998">
        <v>5.1999999999999998E-2</v>
      </c>
      <c r="P2998" t="s">
        <v>97</v>
      </c>
      <c r="Q2998">
        <f>ABS(_xlfn.DAYS(_xlfn.MINIFS($C$2:$C$13493,$B$2:$B$13493,B2998),C2998))</f>
        <v>38</v>
      </c>
    </row>
    <row r="2999" spans="1:17" x14ac:dyDescent="0.25">
      <c r="A2999" t="s">
        <v>272</v>
      </c>
      <c r="B2999" t="s">
        <v>273</v>
      </c>
      <c r="C2999" s="2">
        <v>43944</v>
      </c>
      <c r="D2999">
        <v>1614</v>
      </c>
      <c r="E2999">
        <v>106</v>
      </c>
      <c r="F2999">
        <v>8</v>
      </c>
      <c r="G2999">
        <v>0</v>
      </c>
      <c r="H2999">
        <v>316.06</v>
      </c>
      <c r="I2999">
        <v>20.757000000000001</v>
      </c>
      <c r="J2999">
        <v>1.5669999999999999</v>
      </c>
      <c r="K2999">
        <v>0</v>
      </c>
      <c r="Q2999">
        <f>ABS(_xlfn.DAYS(_xlfn.MINIFS($C$2:$C$13493,$B$2:$B$13493,B2999),C2999))</f>
        <v>22</v>
      </c>
    </row>
    <row r="3000" spans="1:17" x14ac:dyDescent="0.25">
      <c r="A3000" t="s">
        <v>272</v>
      </c>
      <c r="B3000" t="s">
        <v>273</v>
      </c>
      <c r="C3000" s="2">
        <v>43942</v>
      </c>
      <c r="D3000">
        <v>1508</v>
      </c>
      <c r="E3000">
        <v>242</v>
      </c>
      <c r="F3000">
        <v>8</v>
      </c>
      <c r="G3000">
        <v>1</v>
      </c>
      <c r="H3000">
        <v>295.303</v>
      </c>
      <c r="I3000">
        <v>47.389000000000003</v>
      </c>
      <c r="J3000">
        <v>1.5669999999999999</v>
      </c>
      <c r="K3000">
        <v>0.19600000000000001</v>
      </c>
      <c r="Q3000">
        <f>ABS(_xlfn.DAYS(_xlfn.MINIFS($C$2:$C$13493,$B$2:$B$13493,B3000),C3000))</f>
        <v>20</v>
      </c>
    </row>
    <row r="3001" spans="1:17" x14ac:dyDescent="0.25">
      <c r="A3001" t="s">
        <v>272</v>
      </c>
      <c r="B3001" t="s">
        <v>273</v>
      </c>
      <c r="C3001" s="2">
        <v>43943</v>
      </c>
      <c r="D3001">
        <v>1508</v>
      </c>
      <c r="E3001">
        <v>0</v>
      </c>
      <c r="F3001">
        <v>8</v>
      </c>
      <c r="G3001">
        <v>0</v>
      </c>
      <c r="H3001">
        <v>295.303</v>
      </c>
      <c r="I3001">
        <v>0</v>
      </c>
      <c r="J3001">
        <v>1.5669999999999999</v>
      </c>
      <c r="K3001">
        <v>0</v>
      </c>
      <c r="Q3001">
        <f>ABS(_xlfn.DAYS(_xlfn.MINIFS($C$2:$C$13493,$B$2:$B$13493,B3001),C3001))</f>
        <v>21</v>
      </c>
    </row>
    <row r="3002" spans="1:17" x14ac:dyDescent="0.25">
      <c r="A3002" t="s">
        <v>85</v>
      </c>
      <c r="B3002" t="s">
        <v>86</v>
      </c>
      <c r="C3002" s="2">
        <v>43882</v>
      </c>
      <c r="D3002">
        <v>75543</v>
      </c>
      <c r="E3002">
        <v>891</v>
      </c>
      <c r="F3002">
        <v>2238</v>
      </c>
      <c r="G3002">
        <v>118</v>
      </c>
      <c r="H3002">
        <v>52.484999999999999</v>
      </c>
      <c r="I3002">
        <v>0.61899999999999999</v>
      </c>
      <c r="J3002">
        <v>1.5549999999999999</v>
      </c>
      <c r="K3002">
        <v>8.2000000000000003E-2</v>
      </c>
      <c r="Q3002">
        <f>ABS(_xlfn.DAYS(_xlfn.MINIFS($C$2:$C$13493,$B$2:$B$13493,B3002),C3002))</f>
        <v>41</v>
      </c>
    </row>
    <row r="3003" spans="1:17" x14ac:dyDescent="0.25">
      <c r="A3003" t="s">
        <v>116</v>
      </c>
      <c r="B3003" t="s">
        <v>117</v>
      </c>
      <c r="C3003" s="2">
        <v>43911</v>
      </c>
      <c r="D3003">
        <v>1255</v>
      </c>
      <c r="E3003">
        <v>104</v>
      </c>
      <c r="F3003">
        <v>9</v>
      </c>
      <c r="G3003">
        <v>3</v>
      </c>
      <c r="H3003">
        <v>216.67099999999999</v>
      </c>
      <c r="I3003">
        <v>17.954999999999998</v>
      </c>
      <c r="J3003">
        <v>1.554</v>
      </c>
      <c r="K3003">
        <v>0.51800000000000002</v>
      </c>
      <c r="L3003">
        <v>11657</v>
      </c>
      <c r="M3003">
        <v>927</v>
      </c>
      <c r="N3003">
        <v>2.0110000000000001</v>
      </c>
      <c r="O3003">
        <v>0.16</v>
      </c>
      <c r="P3003" t="s">
        <v>80</v>
      </c>
      <c r="Q3003">
        <f>ABS(_xlfn.DAYS(_xlfn.MINIFS($C$2:$C$13493,$B$2:$B$13493,B3003),C3003))</f>
        <v>5</v>
      </c>
    </row>
    <row r="3004" spans="1:17" x14ac:dyDescent="0.25">
      <c r="A3004" t="s">
        <v>124</v>
      </c>
      <c r="B3004" t="s">
        <v>125</v>
      </c>
      <c r="C3004" s="2">
        <v>43934</v>
      </c>
      <c r="D3004">
        <v>2065</v>
      </c>
      <c r="E3004">
        <v>126</v>
      </c>
      <c r="F3004">
        <v>159</v>
      </c>
      <c r="G3004">
        <v>13</v>
      </c>
      <c r="H3004">
        <v>20.178999999999998</v>
      </c>
      <c r="I3004">
        <v>1.2310000000000001</v>
      </c>
      <c r="J3004">
        <v>1.554</v>
      </c>
      <c r="K3004">
        <v>0.127</v>
      </c>
      <c r="Q3004">
        <f>ABS(_xlfn.DAYS(_xlfn.MINIFS($C$2:$C$13493,$B$2:$B$13493,B3004),C3004))</f>
        <v>35</v>
      </c>
    </row>
    <row r="3005" spans="1:17" x14ac:dyDescent="0.25">
      <c r="A3005" t="s">
        <v>173</v>
      </c>
      <c r="B3005" t="s">
        <v>174</v>
      </c>
      <c r="C3005" s="2">
        <v>43920</v>
      </c>
      <c r="D3005">
        <v>447</v>
      </c>
      <c r="E3005">
        <v>39</v>
      </c>
      <c r="F3005">
        <v>15</v>
      </c>
      <c r="G3005">
        <v>2</v>
      </c>
      <c r="H3005">
        <v>46.271999999999998</v>
      </c>
      <c r="I3005">
        <v>4.0369999999999999</v>
      </c>
      <c r="J3005">
        <v>1.5529999999999999</v>
      </c>
      <c r="K3005">
        <v>0.20699999999999999</v>
      </c>
      <c r="L3005">
        <v>13301</v>
      </c>
      <c r="M3005">
        <v>1153</v>
      </c>
      <c r="N3005">
        <v>1.3819999999999999</v>
      </c>
      <c r="O3005">
        <v>0.12</v>
      </c>
      <c r="P3005" t="s">
        <v>30</v>
      </c>
      <c r="Q3005">
        <f>ABS(_xlfn.DAYS(_xlfn.MINIFS($C$2:$C$13493,$B$2:$B$13493,B3005),C3005))</f>
        <v>26</v>
      </c>
    </row>
    <row r="3006" spans="1:17" x14ac:dyDescent="0.25">
      <c r="A3006" t="s">
        <v>343</v>
      </c>
      <c r="B3006" t="s">
        <v>344</v>
      </c>
      <c r="C3006" s="2">
        <v>43920</v>
      </c>
      <c r="D3006">
        <v>9217</v>
      </c>
      <c r="E3006">
        <v>1815</v>
      </c>
      <c r="F3006">
        <v>131</v>
      </c>
      <c r="G3006">
        <v>23</v>
      </c>
      <c r="H3006">
        <v>109.285</v>
      </c>
      <c r="I3006">
        <v>21.52</v>
      </c>
      <c r="J3006">
        <v>1.5529999999999999</v>
      </c>
      <c r="K3006">
        <v>0.27300000000000002</v>
      </c>
      <c r="L3006">
        <v>76981</v>
      </c>
      <c r="M3006">
        <v>11535</v>
      </c>
      <c r="N3006">
        <v>0.91800000000000004</v>
      </c>
      <c r="O3006">
        <v>0.13800000000000001</v>
      </c>
      <c r="P3006" t="s">
        <v>37</v>
      </c>
      <c r="Q3006">
        <f>ABS(_xlfn.DAYS(_xlfn.MINIFS($C$2:$C$13493,$B$2:$B$13493,B3006),C3006))</f>
        <v>11</v>
      </c>
    </row>
    <row r="3007" spans="1:17" x14ac:dyDescent="0.25">
      <c r="A3007" t="s">
        <v>294</v>
      </c>
      <c r="B3007" t="s">
        <v>295</v>
      </c>
      <c r="C3007" s="2">
        <v>43928</v>
      </c>
      <c r="D3007">
        <v>145</v>
      </c>
      <c r="E3007">
        <v>5</v>
      </c>
      <c r="F3007">
        <v>3</v>
      </c>
      <c r="G3007">
        <v>2</v>
      </c>
      <c r="H3007">
        <v>75.022000000000006</v>
      </c>
      <c r="I3007">
        <v>2.5870000000000002</v>
      </c>
      <c r="J3007">
        <v>1.552</v>
      </c>
      <c r="K3007">
        <v>1.0349999999999999</v>
      </c>
      <c r="Q3007">
        <f>ABS(_xlfn.DAYS(_xlfn.MINIFS($C$2:$C$13493,$B$2:$B$13493,B3007),C3007))</f>
        <v>15</v>
      </c>
    </row>
    <row r="3008" spans="1:17" x14ac:dyDescent="0.25">
      <c r="A3008" t="s">
        <v>256</v>
      </c>
      <c r="B3008" t="s">
        <v>257</v>
      </c>
      <c r="C3008" s="2">
        <v>43924</v>
      </c>
      <c r="D3008">
        <v>3116</v>
      </c>
      <c r="E3008">
        <v>208</v>
      </c>
      <c r="F3008">
        <v>50</v>
      </c>
      <c r="G3008">
        <v>5</v>
      </c>
      <c r="H3008">
        <v>96.274000000000001</v>
      </c>
      <c r="I3008">
        <v>6.4260000000000002</v>
      </c>
      <c r="J3008">
        <v>1.5449999999999999</v>
      </c>
      <c r="K3008">
        <v>0.154</v>
      </c>
      <c r="L3008">
        <v>39458</v>
      </c>
      <c r="M3008">
        <v>1859</v>
      </c>
      <c r="N3008">
        <v>1.2</v>
      </c>
      <c r="O3008">
        <v>5.7000000000000002E-2</v>
      </c>
      <c r="P3008" t="s">
        <v>69</v>
      </c>
      <c r="Q3008">
        <f>ABS(_xlfn.DAYS(_xlfn.MINIFS($C$2:$C$13493,$B$2:$B$13493,B3008),C3008))</f>
        <v>16</v>
      </c>
    </row>
    <row r="3009" spans="1:17" x14ac:dyDescent="0.25">
      <c r="A3009" t="s">
        <v>67</v>
      </c>
      <c r="B3009" t="s">
        <v>68</v>
      </c>
      <c r="C3009" s="2">
        <v>43930</v>
      </c>
      <c r="D3009">
        <v>264</v>
      </c>
      <c r="E3009">
        <v>54</v>
      </c>
      <c r="F3009">
        <v>18</v>
      </c>
      <c r="G3009">
        <v>3</v>
      </c>
      <c r="H3009">
        <v>22.616</v>
      </c>
      <c r="I3009">
        <v>4.6260000000000003</v>
      </c>
      <c r="J3009">
        <v>1.542</v>
      </c>
      <c r="K3009">
        <v>0.25700000000000001</v>
      </c>
      <c r="L3009">
        <v>1997</v>
      </c>
      <c r="M3009">
        <v>475</v>
      </c>
      <c r="N3009">
        <v>0.17299999999999999</v>
      </c>
      <c r="O3009">
        <v>4.1000000000000002E-2</v>
      </c>
      <c r="P3009" t="s">
        <v>69</v>
      </c>
      <c r="Q3009">
        <f>ABS(_xlfn.DAYS(_xlfn.MINIFS($C$2:$C$13493,$B$2:$B$13493,B3009),C3009))</f>
        <v>10</v>
      </c>
    </row>
    <row r="3010" spans="1:17" x14ac:dyDescent="0.25">
      <c r="A3010" t="s">
        <v>306</v>
      </c>
      <c r="B3010" t="s">
        <v>307</v>
      </c>
      <c r="C3010" s="2">
        <v>43935</v>
      </c>
      <c r="D3010">
        <v>2918</v>
      </c>
      <c r="E3010">
        <v>386</v>
      </c>
      <c r="F3010">
        <v>9</v>
      </c>
      <c r="G3010">
        <v>1</v>
      </c>
      <c r="H3010">
        <v>498.774</v>
      </c>
      <c r="I3010">
        <v>65.978999999999999</v>
      </c>
      <c r="J3010">
        <v>1.538</v>
      </c>
      <c r="K3010">
        <v>0.17100000000000001</v>
      </c>
      <c r="L3010">
        <v>59737</v>
      </c>
      <c r="N3010">
        <v>10.065</v>
      </c>
      <c r="P3010" t="s">
        <v>80</v>
      </c>
      <c r="Q3010">
        <f>ABS(_xlfn.DAYS(_xlfn.MINIFS($C$2:$C$13493,$B$2:$B$13493,B3010),C3010))</f>
        <v>23</v>
      </c>
    </row>
    <row r="3011" spans="1:17" x14ac:dyDescent="0.25">
      <c r="A3011" t="s">
        <v>48</v>
      </c>
      <c r="B3011" t="s">
        <v>49</v>
      </c>
      <c r="C3011" s="2">
        <v>43938</v>
      </c>
      <c r="D3011">
        <v>543</v>
      </c>
      <c r="E3011">
        <v>1</v>
      </c>
      <c r="F3011">
        <v>32</v>
      </c>
      <c r="G3011">
        <v>0</v>
      </c>
      <c r="H3011">
        <v>25.977</v>
      </c>
      <c r="I3011">
        <v>4.8000000000000001E-2</v>
      </c>
      <c r="J3011">
        <v>1.5309999999999999</v>
      </c>
      <c r="K3011">
        <v>0</v>
      </c>
      <c r="Q3011">
        <f>ABS(_xlfn.DAYS(_xlfn.MINIFS($C$2:$C$13493,$B$2:$B$13493,B3011),C3011))</f>
        <v>29</v>
      </c>
    </row>
    <row r="3012" spans="1:17" x14ac:dyDescent="0.25">
      <c r="A3012" t="s">
        <v>48</v>
      </c>
      <c r="B3012" t="s">
        <v>49</v>
      </c>
      <c r="C3012" s="2">
        <v>43937</v>
      </c>
      <c r="D3012">
        <v>542</v>
      </c>
      <c r="E3012">
        <v>14</v>
      </c>
      <c r="F3012">
        <v>32</v>
      </c>
      <c r="G3012">
        <v>2</v>
      </c>
      <c r="H3012">
        <v>25.928999999999998</v>
      </c>
      <c r="I3012">
        <v>0.67</v>
      </c>
      <c r="J3012">
        <v>1.5309999999999999</v>
      </c>
      <c r="K3012">
        <v>9.6000000000000002E-2</v>
      </c>
      <c r="Q3012">
        <f>ABS(_xlfn.DAYS(_xlfn.MINIFS($C$2:$C$13493,$B$2:$B$13493,B3012),C3012))</f>
        <v>28</v>
      </c>
    </row>
    <row r="3013" spans="1:17" x14ac:dyDescent="0.25">
      <c r="A3013" t="s">
        <v>122</v>
      </c>
      <c r="B3013" t="s">
        <v>123</v>
      </c>
      <c r="C3013" s="2">
        <v>43915</v>
      </c>
      <c r="D3013">
        <v>1082</v>
      </c>
      <c r="E3013">
        <v>101</v>
      </c>
      <c r="F3013">
        <v>27</v>
      </c>
      <c r="G3013">
        <v>9</v>
      </c>
      <c r="H3013">
        <v>61.326999999999998</v>
      </c>
      <c r="I3013">
        <v>5.7249999999999996</v>
      </c>
      <c r="J3013">
        <v>1.53</v>
      </c>
      <c r="K3013">
        <v>0.51</v>
      </c>
      <c r="L3013">
        <v>2598</v>
      </c>
      <c r="M3013">
        <v>291</v>
      </c>
      <c r="N3013">
        <v>0.15</v>
      </c>
      <c r="O3013">
        <v>1.7000000000000001E-2</v>
      </c>
      <c r="P3013" t="s">
        <v>52</v>
      </c>
      <c r="Q3013">
        <f>ABS(_xlfn.DAYS(_xlfn.MINIFS($C$2:$C$13493,$B$2:$B$13493,B3013),C3013))</f>
        <v>11</v>
      </c>
    </row>
    <row r="3014" spans="1:17" x14ac:dyDescent="0.25">
      <c r="A3014" t="s">
        <v>59</v>
      </c>
      <c r="B3014" t="s">
        <v>60</v>
      </c>
      <c r="C3014" s="2">
        <v>43919</v>
      </c>
      <c r="D3014">
        <v>257</v>
      </c>
      <c r="E3014">
        <v>28</v>
      </c>
      <c r="F3014">
        <v>5</v>
      </c>
      <c r="G3014">
        <v>2</v>
      </c>
      <c r="H3014">
        <v>78.334000000000003</v>
      </c>
      <c r="I3014">
        <v>8.5340000000000007</v>
      </c>
      <c r="J3014">
        <v>1.524</v>
      </c>
      <c r="K3014">
        <v>0.61</v>
      </c>
      <c r="Q3014">
        <f>ABS(_xlfn.DAYS(_xlfn.MINIFS($C$2:$C$13493,$B$2:$B$13493,B3014),C3014))</f>
        <v>7</v>
      </c>
    </row>
    <row r="3015" spans="1:17" x14ac:dyDescent="0.25">
      <c r="A3015" t="s">
        <v>341</v>
      </c>
      <c r="B3015" t="s">
        <v>342</v>
      </c>
      <c r="C3015" s="2">
        <v>43926</v>
      </c>
      <c r="D3015">
        <v>495</v>
      </c>
      <c r="E3015">
        <v>40</v>
      </c>
      <c r="F3015">
        <v>18</v>
      </c>
      <c r="G3015">
        <v>5</v>
      </c>
      <c r="H3015">
        <v>41.883000000000003</v>
      </c>
      <c r="I3015">
        <v>3.3839999999999999</v>
      </c>
      <c r="J3015">
        <v>1.5229999999999999</v>
      </c>
      <c r="K3015">
        <v>0.42299999999999999</v>
      </c>
      <c r="L3015">
        <v>7931</v>
      </c>
      <c r="M3015">
        <v>580</v>
      </c>
      <c r="N3015">
        <v>0.66600000000000004</v>
      </c>
      <c r="O3015">
        <v>4.9000000000000002E-2</v>
      </c>
      <c r="P3015" t="s">
        <v>37</v>
      </c>
      <c r="Q3015">
        <f>ABS(_xlfn.DAYS(_xlfn.MINIFS($C$2:$C$13493,$B$2:$B$13493,B3015),C3015))</f>
        <v>15</v>
      </c>
    </row>
    <row r="3016" spans="1:17" x14ac:dyDescent="0.25">
      <c r="A3016" t="s">
        <v>185</v>
      </c>
      <c r="B3016" t="s">
        <v>186</v>
      </c>
      <c r="C3016" s="2">
        <v>43927</v>
      </c>
      <c r="D3016">
        <v>961</v>
      </c>
      <c r="E3016">
        <v>83</v>
      </c>
      <c r="F3016">
        <v>61</v>
      </c>
      <c r="G3016">
        <v>5</v>
      </c>
      <c r="H3016">
        <v>23.891999999999999</v>
      </c>
      <c r="I3016">
        <v>2.0640000000000001</v>
      </c>
      <c r="J3016">
        <v>1.5169999999999999</v>
      </c>
      <c r="K3016">
        <v>0.124</v>
      </c>
      <c r="Q3016">
        <f>ABS(_xlfn.DAYS(_xlfn.MINIFS($C$2:$C$13493,$B$2:$B$13493,B3016),C3016))</f>
        <v>31</v>
      </c>
    </row>
    <row r="3017" spans="1:17" x14ac:dyDescent="0.25">
      <c r="A3017" t="s">
        <v>139</v>
      </c>
      <c r="B3017" t="s">
        <v>140</v>
      </c>
      <c r="C3017" s="2">
        <v>43909</v>
      </c>
      <c r="D3017">
        <v>2630</v>
      </c>
      <c r="E3017">
        <v>680</v>
      </c>
      <c r="F3017">
        <v>103</v>
      </c>
      <c r="G3017">
        <v>43</v>
      </c>
      <c r="H3017">
        <v>38.741</v>
      </c>
      <c r="I3017">
        <v>10.016999999999999</v>
      </c>
      <c r="J3017">
        <v>1.5169999999999999</v>
      </c>
      <c r="K3017">
        <v>0.63300000000000001</v>
      </c>
      <c r="L3017">
        <v>64621</v>
      </c>
      <c r="M3017">
        <v>8400</v>
      </c>
      <c r="N3017">
        <v>0.96</v>
      </c>
      <c r="O3017">
        <v>0.125</v>
      </c>
      <c r="P3017" t="s">
        <v>80</v>
      </c>
      <c r="Q3017">
        <f>ABS(_xlfn.DAYS(_xlfn.MINIFS($C$2:$C$13493,$B$2:$B$13493,B3017),C3017))</f>
        <v>13</v>
      </c>
    </row>
    <row r="3018" spans="1:17" x14ac:dyDescent="0.25">
      <c r="A3018" t="s">
        <v>167</v>
      </c>
      <c r="B3018" t="s">
        <v>168</v>
      </c>
      <c r="C3018" s="2">
        <v>43925</v>
      </c>
      <c r="D3018">
        <v>264</v>
      </c>
      <c r="E3018">
        <v>42</v>
      </c>
      <c r="F3018">
        <v>15</v>
      </c>
      <c r="G3018">
        <v>0</v>
      </c>
      <c r="H3018">
        <v>26.654</v>
      </c>
      <c r="I3018">
        <v>4.24</v>
      </c>
      <c r="J3018">
        <v>1.514</v>
      </c>
      <c r="K3018">
        <v>0</v>
      </c>
      <c r="Q3018">
        <f>ABS(_xlfn.DAYS(_xlfn.MINIFS($C$2:$C$13493,$B$2:$B$13493,B3018),C3018))</f>
        <v>8</v>
      </c>
    </row>
    <row r="3019" spans="1:17" x14ac:dyDescent="0.25">
      <c r="A3019" t="s">
        <v>167</v>
      </c>
      <c r="B3019" t="s">
        <v>168</v>
      </c>
      <c r="C3019" s="2">
        <v>43924</v>
      </c>
      <c r="D3019">
        <v>222</v>
      </c>
      <c r="E3019">
        <v>3</v>
      </c>
      <c r="F3019">
        <v>15</v>
      </c>
      <c r="G3019">
        <v>1</v>
      </c>
      <c r="H3019">
        <v>22.414000000000001</v>
      </c>
      <c r="I3019">
        <v>0.30299999999999999</v>
      </c>
      <c r="J3019">
        <v>1.514</v>
      </c>
      <c r="K3019">
        <v>0.10100000000000001</v>
      </c>
      <c r="Q3019">
        <f>ABS(_xlfn.DAYS(_xlfn.MINIFS($C$2:$C$13493,$B$2:$B$13493,B3019),C3019))</f>
        <v>7</v>
      </c>
    </row>
    <row r="3020" spans="1:17" x14ac:dyDescent="0.25">
      <c r="A3020" t="s">
        <v>296</v>
      </c>
      <c r="B3020" t="s">
        <v>297</v>
      </c>
      <c r="C3020" s="2">
        <v>43919</v>
      </c>
      <c r="D3020">
        <v>1452</v>
      </c>
      <c r="E3020">
        <v>160</v>
      </c>
      <c r="F3020">
        <v>29</v>
      </c>
      <c r="G3020">
        <v>5</v>
      </c>
      <c r="H3020">
        <v>75.477000000000004</v>
      </c>
      <c r="I3020">
        <v>8.3170000000000002</v>
      </c>
      <c r="J3020">
        <v>1.5069999999999999</v>
      </c>
      <c r="K3020">
        <v>0.26</v>
      </c>
      <c r="L3020">
        <v>21460</v>
      </c>
      <c r="M3020">
        <v>1797</v>
      </c>
      <c r="N3020">
        <v>1.107</v>
      </c>
      <c r="O3020">
        <v>9.2999999999999999E-2</v>
      </c>
      <c r="P3020" t="s">
        <v>30</v>
      </c>
      <c r="Q3020">
        <f>ABS(_xlfn.DAYS(_xlfn.MINIFS($C$2:$C$13493,$B$2:$B$13493,B3020),C3020))</f>
        <v>6</v>
      </c>
    </row>
    <row r="3021" spans="1:17" x14ac:dyDescent="0.25">
      <c r="A3021" t="s">
        <v>282</v>
      </c>
      <c r="B3021" t="s">
        <v>283</v>
      </c>
      <c r="C3021" s="2">
        <v>43924</v>
      </c>
      <c r="D3021">
        <v>2946</v>
      </c>
      <c r="E3021">
        <v>392</v>
      </c>
      <c r="F3021">
        <v>57</v>
      </c>
      <c r="G3021">
        <v>14</v>
      </c>
      <c r="H3021">
        <v>77.840999999999994</v>
      </c>
      <c r="I3021">
        <v>10.358000000000001</v>
      </c>
      <c r="J3021">
        <v>1.506</v>
      </c>
      <c r="K3021">
        <v>0.37</v>
      </c>
      <c r="L3021">
        <v>66938</v>
      </c>
      <c r="M3021">
        <v>5760</v>
      </c>
      <c r="N3021">
        <v>1.764</v>
      </c>
      <c r="O3021">
        <v>0.152</v>
      </c>
      <c r="P3021" t="s">
        <v>52</v>
      </c>
      <c r="Q3021">
        <f>ABS(_xlfn.DAYS(_xlfn.MINIFS($C$2:$C$13493,$B$2:$B$13493,B3021),C3021))</f>
        <v>28</v>
      </c>
    </row>
    <row r="3022" spans="1:17" x14ac:dyDescent="0.25">
      <c r="A3022" t="s">
        <v>234</v>
      </c>
      <c r="B3022" t="s">
        <v>235</v>
      </c>
      <c r="C3022" s="2">
        <v>43931</v>
      </c>
      <c r="D3022">
        <v>3441</v>
      </c>
      <c r="E3022">
        <v>260</v>
      </c>
      <c r="F3022">
        <v>194</v>
      </c>
      <c r="G3022">
        <v>20</v>
      </c>
      <c r="H3022">
        <v>26.687999999999999</v>
      </c>
      <c r="I3022">
        <v>2.0169999999999999</v>
      </c>
      <c r="J3022">
        <v>1.5049999999999999</v>
      </c>
      <c r="K3022">
        <v>0.155</v>
      </c>
      <c r="L3022">
        <v>33016</v>
      </c>
      <c r="M3022">
        <v>1860</v>
      </c>
      <c r="N3022">
        <v>0.247</v>
      </c>
      <c r="O3022">
        <v>1.4E-2</v>
      </c>
      <c r="P3022" t="s">
        <v>69</v>
      </c>
      <c r="Q3022">
        <f>ABS(_xlfn.DAYS(_xlfn.MINIFS($C$2:$C$13493,$B$2:$B$13493,B3022),C3022))</f>
        <v>38</v>
      </c>
    </row>
    <row r="3023" spans="1:17" x14ac:dyDescent="0.25">
      <c r="A3023" t="s">
        <v>141</v>
      </c>
      <c r="B3023" t="s">
        <v>142</v>
      </c>
      <c r="C3023" s="2">
        <v>43948</v>
      </c>
      <c r="D3023">
        <v>486</v>
      </c>
      <c r="E3023">
        <v>30</v>
      </c>
      <c r="F3023">
        <v>6</v>
      </c>
      <c r="G3023">
        <v>1</v>
      </c>
      <c r="H3023">
        <v>121.83</v>
      </c>
      <c r="I3023">
        <v>7.52</v>
      </c>
      <c r="J3023">
        <v>1.504</v>
      </c>
      <c r="K3023">
        <v>0.251</v>
      </c>
      <c r="Q3023">
        <f>ABS(_xlfn.DAYS(_xlfn.MINIFS($C$2:$C$13493,$B$2:$B$13493,B3023),C3023))</f>
        <v>21</v>
      </c>
    </row>
    <row r="3024" spans="1:17" x14ac:dyDescent="0.25">
      <c r="A3024" t="s">
        <v>112</v>
      </c>
      <c r="B3024" t="s">
        <v>113</v>
      </c>
      <c r="C3024" s="2">
        <v>43914</v>
      </c>
      <c r="D3024">
        <v>29212</v>
      </c>
      <c r="E3024">
        <v>4438</v>
      </c>
      <c r="F3024">
        <v>126</v>
      </c>
      <c r="G3024">
        <v>32</v>
      </c>
      <c r="H3024">
        <v>348.65899999999999</v>
      </c>
      <c r="I3024">
        <v>52.97</v>
      </c>
      <c r="J3024">
        <v>1.504</v>
      </c>
      <c r="K3024">
        <v>0.38200000000000001</v>
      </c>
      <c r="Q3024">
        <f>ABS(_xlfn.DAYS(_xlfn.MINIFS($C$2:$C$13493,$B$2:$B$13493,B3024),C3024))</f>
        <v>14</v>
      </c>
    </row>
    <row r="3025" spans="1:17" x14ac:dyDescent="0.25">
      <c r="A3025" t="s">
        <v>81</v>
      </c>
      <c r="B3025" t="s">
        <v>82</v>
      </c>
      <c r="C3025" s="2">
        <v>43906</v>
      </c>
      <c r="D3025">
        <v>2200</v>
      </c>
      <c r="E3025">
        <v>841</v>
      </c>
      <c r="F3025">
        <v>13</v>
      </c>
      <c r="G3025">
        <v>2</v>
      </c>
      <c r="H3025">
        <v>254.2</v>
      </c>
      <c r="I3025">
        <v>97.174000000000007</v>
      </c>
      <c r="J3025">
        <v>1.502</v>
      </c>
      <c r="K3025">
        <v>0.23100000000000001</v>
      </c>
      <c r="Q3025">
        <f>ABS(_xlfn.DAYS(_xlfn.MINIFS($C$2:$C$13493,$B$2:$B$13493,B3025),C3025))</f>
        <v>10</v>
      </c>
    </row>
    <row r="3026" spans="1:17" x14ac:dyDescent="0.25">
      <c r="A3026" t="s">
        <v>110</v>
      </c>
      <c r="B3026" t="s">
        <v>111</v>
      </c>
      <c r="C3026" s="2">
        <v>43920</v>
      </c>
      <c r="D3026">
        <v>2829</v>
      </c>
      <c r="E3026">
        <v>166</v>
      </c>
      <c r="F3026">
        <v>16</v>
      </c>
      <c r="G3026">
        <v>5</v>
      </c>
      <c r="H3026">
        <v>264.17099999999999</v>
      </c>
      <c r="I3026">
        <v>15.500999999999999</v>
      </c>
      <c r="J3026">
        <v>1.494</v>
      </c>
      <c r="K3026">
        <v>0.46700000000000003</v>
      </c>
      <c r="L3026">
        <v>48811</v>
      </c>
      <c r="M3026">
        <v>5313</v>
      </c>
      <c r="N3026">
        <v>4.59</v>
      </c>
      <c r="O3026">
        <v>0.5</v>
      </c>
      <c r="P3026" t="s">
        <v>30</v>
      </c>
      <c r="Q3026">
        <f>ABS(_xlfn.DAYS(_xlfn.MINIFS($C$2:$C$13493,$B$2:$B$13493,B3026),C3026))</f>
        <v>7</v>
      </c>
    </row>
    <row r="3027" spans="1:17" x14ac:dyDescent="0.25">
      <c r="A3027" t="s">
        <v>300</v>
      </c>
      <c r="B3027" t="s">
        <v>301</v>
      </c>
      <c r="C3027" s="2">
        <v>43933</v>
      </c>
      <c r="D3027">
        <v>4033</v>
      </c>
      <c r="E3027">
        <v>382</v>
      </c>
      <c r="F3027">
        <v>52</v>
      </c>
      <c r="G3027">
        <v>5</v>
      </c>
      <c r="H3027">
        <v>115.845</v>
      </c>
      <c r="I3027">
        <v>10.973000000000001</v>
      </c>
      <c r="J3027">
        <v>1.494</v>
      </c>
      <c r="K3027">
        <v>0.14399999999999999</v>
      </c>
      <c r="Q3027">
        <f>ABS(_xlfn.DAYS(_xlfn.MINIFS($C$2:$C$13493,$B$2:$B$13493,B3027),C3027))</f>
        <v>18</v>
      </c>
    </row>
    <row r="3028" spans="1:17" x14ac:dyDescent="0.25">
      <c r="A3028" t="s">
        <v>232</v>
      </c>
      <c r="B3028" t="s">
        <v>233</v>
      </c>
      <c r="C3028" s="2">
        <v>43924</v>
      </c>
      <c r="D3028">
        <v>505</v>
      </c>
      <c r="E3028">
        <v>82</v>
      </c>
      <c r="F3028">
        <v>6</v>
      </c>
      <c r="G3028">
        <v>1</v>
      </c>
      <c r="H3028">
        <v>125.187</v>
      </c>
      <c r="I3028">
        <v>20.327000000000002</v>
      </c>
      <c r="J3028">
        <v>1.4870000000000001</v>
      </c>
      <c r="K3028">
        <v>0.248</v>
      </c>
      <c r="Q3028">
        <f>ABS(_xlfn.DAYS(_xlfn.MINIFS($C$2:$C$13493,$B$2:$B$13493,B3028),C3028))</f>
        <v>15</v>
      </c>
    </row>
    <row r="3029" spans="1:17" x14ac:dyDescent="0.25">
      <c r="A3029" t="s">
        <v>280</v>
      </c>
      <c r="B3029" t="s">
        <v>281</v>
      </c>
      <c r="C3029" s="2">
        <v>43928</v>
      </c>
      <c r="D3029">
        <v>3660</v>
      </c>
      <c r="E3029">
        <v>414</v>
      </c>
      <c r="F3029">
        <v>163</v>
      </c>
      <c r="G3029">
        <v>11</v>
      </c>
      <c r="H3029">
        <v>33.4</v>
      </c>
      <c r="I3029">
        <v>3.778</v>
      </c>
      <c r="J3029">
        <v>1.4870000000000001</v>
      </c>
      <c r="K3029">
        <v>0.1</v>
      </c>
      <c r="Q3029">
        <f>ABS(_xlfn.DAYS(_xlfn.MINIFS($C$2:$C$13493,$B$2:$B$13493,B3029),C3029))</f>
        <v>65</v>
      </c>
    </row>
    <row r="3030" spans="1:17" x14ac:dyDescent="0.25">
      <c r="A3030" t="s">
        <v>40</v>
      </c>
      <c r="B3030" t="s">
        <v>41</v>
      </c>
      <c r="C3030" s="2">
        <v>43939</v>
      </c>
      <c r="D3030">
        <v>1340</v>
      </c>
      <c r="E3030">
        <v>57</v>
      </c>
      <c r="F3030">
        <v>15</v>
      </c>
      <c r="G3030">
        <v>0</v>
      </c>
      <c r="H3030">
        <v>132.161</v>
      </c>
      <c r="I3030">
        <v>5.6219999999999999</v>
      </c>
      <c r="J3030">
        <v>1.4790000000000001</v>
      </c>
      <c r="K3030">
        <v>0</v>
      </c>
      <c r="Q3030">
        <f>ABS(_xlfn.DAYS(_xlfn.MINIFS($C$2:$C$13493,$B$2:$B$13493,B3030),C3030))</f>
        <v>28</v>
      </c>
    </row>
    <row r="3031" spans="1:17" x14ac:dyDescent="0.25">
      <c r="A3031" t="s">
        <v>40</v>
      </c>
      <c r="B3031" t="s">
        <v>41</v>
      </c>
      <c r="C3031" s="2">
        <v>43938</v>
      </c>
      <c r="D3031">
        <v>1283</v>
      </c>
      <c r="E3031">
        <v>30</v>
      </c>
      <c r="F3031">
        <v>15</v>
      </c>
      <c r="G3031">
        <v>2</v>
      </c>
      <c r="H3031">
        <v>126.539</v>
      </c>
      <c r="I3031">
        <v>2.9590000000000001</v>
      </c>
      <c r="J3031">
        <v>1.4790000000000001</v>
      </c>
      <c r="K3031">
        <v>0.19700000000000001</v>
      </c>
      <c r="Q3031">
        <f>ABS(_xlfn.DAYS(_xlfn.MINIFS($C$2:$C$13493,$B$2:$B$13493,B3031),C3031))</f>
        <v>27</v>
      </c>
    </row>
    <row r="3032" spans="1:17" x14ac:dyDescent="0.25">
      <c r="A3032" t="s">
        <v>183</v>
      </c>
      <c r="B3032" t="s">
        <v>184</v>
      </c>
      <c r="C3032" s="2">
        <v>43897</v>
      </c>
      <c r="D3032">
        <v>4747</v>
      </c>
      <c r="E3032">
        <v>1234</v>
      </c>
      <c r="F3032">
        <v>124</v>
      </c>
      <c r="G3032">
        <v>17</v>
      </c>
      <c r="H3032">
        <v>56.517000000000003</v>
      </c>
      <c r="I3032">
        <v>14.692</v>
      </c>
      <c r="J3032">
        <v>1.476</v>
      </c>
      <c r="K3032">
        <v>0.20200000000000001</v>
      </c>
      <c r="Q3032">
        <f>ABS(_xlfn.DAYS(_xlfn.MINIFS($C$2:$C$13493,$B$2:$B$13493,B3032),C3032))</f>
        <v>16</v>
      </c>
    </row>
    <row r="3033" spans="1:17" x14ac:dyDescent="0.25">
      <c r="A3033" t="s">
        <v>266</v>
      </c>
      <c r="B3033" t="s">
        <v>267</v>
      </c>
      <c r="C3033" s="2">
        <v>43914</v>
      </c>
      <c r="D3033">
        <v>2371</v>
      </c>
      <c r="E3033">
        <v>239</v>
      </c>
      <c r="F3033">
        <v>8</v>
      </c>
      <c r="G3033">
        <v>1</v>
      </c>
      <c r="H3033">
        <v>437.35399999999998</v>
      </c>
      <c r="I3033">
        <v>44.085999999999999</v>
      </c>
      <c r="J3033">
        <v>1.476</v>
      </c>
      <c r="K3033">
        <v>0.184</v>
      </c>
      <c r="L3033">
        <v>70608</v>
      </c>
      <c r="M3033">
        <v>9357</v>
      </c>
      <c r="N3033">
        <v>12.956</v>
      </c>
      <c r="O3033">
        <v>1.7170000000000001</v>
      </c>
      <c r="P3033" t="s">
        <v>80</v>
      </c>
      <c r="Q3033">
        <f>ABS(_xlfn.DAYS(_xlfn.MINIFS($C$2:$C$13493,$B$2:$B$13493,B3033),C3033))</f>
        <v>11</v>
      </c>
    </row>
    <row r="3034" spans="1:17" x14ac:dyDescent="0.25">
      <c r="A3034" t="s">
        <v>85</v>
      </c>
      <c r="B3034" t="s">
        <v>86</v>
      </c>
      <c r="C3034" s="2">
        <v>43881</v>
      </c>
      <c r="D3034">
        <v>74652</v>
      </c>
      <c r="E3034">
        <v>394</v>
      </c>
      <c r="F3034">
        <v>2120</v>
      </c>
      <c r="G3034">
        <v>112</v>
      </c>
      <c r="H3034">
        <v>51.866</v>
      </c>
      <c r="I3034">
        <v>0.27400000000000002</v>
      </c>
      <c r="J3034">
        <v>1.4730000000000001</v>
      </c>
      <c r="K3034">
        <v>7.8E-2</v>
      </c>
      <c r="Q3034">
        <f>ABS(_xlfn.DAYS(_xlfn.MINIFS($C$2:$C$13493,$B$2:$B$13493,B3034),C3034))</f>
        <v>40</v>
      </c>
    </row>
    <row r="3035" spans="1:17" x14ac:dyDescent="0.25">
      <c r="A3035" t="s">
        <v>199</v>
      </c>
      <c r="B3035" t="s">
        <v>200</v>
      </c>
      <c r="C3035" s="2">
        <v>43943</v>
      </c>
      <c r="D3035">
        <v>11496</v>
      </c>
      <c r="E3035">
        <v>378</v>
      </c>
      <c r="F3035">
        <v>186</v>
      </c>
      <c r="G3035">
        <v>0</v>
      </c>
      <c r="H3035">
        <v>90.894000000000005</v>
      </c>
      <c r="I3035">
        <v>2.9889999999999999</v>
      </c>
      <c r="J3035">
        <v>1.4710000000000001</v>
      </c>
      <c r="K3035">
        <v>0</v>
      </c>
      <c r="L3035">
        <v>130587</v>
      </c>
      <c r="N3035">
        <v>1.032</v>
      </c>
      <c r="P3035" t="s">
        <v>80</v>
      </c>
      <c r="Q3035">
        <f>ABS(_xlfn.DAYS(_xlfn.MINIFS($C$2:$C$13493,$B$2:$B$13493,B3035),C3035))</f>
        <v>69</v>
      </c>
    </row>
    <row r="3036" spans="1:17" x14ac:dyDescent="0.25">
      <c r="A3036" t="s">
        <v>199</v>
      </c>
      <c r="B3036" t="s">
        <v>200</v>
      </c>
      <c r="C3036" s="2">
        <v>43942</v>
      </c>
      <c r="D3036">
        <v>11118</v>
      </c>
      <c r="E3036">
        <v>367</v>
      </c>
      <c r="F3036">
        <v>186</v>
      </c>
      <c r="G3036">
        <v>15</v>
      </c>
      <c r="H3036">
        <v>87.906000000000006</v>
      </c>
      <c r="I3036">
        <v>2.9020000000000001</v>
      </c>
      <c r="J3036">
        <v>1.4710000000000001</v>
      </c>
      <c r="K3036">
        <v>0.11899999999999999</v>
      </c>
      <c r="L3036">
        <v>124550</v>
      </c>
      <c r="N3036">
        <v>0.98499999999999999</v>
      </c>
      <c r="P3036" t="s">
        <v>80</v>
      </c>
      <c r="Q3036">
        <f>ABS(_xlfn.DAYS(_xlfn.MINIFS($C$2:$C$13493,$B$2:$B$13493,B3036),C3036))</f>
        <v>68</v>
      </c>
    </row>
    <row r="3037" spans="1:17" x14ac:dyDescent="0.25">
      <c r="A3037" t="s">
        <v>316</v>
      </c>
      <c r="B3037" t="s">
        <v>317</v>
      </c>
      <c r="C3037" s="2">
        <v>43919</v>
      </c>
      <c r="D3037">
        <v>659</v>
      </c>
      <c r="E3037">
        <v>202</v>
      </c>
      <c r="F3037">
        <v>10</v>
      </c>
      <c r="G3037">
        <v>4</v>
      </c>
      <c r="H3037">
        <v>96.846000000000004</v>
      </c>
      <c r="I3037">
        <v>29.686</v>
      </c>
      <c r="J3037">
        <v>1.47</v>
      </c>
      <c r="K3037">
        <v>0.58799999999999997</v>
      </c>
      <c r="L3037">
        <v>2462</v>
      </c>
      <c r="M3037">
        <v>376</v>
      </c>
      <c r="N3037">
        <v>0.28299999999999997</v>
      </c>
      <c r="O3037">
        <v>4.2999999999999997E-2</v>
      </c>
      <c r="P3037" t="s">
        <v>80</v>
      </c>
      <c r="Q3037">
        <f>ABS(_xlfn.DAYS(_xlfn.MINIFS($C$2:$C$13493,$B$2:$B$13493,B3037),C3037))</f>
        <v>32</v>
      </c>
    </row>
    <row r="3038" spans="1:17" x14ac:dyDescent="0.25">
      <c r="A3038" t="s">
        <v>221</v>
      </c>
      <c r="B3038" t="s">
        <v>222</v>
      </c>
      <c r="C3038" s="2">
        <v>43917</v>
      </c>
      <c r="D3038">
        <v>299</v>
      </c>
      <c r="E3038">
        <v>25</v>
      </c>
      <c r="F3038">
        <v>4</v>
      </c>
      <c r="G3038">
        <v>0</v>
      </c>
      <c r="H3038">
        <v>109.834</v>
      </c>
      <c r="I3038">
        <v>9.1829999999999998</v>
      </c>
      <c r="J3038">
        <v>1.4690000000000001</v>
      </c>
      <c r="K3038">
        <v>0</v>
      </c>
      <c r="L3038">
        <v>5495</v>
      </c>
      <c r="N3038">
        <v>1.9259999999999999</v>
      </c>
      <c r="P3038" t="s">
        <v>223</v>
      </c>
      <c r="Q3038">
        <f>ABS(_xlfn.DAYS(_xlfn.MINIFS($C$2:$C$13493,$B$2:$B$13493,B3038),C3038))</f>
        <v>23</v>
      </c>
    </row>
    <row r="3039" spans="1:17" x14ac:dyDescent="0.25">
      <c r="A3039" t="s">
        <v>221</v>
      </c>
      <c r="B3039" t="s">
        <v>222</v>
      </c>
      <c r="C3039" s="2">
        <v>43916</v>
      </c>
      <c r="D3039">
        <v>274</v>
      </c>
      <c r="E3039">
        <v>65</v>
      </c>
      <c r="F3039">
        <v>4</v>
      </c>
      <c r="G3039">
        <v>2</v>
      </c>
      <c r="H3039">
        <v>100.651</v>
      </c>
      <c r="I3039">
        <v>23.876999999999999</v>
      </c>
      <c r="J3039">
        <v>1.4690000000000001</v>
      </c>
      <c r="K3039">
        <v>0.73499999999999999</v>
      </c>
      <c r="Q3039">
        <f>ABS(_xlfn.DAYS(_xlfn.MINIFS($C$2:$C$13493,$B$2:$B$13493,B3039),C3039))</f>
        <v>22</v>
      </c>
    </row>
    <row r="3040" spans="1:17" x14ac:dyDescent="0.25">
      <c r="A3040" t="s">
        <v>366</v>
      </c>
      <c r="B3040" t="s">
        <v>367</v>
      </c>
      <c r="C3040" s="2">
        <v>43948</v>
      </c>
      <c r="D3040">
        <v>4546</v>
      </c>
      <c r="E3040">
        <v>185</v>
      </c>
      <c r="F3040">
        <v>87</v>
      </c>
      <c r="G3040">
        <v>1</v>
      </c>
      <c r="H3040">
        <v>76.650000000000006</v>
      </c>
      <c r="I3040">
        <v>3.1190000000000002</v>
      </c>
      <c r="J3040">
        <v>1.4670000000000001</v>
      </c>
      <c r="K3040">
        <v>1.7000000000000001E-2</v>
      </c>
      <c r="Q3040">
        <f>ABS(_xlfn.DAYS(_xlfn.MINIFS($C$2:$C$13493,$B$2:$B$13493,B3040),C3040))</f>
        <v>76</v>
      </c>
    </row>
    <row r="3041" spans="1:17" x14ac:dyDescent="0.25">
      <c r="A3041" t="s">
        <v>211</v>
      </c>
      <c r="B3041" t="s">
        <v>212</v>
      </c>
      <c r="C3041" s="2">
        <v>43920</v>
      </c>
      <c r="D3041">
        <v>438</v>
      </c>
      <c r="E3041">
        <v>26</v>
      </c>
      <c r="F3041">
        <v>10</v>
      </c>
      <c r="G3041">
        <v>2</v>
      </c>
      <c r="H3041">
        <v>64.171999999999997</v>
      </c>
      <c r="I3041">
        <v>3.8090000000000002</v>
      </c>
      <c r="J3041">
        <v>1.4650000000000001</v>
      </c>
      <c r="K3041">
        <v>0.29299999999999998</v>
      </c>
      <c r="Q3041">
        <f>ABS(_xlfn.DAYS(_xlfn.MINIFS($C$2:$C$13493,$B$2:$B$13493,B3041),C3041))</f>
        <v>19</v>
      </c>
    </row>
    <row r="3042" spans="1:17" x14ac:dyDescent="0.25">
      <c r="A3042" t="s">
        <v>320</v>
      </c>
      <c r="B3042" t="s">
        <v>321</v>
      </c>
      <c r="C3042" s="2">
        <v>43938</v>
      </c>
      <c r="D3042">
        <v>977</v>
      </c>
      <c r="E3042">
        <v>114</v>
      </c>
      <c r="F3042">
        <v>8</v>
      </c>
      <c r="G3042">
        <v>2</v>
      </c>
      <c r="H3042">
        <v>178.94900000000001</v>
      </c>
      <c r="I3042">
        <v>20.88</v>
      </c>
      <c r="J3042">
        <v>1.4650000000000001</v>
      </c>
      <c r="K3042">
        <v>0.36599999999999999</v>
      </c>
      <c r="L3042">
        <v>40953</v>
      </c>
      <c r="M3042">
        <v>3144</v>
      </c>
      <c r="N3042">
        <v>7.5119999999999996</v>
      </c>
      <c r="O3042">
        <v>0.57699999999999996</v>
      </c>
      <c r="P3042" t="s">
        <v>322</v>
      </c>
      <c r="Q3042">
        <f>ABS(_xlfn.DAYS(_xlfn.MINIFS($C$2:$C$13493,$B$2:$B$13493,B3042),C3042))</f>
        <v>10</v>
      </c>
    </row>
    <row r="3043" spans="1:17" x14ac:dyDescent="0.25">
      <c r="A3043" t="s">
        <v>207</v>
      </c>
      <c r="B3043" t="s">
        <v>208</v>
      </c>
      <c r="C3043" s="2">
        <v>43906</v>
      </c>
      <c r="D3043">
        <v>8236</v>
      </c>
      <c r="E3043">
        <v>74</v>
      </c>
      <c r="F3043">
        <v>75</v>
      </c>
      <c r="G3043">
        <v>0</v>
      </c>
      <c r="H3043">
        <v>160.642</v>
      </c>
      <c r="I3043">
        <v>1.4430000000000001</v>
      </c>
      <c r="J3043">
        <v>1.4630000000000001</v>
      </c>
      <c r="K3043">
        <v>0</v>
      </c>
      <c r="L3043">
        <v>274504</v>
      </c>
      <c r="M3043">
        <v>6292</v>
      </c>
      <c r="N3043">
        <v>5.3289999999999997</v>
      </c>
      <c r="O3043">
        <v>0.122</v>
      </c>
      <c r="P3043" t="s">
        <v>69</v>
      </c>
      <c r="Q3043">
        <f>ABS(_xlfn.DAYS(_xlfn.MINIFS($C$2:$C$13493,$B$2:$B$13493,B3043),C3043))</f>
        <v>24</v>
      </c>
    </row>
    <row r="3044" spans="1:17" x14ac:dyDescent="0.25">
      <c r="A3044" t="s">
        <v>207</v>
      </c>
      <c r="B3044" t="s">
        <v>208</v>
      </c>
      <c r="C3044" s="2">
        <v>43905</v>
      </c>
      <c r="D3044">
        <v>8162</v>
      </c>
      <c r="E3044">
        <v>76</v>
      </c>
      <c r="F3044">
        <v>75</v>
      </c>
      <c r="G3044">
        <v>3</v>
      </c>
      <c r="H3044">
        <v>159.19900000000001</v>
      </c>
      <c r="I3044">
        <v>1.482</v>
      </c>
      <c r="J3044">
        <v>1.4630000000000001</v>
      </c>
      <c r="K3044">
        <v>5.8999999999999997E-2</v>
      </c>
      <c r="L3044">
        <v>268212</v>
      </c>
      <c r="M3044">
        <v>6877</v>
      </c>
      <c r="N3044">
        <v>5.2069999999999999</v>
      </c>
      <c r="O3044">
        <v>0.13400000000000001</v>
      </c>
      <c r="P3044" t="s">
        <v>69</v>
      </c>
      <c r="Q3044">
        <f>ABS(_xlfn.DAYS(_xlfn.MINIFS($C$2:$C$13493,$B$2:$B$13493,B3044),C3044))</f>
        <v>23</v>
      </c>
    </row>
    <row r="3045" spans="1:17" x14ac:dyDescent="0.25">
      <c r="A3045" t="s">
        <v>169</v>
      </c>
      <c r="B3045" t="s">
        <v>170</v>
      </c>
      <c r="C3045" s="2">
        <v>43923</v>
      </c>
      <c r="D3045">
        <v>963</v>
      </c>
      <c r="E3045">
        <v>96</v>
      </c>
      <c r="F3045">
        <v>6</v>
      </c>
      <c r="G3045">
        <v>0</v>
      </c>
      <c r="H3045">
        <v>234.577</v>
      </c>
      <c r="I3045">
        <v>23.385000000000002</v>
      </c>
      <c r="J3045">
        <v>1.462</v>
      </c>
      <c r="K3045">
        <v>0</v>
      </c>
      <c r="L3045">
        <v>8352</v>
      </c>
      <c r="M3045">
        <v>672</v>
      </c>
      <c r="N3045">
        <v>2.0289999999999999</v>
      </c>
      <c r="O3045">
        <v>0.16300000000000001</v>
      </c>
      <c r="P3045" t="s">
        <v>37</v>
      </c>
      <c r="Q3045">
        <f>ABS(_xlfn.DAYS(_xlfn.MINIFS($C$2:$C$13493,$B$2:$B$13493,B3045),C3045))</f>
        <v>28</v>
      </c>
    </row>
    <row r="3046" spans="1:17" x14ac:dyDescent="0.25">
      <c r="A3046" t="s">
        <v>169</v>
      </c>
      <c r="B3046" t="s">
        <v>170</v>
      </c>
      <c r="C3046" s="2">
        <v>43922</v>
      </c>
      <c r="D3046">
        <v>867</v>
      </c>
      <c r="E3046">
        <v>77</v>
      </c>
      <c r="F3046">
        <v>6</v>
      </c>
      <c r="G3046">
        <v>0</v>
      </c>
      <c r="H3046">
        <v>211.19200000000001</v>
      </c>
      <c r="I3046">
        <v>18.756</v>
      </c>
      <c r="J3046">
        <v>1.462</v>
      </c>
      <c r="K3046">
        <v>0</v>
      </c>
      <c r="L3046">
        <v>7680</v>
      </c>
      <c r="M3046">
        <v>665</v>
      </c>
      <c r="N3046">
        <v>1.8660000000000001</v>
      </c>
      <c r="O3046">
        <v>0.16200000000000001</v>
      </c>
      <c r="P3046" t="s">
        <v>37</v>
      </c>
      <c r="Q3046">
        <f>ABS(_xlfn.DAYS(_xlfn.MINIFS($C$2:$C$13493,$B$2:$B$13493,B3046),C3046))</f>
        <v>27</v>
      </c>
    </row>
    <row r="3047" spans="1:17" x14ac:dyDescent="0.25">
      <c r="A3047" t="s">
        <v>169</v>
      </c>
      <c r="B3047" t="s">
        <v>170</v>
      </c>
      <c r="C3047" s="2">
        <v>43921</v>
      </c>
      <c r="D3047">
        <v>790</v>
      </c>
      <c r="E3047">
        <v>77</v>
      </c>
      <c r="F3047">
        <v>6</v>
      </c>
      <c r="G3047">
        <v>0</v>
      </c>
      <c r="H3047">
        <v>192.43600000000001</v>
      </c>
      <c r="I3047">
        <v>18.756</v>
      </c>
      <c r="J3047">
        <v>1.462</v>
      </c>
      <c r="K3047">
        <v>0</v>
      </c>
      <c r="L3047">
        <v>7015</v>
      </c>
      <c r="M3047">
        <v>611</v>
      </c>
      <c r="N3047">
        <v>1.704</v>
      </c>
      <c r="O3047">
        <v>0.14799999999999999</v>
      </c>
      <c r="P3047" t="s">
        <v>37</v>
      </c>
      <c r="Q3047">
        <f>ABS(_xlfn.DAYS(_xlfn.MINIFS($C$2:$C$13493,$B$2:$B$13493,B3047),C3047))</f>
        <v>26</v>
      </c>
    </row>
    <row r="3048" spans="1:17" x14ac:dyDescent="0.25">
      <c r="A3048" t="s">
        <v>169</v>
      </c>
      <c r="B3048" t="s">
        <v>170</v>
      </c>
      <c r="C3048" s="2">
        <v>43920</v>
      </c>
      <c r="D3048">
        <v>713</v>
      </c>
      <c r="E3048">
        <v>56</v>
      </c>
      <c r="F3048">
        <v>6</v>
      </c>
      <c r="G3048">
        <v>1</v>
      </c>
      <c r="H3048">
        <v>173.679</v>
      </c>
      <c r="I3048">
        <v>13.641</v>
      </c>
      <c r="J3048">
        <v>1.462</v>
      </c>
      <c r="K3048">
        <v>0.24399999999999999</v>
      </c>
      <c r="L3048">
        <v>6404</v>
      </c>
      <c r="M3048">
        <v>504</v>
      </c>
      <c r="N3048">
        <v>1.556</v>
      </c>
      <c r="O3048">
        <v>0.122</v>
      </c>
      <c r="P3048" t="s">
        <v>37</v>
      </c>
      <c r="Q3048">
        <f>ABS(_xlfn.DAYS(_xlfn.MINIFS($C$2:$C$13493,$B$2:$B$13493,B3048),C3048))</f>
        <v>25</v>
      </c>
    </row>
    <row r="3049" spans="1:17" x14ac:dyDescent="0.25">
      <c r="A3049" t="s">
        <v>175</v>
      </c>
      <c r="B3049" t="s">
        <v>176</v>
      </c>
      <c r="C3049" s="2">
        <v>43935</v>
      </c>
      <c r="D3049">
        <v>4557</v>
      </c>
      <c r="E3049">
        <v>316</v>
      </c>
      <c r="F3049">
        <v>399</v>
      </c>
      <c r="G3049">
        <v>26</v>
      </c>
      <c r="H3049">
        <v>16.66</v>
      </c>
      <c r="I3049">
        <v>1.155</v>
      </c>
      <c r="J3049">
        <v>1.4590000000000001</v>
      </c>
      <c r="K3049">
        <v>9.5000000000000001E-2</v>
      </c>
      <c r="L3049">
        <v>31628</v>
      </c>
      <c r="M3049">
        <v>4237</v>
      </c>
      <c r="N3049">
        <v>0.11600000000000001</v>
      </c>
      <c r="O3049">
        <v>1.6E-2</v>
      </c>
      <c r="P3049" t="s">
        <v>37</v>
      </c>
      <c r="Q3049">
        <f>ABS(_xlfn.DAYS(_xlfn.MINIFS($C$2:$C$13493,$B$2:$B$13493,B3049),C3049))</f>
        <v>33</v>
      </c>
    </row>
    <row r="3050" spans="1:17" x14ac:dyDescent="0.25">
      <c r="A3050" t="s">
        <v>93</v>
      </c>
      <c r="B3050" t="s">
        <v>94</v>
      </c>
      <c r="C3050" s="2">
        <v>43947</v>
      </c>
      <c r="D3050">
        <v>200</v>
      </c>
      <c r="E3050">
        <v>0</v>
      </c>
      <c r="F3050">
        <v>8</v>
      </c>
      <c r="G3050">
        <v>2</v>
      </c>
      <c r="H3050">
        <v>36.244</v>
      </c>
      <c r="I3050">
        <v>0</v>
      </c>
      <c r="J3050">
        <v>1.45</v>
      </c>
      <c r="K3050">
        <v>0.36199999999999999</v>
      </c>
      <c r="Q3050">
        <f>ABS(_xlfn.DAYS(_xlfn.MINIFS($C$2:$C$13493,$B$2:$B$13493,B3050),C3050))</f>
        <v>25</v>
      </c>
    </row>
    <row r="3051" spans="1:17" x14ac:dyDescent="0.25">
      <c r="A3051" t="s">
        <v>93</v>
      </c>
      <c r="B3051" t="s">
        <v>94</v>
      </c>
      <c r="C3051" s="2">
        <v>43948</v>
      </c>
      <c r="D3051">
        <v>200</v>
      </c>
      <c r="E3051">
        <v>0</v>
      </c>
      <c r="F3051">
        <v>8</v>
      </c>
      <c r="G3051">
        <v>0</v>
      </c>
      <c r="H3051">
        <v>36.244</v>
      </c>
      <c r="I3051">
        <v>0</v>
      </c>
      <c r="J3051">
        <v>1.45</v>
      </c>
      <c r="K3051">
        <v>0</v>
      </c>
      <c r="Q3051">
        <f>ABS(_xlfn.DAYS(_xlfn.MINIFS($C$2:$C$13493,$B$2:$B$13493,B3051),C3051))</f>
        <v>26</v>
      </c>
    </row>
    <row r="3052" spans="1:17" x14ac:dyDescent="0.25">
      <c r="A3052" t="s">
        <v>366</v>
      </c>
      <c r="B3052" t="s">
        <v>367</v>
      </c>
      <c r="C3052" s="2">
        <v>43947</v>
      </c>
      <c r="D3052">
        <v>4361</v>
      </c>
      <c r="E3052">
        <v>141</v>
      </c>
      <c r="F3052">
        <v>86</v>
      </c>
      <c r="G3052">
        <v>7</v>
      </c>
      <c r="H3052">
        <v>73.531000000000006</v>
      </c>
      <c r="I3052">
        <v>2.3769999999999998</v>
      </c>
      <c r="J3052">
        <v>1.45</v>
      </c>
      <c r="K3052">
        <v>0.11799999999999999</v>
      </c>
      <c r="L3052">
        <v>168643</v>
      </c>
      <c r="M3052">
        <v>7639</v>
      </c>
      <c r="N3052">
        <v>2.8719999999999999</v>
      </c>
      <c r="O3052">
        <v>0.13</v>
      </c>
      <c r="P3052" t="s">
        <v>37</v>
      </c>
      <c r="Q3052">
        <f>ABS(_xlfn.DAYS(_xlfn.MINIFS($C$2:$C$13493,$B$2:$B$13493,B3052),C3052))</f>
        <v>75</v>
      </c>
    </row>
    <row r="3053" spans="1:17" x14ac:dyDescent="0.25">
      <c r="A3053" t="s">
        <v>314</v>
      </c>
      <c r="B3053" t="s">
        <v>315</v>
      </c>
      <c r="C3053" s="2">
        <v>43948</v>
      </c>
      <c r="D3053">
        <v>436</v>
      </c>
      <c r="E3053">
        <v>46</v>
      </c>
      <c r="F3053">
        <v>23</v>
      </c>
      <c r="G3053">
        <v>5</v>
      </c>
      <c r="H3053">
        <v>27.433</v>
      </c>
      <c r="I3053">
        <v>2.8940000000000001</v>
      </c>
      <c r="J3053">
        <v>1.4470000000000001</v>
      </c>
      <c r="K3053">
        <v>0.315</v>
      </c>
      <c r="Q3053">
        <f>ABS(_xlfn.DAYS(_xlfn.MINIFS($C$2:$C$13493,$B$2:$B$13493,B3053),C3053))</f>
        <v>17</v>
      </c>
    </row>
    <row r="3054" spans="1:17" x14ac:dyDescent="0.25">
      <c r="A3054" t="s">
        <v>323</v>
      </c>
      <c r="B3054" t="s">
        <v>324</v>
      </c>
      <c r="C3054" s="2">
        <v>43915</v>
      </c>
      <c r="D3054">
        <v>480</v>
      </c>
      <c r="E3054">
        <v>38</v>
      </c>
      <c r="F3054">
        <v>3</v>
      </c>
      <c r="G3054">
        <v>2</v>
      </c>
      <c r="H3054">
        <v>230.88800000000001</v>
      </c>
      <c r="I3054">
        <v>18.279</v>
      </c>
      <c r="J3054">
        <v>1.4430000000000001</v>
      </c>
      <c r="K3054">
        <v>0.96199999999999997</v>
      </c>
      <c r="L3054">
        <v>17294</v>
      </c>
      <c r="M3054">
        <v>1181</v>
      </c>
      <c r="N3054">
        <v>8.3059999999999992</v>
      </c>
      <c r="O3054">
        <v>0.56699999999999995</v>
      </c>
      <c r="P3054" t="s">
        <v>30</v>
      </c>
      <c r="Q3054">
        <f>ABS(_xlfn.DAYS(_xlfn.MINIFS($C$2:$C$13493,$B$2:$B$13493,B3054),C3054))</f>
        <v>30</v>
      </c>
    </row>
    <row r="3055" spans="1:17" x14ac:dyDescent="0.25">
      <c r="A3055" t="s">
        <v>236</v>
      </c>
      <c r="B3055" t="s">
        <v>237</v>
      </c>
      <c r="C3055" s="2">
        <v>43918</v>
      </c>
      <c r="D3055">
        <v>219</v>
      </c>
      <c r="E3055">
        <v>18</v>
      </c>
      <c r="F3055">
        <v>3</v>
      </c>
      <c r="G3055">
        <v>0</v>
      </c>
      <c r="H3055">
        <v>105.11799999999999</v>
      </c>
      <c r="I3055">
        <v>8.64</v>
      </c>
      <c r="J3055">
        <v>1.44</v>
      </c>
      <c r="K3055">
        <v>0</v>
      </c>
      <c r="Q3055">
        <f>ABS(_xlfn.DAYS(_xlfn.MINIFS($C$2:$C$13493,$B$2:$B$13493,B3055),C3055))</f>
        <v>5</v>
      </c>
    </row>
    <row r="3056" spans="1:17" x14ac:dyDescent="0.25">
      <c r="A3056" t="s">
        <v>236</v>
      </c>
      <c r="B3056" t="s">
        <v>237</v>
      </c>
      <c r="C3056" s="2">
        <v>43917</v>
      </c>
      <c r="D3056">
        <v>201</v>
      </c>
      <c r="E3056">
        <v>24</v>
      </c>
      <c r="F3056">
        <v>3</v>
      </c>
      <c r="G3056">
        <v>1</v>
      </c>
      <c r="H3056">
        <v>96.477999999999994</v>
      </c>
      <c r="I3056">
        <v>11.52</v>
      </c>
      <c r="J3056">
        <v>1.44</v>
      </c>
      <c r="K3056">
        <v>0.48</v>
      </c>
      <c r="Q3056">
        <f>ABS(_xlfn.DAYS(_xlfn.MINIFS($C$2:$C$13493,$B$2:$B$13493,B3056),C3056))</f>
        <v>4</v>
      </c>
    </row>
    <row r="3057" spans="1:17" x14ac:dyDescent="0.25">
      <c r="A3057" t="s">
        <v>53</v>
      </c>
      <c r="B3057" t="s">
        <v>54</v>
      </c>
      <c r="C3057" s="2">
        <v>43924</v>
      </c>
      <c r="D3057">
        <v>457</v>
      </c>
      <c r="E3057">
        <v>35</v>
      </c>
      <c r="F3057">
        <v>10</v>
      </c>
      <c r="G3057">
        <v>0</v>
      </c>
      <c r="H3057">
        <v>65.77</v>
      </c>
      <c r="I3057">
        <v>5.0369999999999999</v>
      </c>
      <c r="J3057">
        <v>1.4390000000000001</v>
      </c>
      <c r="K3057">
        <v>0</v>
      </c>
      <c r="Q3057">
        <f>ABS(_xlfn.DAYS(_xlfn.MINIFS($C$2:$C$13493,$B$2:$B$13493,B3057),C3057))</f>
        <v>22</v>
      </c>
    </row>
    <row r="3058" spans="1:17" x14ac:dyDescent="0.25">
      <c r="A3058" t="s">
        <v>53</v>
      </c>
      <c r="B3058" t="s">
        <v>54</v>
      </c>
      <c r="C3058" s="2">
        <v>43923</v>
      </c>
      <c r="D3058">
        <v>422</v>
      </c>
      <c r="E3058">
        <v>23</v>
      </c>
      <c r="F3058">
        <v>10</v>
      </c>
      <c r="G3058">
        <v>2</v>
      </c>
      <c r="H3058">
        <v>60.732999999999997</v>
      </c>
      <c r="I3058">
        <v>3.31</v>
      </c>
      <c r="J3058">
        <v>1.4390000000000001</v>
      </c>
      <c r="K3058">
        <v>0.28799999999999998</v>
      </c>
      <c r="Q3058">
        <f>ABS(_xlfn.DAYS(_xlfn.MINIFS($C$2:$C$13493,$B$2:$B$13493,B3058),C3058))</f>
        <v>21</v>
      </c>
    </row>
    <row r="3059" spans="1:17" x14ac:dyDescent="0.25">
      <c r="A3059" t="s">
        <v>157</v>
      </c>
      <c r="B3059" t="s">
        <v>158</v>
      </c>
      <c r="C3059" s="2">
        <v>43913</v>
      </c>
      <c r="D3059">
        <v>624</v>
      </c>
      <c r="E3059">
        <v>94</v>
      </c>
      <c r="F3059">
        <v>15</v>
      </c>
      <c r="G3059">
        <v>2</v>
      </c>
      <c r="H3059">
        <v>59.866999999999997</v>
      </c>
      <c r="I3059">
        <v>9.0180000000000007</v>
      </c>
      <c r="J3059">
        <v>1.4390000000000001</v>
      </c>
      <c r="K3059">
        <v>0.192</v>
      </c>
      <c r="Q3059">
        <f>ABS(_xlfn.DAYS(_xlfn.MINIFS($C$2:$C$13493,$B$2:$B$13493,B3059),C3059))</f>
        <v>20</v>
      </c>
    </row>
    <row r="3060" spans="1:17" x14ac:dyDescent="0.25">
      <c r="A3060" t="s">
        <v>351</v>
      </c>
      <c r="B3060" t="s">
        <v>352</v>
      </c>
      <c r="C3060" s="2">
        <v>43926</v>
      </c>
      <c r="D3060">
        <v>390</v>
      </c>
      <c r="E3060">
        <v>19</v>
      </c>
      <c r="F3060">
        <v>5</v>
      </c>
      <c r="G3060">
        <v>1</v>
      </c>
      <c r="H3060">
        <v>112.271</v>
      </c>
      <c r="I3060">
        <v>5.47</v>
      </c>
      <c r="J3060">
        <v>1.4390000000000001</v>
      </c>
      <c r="K3060">
        <v>0.28799999999999998</v>
      </c>
      <c r="L3060">
        <v>5208</v>
      </c>
      <c r="M3060">
        <v>145</v>
      </c>
      <c r="N3060">
        <v>1.49</v>
      </c>
      <c r="O3060">
        <v>4.1000000000000002E-2</v>
      </c>
      <c r="P3060" t="s">
        <v>30</v>
      </c>
      <c r="Q3060">
        <f>ABS(_xlfn.DAYS(_xlfn.MINIFS($C$2:$C$13493,$B$2:$B$13493,B3060),C3060))</f>
        <v>6</v>
      </c>
    </row>
    <row r="3061" spans="1:17" x14ac:dyDescent="0.25">
      <c r="A3061" t="s">
        <v>28</v>
      </c>
      <c r="B3061" t="s">
        <v>29</v>
      </c>
      <c r="C3061" s="2">
        <v>43930</v>
      </c>
      <c r="D3061">
        <v>1795</v>
      </c>
      <c r="E3061">
        <v>80</v>
      </c>
      <c r="F3061">
        <v>65</v>
      </c>
      <c r="G3061">
        <v>5</v>
      </c>
      <c r="H3061">
        <v>39.716000000000001</v>
      </c>
      <c r="I3061">
        <v>1.77</v>
      </c>
      <c r="J3061">
        <v>1.4379999999999999</v>
      </c>
      <c r="K3061">
        <v>0.111</v>
      </c>
      <c r="L3061">
        <v>14850</v>
      </c>
      <c r="M3061">
        <v>1520</v>
      </c>
      <c r="N3061">
        <v>0.32600000000000001</v>
      </c>
      <c r="O3061">
        <v>3.3000000000000002E-2</v>
      </c>
      <c r="P3061" t="s">
        <v>30</v>
      </c>
      <c r="Q3061">
        <f>ABS(_xlfn.DAYS(_xlfn.MINIFS($C$2:$C$13493,$B$2:$B$13493,B3061),C3061))</f>
        <v>32</v>
      </c>
    </row>
    <row r="3062" spans="1:17" x14ac:dyDescent="0.25">
      <c r="A3062" t="s">
        <v>120</v>
      </c>
      <c r="B3062" t="s">
        <v>121</v>
      </c>
      <c r="C3062" s="2">
        <v>43924</v>
      </c>
      <c r="D3062">
        <v>986</v>
      </c>
      <c r="E3062">
        <v>139</v>
      </c>
      <c r="F3062">
        <v>63</v>
      </c>
      <c r="G3062">
        <v>5</v>
      </c>
      <c r="H3062">
        <v>22.484999999999999</v>
      </c>
      <c r="I3062">
        <v>3.17</v>
      </c>
      <c r="J3062">
        <v>1.4370000000000001</v>
      </c>
      <c r="K3062">
        <v>0.114</v>
      </c>
      <c r="Q3062">
        <f>ABS(_xlfn.DAYS(_xlfn.MINIFS($C$2:$C$13493,$B$2:$B$13493,B3062),C3062))</f>
        <v>21</v>
      </c>
    </row>
    <row r="3063" spans="1:17" x14ac:dyDescent="0.25">
      <c r="A3063" t="s">
        <v>48</v>
      </c>
      <c r="B3063" t="s">
        <v>49</v>
      </c>
      <c r="C3063" s="2">
        <v>43936</v>
      </c>
      <c r="D3063">
        <v>528</v>
      </c>
      <c r="E3063">
        <v>13</v>
      </c>
      <c r="F3063">
        <v>30</v>
      </c>
      <c r="G3063">
        <v>2</v>
      </c>
      <c r="H3063">
        <v>25.259</v>
      </c>
      <c r="I3063">
        <v>0.622</v>
      </c>
      <c r="J3063">
        <v>1.4350000000000001</v>
      </c>
      <c r="K3063">
        <v>9.6000000000000002E-2</v>
      </c>
      <c r="Q3063">
        <f>ABS(_xlfn.DAYS(_xlfn.MINIFS($C$2:$C$13493,$B$2:$B$13493,B3063),C3063))</f>
        <v>27</v>
      </c>
    </row>
    <row r="3064" spans="1:17" x14ac:dyDescent="0.25">
      <c r="A3064" t="s">
        <v>339</v>
      </c>
      <c r="B3064" t="s">
        <v>340</v>
      </c>
      <c r="C3064" s="2">
        <v>43919</v>
      </c>
      <c r="D3064">
        <v>74</v>
      </c>
      <c r="E3064">
        <v>8</v>
      </c>
      <c r="F3064">
        <v>2</v>
      </c>
      <c r="G3064">
        <v>0</v>
      </c>
      <c r="H3064">
        <v>52.875999999999998</v>
      </c>
      <c r="I3064">
        <v>5.7160000000000002</v>
      </c>
      <c r="J3064">
        <v>1.429</v>
      </c>
      <c r="K3064">
        <v>0</v>
      </c>
      <c r="Q3064">
        <f>ABS(_xlfn.DAYS(_xlfn.MINIFS($C$2:$C$13493,$B$2:$B$13493,B3064),C3064))</f>
        <v>3</v>
      </c>
    </row>
    <row r="3065" spans="1:17" x14ac:dyDescent="0.25">
      <c r="A3065" t="s">
        <v>339</v>
      </c>
      <c r="B3065" t="s">
        <v>340</v>
      </c>
      <c r="C3065" s="2">
        <v>43918</v>
      </c>
      <c r="D3065">
        <v>66</v>
      </c>
      <c r="E3065">
        <v>1</v>
      </c>
      <c r="F3065">
        <v>2</v>
      </c>
      <c r="G3065">
        <v>1</v>
      </c>
      <c r="H3065">
        <v>47.16</v>
      </c>
      <c r="I3065">
        <v>0.71499999999999997</v>
      </c>
      <c r="J3065">
        <v>1.429</v>
      </c>
      <c r="K3065">
        <v>0.71499999999999997</v>
      </c>
      <c r="Q3065">
        <f>ABS(_xlfn.DAYS(_xlfn.MINIFS($C$2:$C$13493,$B$2:$B$13493,B3065),C3065))</f>
        <v>2</v>
      </c>
    </row>
    <row r="3066" spans="1:17" x14ac:dyDescent="0.25">
      <c r="A3066" t="s">
        <v>124</v>
      </c>
      <c r="B3066" t="s">
        <v>125</v>
      </c>
      <c r="C3066" s="2">
        <v>43933</v>
      </c>
      <c r="D3066">
        <v>1939</v>
      </c>
      <c r="E3066">
        <v>145</v>
      </c>
      <c r="F3066">
        <v>146</v>
      </c>
      <c r="G3066">
        <v>11</v>
      </c>
      <c r="H3066">
        <v>18.948</v>
      </c>
      <c r="I3066">
        <v>1.417</v>
      </c>
      <c r="J3066">
        <v>1.427</v>
      </c>
      <c r="K3066">
        <v>0.107</v>
      </c>
      <c r="Q3066">
        <f>ABS(_xlfn.DAYS(_xlfn.MINIFS($C$2:$C$13493,$B$2:$B$13493,B3066),C3066))</f>
        <v>34</v>
      </c>
    </row>
    <row r="3067" spans="1:17" x14ac:dyDescent="0.25">
      <c r="A3067" t="s">
        <v>278</v>
      </c>
      <c r="B3067" t="s">
        <v>279</v>
      </c>
      <c r="C3067" s="2">
        <v>43923</v>
      </c>
      <c r="D3067">
        <v>1323</v>
      </c>
      <c r="E3067">
        <v>258</v>
      </c>
      <c r="F3067">
        <v>47</v>
      </c>
      <c r="G3067">
        <v>17</v>
      </c>
      <c r="H3067">
        <v>40.125</v>
      </c>
      <c r="I3067">
        <v>7.8250000000000002</v>
      </c>
      <c r="J3067">
        <v>1.425</v>
      </c>
      <c r="K3067">
        <v>0.51600000000000001</v>
      </c>
      <c r="L3067">
        <v>16518</v>
      </c>
      <c r="M3067">
        <v>931</v>
      </c>
      <c r="N3067">
        <v>0.496</v>
      </c>
      <c r="O3067">
        <v>2.8000000000000001E-2</v>
      </c>
      <c r="P3067" t="s">
        <v>37</v>
      </c>
      <c r="Q3067">
        <f>ABS(_xlfn.DAYS(_xlfn.MINIFS($C$2:$C$13493,$B$2:$B$13493,B3067),C3067))</f>
        <v>29</v>
      </c>
    </row>
    <row r="3068" spans="1:17" x14ac:dyDescent="0.25">
      <c r="A3068" t="s">
        <v>353</v>
      </c>
      <c r="B3068" t="s">
        <v>354</v>
      </c>
      <c r="C3068" s="2">
        <v>43913</v>
      </c>
      <c r="D3068">
        <v>35206</v>
      </c>
      <c r="E3068">
        <v>8459</v>
      </c>
      <c r="F3068">
        <v>471</v>
      </c>
      <c r="G3068">
        <v>131</v>
      </c>
      <c r="H3068">
        <v>106.36199999999999</v>
      </c>
      <c r="I3068">
        <v>25.556000000000001</v>
      </c>
      <c r="J3068">
        <v>1.423</v>
      </c>
      <c r="K3068">
        <v>0.39600000000000002</v>
      </c>
      <c r="L3068">
        <v>287272</v>
      </c>
      <c r="M3068">
        <v>55733</v>
      </c>
      <c r="N3068">
        <v>0.86699999999999999</v>
      </c>
      <c r="O3068">
        <v>0.16800000000000001</v>
      </c>
      <c r="P3068" t="s">
        <v>355</v>
      </c>
      <c r="Q3068">
        <f>ABS(_xlfn.DAYS(_xlfn.MINIFS($C$2:$C$13493,$B$2:$B$13493,B3068),C3068))</f>
        <v>22</v>
      </c>
    </row>
    <row r="3069" spans="1:17" x14ac:dyDescent="0.25">
      <c r="A3069" t="s">
        <v>181</v>
      </c>
      <c r="B3069" t="s">
        <v>182</v>
      </c>
      <c r="C3069" s="2">
        <v>43915</v>
      </c>
      <c r="D3069">
        <v>1329</v>
      </c>
      <c r="E3069">
        <v>204</v>
      </c>
      <c r="F3069">
        <v>7</v>
      </c>
      <c r="G3069">
        <v>1</v>
      </c>
      <c r="H3069">
        <v>269.14800000000002</v>
      </c>
      <c r="I3069">
        <v>41.314</v>
      </c>
      <c r="J3069">
        <v>1.4179999999999999</v>
      </c>
      <c r="K3069">
        <v>0.20300000000000001</v>
      </c>
      <c r="Q3069">
        <f>ABS(_xlfn.DAYS(_xlfn.MINIFS($C$2:$C$13493,$B$2:$B$13493,B3069),C3069))</f>
        <v>13</v>
      </c>
    </row>
    <row r="3070" spans="1:17" x14ac:dyDescent="0.25">
      <c r="A3070" t="s">
        <v>26</v>
      </c>
      <c r="B3070" t="s">
        <v>27</v>
      </c>
      <c r="C3070" s="2">
        <v>43931</v>
      </c>
      <c r="D3070">
        <v>2990</v>
      </c>
      <c r="E3070">
        <v>331</v>
      </c>
      <c r="F3070">
        <v>14</v>
      </c>
      <c r="G3070">
        <v>2</v>
      </c>
      <c r="H3070">
        <v>302.31299999999999</v>
      </c>
      <c r="I3070">
        <v>33.466999999999999</v>
      </c>
      <c r="J3070">
        <v>1.4159999999999999</v>
      </c>
      <c r="K3070">
        <v>0.20200000000000001</v>
      </c>
      <c r="Q3070">
        <f>ABS(_xlfn.DAYS(_xlfn.MINIFS($C$2:$C$13493,$B$2:$B$13493,B3070),C3070))</f>
        <v>19</v>
      </c>
    </row>
    <row r="3071" spans="1:17" x14ac:dyDescent="0.25">
      <c r="A3071" t="s">
        <v>102</v>
      </c>
      <c r="B3071" t="s">
        <v>103</v>
      </c>
      <c r="C3071" s="2">
        <v>43933</v>
      </c>
      <c r="D3071">
        <v>620</v>
      </c>
      <c r="E3071">
        <v>56</v>
      </c>
      <c r="F3071">
        <v>16</v>
      </c>
      <c r="G3071">
        <v>1</v>
      </c>
      <c r="H3071">
        <v>54.738</v>
      </c>
      <c r="I3071">
        <v>4.944</v>
      </c>
      <c r="J3071">
        <v>1.413</v>
      </c>
      <c r="K3071">
        <v>8.7999999999999995E-2</v>
      </c>
      <c r="L3071">
        <v>17133</v>
      </c>
      <c r="M3071">
        <v>2076</v>
      </c>
      <c r="N3071">
        <v>1.49</v>
      </c>
      <c r="O3071">
        <v>0.18099999999999999</v>
      </c>
      <c r="P3071" t="s">
        <v>30</v>
      </c>
      <c r="Q3071">
        <f>ABS(_xlfn.DAYS(_xlfn.MINIFS($C$2:$C$13493,$B$2:$B$13493,B3071),C3071))</f>
        <v>24</v>
      </c>
    </row>
    <row r="3072" spans="1:17" x14ac:dyDescent="0.25">
      <c r="A3072" t="s">
        <v>167</v>
      </c>
      <c r="B3072" t="s">
        <v>168</v>
      </c>
      <c r="C3072" s="2">
        <v>43923</v>
      </c>
      <c r="D3072">
        <v>219</v>
      </c>
      <c r="E3072">
        <v>47</v>
      </c>
      <c r="F3072">
        <v>14</v>
      </c>
      <c r="G3072">
        <v>4</v>
      </c>
      <c r="H3072">
        <v>22.111000000000001</v>
      </c>
      <c r="I3072">
        <v>4.7450000000000001</v>
      </c>
      <c r="J3072">
        <v>1.413</v>
      </c>
      <c r="K3072">
        <v>0.40400000000000003</v>
      </c>
      <c r="Q3072">
        <f>ABS(_xlfn.DAYS(_xlfn.MINIFS($C$2:$C$13493,$B$2:$B$13493,B3072),C3072))</f>
        <v>6</v>
      </c>
    </row>
    <row r="3073" spans="1:17" x14ac:dyDescent="0.25">
      <c r="A3073" t="s">
        <v>35</v>
      </c>
      <c r="B3073" t="s">
        <v>36</v>
      </c>
      <c r="C3073" s="2">
        <v>43927</v>
      </c>
      <c r="D3073">
        <v>5744</v>
      </c>
      <c r="E3073">
        <v>57</v>
      </c>
      <c r="F3073">
        <v>36</v>
      </c>
      <c r="G3073">
        <v>2</v>
      </c>
      <c r="H3073">
        <v>225.256</v>
      </c>
      <c r="I3073">
        <v>2.2349999999999999</v>
      </c>
      <c r="J3073">
        <v>1.4119999999999999</v>
      </c>
      <c r="K3073">
        <v>7.8E-2</v>
      </c>
      <c r="L3073">
        <v>302068</v>
      </c>
      <c r="M3073">
        <v>7299</v>
      </c>
      <c r="N3073">
        <v>11.893000000000001</v>
      </c>
      <c r="O3073">
        <v>0.28699999999999998</v>
      </c>
      <c r="P3073" t="s">
        <v>37</v>
      </c>
      <c r="Q3073">
        <f>ABS(_xlfn.DAYS(_xlfn.MINIFS($C$2:$C$13493,$B$2:$B$13493,B3073),C3073))</f>
        <v>36</v>
      </c>
    </row>
    <row r="3074" spans="1:17" x14ac:dyDescent="0.25">
      <c r="A3074" t="s">
        <v>83</v>
      </c>
      <c r="B3074" t="s">
        <v>84</v>
      </c>
      <c r="C3074" s="2">
        <v>43926</v>
      </c>
      <c r="D3074">
        <v>4161</v>
      </c>
      <c r="E3074">
        <v>424</v>
      </c>
      <c r="F3074">
        <v>27</v>
      </c>
      <c r="G3074">
        <v>5</v>
      </c>
      <c r="H3074">
        <v>217.66900000000001</v>
      </c>
      <c r="I3074">
        <v>22.18</v>
      </c>
      <c r="J3074">
        <v>1.4119999999999999</v>
      </c>
      <c r="K3074">
        <v>0.26200000000000001</v>
      </c>
      <c r="L3074">
        <v>51956</v>
      </c>
      <c r="M3074">
        <v>3343</v>
      </c>
      <c r="N3074">
        <v>2.8130000000000002</v>
      </c>
      <c r="O3074">
        <v>0.18099999999999999</v>
      </c>
      <c r="P3074" t="s">
        <v>30</v>
      </c>
      <c r="Q3074">
        <f>ABS(_xlfn.DAYS(_xlfn.MINIFS($C$2:$C$13493,$B$2:$B$13493,B3074),C3074))</f>
        <v>13</v>
      </c>
    </row>
    <row r="3075" spans="1:17" x14ac:dyDescent="0.25">
      <c r="A3075" t="s">
        <v>70</v>
      </c>
      <c r="B3075" t="s">
        <v>71</v>
      </c>
      <c r="C3075" s="2">
        <v>43924</v>
      </c>
      <c r="D3075">
        <v>7910</v>
      </c>
      <c r="E3075">
        <v>1074</v>
      </c>
      <c r="F3075">
        <v>299</v>
      </c>
      <c r="G3075">
        <v>58</v>
      </c>
      <c r="H3075">
        <v>37.213000000000001</v>
      </c>
      <c r="I3075">
        <v>5.0529999999999999</v>
      </c>
      <c r="J3075">
        <v>1.407</v>
      </c>
      <c r="K3075">
        <v>0.27300000000000002</v>
      </c>
      <c r="Q3075">
        <f>ABS(_xlfn.DAYS(_xlfn.MINIFS($C$2:$C$13493,$B$2:$B$13493,B3075),C3075))</f>
        <v>16</v>
      </c>
    </row>
    <row r="3076" spans="1:17" x14ac:dyDescent="0.25">
      <c r="A3076" t="s">
        <v>209</v>
      </c>
      <c r="B3076" t="s">
        <v>210</v>
      </c>
      <c r="C3076" s="2">
        <v>43940</v>
      </c>
      <c r="D3076">
        <v>1752</v>
      </c>
      <c r="E3076">
        <v>94</v>
      </c>
      <c r="F3076">
        <v>6</v>
      </c>
      <c r="G3076">
        <v>1</v>
      </c>
      <c r="H3076">
        <v>410.25</v>
      </c>
      <c r="I3076">
        <v>22.010999999999999</v>
      </c>
      <c r="J3076">
        <v>1.405</v>
      </c>
      <c r="K3076">
        <v>0.23400000000000001</v>
      </c>
      <c r="Q3076">
        <f>ABS(_xlfn.DAYS(_xlfn.MINIFS($C$2:$C$13493,$B$2:$B$13493,B3076),C3076))</f>
        <v>14</v>
      </c>
    </row>
    <row r="3077" spans="1:17" x14ac:dyDescent="0.25">
      <c r="A3077" t="s">
        <v>78</v>
      </c>
      <c r="B3077" t="s">
        <v>79</v>
      </c>
      <c r="C3077" s="2">
        <v>43918</v>
      </c>
      <c r="D3077">
        <v>4675</v>
      </c>
      <c r="E3077">
        <v>657</v>
      </c>
      <c r="F3077">
        <v>53</v>
      </c>
      <c r="G3077">
        <v>14</v>
      </c>
      <c r="H3077">
        <v>123.867</v>
      </c>
      <c r="I3077">
        <v>17.408000000000001</v>
      </c>
      <c r="J3077">
        <v>1.4039999999999999</v>
      </c>
      <c r="K3077">
        <v>0.371</v>
      </c>
      <c r="L3077">
        <v>184201</v>
      </c>
      <c r="M3077">
        <v>13557</v>
      </c>
      <c r="N3077">
        <v>4.899</v>
      </c>
      <c r="O3077">
        <v>0.36099999999999999</v>
      </c>
      <c r="P3077" t="s">
        <v>80</v>
      </c>
      <c r="Q3077">
        <f>ABS(_xlfn.DAYS(_xlfn.MINIFS($C$2:$C$13493,$B$2:$B$13493,B3077),C3077))</f>
        <v>18</v>
      </c>
    </row>
    <row r="3078" spans="1:17" x14ac:dyDescent="0.25">
      <c r="A3078" t="s">
        <v>207</v>
      </c>
      <c r="B3078" t="s">
        <v>208</v>
      </c>
      <c r="C3078" s="2">
        <v>43904</v>
      </c>
      <c r="D3078">
        <v>8086</v>
      </c>
      <c r="E3078">
        <v>107</v>
      </c>
      <c r="F3078">
        <v>72</v>
      </c>
      <c r="G3078">
        <v>5</v>
      </c>
      <c r="H3078">
        <v>157.71700000000001</v>
      </c>
      <c r="I3078">
        <v>2.0870000000000002</v>
      </c>
      <c r="J3078">
        <v>1.4039999999999999</v>
      </c>
      <c r="K3078">
        <v>9.8000000000000004E-2</v>
      </c>
      <c r="L3078">
        <v>261335</v>
      </c>
      <c r="M3078">
        <v>12688</v>
      </c>
      <c r="N3078">
        <v>5.0739999999999998</v>
      </c>
      <c r="O3078">
        <v>0.246</v>
      </c>
      <c r="P3078" t="s">
        <v>69</v>
      </c>
      <c r="Q3078">
        <f>ABS(_xlfn.DAYS(_xlfn.MINIFS($C$2:$C$13493,$B$2:$B$13493,B3078),C3078))</f>
        <v>22</v>
      </c>
    </row>
    <row r="3079" spans="1:17" x14ac:dyDescent="0.25">
      <c r="A3079" t="s">
        <v>264</v>
      </c>
      <c r="B3079" t="s">
        <v>265</v>
      </c>
      <c r="C3079" s="2">
        <v>43907</v>
      </c>
      <c r="D3079">
        <v>1413</v>
      </c>
      <c r="E3079">
        <v>278</v>
      </c>
      <c r="F3079">
        <v>24</v>
      </c>
      <c r="G3079">
        <v>4</v>
      </c>
      <c r="H3079">
        <v>82.462999999999994</v>
      </c>
      <c r="I3079">
        <v>16.224</v>
      </c>
      <c r="J3079">
        <v>1.401</v>
      </c>
      <c r="K3079">
        <v>0.23300000000000001</v>
      </c>
      <c r="Q3079">
        <f>ABS(_xlfn.DAYS(_xlfn.MINIFS($C$2:$C$13493,$B$2:$B$13493,B3079),C3079))</f>
        <v>10</v>
      </c>
    </row>
    <row r="3080" spans="1:17" x14ac:dyDescent="0.25">
      <c r="A3080" t="s">
        <v>85</v>
      </c>
      <c r="B3080" t="s">
        <v>86</v>
      </c>
      <c r="C3080" s="2">
        <v>43880</v>
      </c>
      <c r="D3080">
        <v>74258</v>
      </c>
      <c r="E3080">
        <v>1750</v>
      </c>
      <c r="F3080">
        <v>2008</v>
      </c>
      <c r="G3080">
        <v>139</v>
      </c>
      <c r="H3080">
        <v>51.591999999999999</v>
      </c>
      <c r="I3080">
        <v>1.216</v>
      </c>
      <c r="J3080">
        <v>1.395</v>
      </c>
      <c r="K3080">
        <v>9.7000000000000003E-2</v>
      </c>
      <c r="Q3080">
        <f>ABS(_xlfn.DAYS(_xlfn.MINIFS($C$2:$C$13493,$B$2:$B$13493,B3080),C3080))</f>
        <v>39</v>
      </c>
    </row>
    <row r="3081" spans="1:17" x14ac:dyDescent="0.25">
      <c r="A3081" t="s">
        <v>135</v>
      </c>
      <c r="B3081" t="s">
        <v>136</v>
      </c>
      <c r="C3081" s="2">
        <v>43905</v>
      </c>
      <c r="D3081">
        <v>4499</v>
      </c>
      <c r="E3081">
        <v>838</v>
      </c>
      <c r="F3081">
        <v>91</v>
      </c>
      <c r="G3081">
        <v>12</v>
      </c>
      <c r="H3081">
        <v>68.924999999999997</v>
      </c>
      <c r="I3081">
        <v>12.837999999999999</v>
      </c>
      <c r="J3081">
        <v>1.3939999999999999</v>
      </c>
      <c r="K3081">
        <v>0.184</v>
      </c>
      <c r="L3081">
        <v>36747</v>
      </c>
      <c r="N3081">
        <v>0.55900000000000005</v>
      </c>
      <c r="P3081" t="s">
        <v>37</v>
      </c>
      <c r="Q3081">
        <f>ABS(_xlfn.DAYS(_xlfn.MINIFS($C$2:$C$13493,$B$2:$B$13493,B3081),C3081))</f>
        <v>29</v>
      </c>
    </row>
    <row r="3082" spans="1:17" x14ac:dyDescent="0.25">
      <c r="A3082" t="s">
        <v>185</v>
      </c>
      <c r="B3082" t="s">
        <v>186</v>
      </c>
      <c r="C3082" s="2">
        <v>43926</v>
      </c>
      <c r="D3082">
        <v>878</v>
      </c>
      <c r="E3082">
        <v>106</v>
      </c>
      <c r="F3082">
        <v>56</v>
      </c>
      <c r="G3082">
        <v>2</v>
      </c>
      <c r="H3082">
        <v>21.829000000000001</v>
      </c>
      <c r="I3082">
        <v>2.6349999999999998</v>
      </c>
      <c r="J3082">
        <v>1.3919999999999999</v>
      </c>
      <c r="K3082">
        <v>0.05</v>
      </c>
      <c r="Q3082">
        <f>ABS(_xlfn.DAYS(_xlfn.MINIFS($C$2:$C$13493,$B$2:$B$13493,B3082),C3082))</f>
        <v>30</v>
      </c>
    </row>
    <row r="3083" spans="1:17" x14ac:dyDescent="0.25">
      <c r="A3083" t="s">
        <v>276</v>
      </c>
      <c r="B3083" t="s">
        <v>277</v>
      </c>
      <c r="C3083" s="2">
        <v>43916</v>
      </c>
      <c r="D3083">
        <v>588</v>
      </c>
      <c r="E3083">
        <v>145</v>
      </c>
      <c r="F3083">
        <v>6</v>
      </c>
      <c r="G3083">
        <v>0</v>
      </c>
      <c r="H3083">
        <v>136.27600000000001</v>
      </c>
      <c r="I3083">
        <v>33.606000000000002</v>
      </c>
      <c r="J3083">
        <v>1.391</v>
      </c>
      <c r="K3083">
        <v>0</v>
      </c>
      <c r="L3083">
        <v>4298</v>
      </c>
      <c r="M3083">
        <v>608</v>
      </c>
      <c r="N3083">
        <v>1.002</v>
      </c>
      <c r="O3083">
        <v>0.14199999999999999</v>
      </c>
      <c r="P3083" t="s">
        <v>37</v>
      </c>
      <c r="Q3083">
        <f>ABS(_xlfn.DAYS(_xlfn.MINIFS($C$2:$C$13493,$B$2:$B$13493,B3083),C3083))</f>
        <v>17</v>
      </c>
    </row>
    <row r="3084" spans="1:17" x14ac:dyDescent="0.25">
      <c r="A3084" t="s">
        <v>276</v>
      </c>
      <c r="B3084" t="s">
        <v>277</v>
      </c>
      <c r="C3084" s="2">
        <v>43915</v>
      </c>
      <c r="D3084">
        <v>443</v>
      </c>
      <c r="E3084">
        <v>98</v>
      </c>
      <c r="F3084">
        <v>6</v>
      </c>
      <c r="G3084">
        <v>0</v>
      </c>
      <c r="H3084">
        <v>102.67100000000001</v>
      </c>
      <c r="I3084">
        <v>22.713000000000001</v>
      </c>
      <c r="J3084">
        <v>1.391</v>
      </c>
      <c r="K3084">
        <v>0</v>
      </c>
      <c r="L3084">
        <v>3690</v>
      </c>
      <c r="M3084">
        <v>558</v>
      </c>
      <c r="N3084">
        <v>0.86</v>
      </c>
      <c r="O3084">
        <v>0.13</v>
      </c>
      <c r="P3084" t="s">
        <v>37</v>
      </c>
      <c r="Q3084">
        <f>ABS(_xlfn.DAYS(_xlfn.MINIFS($C$2:$C$13493,$B$2:$B$13493,B3084),C3084))</f>
        <v>16</v>
      </c>
    </row>
    <row r="3085" spans="1:17" x14ac:dyDescent="0.25">
      <c r="A3085" t="s">
        <v>276</v>
      </c>
      <c r="B3085" t="s">
        <v>277</v>
      </c>
      <c r="C3085" s="2">
        <v>43914</v>
      </c>
      <c r="D3085">
        <v>345</v>
      </c>
      <c r="E3085">
        <v>32</v>
      </c>
      <c r="F3085">
        <v>6</v>
      </c>
      <c r="G3085">
        <v>3</v>
      </c>
      <c r="H3085">
        <v>79.957999999999998</v>
      </c>
      <c r="I3085">
        <v>7.4160000000000004</v>
      </c>
      <c r="J3085">
        <v>1.391</v>
      </c>
      <c r="K3085">
        <v>0.69499999999999995</v>
      </c>
      <c r="L3085">
        <v>3132</v>
      </c>
      <c r="M3085">
        <v>457</v>
      </c>
      <c r="N3085">
        <v>0.73</v>
      </c>
      <c r="O3085">
        <v>0.107</v>
      </c>
      <c r="P3085" t="s">
        <v>37</v>
      </c>
      <c r="Q3085">
        <f>ABS(_xlfn.DAYS(_xlfn.MINIFS($C$2:$C$13493,$B$2:$B$13493,B3085),C3085))</f>
        <v>15</v>
      </c>
    </row>
    <row r="3086" spans="1:17" x14ac:dyDescent="0.25">
      <c r="A3086" t="s">
        <v>22</v>
      </c>
      <c r="B3086" t="s">
        <v>23</v>
      </c>
      <c r="C3086" s="2">
        <v>43914</v>
      </c>
      <c r="D3086">
        <v>100</v>
      </c>
      <c r="E3086">
        <v>11</v>
      </c>
      <c r="F3086">
        <v>4</v>
      </c>
      <c r="G3086">
        <v>2</v>
      </c>
      <c r="H3086">
        <v>34.749000000000002</v>
      </c>
      <c r="I3086">
        <v>3.8220000000000001</v>
      </c>
      <c r="J3086">
        <v>1.39</v>
      </c>
      <c r="K3086">
        <v>0.69499999999999995</v>
      </c>
      <c r="Q3086">
        <f>ABS(_xlfn.DAYS(_xlfn.MINIFS($C$2:$C$13493,$B$2:$B$13493,B3086),C3086))</f>
        <v>12</v>
      </c>
    </row>
    <row r="3087" spans="1:17" x14ac:dyDescent="0.25">
      <c r="A3087" t="s">
        <v>256</v>
      </c>
      <c r="B3087" t="s">
        <v>257</v>
      </c>
      <c r="C3087" s="2">
        <v>43923</v>
      </c>
      <c r="D3087">
        <v>2908</v>
      </c>
      <c r="E3087">
        <v>142</v>
      </c>
      <c r="F3087">
        <v>45</v>
      </c>
      <c r="G3087">
        <v>2</v>
      </c>
      <c r="H3087">
        <v>89.846999999999994</v>
      </c>
      <c r="I3087">
        <v>4.3869999999999996</v>
      </c>
      <c r="J3087">
        <v>1.39</v>
      </c>
      <c r="K3087">
        <v>6.2E-2</v>
      </c>
      <c r="L3087">
        <v>37599</v>
      </c>
      <c r="M3087">
        <v>1797</v>
      </c>
      <c r="N3087">
        <v>1.1439999999999999</v>
      </c>
      <c r="O3087">
        <v>5.5E-2</v>
      </c>
      <c r="P3087" t="s">
        <v>69</v>
      </c>
      <c r="Q3087">
        <f>ABS(_xlfn.DAYS(_xlfn.MINIFS($C$2:$C$13493,$B$2:$B$13493,B3087),C3087))</f>
        <v>15</v>
      </c>
    </row>
    <row r="3088" spans="1:17" x14ac:dyDescent="0.25">
      <c r="A3088" t="s">
        <v>292</v>
      </c>
      <c r="B3088" t="s">
        <v>293</v>
      </c>
      <c r="C3088" s="2">
        <v>43928</v>
      </c>
      <c r="D3088">
        <v>1832</v>
      </c>
      <c r="E3088">
        <v>228</v>
      </c>
      <c r="F3088">
        <v>4</v>
      </c>
      <c r="G3088">
        <v>0</v>
      </c>
      <c r="H3088">
        <v>635.87699999999995</v>
      </c>
      <c r="I3088">
        <v>79.138000000000005</v>
      </c>
      <c r="J3088">
        <v>1.3879999999999999</v>
      </c>
      <c r="K3088">
        <v>0</v>
      </c>
      <c r="Q3088">
        <f>ABS(_xlfn.DAYS(_xlfn.MINIFS($C$2:$C$13493,$B$2:$B$13493,B3088),C3088))</f>
        <v>9</v>
      </c>
    </row>
    <row r="3089" spans="1:17" x14ac:dyDescent="0.25">
      <c r="A3089" t="s">
        <v>292</v>
      </c>
      <c r="B3089" t="s">
        <v>293</v>
      </c>
      <c r="C3089" s="2">
        <v>43927</v>
      </c>
      <c r="D3089">
        <v>1604</v>
      </c>
      <c r="E3089">
        <v>279</v>
      </c>
      <c r="F3089">
        <v>4</v>
      </c>
      <c r="G3089">
        <v>1</v>
      </c>
      <c r="H3089">
        <v>556.74</v>
      </c>
      <c r="I3089">
        <v>96.838999999999999</v>
      </c>
      <c r="J3089">
        <v>1.3879999999999999</v>
      </c>
      <c r="K3089">
        <v>0.34699999999999998</v>
      </c>
      <c r="Q3089">
        <f>ABS(_xlfn.DAYS(_xlfn.MINIFS($C$2:$C$13493,$B$2:$B$13493,B3089),C3089))</f>
        <v>8</v>
      </c>
    </row>
    <row r="3090" spans="1:17" x14ac:dyDescent="0.25">
      <c r="A3090" t="s">
        <v>280</v>
      </c>
      <c r="B3090" t="s">
        <v>281</v>
      </c>
      <c r="C3090" s="2">
        <v>43927</v>
      </c>
      <c r="D3090">
        <v>3246</v>
      </c>
      <c r="E3090">
        <v>152</v>
      </c>
      <c r="F3090">
        <v>152</v>
      </c>
      <c r="G3090">
        <v>8</v>
      </c>
      <c r="H3090">
        <v>29.622</v>
      </c>
      <c r="I3090">
        <v>1.387</v>
      </c>
      <c r="J3090">
        <v>1.387</v>
      </c>
      <c r="K3090">
        <v>7.2999999999999995E-2</v>
      </c>
      <c r="Q3090">
        <f>ABS(_xlfn.DAYS(_xlfn.MINIFS($C$2:$C$13493,$B$2:$B$13493,B3090),C3090))</f>
        <v>64</v>
      </c>
    </row>
    <row r="3091" spans="1:17" x14ac:dyDescent="0.25">
      <c r="A3091" t="s">
        <v>189</v>
      </c>
      <c r="B3091" t="s">
        <v>190</v>
      </c>
      <c r="C3091" s="2">
        <v>43919</v>
      </c>
      <c r="D3091">
        <v>3619</v>
      </c>
      <c r="E3091">
        <v>584</v>
      </c>
      <c r="F3091">
        <v>12</v>
      </c>
      <c r="G3091">
        <v>2</v>
      </c>
      <c r="H3091">
        <v>418.11399999999998</v>
      </c>
      <c r="I3091">
        <v>67.471000000000004</v>
      </c>
      <c r="J3091">
        <v>1.3859999999999999</v>
      </c>
      <c r="K3091">
        <v>0.23100000000000001</v>
      </c>
      <c r="L3091">
        <v>60925</v>
      </c>
      <c r="M3091">
        <v>6489</v>
      </c>
      <c r="N3091">
        <v>6.992</v>
      </c>
      <c r="O3091">
        <v>0.745</v>
      </c>
      <c r="P3091" t="s">
        <v>30</v>
      </c>
      <c r="Q3091">
        <f>ABS(_xlfn.DAYS(_xlfn.MINIFS($C$2:$C$13493,$B$2:$B$13493,B3091),C3091))</f>
        <v>26</v>
      </c>
    </row>
    <row r="3092" spans="1:17" x14ac:dyDescent="0.25">
      <c r="A3092" t="s">
        <v>213</v>
      </c>
      <c r="B3092" t="s">
        <v>214</v>
      </c>
      <c r="C3092" s="2">
        <v>43940</v>
      </c>
      <c r="D3092">
        <v>81</v>
      </c>
      <c r="E3092">
        <v>5</v>
      </c>
      <c r="F3092">
        <v>7</v>
      </c>
      <c r="G3092">
        <v>0</v>
      </c>
      <c r="H3092">
        <v>16.015000000000001</v>
      </c>
      <c r="I3092">
        <v>0.98899999999999999</v>
      </c>
      <c r="J3092">
        <v>1.3839999999999999</v>
      </c>
      <c r="K3092">
        <v>0</v>
      </c>
      <c r="Q3092">
        <f>ABS(_xlfn.DAYS(_xlfn.MINIFS($C$2:$C$13493,$B$2:$B$13493,B3092),C3092))</f>
        <v>14</v>
      </c>
    </row>
    <row r="3093" spans="1:17" x14ac:dyDescent="0.25">
      <c r="A3093" t="s">
        <v>213</v>
      </c>
      <c r="B3093" t="s">
        <v>214</v>
      </c>
      <c r="C3093" s="2">
        <v>43939</v>
      </c>
      <c r="D3093">
        <v>76</v>
      </c>
      <c r="E3093">
        <v>3</v>
      </c>
      <c r="F3093">
        <v>7</v>
      </c>
      <c r="G3093">
        <v>1</v>
      </c>
      <c r="H3093">
        <v>15.026999999999999</v>
      </c>
      <c r="I3093">
        <v>0.59299999999999997</v>
      </c>
      <c r="J3093">
        <v>1.3839999999999999</v>
      </c>
      <c r="K3093">
        <v>0.19800000000000001</v>
      </c>
      <c r="Q3093">
        <f>ABS(_xlfn.DAYS(_xlfn.MINIFS($C$2:$C$13493,$B$2:$B$13493,B3093),C3093))</f>
        <v>13</v>
      </c>
    </row>
    <row r="3094" spans="1:17" x14ac:dyDescent="0.25">
      <c r="A3094" t="s">
        <v>61</v>
      </c>
      <c r="B3094" t="s">
        <v>62</v>
      </c>
      <c r="C3094" s="2">
        <v>43930</v>
      </c>
      <c r="D3094">
        <v>1066</v>
      </c>
      <c r="E3094">
        <v>205</v>
      </c>
      <c r="F3094">
        <v>13</v>
      </c>
      <c r="G3094">
        <v>0</v>
      </c>
      <c r="H3094">
        <v>112.812</v>
      </c>
      <c r="I3094">
        <v>21.695</v>
      </c>
      <c r="J3094">
        <v>1.3759999999999999</v>
      </c>
      <c r="K3094">
        <v>0</v>
      </c>
      <c r="Q3094">
        <f>ABS(_xlfn.DAYS(_xlfn.MINIFS($C$2:$C$13493,$B$2:$B$13493,B3094),C3094))</f>
        <v>6</v>
      </c>
    </row>
    <row r="3095" spans="1:17" x14ac:dyDescent="0.25">
      <c r="A3095" t="s">
        <v>61</v>
      </c>
      <c r="B3095" t="s">
        <v>62</v>
      </c>
      <c r="C3095" s="2">
        <v>43929</v>
      </c>
      <c r="D3095">
        <v>861</v>
      </c>
      <c r="E3095">
        <v>161</v>
      </c>
      <c r="F3095">
        <v>13</v>
      </c>
      <c r="G3095">
        <v>0</v>
      </c>
      <c r="H3095">
        <v>91.117999999999995</v>
      </c>
      <c r="I3095">
        <v>17.038</v>
      </c>
      <c r="J3095">
        <v>1.3759999999999999</v>
      </c>
      <c r="K3095">
        <v>0</v>
      </c>
      <c r="Q3095">
        <f>ABS(_xlfn.DAYS(_xlfn.MINIFS($C$2:$C$13493,$B$2:$B$13493,B3095),C3095))</f>
        <v>5</v>
      </c>
    </row>
    <row r="3096" spans="1:17" x14ac:dyDescent="0.25">
      <c r="A3096" t="s">
        <v>61</v>
      </c>
      <c r="B3096" t="s">
        <v>62</v>
      </c>
      <c r="C3096" s="2">
        <v>43928</v>
      </c>
      <c r="D3096">
        <v>700</v>
      </c>
      <c r="E3096">
        <v>136</v>
      </c>
      <c r="F3096">
        <v>13</v>
      </c>
      <c r="G3096">
        <v>5</v>
      </c>
      <c r="H3096">
        <v>74.078999999999994</v>
      </c>
      <c r="I3096">
        <v>14.393000000000001</v>
      </c>
      <c r="J3096">
        <v>1.3759999999999999</v>
      </c>
      <c r="K3096">
        <v>0.52900000000000003</v>
      </c>
      <c r="Q3096">
        <f>ABS(_xlfn.DAYS(_xlfn.MINIFS($C$2:$C$13493,$B$2:$B$13493,B3096),C3096))</f>
        <v>4</v>
      </c>
    </row>
    <row r="3097" spans="1:17" x14ac:dyDescent="0.25">
      <c r="A3097" t="s">
        <v>286</v>
      </c>
      <c r="B3097" t="s">
        <v>287</v>
      </c>
      <c r="C3097" s="2">
        <v>43913</v>
      </c>
      <c r="D3097">
        <v>1600</v>
      </c>
      <c r="E3097">
        <v>320</v>
      </c>
      <c r="F3097">
        <v>14</v>
      </c>
      <c r="G3097">
        <v>2</v>
      </c>
      <c r="H3097">
        <v>156.91300000000001</v>
      </c>
      <c r="I3097">
        <v>31.382999999999999</v>
      </c>
      <c r="J3097">
        <v>1.373</v>
      </c>
      <c r="K3097">
        <v>0.19600000000000001</v>
      </c>
      <c r="L3097">
        <v>12272</v>
      </c>
      <c r="M3097">
        <v>1645</v>
      </c>
      <c r="N3097">
        <v>1.2010000000000001</v>
      </c>
      <c r="O3097">
        <v>0.161</v>
      </c>
      <c r="P3097" t="s">
        <v>69</v>
      </c>
      <c r="Q3097">
        <f>ABS(_xlfn.DAYS(_xlfn.MINIFS($C$2:$C$13493,$B$2:$B$13493,B3097),C3097))</f>
        <v>5</v>
      </c>
    </row>
    <row r="3098" spans="1:17" x14ac:dyDescent="0.25">
      <c r="A3098" t="s">
        <v>272</v>
      </c>
      <c r="B3098" t="s">
        <v>273</v>
      </c>
      <c r="C3098" s="2">
        <v>43941</v>
      </c>
      <c r="D3098">
        <v>1266</v>
      </c>
      <c r="E3098">
        <v>86</v>
      </c>
      <c r="F3098">
        <v>7</v>
      </c>
      <c r="G3098">
        <v>1</v>
      </c>
      <c r="H3098">
        <v>247.91300000000001</v>
      </c>
      <c r="I3098">
        <v>16.841000000000001</v>
      </c>
      <c r="J3098">
        <v>1.371</v>
      </c>
      <c r="K3098">
        <v>0.19600000000000001</v>
      </c>
      <c r="Q3098">
        <f>ABS(_xlfn.DAYS(_xlfn.MINIFS($C$2:$C$13493,$B$2:$B$13493,B3098),C3098))</f>
        <v>19</v>
      </c>
    </row>
    <row r="3099" spans="1:17" x14ac:dyDescent="0.25">
      <c r="A3099" t="s">
        <v>306</v>
      </c>
      <c r="B3099" t="s">
        <v>307</v>
      </c>
      <c r="C3099" s="2">
        <v>43934</v>
      </c>
      <c r="D3099">
        <v>2532</v>
      </c>
      <c r="E3099">
        <v>233</v>
      </c>
      <c r="F3099">
        <v>8</v>
      </c>
      <c r="G3099">
        <v>0</v>
      </c>
      <c r="H3099">
        <v>432.79500000000002</v>
      </c>
      <c r="I3099">
        <v>39.826999999999998</v>
      </c>
      <c r="J3099">
        <v>1.367</v>
      </c>
      <c r="K3099">
        <v>0</v>
      </c>
      <c r="Q3099">
        <f>ABS(_xlfn.DAYS(_xlfn.MINIFS($C$2:$C$13493,$B$2:$B$13493,B3099),C3099))</f>
        <v>22</v>
      </c>
    </row>
    <row r="3100" spans="1:17" x14ac:dyDescent="0.25">
      <c r="A3100" t="s">
        <v>306</v>
      </c>
      <c r="B3100" t="s">
        <v>307</v>
      </c>
      <c r="C3100" s="2">
        <v>43933</v>
      </c>
      <c r="D3100">
        <v>2299</v>
      </c>
      <c r="E3100">
        <v>390</v>
      </c>
      <c r="F3100">
        <v>8</v>
      </c>
      <c r="G3100">
        <v>2</v>
      </c>
      <c r="H3100">
        <v>392.96800000000002</v>
      </c>
      <c r="I3100">
        <v>66.662999999999997</v>
      </c>
      <c r="J3100">
        <v>1.367</v>
      </c>
      <c r="K3100">
        <v>0.34200000000000003</v>
      </c>
      <c r="Q3100">
        <f>ABS(_xlfn.DAYS(_xlfn.MINIFS($C$2:$C$13493,$B$2:$B$13493,B3100),C3100))</f>
        <v>21</v>
      </c>
    </row>
    <row r="3101" spans="1:17" x14ac:dyDescent="0.25">
      <c r="A3101" t="s">
        <v>175</v>
      </c>
      <c r="B3101" t="s">
        <v>176</v>
      </c>
      <c r="C3101" s="2">
        <v>43934</v>
      </c>
      <c r="D3101">
        <v>4241</v>
      </c>
      <c r="E3101">
        <v>399</v>
      </c>
      <c r="F3101">
        <v>373</v>
      </c>
      <c r="G3101">
        <v>46</v>
      </c>
      <c r="H3101">
        <v>15.505000000000001</v>
      </c>
      <c r="I3101">
        <v>1.4590000000000001</v>
      </c>
      <c r="J3101">
        <v>1.3640000000000001</v>
      </c>
      <c r="K3101">
        <v>0.16800000000000001</v>
      </c>
      <c r="L3101">
        <v>27391</v>
      </c>
      <c r="M3101">
        <v>316</v>
      </c>
      <c r="N3101">
        <v>0.10100000000000001</v>
      </c>
      <c r="O3101">
        <v>1E-3</v>
      </c>
      <c r="P3101" t="s">
        <v>37</v>
      </c>
      <c r="Q3101">
        <f>ABS(_xlfn.DAYS(_xlfn.MINIFS($C$2:$C$13493,$B$2:$B$13493,B3101),C3101))</f>
        <v>32</v>
      </c>
    </row>
    <row r="3102" spans="1:17" x14ac:dyDescent="0.25">
      <c r="A3102" t="s">
        <v>298</v>
      </c>
      <c r="B3102" t="s">
        <v>299</v>
      </c>
      <c r="C3102" s="2">
        <v>43937</v>
      </c>
      <c r="D3102">
        <v>24490</v>
      </c>
      <c r="E3102">
        <v>3388</v>
      </c>
      <c r="F3102">
        <v>198</v>
      </c>
      <c r="G3102">
        <v>28</v>
      </c>
      <c r="H3102">
        <v>167.815</v>
      </c>
      <c r="I3102">
        <v>23.216000000000001</v>
      </c>
      <c r="J3102">
        <v>1.357</v>
      </c>
      <c r="K3102">
        <v>0.192</v>
      </c>
      <c r="L3102">
        <v>1613413</v>
      </c>
      <c r="M3102">
        <v>95421</v>
      </c>
      <c r="N3102">
        <v>11.221</v>
      </c>
      <c r="O3102">
        <v>0.66400000000000003</v>
      </c>
      <c r="P3102" t="s">
        <v>30</v>
      </c>
      <c r="Q3102">
        <f>ABS(_xlfn.DAYS(_xlfn.MINIFS($C$2:$C$13493,$B$2:$B$13493,B3102),C3102))</f>
        <v>20</v>
      </c>
    </row>
    <row r="3103" spans="1:17" x14ac:dyDescent="0.25">
      <c r="A3103" t="s">
        <v>95</v>
      </c>
      <c r="B3103" t="s">
        <v>96</v>
      </c>
      <c r="C3103" s="2">
        <v>43931</v>
      </c>
      <c r="D3103">
        <v>2223</v>
      </c>
      <c r="E3103">
        <v>169</v>
      </c>
      <c r="F3103">
        <v>69</v>
      </c>
      <c r="G3103">
        <v>14</v>
      </c>
      <c r="H3103">
        <v>43.689</v>
      </c>
      <c r="I3103">
        <v>3.3210000000000002</v>
      </c>
      <c r="J3103">
        <v>1.3560000000000001</v>
      </c>
      <c r="K3103">
        <v>0.27500000000000002</v>
      </c>
      <c r="L3103">
        <v>35596</v>
      </c>
      <c r="M3103">
        <v>2458</v>
      </c>
      <c r="N3103">
        <v>0.70899999999999996</v>
      </c>
      <c r="O3103">
        <v>4.9000000000000002E-2</v>
      </c>
      <c r="P3103" t="s">
        <v>97</v>
      </c>
      <c r="Q3103">
        <f>ABS(_xlfn.DAYS(_xlfn.MINIFS($C$2:$C$13493,$B$2:$B$13493,B3103),C3103))</f>
        <v>37</v>
      </c>
    </row>
    <row r="3104" spans="1:17" x14ac:dyDescent="0.25">
      <c r="A3104" t="s">
        <v>199</v>
      </c>
      <c r="B3104" t="s">
        <v>200</v>
      </c>
      <c r="C3104" s="2">
        <v>43941</v>
      </c>
      <c r="D3104">
        <v>10751</v>
      </c>
      <c r="E3104">
        <v>390</v>
      </c>
      <c r="F3104">
        <v>171</v>
      </c>
      <c r="G3104">
        <v>10</v>
      </c>
      <c r="H3104">
        <v>85.004000000000005</v>
      </c>
      <c r="I3104">
        <v>3.0840000000000001</v>
      </c>
      <c r="J3104">
        <v>1.3520000000000001</v>
      </c>
      <c r="K3104">
        <v>7.9000000000000001E-2</v>
      </c>
      <c r="L3104">
        <v>116725</v>
      </c>
      <c r="N3104">
        <v>0.92300000000000004</v>
      </c>
      <c r="P3104" t="s">
        <v>80</v>
      </c>
      <c r="Q3104">
        <f>ABS(_xlfn.DAYS(_xlfn.MINIFS($C$2:$C$13493,$B$2:$B$13493,B3104),C3104))</f>
        <v>67</v>
      </c>
    </row>
    <row r="3105" spans="1:17" x14ac:dyDescent="0.25">
      <c r="A3105" t="s">
        <v>193</v>
      </c>
      <c r="B3105" t="s">
        <v>194</v>
      </c>
      <c r="C3105" s="2">
        <v>43935</v>
      </c>
      <c r="D3105">
        <v>73</v>
      </c>
      <c r="E3105">
        <v>1</v>
      </c>
      <c r="F3105">
        <v>4</v>
      </c>
      <c r="G3105">
        <v>0</v>
      </c>
      <c r="H3105">
        <v>24.652000000000001</v>
      </c>
      <c r="I3105">
        <v>0.33800000000000002</v>
      </c>
      <c r="J3105">
        <v>1.351</v>
      </c>
      <c r="K3105">
        <v>0</v>
      </c>
      <c r="Q3105">
        <f>ABS(_xlfn.DAYS(_xlfn.MINIFS($C$2:$C$13493,$B$2:$B$13493,B3105),C3105))</f>
        <v>20</v>
      </c>
    </row>
    <row r="3106" spans="1:17" x14ac:dyDescent="0.25">
      <c r="A3106" t="s">
        <v>193</v>
      </c>
      <c r="B3106" t="s">
        <v>194</v>
      </c>
      <c r="C3106" s="2">
        <v>43934</v>
      </c>
      <c r="D3106">
        <v>72</v>
      </c>
      <c r="E3106">
        <v>3</v>
      </c>
      <c r="F3106">
        <v>4</v>
      </c>
      <c r="G3106">
        <v>0</v>
      </c>
      <c r="H3106">
        <v>24.315000000000001</v>
      </c>
      <c r="I3106">
        <v>1.0129999999999999</v>
      </c>
      <c r="J3106">
        <v>1.351</v>
      </c>
      <c r="K3106">
        <v>0</v>
      </c>
      <c r="Q3106">
        <f>ABS(_xlfn.DAYS(_xlfn.MINIFS($C$2:$C$13493,$B$2:$B$13493,B3106),C3106))</f>
        <v>19</v>
      </c>
    </row>
    <row r="3107" spans="1:17" x14ac:dyDescent="0.25">
      <c r="A3107" t="s">
        <v>193</v>
      </c>
      <c r="B3107" t="s">
        <v>194</v>
      </c>
      <c r="C3107" s="2">
        <v>43933</v>
      </c>
      <c r="D3107">
        <v>69</v>
      </c>
      <c r="E3107">
        <v>4</v>
      </c>
      <c r="F3107">
        <v>4</v>
      </c>
      <c r="G3107">
        <v>0</v>
      </c>
      <c r="H3107">
        <v>23.302</v>
      </c>
      <c r="I3107">
        <v>1.351</v>
      </c>
      <c r="J3107">
        <v>1.351</v>
      </c>
      <c r="K3107">
        <v>0</v>
      </c>
      <c r="Q3107">
        <f>ABS(_xlfn.DAYS(_xlfn.MINIFS($C$2:$C$13493,$B$2:$B$13493,B3107),C3107))</f>
        <v>18</v>
      </c>
    </row>
    <row r="3108" spans="1:17" x14ac:dyDescent="0.25">
      <c r="A3108" t="s">
        <v>193</v>
      </c>
      <c r="B3108" t="s">
        <v>194</v>
      </c>
      <c r="C3108" s="2">
        <v>43932</v>
      </c>
      <c r="D3108">
        <v>65</v>
      </c>
      <c r="E3108">
        <v>2</v>
      </c>
      <c r="F3108">
        <v>4</v>
      </c>
      <c r="G3108">
        <v>0</v>
      </c>
      <c r="H3108">
        <v>21.951000000000001</v>
      </c>
      <c r="I3108">
        <v>0.67500000000000004</v>
      </c>
      <c r="J3108">
        <v>1.351</v>
      </c>
      <c r="K3108">
        <v>0</v>
      </c>
      <c r="Q3108">
        <f>ABS(_xlfn.DAYS(_xlfn.MINIFS($C$2:$C$13493,$B$2:$B$13493,B3108),C3108))</f>
        <v>17</v>
      </c>
    </row>
    <row r="3109" spans="1:17" x14ac:dyDescent="0.25">
      <c r="A3109" t="s">
        <v>193</v>
      </c>
      <c r="B3109" t="s">
        <v>194</v>
      </c>
      <c r="C3109" s="2">
        <v>43930</v>
      </c>
      <c r="D3109">
        <v>63</v>
      </c>
      <c r="E3109">
        <v>0</v>
      </c>
      <c r="F3109">
        <v>4</v>
      </c>
      <c r="G3109">
        <v>1</v>
      </c>
      <c r="H3109">
        <v>21.274999999999999</v>
      </c>
      <c r="I3109">
        <v>0</v>
      </c>
      <c r="J3109">
        <v>1.351</v>
      </c>
      <c r="K3109">
        <v>0.33800000000000002</v>
      </c>
      <c r="Q3109">
        <f>ABS(_xlfn.DAYS(_xlfn.MINIFS($C$2:$C$13493,$B$2:$B$13493,B3109),C3109))</f>
        <v>15</v>
      </c>
    </row>
    <row r="3110" spans="1:17" x14ac:dyDescent="0.25">
      <c r="A3110" t="s">
        <v>193</v>
      </c>
      <c r="B3110" t="s">
        <v>194</v>
      </c>
      <c r="C3110" s="2">
        <v>43931</v>
      </c>
      <c r="D3110">
        <v>63</v>
      </c>
      <c r="E3110">
        <v>0</v>
      </c>
      <c r="F3110">
        <v>4</v>
      </c>
      <c r="G3110">
        <v>0</v>
      </c>
      <c r="H3110">
        <v>21.274999999999999</v>
      </c>
      <c r="I3110">
        <v>0</v>
      </c>
      <c r="J3110">
        <v>1.351</v>
      </c>
      <c r="K3110">
        <v>0</v>
      </c>
      <c r="Q3110">
        <f>ABS(_xlfn.DAYS(_xlfn.MINIFS($C$2:$C$13493,$B$2:$B$13493,B3110),C3110))</f>
        <v>16</v>
      </c>
    </row>
    <row r="3111" spans="1:17" x14ac:dyDescent="0.25">
      <c r="A3111" t="s">
        <v>31</v>
      </c>
      <c r="B3111" t="s">
        <v>32</v>
      </c>
      <c r="C3111" s="2">
        <v>43924</v>
      </c>
      <c r="D3111">
        <v>663</v>
      </c>
      <c r="E3111">
        <v>92</v>
      </c>
      <c r="F3111">
        <v>4</v>
      </c>
      <c r="G3111">
        <v>1</v>
      </c>
      <c r="H3111">
        <v>223.74199999999999</v>
      </c>
      <c r="I3111">
        <v>31.047000000000001</v>
      </c>
      <c r="J3111">
        <v>1.35</v>
      </c>
      <c r="K3111">
        <v>0.33700000000000002</v>
      </c>
      <c r="Q3111">
        <f>ABS(_xlfn.DAYS(_xlfn.MINIFS($C$2:$C$13493,$B$2:$B$13493,B3111),C3111))</f>
        <v>7</v>
      </c>
    </row>
    <row r="3112" spans="1:17" x14ac:dyDescent="0.25">
      <c r="A3112" t="s">
        <v>234</v>
      </c>
      <c r="B3112" t="s">
        <v>235</v>
      </c>
      <c r="C3112" s="2">
        <v>43930</v>
      </c>
      <c r="D3112">
        <v>3181</v>
      </c>
      <c r="E3112">
        <v>396</v>
      </c>
      <c r="F3112">
        <v>174</v>
      </c>
      <c r="G3112">
        <v>33</v>
      </c>
      <c r="H3112">
        <v>24.672000000000001</v>
      </c>
      <c r="I3112">
        <v>3.0710000000000002</v>
      </c>
      <c r="J3112">
        <v>1.35</v>
      </c>
      <c r="K3112">
        <v>0.25600000000000001</v>
      </c>
      <c r="L3112">
        <v>31156</v>
      </c>
      <c r="M3112">
        <v>1582</v>
      </c>
      <c r="N3112">
        <v>0.23300000000000001</v>
      </c>
      <c r="O3112">
        <v>1.2E-2</v>
      </c>
      <c r="P3112" t="s">
        <v>69</v>
      </c>
      <c r="Q3112">
        <f>ABS(_xlfn.DAYS(_xlfn.MINIFS($C$2:$C$13493,$B$2:$B$13493,B3112),C3112))</f>
        <v>37</v>
      </c>
    </row>
    <row r="3113" spans="1:17" x14ac:dyDescent="0.25">
      <c r="A3113" t="s">
        <v>300</v>
      </c>
      <c r="B3113" t="s">
        <v>301</v>
      </c>
      <c r="C3113" s="2">
        <v>43932</v>
      </c>
      <c r="D3113">
        <v>3651</v>
      </c>
      <c r="E3113">
        <v>364</v>
      </c>
      <c r="F3113">
        <v>47</v>
      </c>
      <c r="G3113">
        <v>3</v>
      </c>
      <c r="H3113">
        <v>104.872</v>
      </c>
      <c r="I3113">
        <v>10.456</v>
      </c>
      <c r="J3113">
        <v>1.35</v>
      </c>
      <c r="K3113">
        <v>8.5999999999999993E-2</v>
      </c>
      <c r="Q3113">
        <f>ABS(_xlfn.DAYS(_xlfn.MINIFS($C$2:$C$13493,$B$2:$B$13493,B3113),C3113))</f>
        <v>17</v>
      </c>
    </row>
    <row r="3114" spans="1:17" x14ac:dyDescent="0.25">
      <c r="A3114" t="s">
        <v>137</v>
      </c>
      <c r="B3114" t="s">
        <v>138</v>
      </c>
      <c r="C3114" s="2">
        <v>43947</v>
      </c>
      <c r="D3114">
        <v>176</v>
      </c>
      <c r="E3114">
        <v>4</v>
      </c>
      <c r="F3114">
        <v>3</v>
      </c>
      <c r="G3114">
        <v>0</v>
      </c>
      <c r="H3114">
        <v>79.075000000000003</v>
      </c>
      <c r="I3114">
        <v>1.7969999999999999</v>
      </c>
      <c r="J3114">
        <v>1.3480000000000001</v>
      </c>
      <c r="K3114">
        <v>0</v>
      </c>
      <c r="Q3114">
        <f>ABS(_xlfn.DAYS(_xlfn.MINIFS($C$2:$C$13493,$B$2:$B$13493,B3114),C3114))</f>
        <v>36</v>
      </c>
    </row>
    <row r="3115" spans="1:17" x14ac:dyDescent="0.25">
      <c r="A3115" t="s">
        <v>137</v>
      </c>
      <c r="B3115" t="s">
        <v>138</v>
      </c>
      <c r="C3115" s="2">
        <v>43948</v>
      </c>
      <c r="D3115">
        <v>176</v>
      </c>
      <c r="E3115">
        <v>0</v>
      </c>
      <c r="F3115">
        <v>3</v>
      </c>
      <c r="G3115">
        <v>0</v>
      </c>
      <c r="H3115">
        <v>79.075000000000003</v>
      </c>
      <c r="I3115">
        <v>0</v>
      </c>
      <c r="J3115">
        <v>1.3480000000000001</v>
      </c>
      <c r="K3115">
        <v>0</v>
      </c>
      <c r="Q3115">
        <f>ABS(_xlfn.DAYS(_xlfn.MINIFS($C$2:$C$13493,$B$2:$B$13493,B3115),C3115))</f>
        <v>37</v>
      </c>
    </row>
    <row r="3116" spans="1:17" x14ac:dyDescent="0.25">
      <c r="A3116" t="s">
        <v>137</v>
      </c>
      <c r="B3116" t="s">
        <v>138</v>
      </c>
      <c r="C3116" s="2">
        <v>43946</v>
      </c>
      <c r="D3116">
        <v>172</v>
      </c>
      <c r="E3116">
        <v>5</v>
      </c>
      <c r="F3116">
        <v>3</v>
      </c>
      <c r="G3116">
        <v>1</v>
      </c>
      <c r="H3116">
        <v>77.278000000000006</v>
      </c>
      <c r="I3116">
        <v>2.246</v>
      </c>
      <c r="J3116">
        <v>1.3480000000000001</v>
      </c>
      <c r="K3116">
        <v>0.44900000000000001</v>
      </c>
      <c r="Q3116">
        <f>ABS(_xlfn.DAYS(_xlfn.MINIFS($C$2:$C$13493,$B$2:$B$13493,B3116),C3116))</f>
        <v>35</v>
      </c>
    </row>
    <row r="3117" spans="1:17" x14ac:dyDescent="0.25">
      <c r="A3117" t="s">
        <v>173</v>
      </c>
      <c r="B3117" t="s">
        <v>174</v>
      </c>
      <c r="C3117" s="2">
        <v>43919</v>
      </c>
      <c r="D3117">
        <v>408</v>
      </c>
      <c r="E3117">
        <v>65</v>
      </c>
      <c r="F3117">
        <v>13</v>
      </c>
      <c r="G3117">
        <v>2</v>
      </c>
      <c r="H3117">
        <v>42.234000000000002</v>
      </c>
      <c r="I3117">
        <v>6.7290000000000001</v>
      </c>
      <c r="J3117">
        <v>1.3460000000000001</v>
      </c>
      <c r="K3117">
        <v>0.20699999999999999</v>
      </c>
      <c r="L3117">
        <v>12148</v>
      </c>
      <c r="M3117">
        <v>1845</v>
      </c>
      <c r="N3117">
        <v>1.2629999999999999</v>
      </c>
      <c r="O3117">
        <v>0.192</v>
      </c>
      <c r="P3117" t="s">
        <v>30</v>
      </c>
      <c r="Q3117">
        <f>ABS(_xlfn.DAYS(_xlfn.MINIFS($C$2:$C$13493,$B$2:$B$13493,B3117),C3117))</f>
        <v>25</v>
      </c>
    </row>
    <row r="3118" spans="1:17" x14ac:dyDescent="0.25">
      <c r="A3118" t="s">
        <v>185</v>
      </c>
      <c r="B3118" t="s">
        <v>186</v>
      </c>
      <c r="C3118" s="2">
        <v>43924</v>
      </c>
      <c r="D3118">
        <v>772</v>
      </c>
      <c r="E3118">
        <v>78</v>
      </c>
      <c r="F3118">
        <v>54</v>
      </c>
      <c r="G3118">
        <v>4</v>
      </c>
      <c r="H3118">
        <v>19.193000000000001</v>
      </c>
      <c r="I3118">
        <v>1.9390000000000001</v>
      </c>
      <c r="J3118">
        <v>1.343</v>
      </c>
      <c r="K3118">
        <v>9.9000000000000005E-2</v>
      </c>
      <c r="Q3118">
        <f>ABS(_xlfn.DAYS(_xlfn.MINIFS($C$2:$C$13493,$B$2:$B$13493,B3118),C3118))</f>
        <v>28</v>
      </c>
    </row>
    <row r="3119" spans="1:17" x14ac:dyDescent="0.25">
      <c r="A3119" t="s">
        <v>185</v>
      </c>
      <c r="B3119" t="s">
        <v>186</v>
      </c>
      <c r="C3119" s="2">
        <v>43925</v>
      </c>
      <c r="D3119">
        <v>772</v>
      </c>
      <c r="E3119">
        <v>0</v>
      </c>
      <c r="F3119">
        <v>54</v>
      </c>
      <c r="G3119">
        <v>0</v>
      </c>
      <c r="H3119">
        <v>19.193000000000001</v>
      </c>
      <c r="I3119">
        <v>0</v>
      </c>
      <c r="J3119">
        <v>1.343</v>
      </c>
      <c r="K3119">
        <v>0</v>
      </c>
      <c r="Q3119">
        <f>ABS(_xlfn.DAYS(_xlfn.MINIFS($C$2:$C$13493,$B$2:$B$13493,B3119),C3119))</f>
        <v>29</v>
      </c>
    </row>
    <row r="3120" spans="1:17" x14ac:dyDescent="0.25">
      <c r="A3120" t="s">
        <v>48</v>
      </c>
      <c r="B3120" t="s">
        <v>49</v>
      </c>
      <c r="C3120" s="2">
        <v>43935</v>
      </c>
      <c r="D3120">
        <v>515</v>
      </c>
      <c r="E3120">
        <v>18</v>
      </c>
      <c r="F3120">
        <v>28</v>
      </c>
      <c r="G3120">
        <v>1</v>
      </c>
      <c r="H3120">
        <v>24.637</v>
      </c>
      <c r="I3120">
        <v>0.86099999999999999</v>
      </c>
      <c r="J3120">
        <v>1.34</v>
      </c>
      <c r="K3120">
        <v>4.8000000000000001E-2</v>
      </c>
      <c r="Q3120">
        <f>ABS(_xlfn.DAYS(_xlfn.MINIFS($C$2:$C$13493,$B$2:$B$13493,B3120),C3120))</f>
        <v>26</v>
      </c>
    </row>
    <row r="3121" spans="1:17" x14ac:dyDescent="0.25">
      <c r="A3121" t="s">
        <v>35</v>
      </c>
      <c r="B3121" t="s">
        <v>36</v>
      </c>
      <c r="C3121" s="2">
        <v>43926</v>
      </c>
      <c r="D3121">
        <v>5687</v>
      </c>
      <c r="E3121">
        <v>139</v>
      </c>
      <c r="F3121">
        <v>34</v>
      </c>
      <c r="G3121">
        <v>4</v>
      </c>
      <c r="H3121">
        <v>223.02099999999999</v>
      </c>
      <c r="I3121">
        <v>5.4509999999999996</v>
      </c>
      <c r="J3121">
        <v>1.333</v>
      </c>
      <c r="K3121">
        <v>0.157</v>
      </c>
      <c r="L3121">
        <v>294769</v>
      </c>
      <c r="M3121">
        <v>9292</v>
      </c>
      <c r="N3121">
        <v>11.606</v>
      </c>
      <c r="O3121">
        <v>0.36599999999999999</v>
      </c>
      <c r="P3121" t="s">
        <v>37</v>
      </c>
      <c r="Q3121">
        <f>ABS(_xlfn.DAYS(_xlfn.MINIFS($C$2:$C$13493,$B$2:$B$13493,B3121),C3121))</f>
        <v>35</v>
      </c>
    </row>
    <row r="3122" spans="1:17" x14ac:dyDescent="0.25">
      <c r="A3122" t="s">
        <v>366</v>
      </c>
      <c r="B3122" t="s">
        <v>367</v>
      </c>
      <c r="C3122" s="2">
        <v>43946</v>
      </c>
      <c r="D3122">
        <v>4220</v>
      </c>
      <c r="E3122">
        <v>267</v>
      </c>
      <c r="F3122">
        <v>79</v>
      </c>
      <c r="G3122">
        <v>4</v>
      </c>
      <c r="H3122">
        <v>71.153000000000006</v>
      </c>
      <c r="I3122">
        <v>4.5019999999999998</v>
      </c>
      <c r="J3122">
        <v>1.3320000000000001</v>
      </c>
      <c r="K3122">
        <v>6.7000000000000004E-2</v>
      </c>
      <c r="L3122">
        <v>161004</v>
      </c>
      <c r="M3122">
        <v>8614</v>
      </c>
      <c r="N3122">
        <v>2.742</v>
      </c>
      <c r="O3122">
        <v>0.14699999999999999</v>
      </c>
      <c r="P3122" t="s">
        <v>37</v>
      </c>
      <c r="Q3122">
        <f>ABS(_xlfn.DAYS(_xlfn.MINIFS($C$2:$C$13493,$B$2:$B$13493,B3122),C3122))</f>
        <v>74</v>
      </c>
    </row>
    <row r="3123" spans="1:17" x14ac:dyDescent="0.25">
      <c r="A3123" t="s">
        <v>201</v>
      </c>
      <c r="B3123" t="s">
        <v>202</v>
      </c>
      <c r="C3123" s="2">
        <v>43948</v>
      </c>
      <c r="D3123">
        <v>2717</v>
      </c>
      <c r="E3123">
        <v>65</v>
      </c>
      <c r="F3123">
        <v>25</v>
      </c>
      <c r="G3123">
        <v>0</v>
      </c>
      <c r="H3123">
        <v>144.70099999999999</v>
      </c>
      <c r="I3123">
        <v>3.4620000000000002</v>
      </c>
      <c r="J3123">
        <v>1.331</v>
      </c>
      <c r="K3123">
        <v>0</v>
      </c>
      <c r="Q3123">
        <f>ABS(_xlfn.DAYS(_xlfn.MINIFS($C$2:$C$13493,$B$2:$B$13493,B3123),C3123))</f>
        <v>45</v>
      </c>
    </row>
    <row r="3124" spans="1:17" x14ac:dyDescent="0.25">
      <c r="A3124" t="s">
        <v>201</v>
      </c>
      <c r="B3124" t="s">
        <v>202</v>
      </c>
      <c r="C3124" s="2">
        <v>43947</v>
      </c>
      <c r="D3124">
        <v>2652</v>
      </c>
      <c r="E3124">
        <v>170</v>
      </c>
      <c r="F3124">
        <v>25</v>
      </c>
      <c r="G3124">
        <v>0</v>
      </c>
      <c r="H3124">
        <v>141.239</v>
      </c>
      <c r="I3124">
        <v>9.0540000000000003</v>
      </c>
      <c r="J3124">
        <v>1.331</v>
      </c>
      <c r="K3124">
        <v>0</v>
      </c>
      <c r="L3124">
        <v>196298</v>
      </c>
      <c r="M3124">
        <v>15796</v>
      </c>
      <c r="N3124">
        <v>10.454000000000001</v>
      </c>
      <c r="O3124">
        <v>0.84099999999999997</v>
      </c>
      <c r="P3124" t="s">
        <v>30</v>
      </c>
      <c r="Q3124">
        <f>ABS(_xlfn.DAYS(_xlfn.MINIFS($C$2:$C$13493,$B$2:$B$13493,B3124),C3124))</f>
        <v>44</v>
      </c>
    </row>
    <row r="3125" spans="1:17" x14ac:dyDescent="0.25">
      <c r="A3125" t="s">
        <v>201</v>
      </c>
      <c r="B3125" t="s">
        <v>202</v>
      </c>
      <c r="C3125" s="2">
        <v>43946</v>
      </c>
      <c r="D3125">
        <v>2482</v>
      </c>
      <c r="E3125">
        <v>148</v>
      </c>
      <c r="F3125">
        <v>25</v>
      </c>
      <c r="G3125">
        <v>3</v>
      </c>
      <c r="H3125">
        <v>132.185</v>
      </c>
      <c r="I3125">
        <v>7.8819999999999997</v>
      </c>
      <c r="J3125">
        <v>1.331</v>
      </c>
      <c r="K3125">
        <v>0.16</v>
      </c>
      <c r="L3125">
        <v>180502</v>
      </c>
      <c r="M3125">
        <v>15997</v>
      </c>
      <c r="N3125">
        <v>9.6129999999999995</v>
      </c>
      <c r="O3125">
        <v>0.85199999999999998</v>
      </c>
      <c r="P3125" t="s">
        <v>30</v>
      </c>
      <c r="Q3125">
        <f>ABS(_xlfn.DAYS(_xlfn.MINIFS($C$2:$C$13493,$B$2:$B$13493,B3125),C3125))</f>
        <v>43</v>
      </c>
    </row>
    <row r="3126" spans="1:17" x14ac:dyDescent="0.25">
      <c r="A3126" t="s">
        <v>256</v>
      </c>
      <c r="B3126" t="s">
        <v>257</v>
      </c>
      <c r="C3126" s="2">
        <v>43922</v>
      </c>
      <c r="D3126">
        <v>2766</v>
      </c>
      <c r="E3126">
        <v>140</v>
      </c>
      <c r="F3126">
        <v>43</v>
      </c>
      <c r="G3126">
        <v>6</v>
      </c>
      <c r="H3126">
        <v>85.46</v>
      </c>
      <c r="I3126">
        <v>4.3259999999999996</v>
      </c>
      <c r="J3126">
        <v>1.329</v>
      </c>
      <c r="K3126">
        <v>0.185</v>
      </c>
      <c r="L3126">
        <v>35802</v>
      </c>
      <c r="M3126">
        <v>3538</v>
      </c>
      <c r="N3126">
        <v>1.089</v>
      </c>
      <c r="O3126">
        <v>0.108</v>
      </c>
      <c r="P3126" t="s">
        <v>69</v>
      </c>
      <c r="Q3126">
        <f>ABS(_xlfn.DAYS(_xlfn.MINIFS($C$2:$C$13493,$B$2:$B$13493,B3126),C3126))</f>
        <v>14</v>
      </c>
    </row>
    <row r="3127" spans="1:17" x14ac:dyDescent="0.25">
      <c r="A3127" t="s">
        <v>28</v>
      </c>
      <c r="B3127" t="s">
        <v>29</v>
      </c>
      <c r="C3127" s="2">
        <v>43929</v>
      </c>
      <c r="D3127">
        <v>1715</v>
      </c>
      <c r="E3127">
        <v>87</v>
      </c>
      <c r="F3127">
        <v>60</v>
      </c>
      <c r="G3127">
        <v>7</v>
      </c>
      <c r="H3127">
        <v>37.945999999999998</v>
      </c>
      <c r="I3127">
        <v>1.925</v>
      </c>
      <c r="J3127">
        <v>1.3280000000000001</v>
      </c>
      <c r="K3127">
        <v>0.155</v>
      </c>
      <c r="L3127">
        <v>13330</v>
      </c>
      <c r="N3127">
        <v>0.29299999999999998</v>
      </c>
      <c r="P3127" t="s">
        <v>30</v>
      </c>
      <c r="Q3127">
        <f>ABS(_xlfn.DAYS(_xlfn.MINIFS($C$2:$C$13493,$B$2:$B$13493,B3127),C3127))</f>
        <v>31</v>
      </c>
    </row>
    <row r="3128" spans="1:17" x14ac:dyDescent="0.25">
      <c r="A3128" t="s">
        <v>102</v>
      </c>
      <c r="B3128" t="s">
        <v>103</v>
      </c>
      <c r="C3128" s="2">
        <v>43932</v>
      </c>
      <c r="D3128">
        <v>564</v>
      </c>
      <c r="E3128">
        <v>49</v>
      </c>
      <c r="F3128">
        <v>15</v>
      </c>
      <c r="G3128">
        <v>0</v>
      </c>
      <c r="H3128">
        <v>49.793999999999997</v>
      </c>
      <c r="I3128">
        <v>4.3259999999999996</v>
      </c>
      <c r="J3128">
        <v>1.3240000000000001</v>
      </c>
      <c r="K3128">
        <v>0</v>
      </c>
      <c r="L3128">
        <v>15057</v>
      </c>
      <c r="M3128">
        <v>1895</v>
      </c>
      <c r="N3128">
        <v>1.31</v>
      </c>
      <c r="O3128">
        <v>0.16500000000000001</v>
      </c>
      <c r="P3128" t="s">
        <v>30</v>
      </c>
      <c r="Q3128">
        <f>ABS(_xlfn.DAYS(_xlfn.MINIFS($C$2:$C$13493,$B$2:$B$13493,B3128),C3128))</f>
        <v>23</v>
      </c>
    </row>
    <row r="3129" spans="1:17" x14ac:dyDescent="0.25">
      <c r="A3129" t="s">
        <v>102</v>
      </c>
      <c r="B3129" t="s">
        <v>103</v>
      </c>
      <c r="C3129" s="2">
        <v>43931</v>
      </c>
      <c r="D3129">
        <v>515</v>
      </c>
      <c r="E3129">
        <v>58</v>
      </c>
      <c r="F3129">
        <v>15</v>
      </c>
      <c r="G3129">
        <v>3</v>
      </c>
      <c r="H3129">
        <v>45.468000000000004</v>
      </c>
      <c r="I3129">
        <v>5.1210000000000004</v>
      </c>
      <c r="J3129">
        <v>1.3240000000000001</v>
      </c>
      <c r="K3129">
        <v>0.26500000000000001</v>
      </c>
      <c r="L3129">
        <v>13162</v>
      </c>
      <c r="M3129">
        <v>1139</v>
      </c>
      <c r="N3129">
        <v>1.145</v>
      </c>
      <c r="O3129">
        <v>9.9000000000000005E-2</v>
      </c>
      <c r="P3129" t="s">
        <v>30</v>
      </c>
      <c r="Q3129">
        <f>ABS(_xlfn.DAYS(_xlfn.MINIFS($C$2:$C$13493,$B$2:$B$13493,B3129),C3129))</f>
        <v>22</v>
      </c>
    </row>
    <row r="3130" spans="1:17" x14ac:dyDescent="0.25">
      <c r="A3130" t="s">
        <v>120</v>
      </c>
      <c r="B3130" t="s">
        <v>121</v>
      </c>
      <c r="C3130" s="2">
        <v>43923</v>
      </c>
      <c r="D3130">
        <v>847</v>
      </c>
      <c r="E3130">
        <v>131</v>
      </c>
      <c r="F3130">
        <v>58</v>
      </c>
      <c r="G3130">
        <v>14</v>
      </c>
      <c r="H3130">
        <v>19.315000000000001</v>
      </c>
      <c r="I3130">
        <v>2.9870000000000001</v>
      </c>
      <c r="J3130">
        <v>1.323</v>
      </c>
      <c r="K3130">
        <v>0.31900000000000001</v>
      </c>
      <c r="Q3130">
        <f>ABS(_xlfn.DAYS(_xlfn.MINIFS($C$2:$C$13493,$B$2:$B$13493,B3130),C3130))</f>
        <v>20</v>
      </c>
    </row>
    <row r="3131" spans="1:17" x14ac:dyDescent="0.25">
      <c r="A3131" t="s">
        <v>191</v>
      </c>
      <c r="B3131" t="s">
        <v>192</v>
      </c>
      <c r="C3131" s="2">
        <v>43894</v>
      </c>
      <c r="D3131">
        <v>2502</v>
      </c>
      <c r="E3131">
        <v>466</v>
      </c>
      <c r="F3131">
        <v>80</v>
      </c>
      <c r="G3131">
        <v>28</v>
      </c>
      <c r="H3131">
        <v>41.381</v>
      </c>
      <c r="I3131">
        <v>7.7069999999999999</v>
      </c>
      <c r="J3131">
        <v>1.323</v>
      </c>
      <c r="K3131">
        <v>0.46300000000000002</v>
      </c>
      <c r="L3131">
        <v>29837</v>
      </c>
      <c r="M3131">
        <v>3981</v>
      </c>
      <c r="N3131">
        <v>0.505</v>
      </c>
      <c r="O3131">
        <v>6.7000000000000004E-2</v>
      </c>
      <c r="P3131" t="s">
        <v>30</v>
      </c>
      <c r="Q3131">
        <f>ABS(_xlfn.DAYS(_xlfn.MINIFS($C$2:$C$13493,$B$2:$B$13493,B3131),C3131))</f>
        <v>10</v>
      </c>
    </row>
    <row r="3132" spans="1:17" x14ac:dyDescent="0.25">
      <c r="A3132" t="s">
        <v>124</v>
      </c>
      <c r="B3132" t="s">
        <v>125</v>
      </c>
      <c r="C3132" s="2">
        <v>43932</v>
      </c>
      <c r="D3132">
        <v>1794</v>
      </c>
      <c r="E3132">
        <v>95</v>
      </c>
      <c r="F3132">
        <v>135</v>
      </c>
      <c r="G3132">
        <v>17</v>
      </c>
      <c r="H3132">
        <v>17.530999999999999</v>
      </c>
      <c r="I3132">
        <v>0.92800000000000005</v>
      </c>
      <c r="J3132">
        <v>1.319</v>
      </c>
      <c r="K3132">
        <v>0.16600000000000001</v>
      </c>
      <c r="Q3132">
        <f>ABS(_xlfn.DAYS(_xlfn.MINIFS($C$2:$C$13493,$B$2:$B$13493,B3132),C3132))</f>
        <v>33</v>
      </c>
    </row>
    <row r="3133" spans="1:17" x14ac:dyDescent="0.25">
      <c r="A3133" t="s">
        <v>280</v>
      </c>
      <c r="B3133" t="s">
        <v>281</v>
      </c>
      <c r="C3133" s="2">
        <v>43926</v>
      </c>
      <c r="D3133">
        <v>3094</v>
      </c>
      <c r="E3133">
        <v>76</v>
      </c>
      <c r="F3133">
        <v>144</v>
      </c>
      <c r="G3133">
        <v>8</v>
      </c>
      <c r="H3133">
        <v>28.234999999999999</v>
      </c>
      <c r="I3133">
        <v>0.69399999999999995</v>
      </c>
      <c r="J3133">
        <v>1.3140000000000001</v>
      </c>
      <c r="K3133">
        <v>7.2999999999999995E-2</v>
      </c>
      <c r="Q3133">
        <f>ABS(_xlfn.DAYS(_xlfn.MINIFS($C$2:$C$13493,$B$2:$B$13493,B3133),C3133))</f>
        <v>63</v>
      </c>
    </row>
    <row r="3134" spans="1:17" x14ac:dyDescent="0.25">
      <c r="A3134" t="s">
        <v>207</v>
      </c>
      <c r="B3134" t="s">
        <v>208</v>
      </c>
      <c r="C3134" s="2">
        <v>43903</v>
      </c>
      <c r="D3134">
        <v>7979</v>
      </c>
      <c r="E3134">
        <v>110</v>
      </c>
      <c r="F3134">
        <v>67</v>
      </c>
      <c r="G3134">
        <v>1</v>
      </c>
      <c r="H3134">
        <v>155.63</v>
      </c>
      <c r="I3134">
        <v>2.1459999999999999</v>
      </c>
      <c r="J3134">
        <v>1.3069999999999999</v>
      </c>
      <c r="K3134">
        <v>0.02</v>
      </c>
      <c r="L3134">
        <v>248647</v>
      </c>
      <c r="M3134">
        <v>13649</v>
      </c>
      <c r="N3134">
        <v>4.827</v>
      </c>
      <c r="O3134">
        <v>0.26500000000000001</v>
      </c>
      <c r="P3134" t="s">
        <v>69</v>
      </c>
      <c r="Q3134">
        <f>ABS(_xlfn.DAYS(_xlfn.MINIFS($C$2:$C$13493,$B$2:$B$13493,B3134),C3134))</f>
        <v>21</v>
      </c>
    </row>
    <row r="3135" spans="1:17" x14ac:dyDescent="0.25">
      <c r="A3135" t="s">
        <v>349</v>
      </c>
      <c r="B3135" t="s">
        <v>350</v>
      </c>
      <c r="C3135" s="2">
        <v>43931</v>
      </c>
      <c r="D3135">
        <v>1892</v>
      </c>
      <c r="E3135">
        <v>224</v>
      </c>
      <c r="F3135">
        <v>57</v>
      </c>
      <c r="G3135">
        <v>5</v>
      </c>
      <c r="H3135">
        <v>43.262</v>
      </c>
      <c r="I3135">
        <v>5.1219999999999999</v>
      </c>
      <c r="J3135">
        <v>1.3029999999999999</v>
      </c>
      <c r="K3135">
        <v>0.114</v>
      </c>
      <c r="Q3135">
        <f>ABS(_xlfn.DAYS(_xlfn.MINIFS($C$2:$C$13493,$B$2:$B$13493,B3135),C3135))</f>
        <v>22</v>
      </c>
    </row>
    <row r="3136" spans="1:17" x14ac:dyDescent="0.25">
      <c r="A3136" t="s">
        <v>85</v>
      </c>
      <c r="B3136" t="s">
        <v>86</v>
      </c>
      <c r="C3136" s="2">
        <v>43879</v>
      </c>
      <c r="D3136">
        <v>72508</v>
      </c>
      <c r="E3136">
        <v>1890</v>
      </c>
      <c r="F3136">
        <v>1869</v>
      </c>
      <c r="G3136">
        <v>98</v>
      </c>
      <c r="H3136">
        <v>50.375999999999998</v>
      </c>
      <c r="I3136">
        <v>1.3129999999999999</v>
      </c>
      <c r="J3136">
        <v>1.2989999999999999</v>
      </c>
      <c r="K3136">
        <v>6.8000000000000005E-2</v>
      </c>
      <c r="Q3136">
        <f>ABS(_xlfn.DAYS(_xlfn.MINIFS($C$2:$C$13493,$B$2:$B$13493,B3136),C3136))</f>
        <v>38</v>
      </c>
    </row>
    <row r="3137" spans="1:17" x14ac:dyDescent="0.25">
      <c r="A3137" t="s">
        <v>48</v>
      </c>
      <c r="B3137" t="s">
        <v>49</v>
      </c>
      <c r="C3137" s="2">
        <v>43934</v>
      </c>
      <c r="D3137">
        <v>497</v>
      </c>
      <c r="E3137">
        <v>13</v>
      </c>
      <c r="F3137">
        <v>27</v>
      </c>
      <c r="G3137">
        <v>0</v>
      </c>
      <c r="H3137">
        <v>23.776</v>
      </c>
      <c r="I3137">
        <v>0.622</v>
      </c>
      <c r="J3137">
        <v>1.292</v>
      </c>
      <c r="K3137">
        <v>0</v>
      </c>
      <c r="Q3137">
        <f>ABS(_xlfn.DAYS(_xlfn.MINIFS($C$2:$C$13493,$B$2:$B$13493,B3137),C3137))</f>
        <v>25</v>
      </c>
    </row>
    <row r="3138" spans="1:17" x14ac:dyDescent="0.25">
      <c r="A3138" t="s">
        <v>48</v>
      </c>
      <c r="B3138" t="s">
        <v>49</v>
      </c>
      <c r="C3138" s="2">
        <v>43933</v>
      </c>
      <c r="D3138">
        <v>484</v>
      </c>
      <c r="E3138">
        <v>36</v>
      </c>
      <c r="F3138">
        <v>27</v>
      </c>
      <c r="G3138">
        <v>1</v>
      </c>
      <c r="H3138">
        <v>23.154</v>
      </c>
      <c r="I3138">
        <v>1.722</v>
      </c>
      <c r="J3138">
        <v>1.292</v>
      </c>
      <c r="K3138">
        <v>4.8000000000000001E-2</v>
      </c>
      <c r="Q3138">
        <f>ABS(_xlfn.DAYS(_xlfn.MINIFS($C$2:$C$13493,$B$2:$B$13493,B3138),C3138))</f>
        <v>24</v>
      </c>
    </row>
    <row r="3139" spans="1:17" x14ac:dyDescent="0.25">
      <c r="A3139" t="s">
        <v>266</v>
      </c>
      <c r="B3139" t="s">
        <v>267</v>
      </c>
      <c r="C3139" s="2">
        <v>43913</v>
      </c>
      <c r="D3139">
        <v>2132</v>
      </c>
      <c r="E3139">
        <v>206</v>
      </c>
      <c r="F3139">
        <v>7</v>
      </c>
      <c r="G3139">
        <v>0</v>
      </c>
      <c r="H3139">
        <v>393.26799999999997</v>
      </c>
      <c r="I3139">
        <v>37.999000000000002</v>
      </c>
      <c r="J3139">
        <v>1.2909999999999999</v>
      </c>
      <c r="K3139">
        <v>0</v>
      </c>
      <c r="L3139">
        <v>61251</v>
      </c>
      <c r="M3139">
        <v>6858</v>
      </c>
      <c r="N3139">
        <v>11.239000000000001</v>
      </c>
      <c r="O3139">
        <v>1.258</v>
      </c>
      <c r="P3139" t="s">
        <v>80</v>
      </c>
      <c r="Q3139">
        <f>ABS(_xlfn.DAYS(_xlfn.MINIFS($C$2:$C$13493,$B$2:$B$13493,B3139),C3139))</f>
        <v>10</v>
      </c>
    </row>
    <row r="3140" spans="1:17" x14ac:dyDescent="0.25">
      <c r="A3140" t="s">
        <v>266</v>
      </c>
      <c r="B3140" t="s">
        <v>267</v>
      </c>
      <c r="C3140" s="2">
        <v>43912</v>
      </c>
      <c r="D3140">
        <v>1926</v>
      </c>
      <c r="E3140">
        <v>184</v>
      </c>
      <c r="F3140">
        <v>7</v>
      </c>
      <c r="G3140">
        <v>0</v>
      </c>
      <c r="H3140">
        <v>355.26900000000001</v>
      </c>
      <c r="I3140">
        <v>33.941000000000003</v>
      </c>
      <c r="J3140">
        <v>1.2909999999999999</v>
      </c>
      <c r="K3140">
        <v>0</v>
      </c>
      <c r="L3140">
        <v>54393</v>
      </c>
      <c r="M3140">
        <v>4942</v>
      </c>
      <c r="N3140">
        <v>9.9809999999999999</v>
      </c>
      <c r="O3140">
        <v>0.90700000000000003</v>
      </c>
      <c r="P3140" t="s">
        <v>80</v>
      </c>
      <c r="Q3140">
        <f>ABS(_xlfn.DAYS(_xlfn.MINIFS($C$2:$C$13493,$B$2:$B$13493,B3140),C3140))</f>
        <v>9</v>
      </c>
    </row>
    <row r="3141" spans="1:17" x14ac:dyDescent="0.25">
      <c r="A3141" t="s">
        <v>266</v>
      </c>
      <c r="B3141" t="s">
        <v>267</v>
      </c>
      <c r="C3141" s="2">
        <v>43911</v>
      </c>
      <c r="D3141">
        <v>1742</v>
      </c>
      <c r="E3141">
        <v>190</v>
      </c>
      <c r="F3141">
        <v>7</v>
      </c>
      <c r="G3141">
        <v>1</v>
      </c>
      <c r="H3141">
        <v>321.32900000000001</v>
      </c>
      <c r="I3141">
        <v>35.046999999999997</v>
      </c>
      <c r="J3141">
        <v>1.2909999999999999</v>
      </c>
      <c r="K3141">
        <v>0.184</v>
      </c>
      <c r="L3141">
        <v>49451</v>
      </c>
      <c r="M3141">
        <v>5716</v>
      </c>
      <c r="N3141">
        <v>9.0739999999999998</v>
      </c>
      <c r="O3141">
        <v>1.0489999999999999</v>
      </c>
      <c r="P3141" t="s">
        <v>80</v>
      </c>
      <c r="Q3141">
        <f>ABS(_xlfn.DAYS(_xlfn.MINIFS($C$2:$C$13493,$B$2:$B$13493,B3141),C3141))</f>
        <v>8</v>
      </c>
    </row>
    <row r="3142" spans="1:17" x14ac:dyDescent="0.25">
      <c r="A3142" t="s">
        <v>207</v>
      </c>
      <c r="B3142" t="s">
        <v>208</v>
      </c>
      <c r="C3142" s="2">
        <v>43902</v>
      </c>
      <c r="D3142">
        <v>7869</v>
      </c>
      <c r="E3142">
        <v>114</v>
      </c>
      <c r="F3142">
        <v>66</v>
      </c>
      <c r="G3142">
        <v>6</v>
      </c>
      <c r="H3142">
        <v>153.48400000000001</v>
      </c>
      <c r="I3142">
        <v>2.2240000000000002</v>
      </c>
      <c r="J3142">
        <v>1.2869999999999999</v>
      </c>
      <c r="K3142">
        <v>0.11700000000000001</v>
      </c>
      <c r="L3142">
        <v>234998</v>
      </c>
      <c r="M3142">
        <v>12603</v>
      </c>
      <c r="N3142">
        <v>4.5620000000000003</v>
      </c>
      <c r="O3142">
        <v>0.245</v>
      </c>
      <c r="P3142" t="s">
        <v>69</v>
      </c>
      <c r="Q3142">
        <f>ABS(_xlfn.DAYS(_xlfn.MINIFS($C$2:$C$13493,$B$2:$B$13493,B3142),C3142))</f>
        <v>20</v>
      </c>
    </row>
    <row r="3143" spans="1:17" x14ac:dyDescent="0.25">
      <c r="A3143" t="s">
        <v>67</v>
      </c>
      <c r="B3143" t="s">
        <v>68</v>
      </c>
      <c r="C3143" s="2">
        <v>43929</v>
      </c>
      <c r="D3143">
        <v>210</v>
      </c>
      <c r="E3143">
        <v>16</v>
      </c>
      <c r="F3143">
        <v>15</v>
      </c>
      <c r="G3143">
        <v>1</v>
      </c>
      <c r="H3143">
        <v>17.989999999999998</v>
      </c>
      <c r="I3143">
        <v>1.371</v>
      </c>
      <c r="J3143">
        <v>1.2849999999999999</v>
      </c>
      <c r="K3143">
        <v>8.5999999999999993E-2</v>
      </c>
      <c r="L3143">
        <v>1522</v>
      </c>
      <c r="M3143">
        <v>54</v>
      </c>
      <c r="N3143">
        <v>0.13200000000000001</v>
      </c>
      <c r="O3143">
        <v>5.0000000000000001E-3</v>
      </c>
      <c r="P3143" t="s">
        <v>69</v>
      </c>
      <c r="Q3143">
        <f>ABS(_xlfn.DAYS(_xlfn.MINIFS($C$2:$C$13493,$B$2:$B$13493,B3143),C3143))</f>
        <v>9</v>
      </c>
    </row>
    <row r="3144" spans="1:17" x14ac:dyDescent="0.25">
      <c r="A3144" t="s">
        <v>40</v>
      </c>
      <c r="B3144" t="s">
        <v>41</v>
      </c>
      <c r="C3144" s="2">
        <v>43937</v>
      </c>
      <c r="D3144">
        <v>1253</v>
      </c>
      <c r="E3144">
        <v>56</v>
      </c>
      <c r="F3144">
        <v>13</v>
      </c>
      <c r="G3144">
        <v>0</v>
      </c>
      <c r="H3144">
        <v>123.58</v>
      </c>
      <c r="I3144">
        <v>5.5229999999999997</v>
      </c>
      <c r="J3144">
        <v>1.282</v>
      </c>
      <c r="K3144">
        <v>0</v>
      </c>
      <c r="Q3144">
        <f>ABS(_xlfn.DAYS(_xlfn.MINIFS($C$2:$C$13493,$B$2:$B$13493,B3144),C3144))</f>
        <v>26</v>
      </c>
    </row>
    <row r="3145" spans="1:17" x14ac:dyDescent="0.25">
      <c r="A3145" t="s">
        <v>40</v>
      </c>
      <c r="B3145" t="s">
        <v>41</v>
      </c>
      <c r="C3145" s="2">
        <v>43936</v>
      </c>
      <c r="D3145">
        <v>1197</v>
      </c>
      <c r="E3145">
        <v>49</v>
      </c>
      <c r="F3145">
        <v>13</v>
      </c>
      <c r="G3145">
        <v>1</v>
      </c>
      <c r="H3145">
        <v>118.057</v>
      </c>
      <c r="I3145">
        <v>4.8330000000000002</v>
      </c>
      <c r="J3145">
        <v>1.282</v>
      </c>
      <c r="K3145">
        <v>9.9000000000000005E-2</v>
      </c>
      <c r="Q3145">
        <f>ABS(_xlfn.DAYS(_xlfn.MINIFS($C$2:$C$13493,$B$2:$B$13493,B3145),C3145))</f>
        <v>25</v>
      </c>
    </row>
    <row r="3146" spans="1:17" x14ac:dyDescent="0.25">
      <c r="A3146" t="s">
        <v>343</v>
      </c>
      <c r="B3146" t="s">
        <v>344</v>
      </c>
      <c r="C3146" s="2">
        <v>43919</v>
      </c>
      <c r="D3146">
        <v>7402</v>
      </c>
      <c r="E3146">
        <v>1704</v>
      </c>
      <c r="F3146">
        <v>108</v>
      </c>
      <c r="G3146">
        <v>16</v>
      </c>
      <c r="H3146">
        <v>87.765000000000001</v>
      </c>
      <c r="I3146">
        <v>20.204000000000001</v>
      </c>
      <c r="J3146">
        <v>1.2809999999999999</v>
      </c>
      <c r="K3146">
        <v>0.19</v>
      </c>
      <c r="L3146">
        <v>65446</v>
      </c>
      <c r="M3146">
        <v>9982</v>
      </c>
      <c r="N3146">
        <v>0.78100000000000003</v>
      </c>
      <c r="O3146">
        <v>0.11899999999999999</v>
      </c>
      <c r="P3146" t="s">
        <v>37</v>
      </c>
      <c r="Q3146">
        <f>ABS(_xlfn.DAYS(_xlfn.MINIFS($C$2:$C$13493,$B$2:$B$13493,B3146),C3146))</f>
        <v>10</v>
      </c>
    </row>
    <row r="3147" spans="1:17" x14ac:dyDescent="0.25">
      <c r="A3147" t="s">
        <v>183</v>
      </c>
      <c r="B3147" t="s">
        <v>184</v>
      </c>
      <c r="C3147" s="2">
        <v>43896</v>
      </c>
      <c r="D3147">
        <v>3513</v>
      </c>
      <c r="E3147">
        <v>591</v>
      </c>
      <c r="F3147">
        <v>107</v>
      </c>
      <c r="G3147">
        <v>15</v>
      </c>
      <c r="H3147">
        <v>41.825000000000003</v>
      </c>
      <c r="I3147">
        <v>7.0359999999999996</v>
      </c>
      <c r="J3147">
        <v>1.274</v>
      </c>
      <c r="K3147">
        <v>0.17899999999999999</v>
      </c>
      <c r="Q3147">
        <f>ABS(_xlfn.DAYS(_xlfn.MINIFS($C$2:$C$13493,$B$2:$B$13493,B3147),C3147))</f>
        <v>15</v>
      </c>
    </row>
    <row r="3148" spans="1:17" x14ac:dyDescent="0.25">
      <c r="A3148" t="s">
        <v>199</v>
      </c>
      <c r="B3148" t="s">
        <v>200</v>
      </c>
      <c r="C3148" s="2">
        <v>43940</v>
      </c>
      <c r="D3148">
        <v>10361</v>
      </c>
      <c r="E3148">
        <v>566</v>
      </c>
      <c r="F3148">
        <v>161</v>
      </c>
      <c r="G3148">
        <v>7</v>
      </c>
      <c r="H3148">
        <v>81.92</v>
      </c>
      <c r="I3148">
        <v>4.4749999999999996</v>
      </c>
      <c r="J3148">
        <v>1.2729999999999999</v>
      </c>
      <c r="K3148">
        <v>5.5E-2</v>
      </c>
      <c r="L3148">
        <v>112816</v>
      </c>
      <c r="N3148">
        <v>0.89200000000000002</v>
      </c>
      <c r="P3148" t="s">
        <v>80</v>
      </c>
      <c r="Q3148">
        <f>ABS(_xlfn.DAYS(_xlfn.MINIFS($C$2:$C$13493,$B$2:$B$13493,B3148),C3148))</f>
        <v>66</v>
      </c>
    </row>
    <row r="3149" spans="1:17" x14ac:dyDescent="0.25">
      <c r="A3149" t="s">
        <v>274</v>
      </c>
      <c r="B3149" t="s">
        <v>275</v>
      </c>
      <c r="C3149" s="2">
        <v>43948</v>
      </c>
      <c r="D3149">
        <v>13328</v>
      </c>
      <c r="E3149">
        <v>605</v>
      </c>
      <c r="F3149">
        <v>281</v>
      </c>
      <c r="G3149">
        <v>12</v>
      </c>
      <c r="H3149">
        <v>60.337000000000003</v>
      </c>
      <c r="I3149">
        <v>2.7389999999999999</v>
      </c>
      <c r="J3149">
        <v>1.272</v>
      </c>
      <c r="K3149">
        <v>5.3999999999999999E-2</v>
      </c>
      <c r="L3149">
        <v>150756</v>
      </c>
      <c r="M3149">
        <v>6391</v>
      </c>
      <c r="N3149">
        <v>0.72399999999999998</v>
      </c>
      <c r="O3149">
        <v>3.1E-2</v>
      </c>
      <c r="P3149" t="s">
        <v>30</v>
      </c>
      <c r="Q3149">
        <f>ABS(_xlfn.DAYS(_xlfn.MINIFS($C$2:$C$13493,$B$2:$B$13493,B3149),C3149))</f>
        <v>38</v>
      </c>
    </row>
    <row r="3150" spans="1:17" x14ac:dyDescent="0.25">
      <c r="A3150" t="s">
        <v>163</v>
      </c>
      <c r="B3150" t="s">
        <v>164</v>
      </c>
      <c r="C3150" s="2">
        <v>43903</v>
      </c>
      <c r="D3150">
        <v>1</v>
      </c>
      <c r="E3150">
        <v>1</v>
      </c>
      <c r="F3150">
        <v>1</v>
      </c>
      <c r="G3150">
        <v>1</v>
      </c>
      <c r="H3150">
        <v>1.2709999999999999</v>
      </c>
      <c r="I3150">
        <v>1.2709999999999999</v>
      </c>
      <c r="J3150">
        <v>1.2709999999999999</v>
      </c>
      <c r="K3150">
        <v>1.2709999999999999</v>
      </c>
      <c r="Q3150">
        <f>ABS(_xlfn.DAYS(_xlfn.MINIFS($C$2:$C$13493,$B$2:$B$13493,B3150),C3150))</f>
        <v>0</v>
      </c>
    </row>
    <row r="3151" spans="1:17" x14ac:dyDescent="0.25">
      <c r="A3151" t="s">
        <v>163</v>
      </c>
      <c r="B3151" t="s">
        <v>164</v>
      </c>
      <c r="C3151" s="2">
        <v>43919</v>
      </c>
      <c r="D3151">
        <v>8</v>
      </c>
      <c r="E3151">
        <v>3</v>
      </c>
      <c r="F3151">
        <v>1</v>
      </c>
      <c r="G3151">
        <v>0</v>
      </c>
      <c r="H3151">
        <v>10.170999999999999</v>
      </c>
      <c r="I3151">
        <v>3.8140000000000001</v>
      </c>
      <c r="J3151">
        <v>1.2709999999999999</v>
      </c>
      <c r="K3151">
        <v>0</v>
      </c>
      <c r="Q3151">
        <f>ABS(_xlfn.DAYS(_xlfn.MINIFS($C$2:$C$13493,$B$2:$B$13493,B3151),C3151))</f>
        <v>16</v>
      </c>
    </row>
    <row r="3152" spans="1:17" x14ac:dyDescent="0.25">
      <c r="A3152" t="s">
        <v>163</v>
      </c>
      <c r="B3152" t="s">
        <v>164</v>
      </c>
      <c r="C3152" s="2">
        <v>43920</v>
      </c>
      <c r="D3152">
        <v>8</v>
      </c>
      <c r="E3152">
        <v>0</v>
      </c>
      <c r="F3152">
        <v>1</v>
      </c>
      <c r="G3152">
        <v>0</v>
      </c>
      <c r="H3152">
        <v>10.170999999999999</v>
      </c>
      <c r="I3152">
        <v>0</v>
      </c>
      <c r="J3152">
        <v>1.2709999999999999</v>
      </c>
      <c r="K3152">
        <v>0</v>
      </c>
      <c r="Q3152">
        <f>ABS(_xlfn.DAYS(_xlfn.MINIFS($C$2:$C$13493,$B$2:$B$13493,B3152),C3152))</f>
        <v>17</v>
      </c>
    </row>
    <row r="3153" spans="1:17" x14ac:dyDescent="0.25">
      <c r="A3153" t="s">
        <v>163</v>
      </c>
      <c r="B3153" t="s">
        <v>164</v>
      </c>
      <c r="C3153" s="2">
        <v>43921</v>
      </c>
      <c r="D3153">
        <v>8</v>
      </c>
      <c r="E3153">
        <v>0</v>
      </c>
      <c r="F3153">
        <v>1</v>
      </c>
      <c r="G3153">
        <v>0</v>
      </c>
      <c r="H3153">
        <v>10.170999999999999</v>
      </c>
      <c r="I3153">
        <v>0</v>
      </c>
      <c r="J3153">
        <v>1.2709999999999999</v>
      </c>
      <c r="K3153">
        <v>0</v>
      </c>
      <c r="Q3153">
        <f>ABS(_xlfn.DAYS(_xlfn.MINIFS($C$2:$C$13493,$B$2:$B$13493,B3153),C3153))</f>
        <v>18</v>
      </c>
    </row>
    <row r="3154" spans="1:17" x14ac:dyDescent="0.25">
      <c r="A3154" t="s">
        <v>163</v>
      </c>
      <c r="B3154" t="s">
        <v>164</v>
      </c>
      <c r="C3154" s="2">
        <v>43909</v>
      </c>
      <c r="D3154">
        <v>5</v>
      </c>
      <c r="E3154">
        <v>1</v>
      </c>
      <c r="F3154">
        <v>1</v>
      </c>
      <c r="G3154">
        <v>0</v>
      </c>
      <c r="H3154">
        <v>6.3570000000000002</v>
      </c>
      <c r="I3154">
        <v>1.2709999999999999</v>
      </c>
      <c r="J3154">
        <v>1.2709999999999999</v>
      </c>
      <c r="K3154">
        <v>0</v>
      </c>
      <c r="Q3154">
        <f>ABS(_xlfn.DAYS(_xlfn.MINIFS($C$2:$C$13493,$B$2:$B$13493,B3154),C3154))</f>
        <v>6</v>
      </c>
    </row>
    <row r="3155" spans="1:17" x14ac:dyDescent="0.25">
      <c r="A3155" t="s">
        <v>163</v>
      </c>
      <c r="B3155" t="s">
        <v>164</v>
      </c>
      <c r="C3155" s="2">
        <v>43910</v>
      </c>
      <c r="D3155">
        <v>5</v>
      </c>
      <c r="E3155">
        <v>0</v>
      </c>
      <c r="F3155">
        <v>1</v>
      </c>
      <c r="G3155">
        <v>0</v>
      </c>
      <c r="H3155">
        <v>6.3570000000000002</v>
      </c>
      <c r="I3155">
        <v>0</v>
      </c>
      <c r="J3155">
        <v>1.2709999999999999</v>
      </c>
      <c r="K3155">
        <v>0</v>
      </c>
      <c r="Q3155">
        <f>ABS(_xlfn.DAYS(_xlfn.MINIFS($C$2:$C$13493,$B$2:$B$13493,B3155),C3155))</f>
        <v>7</v>
      </c>
    </row>
    <row r="3156" spans="1:17" x14ac:dyDescent="0.25">
      <c r="A3156" t="s">
        <v>163</v>
      </c>
      <c r="B3156" t="s">
        <v>164</v>
      </c>
      <c r="C3156" s="2">
        <v>43911</v>
      </c>
      <c r="D3156">
        <v>5</v>
      </c>
      <c r="E3156">
        <v>0</v>
      </c>
      <c r="F3156">
        <v>1</v>
      </c>
      <c r="G3156">
        <v>0</v>
      </c>
      <c r="H3156">
        <v>6.3570000000000002</v>
      </c>
      <c r="I3156">
        <v>0</v>
      </c>
      <c r="J3156">
        <v>1.2709999999999999</v>
      </c>
      <c r="K3156">
        <v>0</v>
      </c>
      <c r="Q3156">
        <f>ABS(_xlfn.DAYS(_xlfn.MINIFS($C$2:$C$13493,$B$2:$B$13493,B3156),C3156))</f>
        <v>8</v>
      </c>
    </row>
    <row r="3157" spans="1:17" x14ac:dyDescent="0.25">
      <c r="A3157" t="s">
        <v>163</v>
      </c>
      <c r="B3157" t="s">
        <v>164</v>
      </c>
      <c r="C3157" s="2">
        <v>43912</v>
      </c>
      <c r="D3157">
        <v>5</v>
      </c>
      <c r="E3157">
        <v>0</v>
      </c>
      <c r="F3157">
        <v>1</v>
      </c>
      <c r="G3157">
        <v>0</v>
      </c>
      <c r="H3157">
        <v>6.3570000000000002</v>
      </c>
      <c r="I3157">
        <v>0</v>
      </c>
      <c r="J3157">
        <v>1.2709999999999999</v>
      </c>
      <c r="K3157">
        <v>0</v>
      </c>
      <c r="Q3157">
        <f>ABS(_xlfn.DAYS(_xlfn.MINIFS($C$2:$C$13493,$B$2:$B$13493,B3157),C3157))</f>
        <v>9</v>
      </c>
    </row>
    <row r="3158" spans="1:17" x14ac:dyDescent="0.25">
      <c r="A3158" t="s">
        <v>163</v>
      </c>
      <c r="B3158" t="s">
        <v>164</v>
      </c>
      <c r="C3158" s="2">
        <v>43913</v>
      </c>
      <c r="D3158">
        <v>5</v>
      </c>
      <c r="E3158">
        <v>0</v>
      </c>
      <c r="F3158">
        <v>1</v>
      </c>
      <c r="G3158">
        <v>0</v>
      </c>
      <c r="H3158">
        <v>6.3570000000000002</v>
      </c>
      <c r="I3158">
        <v>0</v>
      </c>
      <c r="J3158">
        <v>1.2709999999999999</v>
      </c>
      <c r="K3158">
        <v>0</v>
      </c>
      <c r="Q3158">
        <f>ABS(_xlfn.DAYS(_xlfn.MINIFS($C$2:$C$13493,$B$2:$B$13493,B3158),C3158))</f>
        <v>10</v>
      </c>
    </row>
    <row r="3159" spans="1:17" x14ac:dyDescent="0.25">
      <c r="A3159" t="s">
        <v>163</v>
      </c>
      <c r="B3159" t="s">
        <v>164</v>
      </c>
      <c r="C3159" s="2">
        <v>43914</v>
      </c>
      <c r="D3159">
        <v>5</v>
      </c>
      <c r="E3159">
        <v>0</v>
      </c>
      <c r="F3159">
        <v>1</v>
      </c>
      <c r="G3159">
        <v>0</v>
      </c>
      <c r="H3159">
        <v>6.3570000000000002</v>
      </c>
      <c r="I3159">
        <v>0</v>
      </c>
      <c r="J3159">
        <v>1.2709999999999999</v>
      </c>
      <c r="K3159">
        <v>0</v>
      </c>
      <c r="Q3159">
        <f>ABS(_xlfn.DAYS(_xlfn.MINIFS($C$2:$C$13493,$B$2:$B$13493,B3159),C3159))</f>
        <v>11</v>
      </c>
    </row>
    <row r="3160" spans="1:17" x14ac:dyDescent="0.25">
      <c r="A3160" t="s">
        <v>163</v>
      </c>
      <c r="B3160" t="s">
        <v>164</v>
      </c>
      <c r="C3160" s="2">
        <v>43915</v>
      </c>
      <c r="D3160">
        <v>5</v>
      </c>
      <c r="E3160">
        <v>0</v>
      </c>
      <c r="F3160">
        <v>1</v>
      </c>
      <c r="G3160">
        <v>0</v>
      </c>
      <c r="H3160">
        <v>6.3570000000000002</v>
      </c>
      <c r="I3160">
        <v>0</v>
      </c>
      <c r="J3160">
        <v>1.2709999999999999</v>
      </c>
      <c r="K3160">
        <v>0</v>
      </c>
      <c r="Q3160">
        <f>ABS(_xlfn.DAYS(_xlfn.MINIFS($C$2:$C$13493,$B$2:$B$13493,B3160),C3160))</f>
        <v>12</v>
      </c>
    </row>
    <row r="3161" spans="1:17" x14ac:dyDescent="0.25">
      <c r="A3161" t="s">
        <v>163</v>
      </c>
      <c r="B3161" t="s">
        <v>164</v>
      </c>
      <c r="C3161" s="2">
        <v>43916</v>
      </c>
      <c r="D3161">
        <v>5</v>
      </c>
      <c r="E3161">
        <v>0</v>
      </c>
      <c r="F3161">
        <v>1</v>
      </c>
      <c r="G3161">
        <v>0</v>
      </c>
      <c r="H3161">
        <v>6.3570000000000002</v>
      </c>
      <c r="I3161">
        <v>0</v>
      </c>
      <c r="J3161">
        <v>1.2709999999999999</v>
      </c>
      <c r="K3161">
        <v>0</v>
      </c>
      <c r="Q3161">
        <f>ABS(_xlfn.DAYS(_xlfn.MINIFS($C$2:$C$13493,$B$2:$B$13493,B3161),C3161))</f>
        <v>13</v>
      </c>
    </row>
    <row r="3162" spans="1:17" x14ac:dyDescent="0.25">
      <c r="A3162" t="s">
        <v>163</v>
      </c>
      <c r="B3162" t="s">
        <v>164</v>
      </c>
      <c r="C3162" s="2">
        <v>43917</v>
      </c>
      <c r="D3162">
        <v>5</v>
      </c>
      <c r="E3162">
        <v>0</v>
      </c>
      <c r="F3162">
        <v>1</v>
      </c>
      <c r="G3162">
        <v>0</v>
      </c>
      <c r="H3162">
        <v>6.3570000000000002</v>
      </c>
      <c r="I3162">
        <v>0</v>
      </c>
      <c r="J3162">
        <v>1.2709999999999999</v>
      </c>
      <c r="K3162">
        <v>0</v>
      </c>
      <c r="Q3162">
        <f>ABS(_xlfn.DAYS(_xlfn.MINIFS($C$2:$C$13493,$B$2:$B$13493,B3162),C3162))</f>
        <v>14</v>
      </c>
    </row>
    <row r="3163" spans="1:17" x14ac:dyDescent="0.25">
      <c r="A3163" t="s">
        <v>163</v>
      </c>
      <c r="B3163" t="s">
        <v>164</v>
      </c>
      <c r="C3163" s="2">
        <v>43918</v>
      </c>
      <c r="D3163">
        <v>5</v>
      </c>
      <c r="E3163">
        <v>0</v>
      </c>
      <c r="F3163">
        <v>1</v>
      </c>
      <c r="G3163">
        <v>0</v>
      </c>
      <c r="H3163">
        <v>6.3570000000000002</v>
      </c>
      <c r="I3163">
        <v>0</v>
      </c>
      <c r="J3163">
        <v>1.2709999999999999</v>
      </c>
      <c r="K3163">
        <v>0</v>
      </c>
      <c r="Q3163">
        <f>ABS(_xlfn.DAYS(_xlfn.MINIFS($C$2:$C$13493,$B$2:$B$13493,B3163),C3163))</f>
        <v>15</v>
      </c>
    </row>
    <row r="3164" spans="1:17" x14ac:dyDescent="0.25">
      <c r="A3164" t="s">
        <v>163</v>
      </c>
      <c r="B3164" t="s">
        <v>164</v>
      </c>
      <c r="C3164" s="2">
        <v>43906</v>
      </c>
      <c r="D3164">
        <v>4</v>
      </c>
      <c r="E3164">
        <v>3</v>
      </c>
      <c r="F3164">
        <v>1</v>
      </c>
      <c r="G3164">
        <v>0</v>
      </c>
      <c r="H3164">
        <v>5.085</v>
      </c>
      <c r="I3164">
        <v>3.8140000000000001</v>
      </c>
      <c r="J3164">
        <v>1.2709999999999999</v>
      </c>
      <c r="K3164">
        <v>0</v>
      </c>
      <c r="Q3164">
        <f>ABS(_xlfn.DAYS(_xlfn.MINIFS($C$2:$C$13493,$B$2:$B$13493,B3164),C3164))</f>
        <v>3</v>
      </c>
    </row>
    <row r="3165" spans="1:17" x14ac:dyDescent="0.25">
      <c r="A3165" t="s">
        <v>163</v>
      </c>
      <c r="B3165" t="s">
        <v>164</v>
      </c>
      <c r="C3165" s="2">
        <v>43907</v>
      </c>
      <c r="D3165">
        <v>4</v>
      </c>
      <c r="E3165">
        <v>0</v>
      </c>
      <c r="F3165">
        <v>1</v>
      </c>
      <c r="G3165">
        <v>0</v>
      </c>
      <c r="H3165">
        <v>5.085</v>
      </c>
      <c r="I3165">
        <v>0</v>
      </c>
      <c r="J3165">
        <v>1.2709999999999999</v>
      </c>
      <c r="K3165">
        <v>0</v>
      </c>
      <c r="Q3165">
        <f>ABS(_xlfn.DAYS(_xlfn.MINIFS($C$2:$C$13493,$B$2:$B$13493,B3165),C3165))</f>
        <v>4</v>
      </c>
    </row>
    <row r="3166" spans="1:17" x14ac:dyDescent="0.25">
      <c r="A3166" t="s">
        <v>163</v>
      </c>
      <c r="B3166" t="s">
        <v>164</v>
      </c>
      <c r="C3166" s="2">
        <v>43908</v>
      </c>
      <c r="D3166">
        <v>4</v>
      </c>
      <c r="E3166">
        <v>0</v>
      </c>
      <c r="F3166">
        <v>1</v>
      </c>
      <c r="G3166">
        <v>0</v>
      </c>
      <c r="H3166">
        <v>5.085</v>
      </c>
      <c r="I3166">
        <v>0</v>
      </c>
      <c r="J3166">
        <v>1.2709999999999999</v>
      </c>
      <c r="K3166">
        <v>0</v>
      </c>
      <c r="Q3166">
        <f>ABS(_xlfn.DAYS(_xlfn.MINIFS($C$2:$C$13493,$B$2:$B$13493,B3166),C3166))</f>
        <v>5</v>
      </c>
    </row>
    <row r="3167" spans="1:17" x14ac:dyDescent="0.25">
      <c r="A3167" t="s">
        <v>81</v>
      </c>
      <c r="B3167" t="s">
        <v>82</v>
      </c>
      <c r="C3167" s="2">
        <v>43905</v>
      </c>
      <c r="D3167">
        <v>1359</v>
      </c>
      <c r="E3167">
        <v>238</v>
      </c>
      <c r="F3167">
        <v>11</v>
      </c>
      <c r="G3167">
        <v>4</v>
      </c>
      <c r="H3167">
        <v>157.02600000000001</v>
      </c>
      <c r="I3167">
        <v>27.5</v>
      </c>
      <c r="J3167">
        <v>1.2709999999999999</v>
      </c>
      <c r="K3167">
        <v>0.46200000000000002</v>
      </c>
      <c r="Q3167">
        <f>ABS(_xlfn.DAYS(_xlfn.MINIFS($C$2:$C$13493,$B$2:$B$13493,B3167),C3167))</f>
        <v>9</v>
      </c>
    </row>
    <row r="3168" spans="1:17" x14ac:dyDescent="0.25">
      <c r="A3168" t="s">
        <v>366</v>
      </c>
      <c r="B3168" t="s">
        <v>367</v>
      </c>
      <c r="C3168" s="2">
        <v>43945</v>
      </c>
      <c r="D3168">
        <v>3953</v>
      </c>
      <c r="E3168">
        <v>318</v>
      </c>
      <c r="F3168">
        <v>75</v>
      </c>
      <c r="G3168">
        <v>10</v>
      </c>
      <c r="H3168">
        <v>66.650999999999996</v>
      </c>
      <c r="I3168">
        <v>5.3620000000000001</v>
      </c>
      <c r="J3168">
        <v>1.2649999999999999</v>
      </c>
      <c r="K3168">
        <v>0.16900000000000001</v>
      </c>
      <c r="L3168">
        <v>152390</v>
      </c>
      <c r="M3168">
        <v>8820</v>
      </c>
      <c r="N3168">
        <v>2.5950000000000002</v>
      </c>
      <c r="O3168">
        <v>0.15</v>
      </c>
      <c r="P3168" t="s">
        <v>37</v>
      </c>
      <c r="Q3168">
        <f>ABS(_xlfn.DAYS(_xlfn.MINIFS($C$2:$C$13493,$B$2:$B$13493,B3168),C3168))</f>
        <v>73</v>
      </c>
    </row>
    <row r="3169" spans="1:17" x14ac:dyDescent="0.25">
      <c r="A3169" t="s">
        <v>300</v>
      </c>
      <c r="B3169" t="s">
        <v>301</v>
      </c>
      <c r="C3169" s="2">
        <v>43931</v>
      </c>
      <c r="D3169">
        <v>3287</v>
      </c>
      <c r="E3169">
        <v>355</v>
      </c>
      <c r="F3169">
        <v>44</v>
      </c>
      <c r="G3169">
        <v>3</v>
      </c>
      <c r="H3169">
        <v>94.415999999999997</v>
      </c>
      <c r="I3169">
        <v>10.196999999999999</v>
      </c>
      <c r="J3169">
        <v>1.264</v>
      </c>
      <c r="K3169">
        <v>8.5999999999999993E-2</v>
      </c>
      <c r="Q3169">
        <f>ABS(_xlfn.DAYS(_xlfn.MINIFS($C$2:$C$13493,$B$2:$B$13493,B3169),C3169))</f>
        <v>16</v>
      </c>
    </row>
    <row r="3170" spans="1:17" x14ac:dyDescent="0.25">
      <c r="A3170" t="s">
        <v>132</v>
      </c>
      <c r="B3170" t="s">
        <v>133</v>
      </c>
      <c r="C3170" s="2">
        <v>43918</v>
      </c>
      <c r="D3170">
        <v>1025</v>
      </c>
      <c r="E3170">
        <v>67</v>
      </c>
      <c r="F3170">
        <v>7</v>
      </c>
      <c r="G3170">
        <v>3</v>
      </c>
      <c r="H3170">
        <v>184.994</v>
      </c>
      <c r="I3170">
        <v>12.092000000000001</v>
      </c>
      <c r="J3170">
        <v>1.2629999999999999</v>
      </c>
      <c r="K3170">
        <v>0.54100000000000004</v>
      </c>
      <c r="L3170">
        <v>20237</v>
      </c>
      <c r="M3170">
        <v>1391</v>
      </c>
      <c r="N3170">
        <v>3.6269999999999998</v>
      </c>
      <c r="O3170">
        <v>0.249</v>
      </c>
      <c r="P3170" t="s">
        <v>134</v>
      </c>
      <c r="Q3170">
        <f>ABS(_xlfn.DAYS(_xlfn.MINIFS($C$2:$C$13493,$B$2:$B$13493,B3170),C3170))</f>
        <v>6</v>
      </c>
    </row>
    <row r="3171" spans="1:17" x14ac:dyDescent="0.25">
      <c r="A3171" t="s">
        <v>288</v>
      </c>
      <c r="B3171" t="s">
        <v>289</v>
      </c>
      <c r="C3171" s="2">
        <v>43947</v>
      </c>
      <c r="D3171">
        <v>228</v>
      </c>
      <c r="E3171">
        <v>5</v>
      </c>
      <c r="F3171">
        <v>9</v>
      </c>
      <c r="G3171">
        <v>0</v>
      </c>
      <c r="H3171">
        <v>31.966000000000001</v>
      </c>
      <c r="I3171">
        <v>0.70099999999999996</v>
      </c>
      <c r="J3171">
        <v>1.262</v>
      </c>
      <c r="K3171">
        <v>0</v>
      </c>
      <c r="Q3171">
        <f>ABS(_xlfn.DAYS(_xlfn.MINIFS($C$2:$C$13493,$B$2:$B$13493,B3171),C3171))</f>
        <v>50</v>
      </c>
    </row>
    <row r="3172" spans="1:17" x14ac:dyDescent="0.25">
      <c r="A3172" t="s">
        <v>288</v>
      </c>
      <c r="B3172" t="s">
        <v>289</v>
      </c>
      <c r="C3172" s="2">
        <v>43948</v>
      </c>
      <c r="D3172">
        <v>228</v>
      </c>
      <c r="E3172">
        <v>0</v>
      </c>
      <c r="F3172">
        <v>9</v>
      </c>
      <c r="G3172">
        <v>0</v>
      </c>
      <c r="H3172">
        <v>31.966000000000001</v>
      </c>
      <c r="I3172">
        <v>0</v>
      </c>
      <c r="J3172">
        <v>1.262</v>
      </c>
      <c r="K3172">
        <v>0</v>
      </c>
      <c r="Q3172">
        <f>ABS(_xlfn.DAYS(_xlfn.MINIFS($C$2:$C$13493,$B$2:$B$13493,B3172),C3172))</f>
        <v>51</v>
      </c>
    </row>
    <row r="3173" spans="1:17" x14ac:dyDescent="0.25">
      <c r="A3173" t="s">
        <v>288</v>
      </c>
      <c r="B3173" t="s">
        <v>289</v>
      </c>
      <c r="C3173" s="2">
        <v>43946</v>
      </c>
      <c r="D3173">
        <v>223</v>
      </c>
      <c r="E3173">
        <v>3</v>
      </c>
      <c r="F3173">
        <v>9</v>
      </c>
      <c r="G3173">
        <v>0</v>
      </c>
      <c r="H3173">
        <v>31.265000000000001</v>
      </c>
      <c r="I3173">
        <v>0.42099999999999999</v>
      </c>
      <c r="J3173">
        <v>1.262</v>
      </c>
      <c r="K3173">
        <v>0</v>
      </c>
      <c r="L3173">
        <v>7615</v>
      </c>
      <c r="M3173">
        <v>308</v>
      </c>
      <c r="N3173">
        <v>1.0780000000000001</v>
      </c>
      <c r="O3173">
        <v>4.3999999999999997E-2</v>
      </c>
      <c r="P3173" t="s">
        <v>52</v>
      </c>
      <c r="Q3173">
        <f>ABS(_xlfn.DAYS(_xlfn.MINIFS($C$2:$C$13493,$B$2:$B$13493,B3173),C3173))</f>
        <v>49</v>
      </c>
    </row>
    <row r="3174" spans="1:17" x14ac:dyDescent="0.25">
      <c r="A3174" t="s">
        <v>288</v>
      </c>
      <c r="B3174" t="s">
        <v>289</v>
      </c>
      <c r="C3174" s="2">
        <v>43945</v>
      </c>
      <c r="D3174">
        <v>220</v>
      </c>
      <c r="E3174">
        <v>7</v>
      </c>
      <c r="F3174">
        <v>9</v>
      </c>
      <c r="G3174">
        <v>0</v>
      </c>
      <c r="H3174">
        <v>30.844999999999999</v>
      </c>
      <c r="I3174">
        <v>0.98099999999999998</v>
      </c>
      <c r="J3174">
        <v>1.262</v>
      </c>
      <c r="K3174">
        <v>0</v>
      </c>
      <c r="L3174">
        <v>7307</v>
      </c>
      <c r="M3174">
        <v>405</v>
      </c>
      <c r="N3174">
        <v>1.034</v>
      </c>
      <c r="O3174">
        <v>5.7000000000000002E-2</v>
      </c>
      <c r="P3174" t="s">
        <v>52</v>
      </c>
      <c r="Q3174">
        <f>ABS(_xlfn.DAYS(_xlfn.MINIFS($C$2:$C$13493,$B$2:$B$13493,B3174),C3174))</f>
        <v>48</v>
      </c>
    </row>
    <row r="3175" spans="1:17" x14ac:dyDescent="0.25">
      <c r="A3175" t="s">
        <v>288</v>
      </c>
      <c r="B3175" t="s">
        <v>289</v>
      </c>
      <c r="C3175" s="2">
        <v>43943</v>
      </c>
      <c r="D3175">
        <v>213</v>
      </c>
      <c r="E3175">
        <v>5</v>
      </c>
      <c r="F3175">
        <v>9</v>
      </c>
      <c r="G3175">
        <v>1</v>
      </c>
      <c r="H3175">
        <v>29.863</v>
      </c>
      <c r="I3175">
        <v>0.70099999999999996</v>
      </c>
      <c r="J3175">
        <v>1.262</v>
      </c>
      <c r="K3175">
        <v>0.14000000000000001</v>
      </c>
      <c r="L3175">
        <v>6583</v>
      </c>
      <c r="M3175">
        <v>306</v>
      </c>
      <c r="N3175">
        <v>0.93200000000000005</v>
      </c>
      <c r="O3175">
        <v>4.2999999999999997E-2</v>
      </c>
      <c r="P3175" t="s">
        <v>52</v>
      </c>
      <c r="Q3175">
        <f>ABS(_xlfn.DAYS(_xlfn.MINIFS($C$2:$C$13493,$B$2:$B$13493,B3175),C3175))</f>
        <v>46</v>
      </c>
    </row>
    <row r="3176" spans="1:17" x14ac:dyDescent="0.25">
      <c r="A3176" t="s">
        <v>288</v>
      </c>
      <c r="B3176" t="s">
        <v>289</v>
      </c>
      <c r="C3176" s="2">
        <v>43944</v>
      </c>
      <c r="D3176">
        <v>213</v>
      </c>
      <c r="E3176">
        <v>0</v>
      </c>
      <c r="F3176">
        <v>9</v>
      </c>
      <c r="G3176">
        <v>0</v>
      </c>
      <c r="H3176">
        <v>29.863</v>
      </c>
      <c r="I3176">
        <v>0</v>
      </c>
      <c r="J3176">
        <v>1.262</v>
      </c>
      <c r="K3176">
        <v>0</v>
      </c>
      <c r="L3176">
        <v>6902</v>
      </c>
      <c r="M3176">
        <v>319</v>
      </c>
      <c r="N3176">
        <v>0.97699999999999998</v>
      </c>
      <c r="O3176">
        <v>4.4999999999999998E-2</v>
      </c>
      <c r="P3176" t="s">
        <v>52</v>
      </c>
      <c r="Q3176">
        <f>ABS(_xlfn.DAYS(_xlfn.MINIFS($C$2:$C$13493,$B$2:$B$13493,B3176),C3176))</f>
        <v>47</v>
      </c>
    </row>
    <row r="3177" spans="1:17" x14ac:dyDescent="0.25">
      <c r="A3177" t="s">
        <v>141</v>
      </c>
      <c r="B3177" t="s">
        <v>142</v>
      </c>
      <c r="C3177" s="2">
        <v>43947</v>
      </c>
      <c r="D3177">
        <v>456</v>
      </c>
      <c r="E3177">
        <v>12</v>
      </c>
      <c r="F3177">
        <v>5</v>
      </c>
      <c r="G3177">
        <v>0</v>
      </c>
      <c r="H3177">
        <v>114.309</v>
      </c>
      <c r="I3177">
        <v>3.008</v>
      </c>
      <c r="J3177">
        <v>1.2529999999999999</v>
      </c>
      <c r="K3177">
        <v>0</v>
      </c>
      <c r="Q3177">
        <f>ABS(_xlfn.DAYS(_xlfn.MINIFS($C$2:$C$13493,$B$2:$B$13493,B3177),C3177))</f>
        <v>20</v>
      </c>
    </row>
    <row r="3178" spans="1:17" x14ac:dyDescent="0.25">
      <c r="A3178" t="s">
        <v>141</v>
      </c>
      <c r="B3178" t="s">
        <v>142</v>
      </c>
      <c r="C3178" s="2">
        <v>43946</v>
      </c>
      <c r="D3178">
        <v>444</v>
      </c>
      <c r="E3178">
        <v>19</v>
      </c>
      <c r="F3178">
        <v>5</v>
      </c>
      <c r="G3178">
        <v>0</v>
      </c>
      <c r="H3178">
        <v>111.301</v>
      </c>
      <c r="I3178">
        <v>4.7629999999999999</v>
      </c>
      <c r="J3178">
        <v>1.2529999999999999</v>
      </c>
      <c r="K3178">
        <v>0</v>
      </c>
      <c r="Q3178">
        <f>ABS(_xlfn.DAYS(_xlfn.MINIFS($C$2:$C$13493,$B$2:$B$13493,B3178),C3178))</f>
        <v>19</v>
      </c>
    </row>
    <row r="3179" spans="1:17" x14ac:dyDescent="0.25">
      <c r="A3179" t="s">
        <v>141</v>
      </c>
      <c r="B3179" t="s">
        <v>142</v>
      </c>
      <c r="C3179" s="2">
        <v>43945</v>
      </c>
      <c r="D3179">
        <v>425</v>
      </c>
      <c r="E3179">
        <v>9</v>
      </c>
      <c r="F3179">
        <v>5</v>
      </c>
      <c r="G3179">
        <v>0</v>
      </c>
      <c r="H3179">
        <v>106.538</v>
      </c>
      <c r="I3179">
        <v>2.2559999999999998</v>
      </c>
      <c r="J3179">
        <v>1.2529999999999999</v>
      </c>
      <c r="K3179">
        <v>0</v>
      </c>
      <c r="Q3179">
        <f>ABS(_xlfn.DAYS(_xlfn.MINIFS($C$2:$C$13493,$B$2:$B$13493,B3179),C3179))</f>
        <v>18</v>
      </c>
    </row>
    <row r="3180" spans="1:17" x14ac:dyDescent="0.25">
      <c r="A3180" t="s">
        <v>141</v>
      </c>
      <c r="B3180" t="s">
        <v>142</v>
      </c>
      <c r="C3180" s="2">
        <v>43944</v>
      </c>
      <c r="D3180">
        <v>416</v>
      </c>
      <c r="E3180">
        <v>8</v>
      </c>
      <c r="F3180">
        <v>5</v>
      </c>
      <c r="G3180">
        <v>1</v>
      </c>
      <c r="H3180">
        <v>104.282</v>
      </c>
      <c r="I3180">
        <v>2.0049999999999999</v>
      </c>
      <c r="J3180">
        <v>1.2529999999999999</v>
      </c>
      <c r="K3180">
        <v>0.251</v>
      </c>
      <c r="Q3180">
        <f>ABS(_xlfn.DAYS(_xlfn.MINIFS($C$2:$C$13493,$B$2:$B$13493,B3180),C3180))</f>
        <v>17</v>
      </c>
    </row>
    <row r="3181" spans="1:17" x14ac:dyDescent="0.25">
      <c r="A3181" t="s">
        <v>296</v>
      </c>
      <c r="B3181" t="s">
        <v>297</v>
      </c>
      <c r="C3181" s="2">
        <v>43918</v>
      </c>
      <c r="D3181">
        <v>1292</v>
      </c>
      <c r="E3181">
        <v>263</v>
      </c>
      <c r="F3181">
        <v>24</v>
      </c>
      <c r="G3181">
        <v>7</v>
      </c>
      <c r="H3181">
        <v>67.16</v>
      </c>
      <c r="I3181">
        <v>13.670999999999999</v>
      </c>
      <c r="J3181">
        <v>1.248</v>
      </c>
      <c r="K3181">
        <v>0.36399999999999999</v>
      </c>
      <c r="L3181">
        <v>19663</v>
      </c>
      <c r="M3181">
        <v>2210</v>
      </c>
      <c r="N3181">
        <v>1.014</v>
      </c>
      <c r="O3181">
        <v>0.114</v>
      </c>
      <c r="P3181" t="s">
        <v>30</v>
      </c>
      <c r="Q3181">
        <f>ABS(_xlfn.DAYS(_xlfn.MINIFS($C$2:$C$13493,$B$2:$B$13493,B3181),C3181))</f>
        <v>5</v>
      </c>
    </row>
    <row r="3182" spans="1:17" x14ac:dyDescent="0.25">
      <c r="A3182" t="s">
        <v>157</v>
      </c>
      <c r="B3182" t="s">
        <v>158</v>
      </c>
      <c r="C3182" s="2">
        <v>43912</v>
      </c>
      <c r="D3182">
        <v>530</v>
      </c>
      <c r="E3182">
        <v>35</v>
      </c>
      <c r="F3182">
        <v>13</v>
      </c>
      <c r="G3182">
        <v>5</v>
      </c>
      <c r="H3182">
        <v>50.848999999999997</v>
      </c>
      <c r="I3182">
        <v>3.3580000000000001</v>
      </c>
      <c r="J3182">
        <v>1.2470000000000001</v>
      </c>
      <c r="K3182">
        <v>0.48</v>
      </c>
      <c r="Q3182">
        <f>ABS(_xlfn.DAYS(_xlfn.MINIFS($C$2:$C$13493,$B$2:$B$13493,B3182),C3182))</f>
        <v>19</v>
      </c>
    </row>
    <row r="3183" spans="1:17" x14ac:dyDescent="0.25">
      <c r="A3183" t="s">
        <v>48</v>
      </c>
      <c r="B3183" t="s">
        <v>49</v>
      </c>
      <c r="C3183" s="2">
        <v>43932</v>
      </c>
      <c r="D3183">
        <v>448</v>
      </c>
      <c r="E3183">
        <v>5</v>
      </c>
      <c r="F3183">
        <v>26</v>
      </c>
      <c r="G3183">
        <v>2</v>
      </c>
      <c r="H3183">
        <v>21.431999999999999</v>
      </c>
      <c r="I3183">
        <v>0.23899999999999999</v>
      </c>
      <c r="J3183">
        <v>1.244</v>
      </c>
      <c r="K3183">
        <v>9.6000000000000002E-2</v>
      </c>
      <c r="Q3183">
        <f>ABS(_xlfn.DAYS(_xlfn.MINIFS($C$2:$C$13493,$B$2:$B$13493,B3183),C3183))</f>
        <v>23</v>
      </c>
    </row>
    <row r="3184" spans="1:17" x14ac:dyDescent="0.25">
      <c r="A3184" t="s">
        <v>185</v>
      </c>
      <c r="B3184" t="s">
        <v>186</v>
      </c>
      <c r="C3184" s="2">
        <v>43922</v>
      </c>
      <c r="D3184">
        <v>694</v>
      </c>
      <c r="E3184">
        <v>64</v>
      </c>
      <c r="F3184">
        <v>50</v>
      </c>
      <c r="G3184">
        <v>4</v>
      </c>
      <c r="H3184">
        <v>17.254000000000001</v>
      </c>
      <c r="I3184">
        <v>1.591</v>
      </c>
      <c r="J3184">
        <v>1.2430000000000001</v>
      </c>
      <c r="K3184">
        <v>9.9000000000000005E-2</v>
      </c>
      <c r="Q3184">
        <f>ABS(_xlfn.DAYS(_xlfn.MINIFS($C$2:$C$13493,$B$2:$B$13493,B3184),C3184))</f>
        <v>26</v>
      </c>
    </row>
    <row r="3185" spans="1:17" x14ac:dyDescent="0.25">
      <c r="A3185" t="s">
        <v>185</v>
      </c>
      <c r="B3185" t="s">
        <v>186</v>
      </c>
      <c r="C3185" s="2">
        <v>43923</v>
      </c>
      <c r="D3185">
        <v>694</v>
      </c>
      <c r="E3185">
        <v>0</v>
      </c>
      <c r="F3185">
        <v>50</v>
      </c>
      <c r="G3185">
        <v>0</v>
      </c>
      <c r="H3185">
        <v>17.254000000000001</v>
      </c>
      <c r="I3185">
        <v>0</v>
      </c>
      <c r="J3185">
        <v>1.2430000000000001</v>
      </c>
      <c r="K3185">
        <v>0</v>
      </c>
      <c r="Q3185">
        <f>ABS(_xlfn.DAYS(_xlfn.MINIFS($C$2:$C$13493,$B$2:$B$13493,B3185),C3185))</f>
        <v>27</v>
      </c>
    </row>
    <row r="3186" spans="1:17" x14ac:dyDescent="0.25">
      <c r="A3186" t="s">
        <v>280</v>
      </c>
      <c r="B3186" t="s">
        <v>281</v>
      </c>
      <c r="C3186" s="2">
        <v>43925</v>
      </c>
      <c r="D3186">
        <v>3018</v>
      </c>
      <c r="E3186">
        <v>385</v>
      </c>
      <c r="F3186">
        <v>136</v>
      </c>
      <c r="G3186">
        <v>29</v>
      </c>
      <c r="H3186">
        <v>27.541</v>
      </c>
      <c r="I3186">
        <v>3.5129999999999999</v>
      </c>
      <c r="J3186">
        <v>1.2410000000000001</v>
      </c>
      <c r="K3186">
        <v>0.26500000000000001</v>
      </c>
      <c r="Q3186">
        <f>ABS(_xlfn.DAYS(_xlfn.MINIFS($C$2:$C$13493,$B$2:$B$13493,B3186),C3186))</f>
        <v>62</v>
      </c>
    </row>
    <row r="3187" spans="1:17" x14ac:dyDescent="0.25">
      <c r="A3187" t="s">
        <v>232</v>
      </c>
      <c r="B3187" t="s">
        <v>233</v>
      </c>
      <c r="C3187" s="2">
        <v>43923</v>
      </c>
      <c r="D3187">
        <v>423</v>
      </c>
      <c r="E3187">
        <v>70</v>
      </c>
      <c r="F3187">
        <v>5</v>
      </c>
      <c r="G3187">
        <v>1</v>
      </c>
      <c r="H3187">
        <v>104.86</v>
      </c>
      <c r="I3187">
        <v>17.353000000000002</v>
      </c>
      <c r="J3187">
        <v>1.2390000000000001</v>
      </c>
      <c r="K3187">
        <v>0.248</v>
      </c>
      <c r="Q3187">
        <f>ABS(_xlfn.DAYS(_xlfn.MINIFS($C$2:$C$13493,$B$2:$B$13493,B3187),C3187))</f>
        <v>14</v>
      </c>
    </row>
    <row r="3188" spans="1:17" x14ac:dyDescent="0.25">
      <c r="A3188" t="s">
        <v>310</v>
      </c>
      <c r="B3188" t="s">
        <v>311</v>
      </c>
      <c r="C3188" s="2">
        <v>43947</v>
      </c>
      <c r="D3188">
        <v>298</v>
      </c>
      <c r="E3188">
        <v>37</v>
      </c>
      <c r="F3188">
        <v>8</v>
      </c>
      <c r="G3188">
        <v>0</v>
      </c>
      <c r="H3188">
        <v>45.944000000000003</v>
      </c>
      <c r="I3188">
        <v>5.7039999999999997</v>
      </c>
      <c r="J3188">
        <v>1.2330000000000001</v>
      </c>
      <c r="K3188">
        <v>0</v>
      </c>
      <c r="L3188">
        <v>18686</v>
      </c>
      <c r="M3188">
        <v>1263</v>
      </c>
      <c r="N3188">
        <v>2.8839999999999999</v>
      </c>
      <c r="O3188">
        <v>0.19500000000000001</v>
      </c>
      <c r="P3188" t="s">
        <v>30</v>
      </c>
      <c r="Q3188">
        <f>ABS(_xlfn.DAYS(_xlfn.MINIFS($C$2:$C$13493,$B$2:$B$13493,B3188),C3188))</f>
        <v>25</v>
      </c>
    </row>
    <row r="3189" spans="1:17" x14ac:dyDescent="0.25">
      <c r="A3189" t="s">
        <v>310</v>
      </c>
      <c r="B3189" t="s">
        <v>311</v>
      </c>
      <c r="C3189" s="2">
        <v>43948</v>
      </c>
      <c r="D3189">
        <v>298</v>
      </c>
      <c r="E3189">
        <v>0</v>
      </c>
      <c r="F3189">
        <v>8</v>
      </c>
      <c r="G3189">
        <v>0</v>
      </c>
      <c r="H3189">
        <v>45.944000000000003</v>
      </c>
      <c r="I3189">
        <v>0</v>
      </c>
      <c r="J3189">
        <v>1.2330000000000001</v>
      </c>
      <c r="K3189">
        <v>0</v>
      </c>
      <c r="Q3189">
        <f>ABS(_xlfn.DAYS(_xlfn.MINIFS($C$2:$C$13493,$B$2:$B$13493,B3189),C3189))</f>
        <v>26</v>
      </c>
    </row>
    <row r="3190" spans="1:17" x14ac:dyDescent="0.25">
      <c r="A3190" t="s">
        <v>310</v>
      </c>
      <c r="B3190" t="s">
        <v>311</v>
      </c>
      <c r="C3190" s="2">
        <v>43946</v>
      </c>
      <c r="D3190">
        <v>261</v>
      </c>
      <c r="E3190">
        <v>11</v>
      </c>
      <c r="F3190">
        <v>8</v>
      </c>
      <c r="G3190">
        <v>0</v>
      </c>
      <c r="H3190">
        <v>40.238999999999997</v>
      </c>
      <c r="I3190">
        <v>1.696</v>
      </c>
      <c r="J3190">
        <v>1.2330000000000001</v>
      </c>
      <c r="K3190">
        <v>0</v>
      </c>
      <c r="L3190">
        <v>17423</v>
      </c>
      <c r="N3190">
        <v>2.6890000000000001</v>
      </c>
      <c r="P3190" t="s">
        <v>30</v>
      </c>
      <c r="Q3190">
        <f>ABS(_xlfn.DAYS(_xlfn.MINIFS($C$2:$C$13493,$B$2:$B$13493,B3190),C3190))</f>
        <v>24</v>
      </c>
    </row>
    <row r="3191" spans="1:17" x14ac:dyDescent="0.25">
      <c r="A3191" t="s">
        <v>310</v>
      </c>
      <c r="B3191" t="s">
        <v>311</v>
      </c>
      <c r="C3191" s="2">
        <v>43945</v>
      </c>
      <c r="D3191">
        <v>250</v>
      </c>
      <c r="E3191">
        <v>13</v>
      </c>
      <c r="F3191">
        <v>8</v>
      </c>
      <c r="G3191">
        <v>0</v>
      </c>
      <c r="H3191">
        <v>38.542999999999999</v>
      </c>
      <c r="I3191">
        <v>2.004</v>
      </c>
      <c r="J3191">
        <v>1.2330000000000001</v>
      </c>
      <c r="K3191">
        <v>0</v>
      </c>
      <c r="Q3191">
        <f>ABS(_xlfn.DAYS(_xlfn.MINIFS($C$2:$C$13493,$B$2:$B$13493,B3191),C3191))</f>
        <v>23</v>
      </c>
    </row>
    <row r="3192" spans="1:17" x14ac:dyDescent="0.25">
      <c r="A3192" t="s">
        <v>310</v>
      </c>
      <c r="B3192" t="s">
        <v>311</v>
      </c>
      <c r="C3192" s="2">
        <v>43944</v>
      </c>
      <c r="D3192">
        <v>237</v>
      </c>
      <c r="E3192">
        <v>12</v>
      </c>
      <c r="F3192">
        <v>8</v>
      </c>
      <c r="G3192">
        <v>1</v>
      </c>
      <c r="H3192">
        <v>36.539000000000001</v>
      </c>
      <c r="I3192">
        <v>1.85</v>
      </c>
      <c r="J3192">
        <v>1.2330000000000001</v>
      </c>
      <c r="K3192">
        <v>0.154</v>
      </c>
      <c r="L3192">
        <v>16418</v>
      </c>
      <c r="M3192">
        <v>1033</v>
      </c>
      <c r="N3192">
        <v>2.5339999999999998</v>
      </c>
      <c r="O3192">
        <v>0.159</v>
      </c>
      <c r="P3192" t="s">
        <v>30</v>
      </c>
      <c r="Q3192">
        <f>ABS(_xlfn.DAYS(_xlfn.MINIFS($C$2:$C$13493,$B$2:$B$13493,B3192),C3192))</f>
        <v>22</v>
      </c>
    </row>
    <row r="3193" spans="1:17" x14ac:dyDescent="0.25">
      <c r="A3193" t="s">
        <v>85</v>
      </c>
      <c r="B3193" t="s">
        <v>86</v>
      </c>
      <c r="C3193" s="2">
        <v>43878</v>
      </c>
      <c r="D3193">
        <v>70618</v>
      </c>
      <c r="E3193">
        <v>2052</v>
      </c>
      <c r="F3193">
        <v>1771</v>
      </c>
      <c r="G3193">
        <v>105</v>
      </c>
      <c r="H3193">
        <v>49.063000000000002</v>
      </c>
      <c r="I3193">
        <v>1.4259999999999999</v>
      </c>
      <c r="J3193">
        <v>1.23</v>
      </c>
      <c r="K3193">
        <v>7.2999999999999995E-2</v>
      </c>
      <c r="Q3193">
        <f>ABS(_xlfn.DAYS(_xlfn.MINIFS($C$2:$C$13493,$B$2:$B$13493,B3193),C3193))</f>
        <v>37</v>
      </c>
    </row>
    <row r="3194" spans="1:17" x14ac:dyDescent="0.25">
      <c r="A3194" t="s">
        <v>205</v>
      </c>
      <c r="B3194" t="s">
        <v>206</v>
      </c>
      <c r="C3194" s="2">
        <v>43948</v>
      </c>
      <c r="D3194">
        <v>695</v>
      </c>
      <c r="E3194">
        <v>13</v>
      </c>
      <c r="F3194">
        <v>8</v>
      </c>
      <c r="G3194">
        <v>0</v>
      </c>
      <c r="H3194">
        <v>106.527</v>
      </c>
      <c r="I3194">
        <v>1.9930000000000001</v>
      </c>
      <c r="J3194">
        <v>1.226</v>
      </c>
      <c r="K3194">
        <v>0</v>
      </c>
      <c r="Q3194">
        <f>ABS(_xlfn.DAYS(_xlfn.MINIFS($C$2:$C$13493,$B$2:$B$13493,B3194),C3194))</f>
        <v>25</v>
      </c>
    </row>
    <row r="3195" spans="1:17" x14ac:dyDescent="0.25">
      <c r="A3195" t="s">
        <v>205</v>
      </c>
      <c r="B3195" t="s">
        <v>206</v>
      </c>
      <c r="C3195" s="2">
        <v>43947</v>
      </c>
      <c r="D3195">
        <v>682</v>
      </c>
      <c r="E3195">
        <v>17</v>
      </c>
      <c r="F3195">
        <v>8</v>
      </c>
      <c r="G3195">
        <v>0</v>
      </c>
      <c r="H3195">
        <v>104.53400000000001</v>
      </c>
      <c r="I3195">
        <v>2.6059999999999999</v>
      </c>
      <c r="J3195">
        <v>1.226</v>
      </c>
      <c r="K3195">
        <v>0</v>
      </c>
      <c r="Q3195">
        <f>ABS(_xlfn.DAYS(_xlfn.MINIFS($C$2:$C$13493,$B$2:$B$13493,B3195),C3195))</f>
        <v>24</v>
      </c>
    </row>
    <row r="3196" spans="1:17" x14ac:dyDescent="0.25">
      <c r="A3196" t="s">
        <v>205</v>
      </c>
      <c r="B3196" t="s">
        <v>206</v>
      </c>
      <c r="C3196" s="2">
        <v>43946</v>
      </c>
      <c r="D3196">
        <v>665</v>
      </c>
      <c r="E3196">
        <v>9</v>
      </c>
      <c r="F3196">
        <v>8</v>
      </c>
      <c r="G3196">
        <v>0</v>
      </c>
      <c r="H3196">
        <v>101.928</v>
      </c>
      <c r="I3196">
        <v>1.379</v>
      </c>
      <c r="J3196">
        <v>1.226</v>
      </c>
      <c r="K3196">
        <v>0</v>
      </c>
      <c r="Q3196">
        <f>ABS(_xlfn.DAYS(_xlfn.MINIFS($C$2:$C$13493,$B$2:$B$13493,B3196),C3196))</f>
        <v>23</v>
      </c>
    </row>
    <row r="3197" spans="1:17" x14ac:dyDescent="0.25">
      <c r="A3197" t="s">
        <v>205</v>
      </c>
      <c r="B3197" t="s">
        <v>206</v>
      </c>
      <c r="C3197" s="2">
        <v>43945</v>
      </c>
      <c r="D3197">
        <v>656</v>
      </c>
      <c r="E3197">
        <v>25</v>
      </c>
      <c r="F3197">
        <v>8</v>
      </c>
      <c r="G3197">
        <v>0</v>
      </c>
      <c r="H3197">
        <v>100.54900000000001</v>
      </c>
      <c r="I3197">
        <v>3.8319999999999999</v>
      </c>
      <c r="J3197">
        <v>1.226</v>
      </c>
      <c r="K3197">
        <v>0</v>
      </c>
      <c r="Q3197">
        <f>ABS(_xlfn.DAYS(_xlfn.MINIFS($C$2:$C$13493,$B$2:$B$13493,B3197),C3197))</f>
        <v>22</v>
      </c>
    </row>
    <row r="3198" spans="1:17" x14ac:dyDescent="0.25">
      <c r="A3198" t="s">
        <v>205</v>
      </c>
      <c r="B3198" t="s">
        <v>206</v>
      </c>
      <c r="C3198" s="2">
        <v>43944</v>
      </c>
      <c r="D3198">
        <v>631</v>
      </c>
      <c r="E3198">
        <v>19</v>
      </c>
      <c r="F3198">
        <v>8</v>
      </c>
      <c r="G3198">
        <v>1</v>
      </c>
      <c r="H3198">
        <v>96.716999999999999</v>
      </c>
      <c r="I3198">
        <v>2.9119999999999999</v>
      </c>
      <c r="J3198">
        <v>1.226</v>
      </c>
      <c r="K3198">
        <v>0.153</v>
      </c>
      <c r="Q3198">
        <f>ABS(_xlfn.DAYS(_xlfn.MINIFS($C$2:$C$13493,$B$2:$B$13493,B3198),C3198))</f>
        <v>21</v>
      </c>
    </row>
    <row r="3199" spans="1:17" x14ac:dyDescent="0.25">
      <c r="A3199" t="s">
        <v>169</v>
      </c>
      <c r="B3199" t="s">
        <v>170</v>
      </c>
      <c r="C3199" s="2">
        <v>43919</v>
      </c>
      <c r="D3199">
        <v>657</v>
      </c>
      <c r="E3199">
        <v>71</v>
      </c>
      <c r="F3199">
        <v>5</v>
      </c>
      <c r="G3199">
        <v>2</v>
      </c>
      <c r="H3199">
        <v>160.03800000000001</v>
      </c>
      <c r="I3199">
        <v>17.295000000000002</v>
      </c>
      <c r="J3199">
        <v>1.218</v>
      </c>
      <c r="K3199">
        <v>0.48699999999999999</v>
      </c>
      <c r="L3199">
        <v>5900</v>
      </c>
      <c r="M3199">
        <v>685</v>
      </c>
      <c r="N3199">
        <v>1.4330000000000001</v>
      </c>
      <c r="O3199">
        <v>0.16600000000000001</v>
      </c>
      <c r="P3199" t="s">
        <v>37</v>
      </c>
      <c r="Q3199">
        <f>ABS(_xlfn.DAYS(_xlfn.MINIFS($C$2:$C$13493,$B$2:$B$13493,B3199),C3199))</f>
        <v>24</v>
      </c>
    </row>
    <row r="3200" spans="1:17" x14ac:dyDescent="0.25">
      <c r="A3200" t="s">
        <v>199</v>
      </c>
      <c r="B3200" t="s">
        <v>200</v>
      </c>
      <c r="C3200" s="2">
        <v>43939</v>
      </c>
      <c r="D3200">
        <v>9795</v>
      </c>
      <c r="E3200">
        <v>628</v>
      </c>
      <c r="F3200">
        <v>154</v>
      </c>
      <c r="G3200">
        <v>6</v>
      </c>
      <c r="H3200">
        <v>77.444999999999993</v>
      </c>
      <c r="I3200">
        <v>4.9649999999999999</v>
      </c>
      <c r="J3200">
        <v>1.218</v>
      </c>
      <c r="K3200">
        <v>4.7E-2</v>
      </c>
      <c r="L3200">
        <v>111325</v>
      </c>
      <c r="N3200">
        <v>0.88</v>
      </c>
      <c r="P3200" t="s">
        <v>80</v>
      </c>
      <c r="Q3200">
        <f>ABS(_xlfn.DAYS(_xlfn.MINIFS($C$2:$C$13493,$B$2:$B$13493,B3200),C3200))</f>
        <v>65</v>
      </c>
    </row>
    <row r="3201" spans="1:17" x14ac:dyDescent="0.25">
      <c r="A3201" t="s">
        <v>274</v>
      </c>
      <c r="B3201" t="s">
        <v>275</v>
      </c>
      <c r="C3201" s="2">
        <v>43947</v>
      </c>
      <c r="D3201">
        <v>12723</v>
      </c>
      <c r="E3201">
        <v>783</v>
      </c>
      <c r="F3201">
        <v>269</v>
      </c>
      <c r="G3201">
        <v>16</v>
      </c>
      <c r="H3201">
        <v>57.597999999999999</v>
      </c>
      <c r="I3201">
        <v>3.5449999999999999</v>
      </c>
      <c r="J3201">
        <v>1.218</v>
      </c>
      <c r="K3201">
        <v>7.1999999999999995E-2</v>
      </c>
      <c r="L3201">
        <v>144365</v>
      </c>
      <c r="M3201">
        <v>6218</v>
      </c>
      <c r="N3201">
        <v>0.69299999999999995</v>
      </c>
      <c r="O3201">
        <v>0.03</v>
      </c>
      <c r="P3201" t="s">
        <v>30</v>
      </c>
      <c r="Q3201">
        <f>ABS(_xlfn.DAYS(_xlfn.MINIFS($C$2:$C$13493,$B$2:$B$13493,B3201),C3201))</f>
        <v>37</v>
      </c>
    </row>
    <row r="3202" spans="1:17" x14ac:dyDescent="0.25">
      <c r="A3202" t="s">
        <v>181</v>
      </c>
      <c r="B3202" t="s">
        <v>182</v>
      </c>
      <c r="C3202" s="2">
        <v>43914</v>
      </c>
      <c r="D3202">
        <v>1125</v>
      </c>
      <c r="E3202">
        <v>219</v>
      </c>
      <c r="F3202">
        <v>6</v>
      </c>
      <c r="G3202">
        <v>2</v>
      </c>
      <c r="H3202">
        <v>227.834</v>
      </c>
      <c r="I3202">
        <v>44.351999999999997</v>
      </c>
      <c r="J3202">
        <v>1.2150000000000001</v>
      </c>
      <c r="K3202">
        <v>0.40500000000000003</v>
      </c>
      <c r="Q3202">
        <f>ABS(_xlfn.DAYS(_xlfn.MINIFS($C$2:$C$13493,$B$2:$B$13493,B3202),C3202))</f>
        <v>12</v>
      </c>
    </row>
    <row r="3203" spans="1:17" x14ac:dyDescent="0.25">
      <c r="A3203" t="s">
        <v>26</v>
      </c>
      <c r="B3203" t="s">
        <v>27</v>
      </c>
      <c r="C3203" s="2">
        <v>43930</v>
      </c>
      <c r="D3203">
        <v>2659</v>
      </c>
      <c r="E3203">
        <v>300</v>
      </c>
      <c r="F3203">
        <v>12</v>
      </c>
      <c r="G3203">
        <v>0</v>
      </c>
      <c r="H3203">
        <v>268.84699999999998</v>
      </c>
      <c r="I3203">
        <v>30.332000000000001</v>
      </c>
      <c r="J3203">
        <v>1.2130000000000001</v>
      </c>
      <c r="K3203">
        <v>0</v>
      </c>
      <c r="Q3203">
        <f>ABS(_xlfn.DAYS(_xlfn.MINIFS($C$2:$C$13493,$B$2:$B$13493,B3203),C3203))</f>
        <v>18</v>
      </c>
    </row>
    <row r="3204" spans="1:17" x14ac:dyDescent="0.25">
      <c r="A3204" t="s">
        <v>26</v>
      </c>
      <c r="B3204" t="s">
        <v>27</v>
      </c>
      <c r="C3204" s="2">
        <v>43929</v>
      </c>
      <c r="D3204">
        <v>2359</v>
      </c>
      <c r="E3204">
        <v>283</v>
      </c>
      <c r="F3204">
        <v>12</v>
      </c>
      <c r="G3204">
        <v>1</v>
      </c>
      <c r="H3204">
        <v>238.51400000000001</v>
      </c>
      <c r="I3204">
        <v>28.614000000000001</v>
      </c>
      <c r="J3204">
        <v>1.2130000000000001</v>
      </c>
      <c r="K3204">
        <v>0.10100000000000001</v>
      </c>
      <c r="Q3204">
        <f>ABS(_xlfn.DAYS(_xlfn.MINIFS($C$2:$C$13493,$B$2:$B$13493,B3204),C3204))</f>
        <v>17</v>
      </c>
    </row>
    <row r="3205" spans="1:17" x14ac:dyDescent="0.25">
      <c r="A3205" t="s">
        <v>135</v>
      </c>
      <c r="B3205" t="s">
        <v>136</v>
      </c>
      <c r="C3205" s="2">
        <v>43904</v>
      </c>
      <c r="D3205">
        <v>3661</v>
      </c>
      <c r="E3205">
        <v>785</v>
      </c>
      <c r="F3205">
        <v>79</v>
      </c>
      <c r="G3205">
        <v>18</v>
      </c>
      <c r="H3205">
        <v>56.087000000000003</v>
      </c>
      <c r="I3205">
        <v>12.026</v>
      </c>
      <c r="J3205">
        <v>1.21</v>
      </c>
      <c r="K3205">
        <v>0.27600000000000002</v>
      </c>
      <c r="Q3205">
        <f>ABS(_xlfn.DAYS(_xlfn.MINIFS($C$2:$C$13493,$B$2:$B$13493,B3205),C3205))</f>
        <v>28</v>
      </c>
    </row>
    <row r="3206" spans="1:17" x14ac:dyDescent="0.25">
      <c r="A3206" t="s">
        <v>44</v>
      </c>
      <c r="B3206" t="s">
        <v>45</v>
      </c>
      <c r="C3206" s="2">
        <v>43909</v>
      </c>
      <c r="D3206">
        <v>1486</v>
      </c>
      <c r="E3206">
        <v>243</v>
      </c>
      <c r="F3206">
        <v>14</v>
      </c>
      <c r="G3206">
        <v>9</v>
      </c>
      <c r="H3206">
        <v>128.21799999999999</v>
      </c>
      <c r="I3206">
        <v>20.966999999999999</v>
      </c>
      <c r="J3206">
        <v>1.208</v>
      </c>
      <c r="K3206">
        <v>0.77700000000000002</v>
      </c>
      <c r="L3206">
        <v>21824</v>
      </c>
      <c r="M3206">
        <v>2815</v>
      </c>
      <c r="N3206">
        <v>1.8779999999999999</v>
      </c>
      <c r="O3206">
        <v>0.24199999999999999</v>
      </c>
      <c r="P3206" t="s">
        <v>30</v>
      </c>
      <c r="Q3206">
        <f>ABS(_xlfn.DAYS(_xlfn.MINIFS($C$2:$C$13493,$B$2:$B$13493,B3206),C3206))</f>
        <v>7</v>
      </c>
    </row>
    <row r="3207" spans="1:17" x14ac:dyDescent="0.25">
      <c r="A3207" t="s">
        <v>18</v>
      </c>
      <c r="B3207" t="s">
        <v>19</v>
      </c>
      <c r="C3207" s="2">
        <v>43947</v>
      </c>
      <c r="D3207">
        <v>1463</v>
      </c>
      <c r="E3207">
        <v>112</v>
      </c>
      <c r="F3207">
        <v>47</v>
      </c>
      <c r="G3207">
        <v>4</v>
      </c>
      <c r="H3207">
        <v>37.582000000000001</v>
      </c>
      <c r="I3207">
        <v>2.8769999999999998</v>
      </c>
      <c r="J3207">
        <v>1.2070000000000001</v>
      </c>
      <c r="K3207">
        <v>0.10299999999999999</v>
      </c>
      <c r="Q3207">
        <f>ABS(_xlfn.DAYS(_xlfn.MINIFS($C$2:$C$13493,$B$2:$B$13493,B3207),C3207))</f>
        <v>33</v>
      </c>
    </row>
    <row r="3208" spans="1:17" x14ac:dyDescent="0.25">
      <c r="A3208" t="s">
        <v>67</v>
      </c>
      <c r="B3208" t="s">
        <v>68</v>
      </c>
      <c r="C3208" s="2">
        <v>43928</v>
      </c>
      <c r="D3208">
        <v>194</v>
      </c>
      <c r="E3208">
        <v>11</v>
      </c>
      <c r="F3208">
        <v>14</v>
      </c>
      <c r="G3208">
        <v>3</v>
      </c>
      <c r="H3208">
        <v>16.62</v>
      </c>
      <c r="I3208">
        <v>0.94199999999999995</v>
      </c>
      <c r="J3208">
        <v>1.1990000000000001</v>
      </c>
      <c r="K3208">
        <v>0.25700000000000001</v>
      </c>
      <c r="L3208">
        <v>1468</v>
      </c>
      <c r="M3208">
        <v>16</v>
      </c>
      <c r="N3208">
        <v>0.127</v>
      </c>
      <c r="O3208">
        <v>1E-3</v>
      </c>
      <c r="P3208" t="s">
        <v>69</v>
      </c>
      <c r="Q3208">
        <f>ABS(_xlfn.DAYS(_xlfn.MINIFS($C$2:$C$13493,$B$2:$B$13493,B3208),C3208))</f>
        <v>8</v>
      </c>
    </row>
    <row r="3209" spans="1:17" x14ac:dyDescent="0.25">
      <c r="A3209" t="s">
        <v>258</v>
      </c>
      <c r="B3209" t="s">
        <v>259</v>
      </c>
      <c r="C3209" s="2">
        <v>43948</v>
      </c>
      <c r="D3209">
        <v>696</v>
      </c>
      <c r="E3209">
        <v>12</v>
      </c>
      <c r="F3209">
        <v>29</v>
      </c>
      <c r="G3209">
        <v>2</v>
      </c>
      <c r="H3209">
        <v>28.751999999999999</v>
      </c>
      <c r="I3209">
        <v>0.496</v>
      </c>
      <c r="J3209">
        <v>1.198</v>
      </c>
      <c r="K3209">
        <v>8.3000000000000004E-2</v>
      </c>
      <c r="Q3209">
        <f>ABS(_xlfn.DAYS(_xlfn.MINIFS($C$2:$C$13493,$B$2:$B$13493,B3209),C3209))</f>
        <v>33</v>
      </c>
    </row>
    <row r="3210" spans="1:17" x14ac:dyDescent="0.25">
      <c r="A3210" t="s">
        <v>175</v>
      </c>
      <c r="B3210" t="s">
        <v>176</v>
      </c>
      <c r="C3210" s="2">
        <v>43933</v>
      </c>
      <c r="D3210">
        <v>3842</v>
      </c>
      <c r="E3210">
        <v>330</v>
      </c>
      <c r="F3210">
        <v>327</v>
      </c>
      <c r="G3210">
        <v>21</v>
      </c>
      <c r="H3210">
        <v>14.045999999999999</v>
      </c>
      <c r="I3210">
        <v>1.206</v>
      </c>
      <c r="J3210">
        <v>1.196</v>
      </c>
      <c r="K3210">
        <v>7.6999999999999999E-2</v>
      </c>
      <c r="L3210">
        <v>27075</v>
      </c>
      <c r="M3210">
        <v>7293</v>
      </c>
      <c r="N3210">
        <v>9.9000000000000005E-2</v>
      </c>
      <c r="O3210">
        <v>2.7E-2</v>
      </c>
      <c r="P3210" t="s">
        <v>37</v>
      </c>
      <c r="Q3210">
        <f>ABS(_xlfn.DAYS(_xlfn.MINIFS($C$2:$C$13493,$B$2:$B$13493,B3210),C3210))</f>
        <v>31</v>
      </c>
    </row>
    <row r="3211" spans="1:17" x14ac:dyDescent="0.25">
      <c r="A3211" t="s">
        <v>228</v>
      </c>
      <c r="B3211" t="s">
        <v>229</v>
      </c>
      <c r="C3211" s="2">
        <v>43924</v>
      </c>
      <c r="D3211">
        <v>708</v>
      </c>
      <c r="E3211">
        <v>54</v>
      </c>
      <c r="F3211">
        <v>44</v>
      </c>
      <c r="G3211">
        <v>5</v>
      </c>
      <c r="H3211">
        <v>19.181999999999999</v>
      </c>
      <c r="I3211">
        <v>1.4630000000000001</v>
      </c>
      <c r="J3211">
        <v>1.1919999999999999</v>
      </c>
      <c r="K3211">
        <v>0.13500000000000001</v>
      </c>
      <c r="L3211">
        <v>3910</v>
      </c>
      <c r="M3211">
        <v>286</v>
      </c>
      <c r="N3211">
        <v>0.105</v>
      </c>
      <c r="O3211">
        <v>8.0000000000000002E-3</v>
      </c>
      <c r="P3211" t="s">
        <v>80</v>
      </c>
      <c r="Q3211">
        <f>ABS(_xlfn.DAYS(_xlfn.MINIFS($C$2:$C$13493,$B$2:$B$13493,B3211),C3211))</f>
        <v>32</v>
      </c>
    </row>
    <row r="3212" spans="1:17" x14ac:dyDescent="0.25">
      <c r="A3212" t="s">
        <v>228</v>
      </c>
      <c r="B3212" t="s">
        <v>229</v>
      </c>
      <c r="C3212" s="2">
        <v>43925</v>
      </c>
      <c r="D3212">
        <v>708</v>
      </c>
      <c r="E3212">
        <v>0</v>
      </c>
      <c r="F3212">
        <v>44</v>
      </c>
      <c r="G3212">
        <v>0</v>
      </c>
      <c r="H3212">
        <v>19.181999999999999</v>
      </c>
      <c r="I3212">
        <v>0</v>
      </c>
      <c r="J3212">
        <v>1.1919999999999999</v>
      </c>
      <c r="K3212">
        <v>0</v>
      </c>
      <c r="L3212">
        <v>4321</v>
      </c>
      <c r="M3212">
        <v>411</v>
      </c>
      <c r="N3212">
        <v>0.11700000000000001</v>
      </c>
      <c r="O3212">
        <v>1.0999999999999999E-2</v>
      </c>
      <c r="P3212" t="s">
        <v>80</v>
      </c>
      <c r="Q3212">
        <f>ABS(_xlfn.DAYS(_xlfn.MINIFS($C$2:$C$13493,$B$2:$B$13493,B3212),C3212))</f>
        <v>33</v>
      </c>
    </row>
    <row r="3213" spans="1:17" x14ac:dyDescent="0.25">
      <c r="A3213" t="s">
        <v>349</v>
      </c>
      <c r="B3213" t="s">
        <v>350</v>
      </c>
      <c r="C3213" s="2">
        <v>43930</v>
      </c>
      <c r="D3213">
        <v>1668</v>
      </c>
      <c r="E3213">
        <v>206</v>
      </c>
      <c r="F3213">
        <v>52</v>
      </c>
      <c r="G3213">
        <v>7</v>
      </c>
      <c r="H3213">
        <v>38.14</v>
      </c>
      <c r="I3213">
        <v>4.71</v>
      </c>
      <c r="J3213">
        <v>1.1890000000000001</v>
      </c>
      <c r="K3213">
        <v>0.16</v>
      </c>
      <c r="Q3213">
        <f>ABS(_xlfn.DAYS(_xlfn.MINIFS($C$2:$C$13493,$B$2:$B$13493,B3213),C3213))</f>
        <v>21</v>
      </c>
    </row>
    <row r="3214" spans="1:17" x14ac:dyDescent="0.25">
      <c r="A3214" t="s">
        <v>213</v>
      </c>
      <c r="B3214" t="s">
        <v>214</v>
      </c>
      <c r="C3214" s="2">
        <v>43938</v>
      </c>
      <c r="D3214">
        <v>73</v>
      </c>
      <c r="E3214">
        <v>14</v>
      </c>
      <c r="F3214">
        <v>6</v>
      </c>
      <c r="G3214">
        <v>0</v>
      </c>
      <c r="H3214">
        <v>14.433999999999999</v>
      </c>
      <c r="I3214">
        <v>2.7679999999999998</v>
      </c>
      <c r="J3214">
        <v>1.1859999999999999</v>
      </c>
      <c r="K3214">
        <v>0</v>
      </c>
      <c r="Q3214">
        <f>ABS(_xlfn.DAYS(_xlfn.MINIFS($C$2:$C$13493,$B$2:$B$13493,B3214),C3214))</f>
        <v>12</v>
      </c>
    </row>
    <row r="3215" spans="1:17" x14ac:dyDescent="0.25">
      <c r="A3215" t="s">
        <v>213</v>
      </c>
      <c r="B3215" t="s">
        <v>214</v>
      </c>
      <c r="C3215" s="2">
        <v>43935</v>
      </c>
      <c r="D3215">
        <v>59</v>
      </c>
      <c r="E3215">
        <v>9</v>
      </c>
      <c r="F3215">
        <v>6</v>
      </c>
      <c r="G3215">
        <v>1</v>
      </c>
      <c r="H3215">
        <v>11.664999999999999</v>
      </c>
      <c r="I3215">
        <v>1.7789999999999999</v>
      </c>
      <c r="J3215">
        <v>1.1859999999999999</v>
      </c>
      <c r="K3215">
        <v>0.19800000000000001</v>
      </c>
      <c r="Q3215">
        <f>ABS(_xlfn.DAYS(_xlfn.MINIFS($C$2:$C$13493,$B$2:$B$13493,B3215),C3215))</f>
        <v>9</v>
      </c>
    </row>
    <row r="3216" spans="1:17" x14ac:dyDescent="0.25">
      <c r="A3216" t="s">
        <v>213</v>
      </c>
      <c r="B3216" t="s">
        <v>214</v>
      </c>
      <c r="C3216" s="2">
        <v>43936</v>
      </c>
      <c r="D3216">
        <v>59</v>
      </c>
      <c r="E3216">
        <v>0</v>
      </c>
      <c r="F3216">
        <v>6</v>
      </c>
      <c r="G3216">
        <v>0</v>
      </c>
      <c r="H3216">
        <v>11.664999999999999</v>
      </c>
      <c r="I3216">
        <v>0</v>
      </c>
      <c r="J3216">
        <v>1.1859999999999999</v>
      </c>
      <c r="K3216">
        <v>0</v>
      </c>
      <c r="Q3216">
        <f>ABS(_xlfn.DAYS(_xlfn.MINIFS($C$2:$C$13493,$B$2:$B$13493,B3216),C3216))</f>
        <v>10</v>
      </c>
    </row>
    <row r="3217" spans="1:17" x14ac:dyDescent="0.25">
      <c r="A3217" t="s">
        <v>213</v>
      </c>
      <c r="B3217" t="s">
        <v>214</v>
      </c>
      <c r="C3217" s="2">
        <v>43937</v>
      </c>
      <c r="D3217">
        <v>59</v>
      </c>
      <c r="E3217">
        <v>0</v>
      </c>
      <c r="F3217">
        <v>6</v>
      </c>
      <c r="G3217">
        <v>0</v>
      </c>
      <c r="H3217">
        <v>11.664999999999999</v>
      </c>
      <c r="I3217">
        <v>0</v>
      </c>
      <c r="J3217">
        <v>1.1859999999999999</v>
      </c>
      <c r="K3217">
        <v>0</v>
      </c>
      <c r="Q3217">
        <f>ABS(_xlfn.DAYS(_xlfn.MINIFS($C$2:$C$13493,$B$2:$B$13493,B3217),C3217))</f>
        <v>11</v>
      </c>
    </row>
    <row r="3218" spans="1:17" x14ac:dyDescent="0.25">
      <c r="A3218" t="s">
        <v>40</v>
      </c>
      <c r="B3218" t="s">
        <v>41</v>
      </c>
      <c r="C3218" s="2">
        <v>43935</v>
      </c>
      <c r="D3218">
        <v>1148</v>
      </c>
      <c r="E3218">
        <v>50</v>
      </c>
      <c r="F3218">
        <v>12</v>
      </c>
      <c r="G3218">
        <v>1</v>
      </c>
      <c r="H3218">
        <v>113.224</v>
      </c>
      <c r="I3218">
        <v>4.931</v>
      </c>
      <c r="J3218">
        <v>1.1839999999999999</v>
      </c>
      <c r="K3218">
        <v>9.9000000000000005E-2</v>
      </c>
      <c r="Q3218">
        <f>ABS(_xlfn.DAYS(_xlfn.MINIFS($C$2:$C$13493,$B$2:$B$13493,B3218),C3218))</f>
        <v>24</v>
      </c>
    </row>
    <row r="3219" spans="1:17" x14ac:dyDescent="0.25">
      <c r="A3219" t="s">
        <v>100</v>
      </c>
      <c r="B3219" t="s">
        <v>101</v>
      </c>
      <c r="C3219" s="2">
        <v>43948</v>
      </c>
      <c r="D3219">
        <v>695</v>
      </c>
      <c r="E3219">
        <v>2</v>
      </c>
      <c r="F3219">
        <v>6</v>
      </c>
      <c r="G3219">
        <v>0</v>
      </c>
      <c r="H3219">
        <v>136.43199999999999</v>
      </c>
      <c r="I3219">
        <v>0.39300000000000002</v>
      </c>
      <c r="J3219">
        <v>1.1779999999999999</v>
      </c>
      <c r="K3219">
        <v>0</v>
      </c>
      <c r="Q3219">
        <f>ABS(_xlfn.DAYS(_xlfn.MINIFS($C$2:$C$13493,$B$2:$B$13493,B3219),C3219))</f>
        <v>39</v>
      </c>
    </row>
    <row r="3220" spans="1:17" x14ac:dyDescent="0.25">
      <c r="A3220" t="s">
        <v>100</v>
      </c>
      <c r="B3220" t="s">
        <v>101</v>
      </c>
      <c r="C3220" s="2">
        <v>43947</v>
      </c>
      <c r="D3220">
        <v>693</v>
      </c>
      <c r="E3220">
        <v>6</v>
      </c>
      <c r="F3220">
        <v>6</v>
      </c>
      <c r="G3220">
        <v>0</v>
      </c>
      <c r="H3220">
        <v>136.03899999999999</v>
      </c>
      <c r="I3220">
        <v>1.1779999999999999</v>
      </c>
      <c r="J3220">
        <v>1.1779999999999999</v>
      </c>
      <c r="K3220">
        <v>0</v>
      </c>
      <c r="L3220">
        <v>8872</v>
      </c>
      <c r="N3220">
        <v>1.7589999999999999</v>
      </c>
      <c r="O3220">
        <v>7.0000000000000001E-3</v>
      </c>
      <c r="P3220" t="s">
        <v>80</v>
      </c>
      <c r="Q3220">
        <f>ABS(_xlfn.DAYS(_xlfn.MINIFS($C$2:$C$13493,$B$2:$B$13493,B3220),C3220))</f>
        <v>38</v>
      </c>
    </row>
    <row r="3221" spans="1:17" x14ac:dyDescent="0.25">
      <c r="A3221" t="s">
        <v>100</v>
      </c>
      <c r="B3221" t="s">
        <v>101</v>
      </c>
      <c r="C3221" s="2">
        <v>43945</v>
      </c>
      <c r="D3221">
        <v>687</v>
      </c>
      <c r="E3221">
        <v>6</v>
      </c>
      <c r="F3221">
        <v>6</v>
      </c>
      <c r="G3221">
        <v>0</v>
      </c>
      <c r="H3221">
        <v>134.86199999999999</v>
      </c>
      <c r="I3221">
        <v>1.1779999999999999</v>
      </c>
      <c r="J3221">
        <v>1.1779999999999999</v>
      </c>
      <c r="K3221">
        <v>0</v>
      </c>
      <c r="L3221">
        <v>8748</v>
      </c>
      <c r="M3221">
        <v>102</v>
      </c>
      <c r="N3221">
        <v>1.734</v>
      </c>
      <c r="O3221">
        <v>0.02</v>
      </c>
      <c r="P3221" t="s">
        <v>80</v>
      </c>
      <c r="Q3221">
        <f>ABS(_xlfn.DAYS(_xlfn.MINIFS($C$2:$C$13493,$B$2:$B$13493,B3221),C3221))</f>
        <v>36</v>
      </c>
    </row>
    <row r="3222" spans="1:17" x14ac:dyDescent="0.25">
      <c r="A3222" t="s">
        <v>100</v>
      </c>
      <c r="B3222" t="s">
        <v>101</v>
      </c>
      <c r="C3222" s="2">
        <v>43946</v>
      </c>
      <c r="D3222">
        <v>687</v>
      </c>
      <c r="E3222">
        <v>0</v>
      </c>
      <c r="F3222">
        <v>6</v>
      </c>
      <c r="G3222">
        <v>0</v>
      </c>
      <c r="H3222">
        <v>134.86199999999999</v>
      </c>
      <c r="I3222">
        <v>0</v>
      </c>
      <c r="J3222">
        <v>1.1779999999999999</v>
      </c>
      <c r="K3222">
        <v>0</v>
      </c>
      <c r="L3222">
        <v>8835</v>
      </c>
      <c r="M3222">
        <v>87</v>
      </c>
      <c r="N3222">
        <v>1.752</v>
      </c>
      <c r="O3222">
        <v>1.7000000000000001E-2</v>
      </c>
      <c r="P3222" t="s">
        <v>80</v>
      </c>
      <c r="Q3222">
        <f>ABS(_xlfn.DAYS(_xlfn.MINIFS($C$2:$C$13493,$B$2:$B$13493,B3222),C3222))</f>
        <v>37</v>
      </c>
    </row>
    <row r="3223" spans="1:17" x14ac:dyDescent="0.25">
      <c r="A3223" t="s">
        <v>100</v>
      </c>
      <c r="B3223" t="s">
        <v>101</v>
      </c>
      <c r="C3223" s="2">
        <v>43944</v>
      </c>
      <c r="D3223">
        <v>681</v>
      </c>
      <c r="E3223">
        <v>12</v>
      </c>
      <c r="F3223">
        <v>6</v>
      </c>
      <c r="G3223">
        <v>0</v>
      </c>
      <c r="H3223">
        <v>133.684</v>
      </c>
      <c r="I3223">
        <v>2.3559999999999999</v>
      </c>
      <c r="J3223">
        <v>1.1779999999999999</v>
      </c>
      <c r="K3223">
        <v>0</v>
      </c>
      <c r="L3223">
        <v>8646</v>
      </c>
      <c r="M3223">
        <v>253</v>
      </c>
      <c r="N3223">
        <v>1.714</v>
      </c>
      <c r="O3223">
        <v>0.05</v>
      </c>
      <c r="P3223" t="s">
        <v>80</v>
      </c>
      <c r="Q3223">
        <f>ABS(_xlfn.DAYS(_xlfn.MINIFS($C$2:$C$13493,$B$2:$B$13493,B3223),C3223))</f>
        <v>35</v>
      </c>
    </row>
    <row r="3224" spans="1:17" x14ac:dyDescent="0.25">
      <c r="A3224" t="s">
        <v>100</v>
      </c>
      <c r="B3224" t="s">
        <v>101</v>
      </c>
      <c r="C3224" s="2">
        <v>43943</v>
      </c>
      <c r="D3224">
        <v>669</v>
      </c>
      <c r="E3224">
        <v>7</v>
      </c>
      <c r="F3224">
        <v>6</v>
      </c>
      <c r="G3224">
        <v>0</v>
      </c>
      <c r="H3224">
        <v>131.328</v>
      </c>
      <c r="I3224">
        <v>1.3740000000000001</v>
      </c>
      <c r="J3224">
        <v>1.1779999999999999</v>
      </c>
      <c r="K3224">
        <v>0</v>
      </c>
      <c r="L3224">
        <v>8393</v>
      </c>
      <c r="M3224">
        <v>301</v>
      </c>
      <c r="N3224">
        <v>1.6639999999999999</v>
      </c>
      <c r="O3224">
        <v>0.06</v>
      </c>
      <c r="P3224" t="s">
        <v>80</v>
      </c>
      <c r="Q3224">
        <f>ABS(_xlfn.DAYS(_xlfn.MINIFS($C$2:$C$13493,$B$2:$B$13493,B3224),C3224))</f>
        <v>34</v>
      </c>
    </row>
    <row r="3225" spans="1:17" x14ac:dyDescent="0.25">
      <c r="A3225" t="s">
        <v>100</v>
      </c>
      <c r="B3225" t="s">
        <v>101</v>
      </c>
      <c r="C3225" s="2">
        <v>43942</v>
      </c>
      <c r="D3225">
        <v>662</v>
      </c>
      <c r="E3225">
        <v>2</v>
      </c>
      <c r="F3225">
        <v>6</v>
      </c>
      <c r="G3225">
        <v>2</v>
      </c>
      <c r="H3225">
        <v>129.95400000000001</v>
      </c>
      <c r="I3225">
        <v>0.39300000000000002</v>
      </c>
      <c r="J3225">
        <v>1.1779999999999999</v>
      </c>
      <c r="K3225">
        <v>0.39300000000000002</v>
      </c>
      <c r="L3225">
        <v>8092</v>
      </c>
      <c r="M3225">
        <v>266</v>
      </c>
      <c r="N3225">
        <v>1.6040000000000001</v>
      </c>
      <c r="O3225">
        <v>5.2999999999999999E-2</v>
      </c>
      <c r="P3225" t="s">
        <v>80</v>
      </c>
      <c r="Q3225">
        <f>ABS(_xlfn.DAYS(_xlfn.MINIFS($C$2:$C$13493,$B$2:$B$13493,B3225),C3225))</f>
        <v>33</v>
      </c>
    </row>
    <row r="3226" spans="1:17" x14ac:dyDescent="0.25">
      <c r="A3226" t="s">
        <v>300</v>
      </c>
      <c r="B3226" t="s">
        <v>301</v>
      </c>
      <c r="C3226" s="2">
        <v>43930</v>
      </c>
      <c r="D3226">
        <v>2932</v>
      </c>
      <c r="E3226">
        <v>137</v>
      </c>
      <c r="F3226">
        <v>41</v>
      </c>
      <c r="G3226">
        <v>0</v>
      </c>
      <c r="H3226">
        <v>84.218999999999994</v>
      </c>
      <c r="I3226">
        <v>3.9350000000000001</v>
      </c>
      <c r="J3226">
        <v>1.1779999999999999</v>
      </c>
      <c r="K3226">
        <v>0</v>
      </c>
      <c r="Q3226">
        <f>ABS(_xlfn.DAYS(_xlfn.MINIFS($C$2:$C$13493,$B$2:$B$13493,B3226),C3226))</f>
        <v>15</v>
      </c>
    </row>
    <row r="3227" spans="1:17" x14ac:dyDescent="0.25">
      <c r="A3227" t="s">
        <v>300</v>
      </c>
      <c r="B3227" t="s">
        <v>301</v>
      </c>
      <c r="C3227" s="2">
        <v>43929</v>
      </c>
      <c r="D3227">
        <v>2795</v>
      </c>
      <c r="E3227">
        <v>272</v>
      </c>
      <c r="F3227">
        <v>41</v>
      </c>
      <c r="G3227">
        <v>3</v>
      </c>
      <c r="H3227">
        <v>80.284000000000006</v>
      </c>
      <c r="I3227">
        <v>7.8129999999999997</v>
      </c>
      <c r="J3227">
        <v>1.1779999999999999</v>
      </c>
      <c r="K3227">
        <v>8.5999999999999993E-2</v>
      </c>
      <c r="Q3227">
        <f>ABS(_xlfn.DAYS(_xlfn.MINIFS($C$2:$C$13493,$B$2:$B$13493,B3227),C3227))</f>
        <v>14</v>
      </c>
    </row>
    <row r="3228" spans="1:17" x14ac:dyDescent="0.25">
      <c r="A3228" t="s">
        <v>286</v>
      </c>
      <c r="B3228" t="s">
        <v>287</v>
      </c>
      <c r="C3228" s="2">
        <v>43912</v>
      </c>
      <c r="D3228">
        <v>1280</v>
      </c>
      <c r="E3228">
        <v>260</v>
      </c>
      <c r="F3228">
        <v>12</v>
      </c>
      <c r="G3228">
        <v>6</v>
      </c>
      <c r="H3228">
        <v>125.53100000000001</v>
      </c>
      <c r="I3228">
        <v>25.498000000000001</v>
      </c>
      <c r="J3228">
        <v>1.177</v>
      </c>
      <c r="K3228">
        <v>0.58799999999999997</v>
      </c>
      <c r="L3228">
        <v>10627</v>
      </c>
      <c r="M3228">
        <v>1832</v>
      </c>
      <c r="N3228">
        <v>1.04</v>
      </c>
      <c r="O3228">
        <v>0.17899999999999999</v>
      </c>
      <c r="P3228" t="s">
        <v>69</v>
      </c>
      <c r="Q3228">
        <f>ABS(_xlfn.DAYS(_xlfn.MINIFS($C$2:$C$13493,$B$2:$B$13493,B3228),C3228))</f>
        <v>4</v>
      </c>
    </row>
    <row r="3229" spans="1:17" x14ac:dyDescent="0.25">
      <c r="A3229" t="s">
        <v>35</v>
      </c>
      <c r="B3229" t="s">
        <v>36</v>
      </c>
      <c r="C3229" s="2">
        <v>43925</v>
      </c>
      <c r="D3229">
        <v>5548</v>
      </c>
      <c r="E3229">
        <v>324</v>
      </c>
      <c r="F3229">
        <v>30</v>
      </c>
      <c r="G3229">
        <v>7</v>
      </c>
      <c r="H3229">
        <v>217.57</v>
      </c>
      <c r="I3229">
        <v>12.706</v>
      </c>
      <c r="J3229">
        <v>1.1759999999999999</v>
      </c>
      <c r="K3229">
        <v>0.27500000000000002</v>
      </c>
      <c r="L3229">
        <v>285477</v>
      </c>
      <c r="M3229">
        <v>8473</v>
      </c>
      <c r="N3229">
        <v>11.24</v>
      </c>
      <c r="O3229">
        <v>0.33400000000000002</v>
      </c>
      <c r="P3229" t="s">
        <v>37</v>
      </c>
      <c r="Q3229">
        <f>ABS(_xlfn.DAYS(_xlfn.MINIFS($C$2:$C$13493,$B$2:$B$13493,B3229),C3229))</f>
        <v>34</v>
      </c>
    </row>
    <row r="3230" spans="1:17" x14ac:dyDescent="0.25">
      <c r="A3230" t="s">
        <v>55</v>
      </c>
      <c r="B3230" t="s">
        <v>56</v>
      </c>
      <c r="C3230" s="2">
        <v>43914</v>
      </c>
      <c r="D3230">
        <v>339</v>
      </c>
      <c r="E3230">
        <v>5</v>
      </c>
      <c r="F3230">
        <v>2</v>
      </c>
      <c r="G3230">
        <v>0</v>
      </c>
      <c r="H3230">
        <v>199.226</v>
      </c>
      <c r="I3230">
        <v>2.9380000000000002</v>
      </c>
      <c r="J3230">
        <v>1.175</v>
      </c>
      <c r="K3230">
        <v>0</v>
      </c>
      <c r="Q3230">
        <f>ABS(_xlfn.DAYS(_xlfn.MINIFS($C$2:$C$13493,$B$2:$B$13493,B3230),C3230))</f>
        <v>7</v>
      </c>
    </row>
    <row r="3231" spans="1:17" x14ac:dyDescent="0.25">
      <c r="A3231" t="s">
        <v>55</v>
      </c>
      <c r="B3231" t="s">
        <v>56</v>
      </c>
      <c r="C3231" s="2">
        <v>43913</v>
      </c>
      <c r="D3231">
        <v>334</v>
      </c>
      <c r="E3231">
        <v>28</v>
      </c>
      <c r="F3231">
        <v>2</v>
      </c>
      <c r="G3231">
        <v>1</v>
      </c>
      <c r="H3231">
        <v>196.28800000000001</v>
      </c>
      <c r="I3231">
        <v>16.454999999999998</v>
      </c>
      <c r="J3231">
        <v>1.175</v>
      </c>
      <c r="K3231">
        <v>0.58799999999999997</v>
      </c>
      <c r="L3231">
        <v>25169</v>
      </c>
      <c r="N3231">
        <v>14.824999999999999</v>
      </c>
      <c r="P3231" t="s">
        <v>37</v>
      </c>
      <c r="Q3231">
        <f>ABS(_xlfn.DAYS(_xlfn.MINIFS($C$2:$C$13493,$B$2:$B$13493,B3231),C3231))</f>
        <v>6</v>
      </c>
    </row>
    <row r="3232" spans="1:17" x14ac:dyDescent="0.25">
      <c r="A3232" t="s">
        <v>272</v>
      </c>
      <c r="B3232" t="s">
        <v>273</v>
      </c>
      <c r="C3232" s="2">
        <v>43940</v>
      </c>
      <c r="D3232">
        <v>1180</v>
      </c>
      <c r="E3232">
        <v>111</v>
      </c>
      <c r="F3232">
        <v>6</v>
      </c>
      <c r="G3232">
        <v>0</v>
      </c>
      <c r="H3232">
        <v>231.07300000000001</v>
      </c>
      <c r="I3232">
        <v>21.736000000000001</v>
      </c>
      <c r="J3232">
        <v>1.175</v>
      </c>
      <c r="K3232">
        <v>0</v>
      </c>
      <c r="Q3232">
        <f>ABS(_xlfn.DAYS(_xlfn.MINIFS($C$2:$C$13493,$B$2:$B$13493,B3232),C3232))</f>
        <v>18</v>
      </c>
    </row>
    <row r="3233" spans="1:17" x14ac:dyDescent="0.25">
      <c r="A3233" t="s">
        <v>272</v>
      </c>
      <c r="B3233" t="s">
        <v>273</v>
      </c>
      <c r="C3233" s="2">
        <v>43939</v>
      </c>
      <c r="D3233">
        <v>1069</v>
      </c>
      <c r="E3233">
        <v>50</v>
      </c>
      <c r="F3233">
        <v>6</v>
      </c>
      <c r="G3233">
        <v>2</v>
      </c>
      <c r="H3233">
        <v>209.33600000000001</v>
      </c>
      <c r="I3233">
        <v>9.7910000000000004</v>
      </c>
      <c r="J3233">
        <v>1.175</v>
      </c>
      <c r="K3233">
        <v>0.39200000000000002</v>
      </c>
      <c r="Q3233">
        <f>ABS(_xlfn.DAYS(_xlfn.MINIFS($C$2:$C$13493,$B$2:$B$13493,B3233),C3233))</f>
        <v>17</v>
      </c>
    </row>
    <row r="3234" spans="1:17" x14ac:dyDescent="0.25">
      <c r="A3234" t="s">
        <v>28</v>
      </c>
      <c r="B3234" t="s">
        <v>29</v>
      </c>
      <c r="C3234" s="2">
        <v>43928</v>
      </c>
      <c r="D3234">
        <v>1628</v>
      </c>
      <c r="E3234">
        <v>74</v>
      </c>
      <c r="F3234">
        <v>53</v>
      </c>
      <c r="G3234">
        <v>7</v>
      </c>
      <c r="H3234">
        <v>36.021000000000001</v>
      </c>
      <c r="I3234">
        <v>1.637</v>
      </c>
      <c r="J3234">
        <v>1.173</v>
      </c>
      <c r="K3234">
        <v>0.155</v>
      </c>
      <c r="Q3234">
        <f>ABS(_xlfn.DAYS(_xlfn.MINIFS($C$2:$C$13493,$B$2:$B$13493,B3234),C3234))</f>
        <v>30</v>
      </c>
    </row>
    <row r="3235" spans="1:17" x14ac:dyDescent="0.25">
      <c r="A3235" t="s">
        <v>201</v>
      </c>
      <c r="B3235" t="s">
        <v>202</v>
      </c>
      <c r="C3235" s="2">
        <v>43945</v>
      </c>
      <c r="D3235">
        <v>2334</v>
      </c>
      <c r="E3235">
        <v>143</v>
      </c>
      <c r="F3235">
        <v>22</v>
      </c>
      <c r="G3235">
        <v>3</v>
      </c>
      <c r="H3235">
        <v>124.303</v>
      </c>
      <c r="I3235">
        <v>7.6159999999999997</v>
      </c>
      <c r="J3235">
        <v>1.1719999999999999</v>
      </c>
      <c r="K3235">
        <v>0.16</v>
      </c>
      <c r="L3235">
        <v>164505</v>
      </c>
      <c r="M3235">
        <v>11013</v>
      </c>
      <c r="N3235">
        <v>8.7609999999999992</v>
      </c>
      <c r="O3235">
        <v>0.58699999999999997</v>
      </c>
      <c r="P3235" t="s">
        <v>30</v>
      </c>
      <c r="Q3235">
        <f>ABS(_xlfn.DAYS(_xlfn.MINIFS($C$2:$C$13493,$B$2:$B$13493,B3235),C3235))</f>
        <v>42</v>
      </c>
    </row>
    <row r="3236" spans="1:17" x14ac:dyDescent="0.25">
      <c r="A3236" t="s">
        <v>211</v>
      </c>
      <c r="B3236" t="s">
        <v>212</v>
      </c>
      <c r="C3236" s="2">
        <v>43919</v>
      </c>
      <c r="D3236">
        <v>412</v>
      </c>
      <c r="E3236">
        <v>21</v>
      </c>
      <c r="F3236">
        <v>8</v>
      </c>
      <c r="G3236">
        <v>1</v>
      </c>
      <c r="H3236">
        <v>60.362000000000002</v>
      </c>
      <c r="I3236">
        <v>3.077</v>
      </c>
      <c r="J3236">
        <v>1.1719999999999999</v>
      </c>
      <c r="K3236">
        <v>0.14699999999999999</v>
      </c>
      <c r="Q3236">
        <f>ABS(_xlfn.DAYS(_xlfn.MINIFS($C$2:$C$13493,$B$2:$B$13493,B3236),C3236))</f>
        <v>18</v>
      </c>
    </row>
    <row r="3237" spans="1:17" x14ac:dyDescent="0.25">
      <c r="A3237" t="s">
        <v>209</v>
      </c>
      <c r="B3237" t="s">
        <v>210</v>
      </c>
      <c r="C3237" s="2">
        <v>43939</v>
      </c>
      <c r="D3237">
        <v>1658</v>
      </c>
      <c r="E3237">
        <v>134</v>
      </c>
      <c r="F3237">
        <v>5</v>
      </c>
      <c r="G3237">
        <v>2</v>
      </c>
      <c r="H3237">
        <v>388.23899999999998</v>
      </c>
      <c r="I3237">
        <v>31.378</v>
      </c>
      <c r="J3237">
        <v>1.171</v>
      </c>
      <c r="K3237">
        <v>0.46800000000000003</v>
      </c>
      <c r="Q3237">
        <f>ABS(_xlfn.DAYS(_xlfn.MINIFS($C$2:$C$13493,$B$2:$B$13493,B3237),C3237))</f>
        <v>13</v>
      </c>
    </row>
    <row r="3238" spans="1:17" x14ac:dyDescent="0.25">
      <c r="A3238" t="s">
        <v>199</v>
      </c>
      <c r="B3238" t="s">
        <v>200</v>
      </c>
      <c r="C3238" s="2">
        <v>43938</v>
      </c>
      <c r="D3238">
        <v>9167</v>
      </c>
      <c r="E3238">
        <v>585</v>
      </c>
      <c r="F3238">
        <v>148</v>
      </c>
      <c r="G3238">
        <v>12</v>
      </c>
      <c r="H3238">
        <v>72.48</v>
      </c>
      <c r="I3238">
        <v>4.625</v>
      </c>
      <c r="J3238">
        <v>1.17</v>
      </c>
      <c r="K3238">
        <v>9.5000000000000001E-2</v>
      </c>
      <c r="L3238">
        <v>106372</v>
      </c>
      <c r="N3238">
        <v>0.84099999999999997</v>
      </c>
      <c r="P3238" t="s">
        <v>80</v>
      </c>
      <c r="Q3238">
        <f>ABS(_xlfn.DAYS(_xlfn.MINIFS($C$2:$C$13493,$B$2:$B$13493,B3238),C3238))</f>
        <v>64</v>
      </c>
    </row>
    <row r="3239" spans="1:17" x14ac:dyDescent="0.25">
      <c r="A3239" t="s">
        <v>207</v>
      </c>
      <c r="B3239" t="s">
        <v>208</v>
      </c>
      <c r="C3239" s="2">
        <v>43901</v>
      </c>
      <c r="D3239">
        <v>7755</v>
      </c>
      <c r="E3239">
        <v>242</v>
      </c>
      <c r="F3239">
        <v>60</v>
      </c>
      <c r="G3239">
        <v>6</v>
      </c>
      <c r="H3239">
        <v>151.26</v>
      </c>
      <c r="I3239">
        <v>4.72</v>
      </c>
      <c r="J3239">
        <v>1.17</v>
      </c>
      <c r="K3239">
        <v>0.11700000000000001</v>
      </c>
      <c r="L3239">
        <v>222395</v>
      </c>
      <c r="M3239">
        <v>12251</v>
      </c>
      <c r="N3239">
        <v>4.3179999999999996</v>
      </c>
      <c r="O3239">
        <v>0.23799999999999999</v>
      </c>
      <c r="P3239" t="s">
        <v>69</v>
      </c>
      <c r="Q3239">
        <f>ABS(_xlfn.DAYS(_xlfn.MINIFS($C$2:$C$13493,$B$2:$B$13493,B3239),C3239))</f>
        <v>19</v>
      </c>
    </row>
    <row r="3240" spans="1:17" x14ac:dyDescent="0.25">
      <c r="A3240" t="s">
        <v>264</v>
      </c>
      <c r="B3240" t="s">
        <v>265</v>
      </c>
      <c r="C3240" s="2">
        <v>43906</v>
      </c>
      <c r="D3240">
        <v>1135</v>
      </c>
      <c r="E3240">
        <v>176</v>
      </c>
      <c r="F3240">
        <v>20</v>
      </c>
      <c r="G3240">
        <v>8</v>
      </c>
      <c r="H3240">
        <v>66.239000000000004</v>
      </c>
      <c r="I3240">
        <v>10.271000000000001</v>
      </c>
      <c r="J3240">
        <v>1.167</v>
      </c>
      <c r="K3240">
        <v>0.46700000000000003</v>
      </c>
      <c r="L3240">
        <v>18689</v>
      </c>
      <c r="N3240">
        <v>1.0880000000000001</v>
      </c>
      <c r="P3240" t="s">
        <v>80</v>
      </c>
      <c r="Q3240">
        <f>ABS(_xlfn.DAYS(_xlfn.MINIFS($C$2:$C$13493,$B$2:$B$13493,B3240),C3240))</f>
        <v>9</v>
      </c>
    </row>
    <row r="3241" spans="1:17" x14ac:dyDescent="0.25">
      <c r="A3241" t="s">
        <v>298</v>
      </c>
      <c r="B3241" t="s">
        <v>299</v>
      </c>
      <c r="C3241" s="2">
        <v>43936</v>
      </c>
      <c r="D3241">
        <v>21102</v>
      </c>
      <c r="E3241">
        <v>2774</v>
      </c>
      <c r="F3241">
        <v>170</v>
      </c>
      <c r="G3241">
        <v>22</v>
      </c>
      <c r="H3241">
        <v>144.59899999999999</v>
      </c>
      <c r="I3241">
        <v>19.009</v>
      </c>
      <c r="J3241">
        <v>1.165</v>
      </c>
      <c r="K3241">
        <v>0.151</v>
      </c>
      <c r="L3241">
        <v>1517992</v>
      </c>
      <c r="M3241">
        <v>91978</v>
      </c>
      <c r="N3241">
        <v>10.557</v>
      </c>
      <c r="O3241">
        <v>0.64</v>
      </c>
      <c r="P3241" t="s">
        <v>30</v>
      </c>
      <c r="Q3241">
        <f>ABS(_xlfn.DAYS(_xlfn.MINIFS($C$2:$C$13493,$B$2:$B$13493,B3241),C3241))</f>
        <v>19</v>
      </c>
    </row>
    <row r="3242" spans="1:17" x14ac:dyDescent="0.25">
      <c r="A3242" t="s">
        <v>85</v>
      </c>
      <c r="B3242" t="s">
        <v>86</v>
      </c>
      <c r="C3242" s="2">
        <v>43877</v>
      </c>
      <c r="D3242">
        <v>68566</v>
      </c>
      <c r="E3242">
        <v>2007</v>
      </c>
      <c r="F3242">
        <v>1666</v>
      </c>
      <c r="G3242">
        <v>142</v>
      </c>
      <c r="H3242">
        <v>47.637999999999998</v>
      </c>
      <c r="I3242">
        <v>1.3939999999999999</v>
      </c>
      <c r="J3242">
        <v>1.157</v>
      </c>
      <c r="K3242">
        <v>9.9000000000000005E-2</v>
      </c>
      <c r="Q3242">
        <f>ABS(_xlfn.DAYS(_xlfn.MINIFS($C$2:$C$13493,$B$2:$B$13493,B3242),C3242))</f>
        <v>36</v>
      </c>
    </row>
    <row r="3243" spans="1:17" x14ac:dyDescent="0.25">
      <c r="A3243" t="s">
        <v>189</v>
      </c>
      <c r="B3243" t="s">
        <v>190</v>
      </c>
      <c r="C3243" s="2">
        <v>43918</v>
      </c>
      <c r="D3243">
        <v>3035</v>
      </c>
      <c r="E3243">
        <v>369</v>
      </c>
      <c r="F3243">
        <v>10</v>
      </c>
      <c r="G3243">
        <v>2</v>
      </c>
      <c r="H3243">
        <v>350.642</v>
      </c>
      <c r="I3243">
        <v>42.631999999999998</v>
      </c>
      <c r="J3243">
        <v>1.155</v>
      </c>
      <c r="K3243">
        <v>0.23100000000000001</v>
      </c>
      <c r="L3243">
        <v>54436</v>
      </c>
      <c r="M3243">
        <v>4961</v>
      </c>
      <c r="N3243">
        <v>6.2469999999999999</v>
      </c>
      <c r="O3243">
        <v>0.56899999999999995</v>
      </c>
      <c r="P3243" t="s">
        <v>30</v>
      </c>
      <c r="Q3243">
        <f>ABS(_xlfn.DAYS(_xlfn.MINIFS($C$2:$C$13493,$B$2:$B$13493,B3243),C3243))</f>
        <v>25</v>
      </c>
    </row>
    <row r="3244" spans="1:17" x14ac:dyDescent="0.25">
      <c r="A3244" t="s">
        <v>124</v>
      </c>
      <c r="B3244" t="s">
        <v>125</v>
      </c>
      <c r="C3244" s="2">
        <v>43931</v>
      </c>
      <c r="D3244">
        <v>1699</v>
      </c>
      <c r="E3244">
        <v>139</v>
      </c>
      <c r="F3244">
        <v>118</v>
      </c>
      <c r="G3244">
        <v>15</v>
      </c>
      <c r="H3244">
        <v>16.602</v>
      </c>
      <c r="I3244">
        <v>1.3580000000000001</v>
      </c>
      <c r="J3244">
        <v>1.153</v>
      </c>
      <c r="K3244">
        <v>0.14699999999999999</v>
      </c>
      <c r="Q3244">
        <f>ABS(_xlfn.DAYS(_xlfn.MINIFS($C$2:$C$13493,$B$2:$B$13493,B3244),C3244))</f>
        <v>32</v>
      </c>
    </row>
    <row r="3245" spans="1:17" x14ac:dyDescent="0.25">
      <c r="A3245" t="s">
        <v>351</v>
      </c>
      <c r="B3245" t="s">
        <v>352</v>
      </c>
      <c r="C3245" s="2">
        <v>43925</v>
      </c>
      <c r="D3245">
        <v>371</v>
      </c>
      <c r="E3245">
        <v>12</v>
      </c>
      <c r="F3245">
        <v>4</v>
      </c>
      <c r="G3245">
        <v>0</v>
      </c>
      <c r="H3245">
        <v>106.80200000000001</v>
      </c>
      <c r="I3245">
        <v>3.4550000000000001</v>
      </c>
      <c r="J3245">
        <v>1.1519999999999999</v>
      </c>
      <c r="K3245">
        <v>0</v>
      </c>
      <c r="L3245">
        <v>5063</v>
      </c>
      <c r="M3245">
        <v>277</v>
      </c>
      <c r="N3245">
        <v>1.4490000000000001</v>
      </c>
      <c r="O3245">
        <v>7.9000000000000001E-2</v>
      </c>
      <c r="P3245" t="s">
        <v>30</v>
      </c>
      <c r="Q3245">
        <f>ABS(_xlfn.DAYS(_xlfn.MINIFS($C$2:$C$13493,$B$2:$B$13493,B3245),C3245))</f>
        <v>5</v>
      </c>
    </row>
    <row r="3246" spans="1:17" x14ac:dyDescent="0.25">
      <c r="A3246" t="s">
        <v>351</v>
      </c>
      <c r="B3246" t="s">
        <v>352</v>
      </c>
      <c r="C3246" s="2">
        <v>43924</v>
      </c>
      <c r="D3246">
        <v>359</v>
      </c>
      <c r="E3246">
        <v>18</v>
      </c>
      <c r="F3246">
        <v>4</v>
      </c>
      <c r="G3246">
        <v>2</v>
      </c>
      <c r="H3246">
        <v>103.34699999999999</v>
      </c>
      <c r="I3246">
        <v>5.1820000000000004</v>
      </c>
      <c r="J3246">
        <v>1.1519999999999999</v>
      </c>
      <c r="K3246">
        <v>0.57599999999999996</v>
      </c>
      <c r="L3246">
        <v>4786</v>
      </c>
      <c r="M3246">
        <v>322</v>
      </c>
      <c r="N3246">
        <v>1.37</v>
      </c>
      <c r="O3246">
        <v>9.1999999999999998E-2</v>
      </c>
      <c r="P3246" t="s">
        <v>30</v>
      </c>
      <c r="Q3246">
        <f>ABS(_xlfn.DAYS(_xlfn.MINIFS($C$2:$C$13493,$B$2:$B$13493,B3246),C3246))</f>
        <v>4</v>
      </c>
    </row>
    <row r="3247" spans="1:17" x14ac:dyDescent="0.25">
      <c r="A3247" t="s">
        <v>53</v>
      </c>
      <c r="B3247" t="s">
        <v>54</v>
      </c>
      <c r="C3247" s="2">
        <v>43922</v>
      </c>
      <c r="D3247">
        <v>399</v>
      </c>
      <c r="E3247">
        <v>40</v>
      </c>
      <c r="F3247">
        <v>8</v>
      </c>
      <c r="G3247">
        <v>0</v>
      </c>
      <c r="H3247">
        <v>57.423000000000002</v>
      </c>
      <c r="I3247">
        <v>5.7569999999999997</v>
      </c>
      <c r="J3247">
        <v>1.151</v>
      </c>
      <c r="K3247">
        <v>0</v>
      </c>
      <c r="Q3247">
        <f>ABS(_xlfn.DAYS(_xlfn.MINIFS($C$2:$C$13493,$B$2:$B$13493,B3247),C3247))</f>
        <v>20</v>
      </c>
    </row>
    <row r="3248" spans="1:17" x14ac:dyDescent="0.25">
      <c r="A3248" t="s">
        <v>53</v>
      </c>
      <c r="B3248" t="s">
        <v>54</v>
      </c>
      <c r="C3248" s="2">
        <v>43921</v>
      </c>
      <c r="D3248">
        <v>359</v>
      </c>
      <c r="E3248">
        <v>13</v>
      </c>
      <c r="F3248">
        <v>8</v>
      </c>
      <c r="G3248">
        <v>0</v>
      </c>
      <c r="H3248">
        <v>51.665999999999997</v>
      </c>
      <c r="I3248">
        <v>1.871</v>
      </c>
      <c r="J3248">
        <v>1.151</v>
      </c>
      <c r="K3248">
        <v>0</v>
      </c>
      <c r="Q3248">
        <f>ABS(_xlfn.DAYS(_xlfn.MINIFS($C$2:$C$13493,$B$2:$B$13493,B3248),C3248))</f>
        <v>19</v>
      </c>
    </row>
    <row r="3249" spans="1:17" x14ac:dyDescent="0.25">
      <c r="A3249" t="s">
        <v>53</v>
      </c>
      <c r="B3249" t="s">
        <v>54</v>
      </c>
      <c r="C3249" s="2">
        <v>43920</v>
      </c>
      <c r="D3249">
        <v>346</v>
      </c>
      <c r="E3249">
        <v>15</v>
      </c>
      <c r="F3249">
        <v>8</v>
      </c>
      <c r="G3249">
        <v>1</v>
      </c>
      <c r="H3249">
        <v>49.795000000000002</v>
      </c>
      <c r="I3249">
        <v>2.1589999999999998</v>
      </c>
      <c r="J3249">
        <v>1.151</v>
      </c>
      <c r="K3249">
        <v>0.14399999999999999</v>
      </c>
      <c r="Q3249">
        <f>ABS(_xlfn.DAYS(_xlfn.MINIFS($C$2:$C$13493,$B$2:$B$13493,B3249),C3249))</f>
        <v>18</v>
      </c>
    </row>
    <row r="3250" spans="1:17" x14ac:dyDescent="0.25">
      <c r="A3250" t="s">
        <v>83</v>
      </c>
      <c r="B3250" t="s">
        <v>84</v>
      </c>
      <c r="C3250" s="2">
        <v>43925</v>
      </c>
      <c r="D3250">
        <v>3737</v>
      </c>
      <c r="E3250">
        <v>333</v>
      </c>
      <c r="F3250">
        <v>22</v>
      </c>
      <c r="G3250">
        <v>4</v>
      </c>
      <c r="H3250">
        <v>195.489</v>
      </c>
      <c r="I3250">
        <v>17.420000000000002</v>
      </c>
      <c r="J3250">
        <v>1.151</v>
      </c>
      <c r="K3250">
        <v>0.20899999999999999</v>
      </c>
      <c r="L3250">
        <v>48613</v>
      </c>
      <c r="M3250">
        <v>4483</v>
      </c>
      <c r="N3250">
        <v>2.6320000000000001</v>
      </c>
      <c r="O3250">
        <v>0.24299999999999999</v>
      </c>
      <c r="P3250" t="s">
        <v>30</v>
      </c>
      <c r="Q3250">
        <f>ABS(_xlfn.DAYS(_xlfn.MINIFS($C$2:$C$13493,$B$2:$B$13493,B3250),C3250))</f>
        <v>12</v>
      </c>
    </row>
    <row r="3251" spans="1:17" x14ac:dyDescent="0.25">
      <c r="A3251" t="s">
        <v>48</v>
      </c>
      <c r="B3251" t="s">
        <v>49</v>
      </c>
      <c r="C3251" s="2">
        <v>43931</v>
      </c>
      <c r="D3251">
        <v>443</v>
      </c>
      <c r="E3251">
        <v>29</v>
      </c>
      <c r="F3251">
        <v>24</v>
      </c>
      <c r="G3251">
        <v>1</v>
      </c>
      <c r="H3251">
        <v>21.193000000000001</v>
      </c>
      <c r="I3251">
        <v>1.387</v>
      </c>
      <c r="J3251">
        <v>1.1479999999999999</v>
      </c>
      <c r="K3251">
        <v>4.8000000000000001E-2</v>
      </c>
      <c r="Q3251">
        <f>ABS(_xlfn.DAYS(_xlfn.MINIFS($C$2:$C$13493,$B$2:$B$13493,B3251),C3251))</f>
        <v>22</v>
      </c>
    </row>
    <row r="3252" spans="1:17" x14ac:dyDescent="0.25">
      <c r="A3252" t="s">
        <v>274</v>
      </c>
      <c r="B3252" t="s">
        <v>275</v>
      </c>
      <c r="C3252" s="2">
        <v>43946</v>
      </c>
      <c r="D3252">
        <v>11940</v>
      </c>
      <c r="E3252">
        <v>785</v>
      </c>
      <c r="F3252">
        <v>253</v>
      </c>
      <c r="G3252">
        <v>16</v>
      </c>
      <c r="H3252">
        <v>54.052999999999997</v>
      </c>
      <c r="I3252">
        <v>3.5539999999999998</v>
      </c>
      <c r="J3252">
        <v>1.145</v>
      </c>
      <c r="K3252">
        <v>7.1999999999999995E-2</v>
      </c>
      <c r="L3252">
        <v>138147</v>
      </c>
      <c r="M3252">
        <v>6782</v>
      </c>
      <c r="N3252">
        <v>0.66300000000000003</v>
      </c>
      <c r="O3252">
        <v>3.3000000000000002E-2</v>
      </c>
      <c r="P3252" t="s">
        <v>30</v>
      </c>
      <c r="Q3252">
        <f>ABS(_xlfn.DAYS(_xlfn.MINIFS($C$2:$C$13493,$B$2:$B$13493,B3252),C3252))</f>
        <v>36</v>
      </c>
    </row>
    <row r="3253" spans="1:17" x14ac:dyDescent="0.25">
      <c r="A3253" t="s">
        <v>185</v>
      </c>
      <c r="B3253" t="s">
        <v>186</v>
      </c>
      <c r="C3253" s="2">
        <v>43921</v>
      </c>
      <c r="D3253">
        <v>630</v>
      </c>
      <c r="E3253">
        <v>83</v>
      </c>
      <c r="F3253">
        <v>46</v>
      </c>
      <c r="G3253">
        <v>4</v>
      </c>
      <c r="H3253">
        <v>15.663</v>
      </c>
      <c r="I3253">
        <v>2.0640000000000001</v>
      </c>
      <c r="J3253">
        <v>1.1439999999999999</v>
      </c>
      <c r="K3253">
        <v>9.9000000000000005E-2</v>
      </c>
      <c r="Q3253">
        <f>ABS(_xlfn.DAYS(_xlfn.MINIFS($C$2:$C$13493,$B$2:$B$13493,B3253),C3253))</f>
        <v>25</v>
      </c>
    </row>
    <row r="3254" spans="1:17" x14ac:dyDescent="0.25">
      <c r="A3254" t="s">
        <v>256</v>
      </c>
      <c r="B3254" t="s">
        <v>257</v>
      </c>
      <c r="C3254" s="2">
        <v>43921</v>
      </c>
      <c r="D3254">
        <v>2626</v>
      </c>
      <c r="E3254">
        <v>156</v>
      </c>
      <c r="F3254">
        <v>37</v>
      </c>
      <c r="G3254">
        <v>3</v>
      </c>
      <c r="H3254">
        <v>81.135000000000005</v>
      </c>
      <c r="I3254">
        <v>4.82</v>
      </c>
      <c r="J3254">
        <v>1.143</v>
      </c>
      <c r="K3254">
        <v>9.2999999999999999E-2</v>
      </c>
      <c r="L3254">
        <v>32264</v>
      </c>
      <c r="M3254">
        <v>1058</v>
      </c>
      <c r="N3254">
        <v>0.98199999999999998</v>
      </c>
      <c r="O3254">
        <v>3.2000000000000001E-2</v>
      </c>
      <c r="P3254" t="s">
        <v>69</v>
      </c>
      <c r="Q3254">
        <f>ABS(_xlfn.DAYS(_xlfn.MINIFS($C$2:$C$13493,$B$2:$B$13493,B3254),C3254))</f>
        <v>13</v>
      </c>
    </row>
    <row r="3255" spans="1:17" x14ac:dyDescent="0.25">
      <c r="A3255" t="s">
        <v>173</v>
      </c>
      <c r="B3255" t="s">
        <v>174</v>
      </c>
      <c r="C3255" s="2">
        <v>43918</v>
      </c>
      <c r="D3255">
        <v>343</v>
      </c>
      <c r="E3255">
        <v>43</v>
      </c>
      <c r="F3255">
        <v>11</v>
      </c>
      <c r="G3255">
        <v>1</v>
      </c>
      <c r="H3255">
        <v>35.506</v>
      </c>
      <c r="I3255">
        <v>4.4509999999999996</v>
      </c>
      <c r="J3255">
        <v>1.139</v>
      </c>
      <c r="K3255">
        <v>0.104</v>
      </c>
      <c r="L3255">
        <v>10303</v>
      </c>
      <c r="M3255">
        <v>1028</v>
      </c>
      <c r="N3255">
        <v>1.071</v>
      </c>
      <c r="O3255">
        <v>0.107</v>
      </c>
      <c r="P3255" t="s">
        <v>30</v>
      </c>
      <c r="Q3255">
        <f>ABS(_xlfn.DAYS(_xlfn.MINIFS($C$2:$C$13493,$B$2:$B$13493,B3255),C3255))</f>
        <v>24</v>
      </c>
    </row>
    <row r="3256" spans="1:17" x14ac:dyDescent="0.25">
      <c r="A3256" t="s">
        <v>238</v>
      </c>
      <c r="B3256" t="s">
        <v>239</v>
      </c>
      <c r="C3256" s="2">
        <v>43948</v>
      </c>
      <c r="D3256">
        <v>389</v>
      </c>
      <c r="E3256">
        <v>19</v>
      </c>
      <c r="F3256">
        <v>23</v>
      </c>
      <c r="G3256">
        <v>2</v>
      </c>
      <c r="H3256">
        <v>19.209</v>
      </c>
      <c r="I3256">
        <v>0.93799999999999994</v>
      </c>
      <c r="J3256">
        <v>1.1359999999999999</v>
      </c>
      <c r="K3256">
        <v>9.9000000000000005E-2</v>
      </c>
      <c r="Q3256">
        <f>ABS(_xlfn.DAYS(_xlfn.MINIFS($C$2:$C$13493,$B$2:$B$13493,B3256),C3256))</f>
        <v>26</v>
      </c>
    </row>
    <row r="3257" spans="1:17" x14ac:dyDescent="0.25">
      <c r="A3257" t="s">
        <v>282</v>
      </c>
      <c r="B3257" t="s">
        <v>283</v>
      </c>
      <c r="C3257" s="2">
        <v>43923</v>
      </c>
      <c r="D3257">
        <v>2554</v>
      </c>
      <c r="E3257">
        <v>243</v>
      </c>
      <c r="F3257">
        <v>43</v>
      </c>
      <c r="G3257">
        <v>10</v>
      </c>
      <c r="H3257">
        <v>67.483000000000004</v>
      </c>
      <c r="I3257">
        <v>6.4210000000000003</v>
      </c>
      <c r="J3257">
        <v>1.1359999999999999</v>
      </c>
      <c r="K3257">
        <v>0.26400000000000001</v>
      </c>
      <c r="L3257">
        <v>61178</v>
      </c>
      <c r="M3257">
        <v>5377</v>
      </c>
      <c r="N3257">
        <v>1.6120000000000001</v>
      </c>
      <c r="O3257">
        <v>0.14199999999999999</v>
      </c>
      <c r="P3257" t="s">
        <v>52</v>
      </c>
      <c r="Q3257">
        <f>ABS(_xlfn.DAYS(_xlfn.MINIFS($C$2:$C$13493,$B$2:$B$13493,B3257),C3257))</f>
        <v>27</v>
      </c>
    </row>
    <row r="3258" spans="1:17" x14ac:dyDescent="0.25">
      <c r="A3258" t="s">
        <v>70</v>
      </c>
      <c r="B3258" t="s">
        <v>71</v>
      </c>
      <c r="C3258" s="2">
        <v>43923</v>
      </c>
      <c r="D3258">
        <v>6836</v>
      </c>
      <c r="E3258">
        <v>1119</v>
      </c>
      <c r="F3258">
        <v>241</v>
      </c>
      <c r="G3258">
        <v>40</v>
      </c>
      <c r="H3258">
        <v>32.159999999999997</v>
      </c>
      <c r="I3258">
        <v>5.2640000000000002</v>
      </c>
      <c r="J3258">
        <v>1.1339999999999999</v>
      </c>
      <c r="K3258">
        <v>0.188</v>
      </c>
      <c r="Q3258">
        <f>ABS(_xlfn.DAYS(_xlfn.MINIFS($C$2:$C$13493,$B$2:$B$13493,B3258),C3258))</f>
        <v>15</v>
      </c>
    </row>
    <row r="3259" spans="1:17" x14ac:dyDescent="0.25">
      <c r="A3259" t="s">
        <v>314</v>
      </c>
      <c r="B3259" t="s">
        <v>315</v>
      </c>
      <c r="C3259" s="2">
        <v>43947</v>
      </c>
      <c r="D3259">
        <v>390</v>
      </c>
      <c r="E3259">
        <v>62</v>
      </c>
      <c r="F3259">
        <v>18</v>
      </c>
      <c r="G3259">
        <v>2</v>
      </c>
      <c r="H3259">
        <v>24.539000000000001</v>
      </c>
      <c r="I3259">
        <v>3.9009999999999998</v>
      </c>
      <c r="J3259">
        <v>1.133</v>
      </c>
      <c r="K3259">
        <v>0.126</v>
      </c>
      <c r="Q3259">
        <f>ABS(_xlfn.DAYS(_xlfn.MINIFS($C$2:$C$13493,$B$2:$B$13493,B3259),C3259))</f>
        <v>16</v>
      </c>
    </row>
    <row r="3260" spans="1:17" x14ac:dyDescent="0.25">
      <c r="A3260" t="s">
        <v>112</v>
      </c>
      <c r="B3260" t="s">
        <v>113</v>
      </c>
      <c r="C3260" s="2">
        <v>43913</v>
      </c>
      <c r="D3260">
        <v>24774</v>
      </c>
      <c r="E3260">
        <v>3311</v>
      </c>
      <c r="F3260">
        <v>94</v>
      </c>
      <c r="G3260">
        <v>27</v>
      </c>
      <c r="H3260">
        <v>295.68900000000002</v>
      </c>
      <c r="I3260">
        <v>39.518000000000001</v>
      </c>
      <c r="J3260">
        <v>1.1220000000000001</v>
      </c>
      <c r="K3260">
        <v>0.32200000000000001</v>
      </c>
      <c r="Q3260">
        <f>ABS(_xlfn.DAYS(_xlfn.MINIFS($C$2:$C$13493,$B$2:$B$13493,B3260),C3260))</f>
        <v>13</v>
      </c>
    </row>
    <row r="3261" spans="1:17" x14ac:dyDescent="0.25">
      <c r="A3261" t="s">
        <v>288</v>
      </c>
      <c r="B3261" t="s">
        <v>289</v>
      </c>
      <c r="C3261" s="2">
        <v>43942</v>
      </c>
      <c r="D3261">
        <v>208</v>
      </c>
      <c r="E3261">
        <v>2</v>
      </c>
      <c r="F3261">
        <v>8</v>
      </c>
      <c r="G3261">
        <v>0</v>
      </c>
      <c r="H3261">
        <v>29.161999999999999</v>
      </c>
      <c r="I3261">
        <v>0.28000000000000003</v>
      </c>
      <c r="J3261">
        <v>1.1220000000000001</v>
      </c>
      <c r="K3261">
        <v>0</v>
      </c>
      <c r="L3261">
        <v>6277</v>
      </c>
      <c r="M3261">
        <v>414</v>
      </c>
      <c r="N3261">
        <v>0.88800000000000001</v>
      </c>
      <c r="O3261">
        <v>5.8999999999999997E-2</v>
      </c>
      <c r="P3261" t="s">
        <v>52</v>
      </c>
      <c r="Q3261">
        <f>ABS(_xlfn.DAYS(_xlfn.MINIFS($C$2:$C$13493,$B$2:$B$13493,B3261),C3261))</f>
        <v>45</v>
      </c>
    </row>
    <row r="3262" spans="1:17" x14ac:dyDescent="0.25">
      <c r="A3262" t="s">
        <v>288</v>
      </c>
      <c r="B3262" t="s">
        <v>289</v>
      </c>
      <c r="C3262" s="2">
        <v>43941</v>
      </c>
      <c r="D3262">
        <v>206</v>
      </c>
      <c r="E3262">
        <v>4</v>
      </c>
      <c r="F3262">
        <v>8</v>
      </c>
      <c r="G3262">
        <v>0</v>
      </c>
      <c r="H3262">
        <v>28.882000000000001</v>
      </c>
      <c r="I3262">
        <v>0.56100000000000005</v>
      </c>
      <c r="J3262">
        <v>1.1220000000000001</v>
      </c>
      <c r="K3262">
        <v>0</v>
      </c>
      <c r="L3262">
        <v>5863</v>
      </c>
      <c r="M3262">
        <v>377</v>
      </c>
      <c r="N3262">
        <v>0.83</v>
      </c>
      <c r="O3262">
        <v>5.2999999999999999E-2</v>
      </c>
      <c r="P3262" t="s">
        <v>52</v>
      </c>
      <c r="Q3262">
        <f>ABS(_xlfn.DAYS(_xlfn.MINIFS($C$2:$C$13493,$B$2:$B$13493,B3262),C3262))</f>
        <v>44</v>
      </c>
    </row>
    <row r="3263" spans="1:17" x14ac:dyDescent="0.25">
      <c r="A3263" t="s">
        <v>288</v>
      </c>
      <c r="B3263" t="s">
        <v>289</v>
      </c>
      <c r="C3263" s="2">
        <v>43939</v>
      </c>
      <c r="D3263">
        <v>202</v>
      </c>
      <c r="E3263">
        <v>28</v>
      </c>
      <c r="F3263">
        <v>8</v>
      </c>
      <c r="G3263">
        <v>0</v>
      </c>
      <c r="H3263">
        <v>28.321000000000002</v>
      </c>
      <c r="I3263">
        <v>3.9260000000000002</v>
      </c>
      <c r="J3263">
        <v>1.1220000000000001</v>
      </c>
      <c r="K3263">
        <v>0</v>
      </c>
      <c r="L3263">
        <v>5239</v>
      </c>
      <c r="M3263">
        <v>304</v>
      </c>
      <c r="N3263">
        <v>0.74099999999999999</v>
      </c>
      <c r="O3263">
        <v>4.2999999999999997E-2</v>
      </c>
      <c r="P3263" t="s">
        <v>52</v>
      </c>
      <c r="Q3263">
        <f>ABS(_xlfn.DAYS(_xlfn.MINIFS($C$2:$C$13493,$B$2:$B$13493,B3263),C3263))</f>
        <v>42</v>
      </c>
    </row>
    <row r="3264" spans="1:17" x14ac:dyDescent="0.25">
      <c r="A3264" t="s">
        <v>288</v>
      </c>
      <c r="B3264" t="s">
        <v>289</v>
      </c>
      <c r="C3264" s="2">
        <v>43940</v>
      </c>
      <c r="D3264">
        <v>202</v>
      </c>
      <c r="E3264">
        <v>0</v>
      </c>
      <c r="F3264">
        <v>8</v>
      </c>
      <c r="G3264">
        <v>0</v>
      </c>
      <c r="H3264">
        <v>28.321000000000002</v>
      </c>
      <c r="I3264">
        <v>0</v>
      </c>
      <c r="J3264">
        <v>1.1220000000000001</v>
      </c>
      <c r="K3264">
        <v>0</v>
      </c>
      <c r="L3264">
        <v>5486</v>
      </c>
      <c r="M3264">
        <v>247</v>
      </c>
      <c r="N3264">
        <v>0.77600000000000002</v>
      </c>
      <c r="O3264">
        <v>3.5000000000000003E-2</v>
      </c>
      <c r="P3264" t="s">
        <v>52</v>
      </c>
      <c r="Q3264">
        <f>ABS(_xlfn.DAYS(_xlfn.MINIFS($C$2:$C$13493,$B$2:$B$13493,B3264),C3264))</f>
        <v>43</v>
      </c>
    </row>
    <row r="3265" spans="1:17" x14ac:dyDescent="0.25">
      <c r="A3265" t="s">
        <v>288</v>
      </c>
      <c r="B3265" t="s">
        <v>289</v>
      </c>
      <c r="C3265" s="2">
        <v>43937</v>
      </c>
      <c r="D3265">
        <v>174</v>
      </c>
      <c r="E3265">
        <v>13</v>
      </c>
      <c r="F3265">
        <v>8</v>
      </c>
      <c r="G3265">
        <v>0</v>
      </c>
      <c r="H3265">
        <v>24.395</v>
      </c>
      <c r="I3265">
        <v>1.823</v>
      </c>
      <c r="J3265">
        <v>1.1220000000000001</v>
      </c>
      <c r="K3265">
        <v>0</v>
      </c>
      <c r="L3265">
        <v>4597</v>
      </c>
      <c r="M3265">
        <v>345</v>
      </c>
      <c r="N3265">
        <v>0.65100000000000002</v>
      </c>
      <c r="O3265">
        <v>4.9000000000000002E-2</v>
      </c>
      <c r="P3265" t="s">
        <v>52</v>
      </c>
      <c r="Q3265">
        <f>ABS(_xlfn.DAYS(_xlfn.MINIFS($C$2:$C$13493,$B$2:$B$13493,B3265),C3265))</f>
        <v>40</v>
      </c>
    </row>
    <row r="3266" spans="1:17" x14ac:dyDescent="0.25">
      <c r="A3266" t="s">
        <v>288</v>
      </c>
      <c r="B3266" t="s">
        <v>289</v>
      </c>
      <c r="C3266" s="2">
        <v>43938</v>
      </c>
      <c r="D3266">
        <v>174</v>
      </c>
      <c r="E3266">
        <v>0</v>
      </c>
      <c r="F3266">
        <v>8</v>
      </c>
      <c r="G3266">
        <v>0</v>
      </c>
      <c r="H3266">
        <v>24.395</v>
      </c>
      <c r="I3266">
        <v>0</v>
      </c>
      <c r="J3266">
        <v>1.1220000000000001</v>
      </c>
      <c r="K3266">
        <v>0</v>
      </c>
      <c r="L3266">
        <v>4935</v>
      </c>
      <c r="M3266">
        <v>338</v>
      </c>
      <c r="N3266">
        <v>0.69799999999999995</v>
      </c>
      <c r="O3266">
        <v>4.8000000000000001E-2</v>
      </c>
      <c r="P3266" t="s">
        <v>52</v>
      </c>
      <c r="Q3266">
        <f>ABS(_xlfn.DAYS(_xlfn.MINIFS($C$2:$C$13493,$B$2:$B$13493,B3266),C3266))</f>
        <v>41</v>
      </c>
    </row>
    <row r="3267" spans="1:17" x14ac:dyDescent="0.25">
      <c r="A3267" t="s">
        <v>288</v>
      </c>
      <c r="B3267" t="s">
        <v>289</v>
      </c>
      <c r="C3267" s="2">
        <v>43936</v>
      </c>
      <c r="D3267">
        <v>161</v>
      </c>
      <c r="E3267">
        <v>2</v>
      </c>
      <c r="F3267">
        <v>8</v>
      </c>
      <c r="G3267">
        <v>1</v>
      </c>
      <c r="H3267">
        <v>22.573</v>
      </c>
      <c r="I3267">
        <v>0.28000000000000003</v>
      </c>
      <c r="J3267">
        <v>1.1220000000000001</v>
      </c>
      <c r="K3267">
        <v>0.14000000000000001</v>
      </c>
      <c r="L3267">
        <v>4252</v>
      </c>
      <c r="M3267">
        <v>379</v>
      </c>
      <c r="N3267">
        <v>0.60199999999999998</v>
      </c>
      <c r="O3267">
        <v>5.3999999999999999E-2</v>
      </c>
      <c r="P3267" t="s">
        <v>52</v>
      </c>
      <c r="Q3267">
        <f>ABS(_xlfn.DAYS(_xlfn.MINIFS($C$2:$C$13493,$B$2:$B$13493,B3267),C3267))</f>
        <v>39</v>
      </c>
    </row>
    <row r="3268" spans="1:17" x14ac:dyDescent="0.25">
      <c r="A3268" t="s">
        <v>175</v>
      </c>
      <c r="B3268" t="s">
        <v>176</v>
      </c>
      <c r="C3268" s="2">
        <v>43932</v>
      </c>
      <c r="D3268">
        <v>3512</v>
      </c>
      <c r="E3268">
        <v>219</v>
      </c>
      <c r="F3268">
        <v>306</v>
      </c>
      <c r="G3268">
        <v>26</v>
      </c>
      <c r="H3268">
        <v>12.84</v>
      </c>
      <c r="I3268">
        <v>0.80100000000000005</v>
      </c>
      <c r="J3268">
        <v>1.119</v>
      </c>
      <c r="K3268">
        <v>9.5000000000000001E-2</v>
      </c>
      <c r="L3268">
        <v>19782</v>
      </c>
      <c r="M3268">
        <v>330</v>
      </c>
      <c r="N3268">
        <v>7.2999999999999995E-2</v>
      </c>
      <c r="O3268">
        <v>1E-3</v>
      </c>
      <c r="P3268" t="s">
        <v>37</v>
      </c>
      <c r="Q3268">
        <f>ABS(_xlfn.DAYS(_xlfn.MINIFS($C$2:$C$13493,$B$2:$B$13493,B3268),C3268))</f>
        <v>30</v>
      </c>
    </row>
    <row r="3269" spans="1:17" x14ac:dyDescent="0.25">
      <c r="A3269" t="s">
        <v>258</v>
      </c>
      <c r="B3269" t="s">
        <v>259</v>
      </c>
      <c r="C3269" s="2">
        <v>43947</v>
      </c>
      <c r="D3269">
        <v>684</v>
      </c>
      <c r="E3269">
        <v>3</v>
      </c>
      <c r="F3269">
        <v>27</v>
      </c>
      <c r="G3269">
        <v>3</v>
      </c>
      <c r="H3269">
        <v>28.257000000000001</v>
      </c>
      <c r="I3269">
        <v>0.124</v>
      </c>
      <c r="J3269">
        <v>1.115</v>
      </c>
      <c r="K3269">
        <v>0.124</v>
      </c>
      <c r="Q3269">
        <f>ABS(_xlfn.DAYS(_xlfn.MINIFS($C$2:$C$13493,$B$2:$B$13493,B3269),C3269))</f>
        <v>32</v>
      </c>
    </row>
    <row r="3270" spans="1:17" x14ac:dyDescent="0.25">
      <c r="A3270" t="s">
        <v>26</v>
      </c>
      <c r="B3270" t="s">
        <v>27</v>
      </c>
      <c r="C3270" s="2">
        <v>43928</v>
      </c>
      <c r="D3270">
        <v>2076</v>
      </c>
      <c r="E3270">
        <v>277</v>
      </c>
      <c r="F3270">
        <v>11</v>
      </c>
      <c r="G3270">
        <v>1</v>
      </c>
      <c r="H3270">
        <v>209.90100000000001</v>
      </c>
      <c r="I3270">
        <v>28.007000000000001</v>
      </c>
      <c r="J3270">
        <v>1.1120000000000001</v>
      </c>
      <c r="K3270">
        <v>0.10100000000000001</v>
      </c>
      <c r="Q3270">
        <f>ABS(_xlfn.DAYS(_xlfn.MINIFS($C$2:$C$13493,$B$2:$B$13493,B3270),C3270))</f>
        <v>16</v>
      </c>
    </row>
    <row r="3271" spans="1:17" x14ac:dyDescent="0.25">
      <c r="A3271" t="s">
        <v>266</v>
      </c>
      <c r="B3271" t="s">
        <v>267</v>
      </c>
      <c r="C3271" s="2">
        <v>43910</v>
      </c>
      <c r="D3271">
        <v>1552</v>
      </c>
      <c r="E3271">
        <v>129</v>
      </c>
      <c r="F3271">
        <v>6</v>
      </c>
      <c r="G3271">
        <v>3</v>
      </c>
      <c r="H3271">
        <v>286.28100000000001</v>
      </c>
      <c r="I3271">
        <v>23.795000000000002</v>
      </c>
      <c r="J3271">
        <v>1.107</v>
      </c>
      <c r="K3271">
        <v>0.55300000000000005</v>
      </c>
      <c r="L3271">
        <v>43735</v>
      </c>
      <c r="M3271">
        <v>9152</v>
      </c>
      <c r="N3271">
        <v>8.0250000000000004</v>
      </c>
      <c r="O3271">
        <v>1.679</v>
      </c>
      <c r="P3271" t="s">
        <v>80</v>
      </c>
      <c r="Q3271">
        <f>ABS(_xlfn.DAYS(_xlfn.MINIFS($C$2:$C$13493,$B$2:$B$13493,B3271),C3271))</f>
        <v>7</v>
      </c>
    </row>
    <row r="3272" spans="1:17" x14ac:dyDescent="0.25">
      <c r="A3272" t="s">
        <v>18</v>
      </c>
      <c r="B3272" t="s">
        <v>19</v>
      </c>
      <c r="C3272" s="2">
        <v>43946</v>
      </c>
      <c r="D3272">
        <v>1351</v>
      </c>
      <c r="E3272">
        <v>70</v>
      </c>
      <c r="F3272">
        <v>43</v>
      </c>
      <c r="G3272">
        <v>1</v>
      </c>
      <c r="H3272">
        <v>34.704999999999998</v>
      </c>
      <c r="I3272">
        <v>1.798</v>
      </c>
      <c r="J3272">
        <v>1.105</v>
      </c>
      <c r="K3272">
        <v>2.5999999999999999E-2</v>
      </c>
      <c r="Q3272">
        <f>ABS(_xlfn.DAYS(_xlfn.MINIFS($C$2:$C$13493,$B$2:$B$13493,B3272),C3272))</f>
        <v>32</v>
      </c>
    </row>
    <row r="3273" spans="1:17" x14ac:dyDescent="0.25">
      <c r="A3273" t="s">
        <v>48</v>
      </c>
      <c r="B3273" t="s">
        <v>49</v>
      </c>
      <c r="C3273" s="2">
        <v>43930</v>
      </c>
      <c r="D3273">
        <v>414</v>
      </c>
      <c r="E3273">
        <v>30</v>
      </c>
      <c r="F3273">
        <v>23</v>
      </c>
      <c r="G3273">
        <v>4</v>
      </c>
      <c r="H3273">
        <v>19.806000000000001</v>
      </c>
      <c r="I3273">
        <v>1.4350000000000001</v>
      </c>
      <c r="J3273">
        <v>1.1000000000000001</v>
      </c>
      <c r="K3273">
        <v>0.191</v>
      </c>
      <c r="Q3273">
        <f>ABS(_xlfn.DAYS(_xlfn.MINIFS($C$2:$C$13493,$B$2:$B$13493,B3273),C3273))</f>
        <v>21</v>
      </c>
    </row>
    <row r="3274" spans="1:17" x14ac:dyDescent="0.25">
      <c r="A3274" t="s">
        <v>341</v>
      </c>
      <c r="B3274" t="s">
        <v>342</v>
      </c>
      <c r="C3274" s="2">
        <v>43924</v>
      </c>
      <c r="D3274">
        <v>455</v>
      </c>
      <c r="E3274">
        <v>61</v>
      </c>
      <c r="F3274">
        <v>13</v>
      </c>
      <c r="G3274">
        <v>3</v>
      </c>
      <c r="H3274">
        <v>38.499000000000002</v>
      </c>
      <c r="I3274">
        <v>5.1609999999999996</v>
      </c>
      <c r="J3274">
        <v>1.1000000000000001</v>
      </c>
      <c r="K3274">
        <v>0.254</v>
      </c>
      <c r="L3274">
        <v>6693</v>
      </c>
      <c r="M3274">
        <v>749</v>
      </c>
      <c r="N3274">
        <v>0.56200000000000006</v>
      </c>
      <c r="O3274">
        <v>6.3E-2</v>
      </c>
      <c r="P3274" t="s">
        <v>37</v>
      </c>
      <c r="Q3274">
        <f>ABS(_xlfn.DAYS(_xlfn.MINIFS($C$2:$C$13493,$B$2:$B$13493,B3274),C3274))</f>
        <v>13</v>
      </c>
    </row>
    <row r="3275" spans="1:17" x14ac:dyDescent="0.25">
      <c r="A3275" t="s">
        <v>341</v>
      </c>
      <c r="B3275" t="s">
        <v>342</v>
      </c>
      <c r="C3275" s="2">
        <v>43925</v>
      </c>
      <c r="D3275">
        <v>455</v>
      </c>
      <c r="E3275">
        <v>0</v>
      </c>
      <c r="F3275">
        <v>13</v>
      </c>
      <c r="G3275">
        <v>0</v>
      </c>
      <c r="H3275">
        <v>38.499000000000002</v>
      </c>
      <c r="I3275">
        <v>0</v>
      </c>
      <c r="J3275">
        <v>1.1000000000000001</v>
      </c>
      <c r="K3275">
        <v>0</v>
      </c>
      <c r="L3275">
        <v>7351</v>
      </c>
      <c r="M3275">
        <v>658</v>
      </c>
      <c r="N3275">
        <v>0.61799999999999999</v>
      </c>
      <c r="O3275">
        <v>5.5E-2</v>
      </c>
      <c r="P3275" t="s">
        <v>37</v>
      </c>
      <c r="Q3275">
        <f>ABS(_xlfn.DAYS(_xlfn.MINIFS($C$2:$C$13493,$B$2:$B$13493,B3275),C3275))</f>
        <v>14</v>
      </c>
    </row>
    <row r="3276" spans="1:17" x14ac:dyDescent="0.25">
      <c r="A3276" t="s">
        <v>320</v>
      </c>
      <c r="B3276" t="s">
        <v>321</v>
      </c>
      <c r="C3276" s="2">
        <v>43937</v>
      </c>
      <c r="D3276">
        <v>863</v>
      </c>
      <c r="E3276">
        <v>28</v>
      </c>
      <c r="F3276">
        <v>6</v>
      </c>
      <c r="G3276">
        <v>4</v>
      </c>
      <c r="H3276">
        <v>158.06899999999999</v>
      </c>
      <c r="I3276">
        <v>5.1289999999999996</v>
      </c>
      <c r="J3276">
        <v>1.099</v>
      </c>
      <c r="K3276">
        <v>0.73299999999999998</v>
      </c>
      <c r="L3276">
        <v>37809</v>
      </c>
      <c r="M3276">
        <v>3351</v>
      </c>
      <c r="N3276">
        <v>6.9359999999999999</v>
      </c>
      <c r="O3276">
        <v>0.61499999999999999</v>
      </c>
      <c r="P3276" t="s">
        <v>322</v>
      </c>
      <c r="Q3276">
        <f>ABS(_xlfn.DAYS(_xlfn.MINIFS($C$2:$C$13493,$B$2:$B$13493,B3276),C3276))</f>
        <v>9</v>
      </c>
    </row>
    <row r="3277" spans="1:17" x14ac:dyDescent="0.25">
      <c r="A3277" t="s">
        <v>366</v>
      </c>
      <c r="B3277" t="s">
        <v>367</v>
      </c>
      <c r="C3277" s="2">
        <v>43944</v>
      </c>
      <c r="D3277">
        <v>3635</v>
      </c>
      <c r="E3277">
        <v>170</v>
      </c>
      <c r="F3277">
        <v>65</v>
      </c>
      <c r="G3277">
        <v>7</v>
      </c>
      <c r="H3277">
        <v>61.29</v>
      </c>
      <c r="I3277">
        <v>2.8660000000000001</v>
      </c>
      <c r="J3277">
        <v>1.0960000000000001</v>
      </c>
      <c r="K3277">
        <v>0.11799999999999999</v>
      </c>
      <c r="L3277">
        <v>143570</v>
      </c>
      <c r="M3277">
        <v>9796</v>
      </c>
      <c r="N3277">
        <v>2.4449999999999998</v>
      </c>
      <c r="O3277">
        <v>0.16700000000000001</v>
      </c>
      <c r="P3277" t="s">
        <v>37</v>
      </c>
      <c r="Q3277">
        <f>ABS(_xlfn.DAYS(_xlfn.MINIFS($C$2:$C$13493,$B$2:$B$13493,B3277),C3277))</f>
        <v>72</v>
      </c>
    </row>
    <row r="3278" spans="1:17" x14ac:dyDescent="0.25">
      <c r="A3278" t="s">
        <v>183</v>
      </c>
      <c r="B3278" t="s">
        <v>184</v>
      </c>
      <c r="C3278" s="2">
        <v>43895</v>
      </c>
      <c r="D3278">
        <v>2922</v>
      </c>
      <c r="E3278">
        <v>586</v>
      </c>
      <c r="F3278">
        <v>92</v>
      </c>
      <c r="G3278">
        <v>15</v>
      </c>
      <c r="H3278">
        <v>34.789000000000001</v>
      </c>
      <c r="I3278">
        <v>6.9770000000000003</v>
      </c>
      <c r="J3278">
        <v>1.095</v>
      </c>
      <c r="K3278">
        <v>0.17899999999999999</v>
      </c>
      <c r="Q3278">
        <f>ABS(_xlfn.DAYS(_xlfn.MINIFS($C$2:$C$13493,$B$2:$B$13493,B3278),C3278))</f>
        <v>14</v>
      </c>
    </row>
    <row r="3279" spans="1:17" x14ac:dyDescent="0.25">
      <c r="A3279" t="s">
        <v>234</v>
      </c>
      <c r="B3279" t="s">
        <v>235</v>
      </c>
      <c r="C3279" s="2">
        <v>43929</v>
      </c>
      <c r="D3279">
        <v>2785</v>
      </c>
      <c r="E3279">
        <v>346</v>
      </c>
      <c r="F3279">
        <v>141</v>
      </c>
      <c r="G3279">
        <v>16</v>
      </c>
      <c r="H3279">
        <v>21.6</v>
      </c>
      <c r="I3279">
        <v>2.6840000000000002</v>
      </c>
      <c r="J3279">
        <v>1.0940000000000001</v>
      </c>
      <c r="K3279">
        <v>0.124</v>
      </c>
      <c r="L3279">
        <v>29574</v>
      </c>
      <c r="M3279">
        <v>2129</v>
      </c>
      <c r="N3279">
        <v>0.221</v>
      </c>
      <c r="O3279">
        <v>1.6E-2</v>
      </c>
      <c r="P3279" t="s">
        <v>69</v>
      </c>
      <c r="Q3279">
        <f>ABS(_xlfn.DAYS(_xlfn.MINIFS($C$2:$C$13493,$B$2:$B$13493,B3279),C3279))</f>
        <v>36</v>
      </c>
    </row>
    <row r="3280" spans="1:17" x14ac:dyDescent="0.25">
      <c r="A3280" t="s">
        <v>300</v>
      </c>
      <c r="B3280" t="s">
        <v>301</v>
      </c>
      <c r="C3280" s="2">
        <v>43928</v>
      </c>
      <c r="D3280">
        <v>2523</v>
      </c>
      <c r="E3280">
        <v>138</v>
      </c>
      <c r="F3280">
        <v>38</v>
      </c>
      <c r="G3280">
        <v>4</v>
      </c>
      <c r="H3280">
        <v>72.471000000000004</v>
      </c>
      <c r="I3280">
        <v>3.964</v>
      </c>
      <c r="J3280">
        <v>1.0920000000000001</v>
      </c>
      <c r="K3280">
        <v>0.115</v>
      </c>
      <c r="Q3280">
        <f>ABS(_xlfn.DAYS(_xlfn.MINIFS($C$2:$C$13493,$B$2:$B$13493,B3280),C3280))</f>
        <v>13</v>
      </c>
    </row>
    <row r="3281" spans="1:17" x14ac:dyDescent="0.25">
      <c r="A3281" t="s">
        <v>343</v>
      </c>
      <c r="B3281" t="s">
        <v>344</v>
      </c>
      <c r="C3281" s="2">
        <v>43918</v>
      </c>
      <c r="D3281">
        <v>5698</v>
      </c>
      <c r="E3281">
        <v>2069</v>
      </c>
      <c r="F3281">
        <v>92</v>
      </c>
      <c r="G3281">
        <v>17</v>
      </c>
      <c r="H3281">
        <v>67.561000000000007</v>
      </c>
      <c r="I3281">
        <v>24.532</v>
      </c>
      <c r="J3281">
        <v>1.091</v>
      </c>
      <c r="K3281">
        <v>0.20200000000000001</v>
      </c>
      <c r="L3281">
        <v>55464</v>
      </c>
      <c r="M3281">
        <v>7641</v>
      </c>
      <c r="N3281">
        <v>0.66200000000000003</v>
      </c>
      <c r="O3281">
        <v>9.0999999999999998E-2</v>
      </c>
      <c r="P3281" t="s">
        <v>37</v>
      </c>
      <c r="Q3281">
        <f>ABS(_xlfn.DAYS(_xlfn.MINIFS($C$2:$C$13493,$B$2:$B$13493,B3281),C3281))</f>
        <v>9</v>
      </c>
    </row>
    <row r="3282" spans="1:17" x14ac:dyDescent="0.25">
      <c r="A3282" t="s">
        <v>93</v>
      </c>
      <c r="B3282" t="s">
        <v>94</v>
      </c>
      <c r="C3282" s="2">
        <v>43946</v>
      </c>
      <c r="D3282">
        <v>200</v>
      </c>
      <c r="E3282">
        <v>14</v>
      </c>
      <c r="F3282">
        <v>6</v>
      </c>
      <c r="G3282">
        <v>0</v>
      </c>
      <c r="H3282">
        <v>36.244</v>
      </c>
      <c r="I3282">
        <v>2.5369999999999999</v>
      </c>
      <c r="J3282">
        <v>1.087</v>
      </c>
      <c r="K3282">
        <v>0</v>
      </c>
      <c r="Q3282">
        <f>ABS(_xlfn.DAYS(_xlfn.MINIFS($C$2:$C$13493,$B$2:$B$13493,B3282),C3282))</f>
        <v>24</v>
      </c>
    </row>
    <row r="3283" spans="1:17" x14ac:dyDescent="0.25">
      <c r="A3283" t="s">
        <v>93</v>
      </c>
      <c r="B3283" t="s">
        <v>94</v>
      </c>
      <c r="C3283" s="2">
        <v>43944</v>
      </c>
      <c r="D3283">
        <v>186</v>
      </c>
      <c r="E3283">
        <v>21</v>
      </c>
      <c r="F3283">
        <v>6</v>
      </c>
      <c r="G3283">
        <v>0</v>
      </c>
      <c r="H3283">
        <v>33.707000000000001</v>
      </c>
      <c r="I3283">
        <v>3.806</v>
      </c>
      <c r="J3283">
        <v>1.087</v>
      </c>
      <c r="K3283">
        <v>0</v>
      </c>
      <c r="Q3283">
        <f>ABS(_xlfn.DAYS(_xlfn.MINIFS($C$2:$C$13493,$B$2:$B$13493,B3283),C3283))</f>
        <v>22</v>
      </c>
    </row>
    <row r="3284" spans="1:17" x14ac:dyDescent="0.25">
      <c r="A3284" t="s">
        <v>93</v>
      </c>
      <c r="B3284" t="s">
        <v>94</v>
      </c>
      <c r="C3284" s="2">
        <v>43945</v>
      </c>
      <c r="D3284">
        <v>186</v>
      </c>
      <c r="E3284">
        <v>0</v>
      </c>
      <c r="F3284">
        <v>6</v>
      </c>
      <c r="G3284">
        <v>0</v>
      </c>
      <c r="H3284">
        <v>33.707000000000001</v>
      </c>
      <c r="I3284">
        <v>0</v>
      </c>
      <c r="J3284">
        <v>1.087</v>
      </c>
      <c r="K3284">
        <v>0</v>
      </c>
      <c r="Q3284">
        <f>ABS(_xlfn.DAYS(_xlfn.MINIFS($C$2:$C$13493,$B$2:$B$13493,B3284),C3284))</f>
        <v>23</v>
      </c>
    </row>
    <row r="3285" spans="1:17" x14ac:dyDescent="0.25">
      <c r="A3285" t="s">
        <v>93</v>
      </c>
      <c r="B3285" t="s">
        <v>94</v>
      </c>
      <c r="C3285" s="2">
        <v>43943</v>
      </c>
      <c r="D3285">
        <v>165</v>
      </c>
      <c r="E3285">
        <v>5</v>
      </c>
      <c r="F3285">
        <v>6</v>
      </c>
      <c r="G3285">
        <v>0</v>
      </c>
      <c r="H3285">
        <v>29.902000000000001</v>
      </c>
      <c r="I3285">
        <v>0.90600000000000003</v>
      </c>
      <c r="J3285">
        <v>1.087</v>
      </c>
      <c r="K3285">
        <v>0</v>
      </c>
      <c r="Q3285">
        <f>ABS(_xlfn.DAYS(_xlfn.MINIFS($C$2:$C$13493,$B$2:$B$13493,B3285),C3285))</f>
        <v>21</v>
      </c>
    </row>
    <row r="3286" spans="1:17" x14ac:dyDescent="0.25">
      <c r="A3286" t="s">
        <v>93</v>
      </c>
      <c r="B3286" t="s">
        <v>94</v>
      </c>
      <c r="C3286" s="2">
        <v>43941</v>
      </c>
      <c r="D3286">
        <v>160</v>
      </c>
      <c r="E3286">
        <v>17</v>
      </c>
      <c r="F3286">
        <v>6</v>
      </c>
      <c r="G3286">
        <v>0</v>
      </c>
      <c r="H3286">
        <v>28.995999999999999</v>
      </c>
      <c r="I3286">
        <v>3.081</v>
      </c>
      <c r="J3286">
        <v>1.087</v>
      </c>
      <c r="K3286">
        <v>0</v>
      </c>
      <c r="Q3286">
        <f>ABS(_xlfn.DAYS(_xlfn.MINIFS($C$2:$C$13493,$B$2:$B$13493,B3286),C3286))</f>
        <v>19</v>
      </c>
    </row>
    <row r="3287" spans="1:17" x14ac:dyDescent="0.25">
      <c r="A3287" t="s">
        <v>93</v>
      </c>
      <c r="B3287" t="s">
        <v>94</v>
      </c>
      <c r="C3287" s="2">
        <v>43942</v>
      </c>
      <c r="D3287">
        <v>160</v>
      </c>
      <c r="E3287">
        <v>0</v>
      </c>
      <c r="F3287">
        <v>6</v>
      </c>
      <c r="G3287">
        <v>0</v>
      </c>
      <c r="H3287">
        <v>28.995999999999999</v>
      </c>
      <c r="I3287">
        <v>0</v>
      </c>
      <c r="J3287">
        <v>1.087</v>
      </c>
      <c r="K3287">
        <v>0</v>
      </c>
      <c r="Q3287">
        <f>ABS(_xlfn.DAYS(_xlfn.MINIFS($C$2:$C$13493,$B$2:$B$13493,B3287),C3287))</f>
        <v>20</v>
      </c>
    </row>
    <row r="3288" spans="1:17" x14ac:dyDescent="0.25">
      <c r="A3288" t="s">
        <v>93</v>
      </c>
      <c r="B3288" t="s">
        <v>94</v>
      </c>
      <c r="C3288" s="2">
        <v>43939</v>
      </c>
      <c r="D3288">
        <v>143</v>
      </c>
      <c r="E3288">
        <v>26</v>
      </c>
      <c r="F3288">
        <v>6</v>
      </c>
      <c r="G3288">
        <v>1</v>
      </c>
      <c r="H3288">
        <v>25.914999999999999</v>
      </c>
      <c r="I3288">
        <v>4.7119999999999997</v>
      </c>
      <c r="J3288">
        <v>1.087</v>
      </c>
      <c r="K3288">
        <v>0.18099999999999999</v>
      </c>
      <c r="Q3288">
        <f>ABS(_xlfn.DAYS(_xlfn.MINIFS($C$2:$C$13493,$B$2:$B$13493,B3288),C3288))</f>
        <v>17</v>
      </c>
    </row>
    <row r="3289" spans="1:17" x14ac:dyDescent="0.25">
      <c r="A3289" t="s">
        <v>93</v>
      </c>
      <c r="B3289" t="s">
        <v>94</v>
      </c>
      <c r="C3289" s="2">
        <v>43940</v>
      </c>
      <c r="D3289">
        <v>143</v>
      </c>
      <c r="E3289">
        <v>0</v>
      </c>
      <c r="F3289">
        <v>6</v>
      </c>
      <c r="G3289">
        <v>0</v>
      </c>
      <c r="H3289">
        <v>25.914999999999999</v>
      </c>
      <c r="I3289">
        <v>0</v>
      </c>
      <c r="J3289">
        <v>1.087</v>
      </c>
      <c r="K3289">
        <v>0</v>
      </c>
      <c r="Q3289">
        <f>ABS(_xlfn.DAYS(_xlfn.MINIFS($C$2:$C$13493,$B$2:$B$13493,B3289),C3289))</f>
        <v>18</v>
      </c>
    </row>
    <row r="3290" spans="1:17" x14ac:dyDescent="0.25">
      <c r="A3290" t="s">
        <v>40</v>
      </c>
      <c r="B3290" t="s">
        <v>41</v>
      </c>
      <c r="C3290" s="2">
        <v>43934</v>
      </c>
      <c r="D3290">
        <v>1098</v>
      </c>
      <c r="E3290">
        <v>40</v>
      </c>
      <c r="F3290">
        <v>11</v>
      </c>
      <c r="G3290">
        <v>0</v>
      </c>
      <c r="H3290">
        <v>108.29300000000001</v>
      </c>
      <c r="I3290">
        <v>3.9449999999999998</v>
      </c>
      <c r="J3290">
        <v>1.085</v>
      </c>
      <c r="K3290">
        <v>0</v>
      </c>
      <c r="Q3290">
        <f>ABS(_xlfn.DAYS(_xlfn.MINIFS($C$2:$C$13493,$B$2:$B$13493,B3290),C3290))</f>
        <v>23</v>
      </c>
    </row>
    <row r="3291" spans="1:17" x14ac:dyDescent="0.25">
      <c r="A3291" t="s">
        <v>40</v>
      </c>
      <c r="B3291" t="s">
        <v>41</v>
      </c>
      <c r="C3291" s="2">
        <v>43933</v>
      </c>
      <c r="D3291">
        <v>1058</v>
      </c>
      <c r="E3291">
        <v>67</v>
      </c>
      <c r="F3291">
        <v>11</v>
      </c>
      <c r="G3291">
        <v>1</v>
      </c>
      <c r="H3291">
        <v>104.348</v>
      </c>
      <c r="I3291">
        <v>6.6079999999999997</v>
      </c>
      <c r="J3291">
        <v>1.085</v>
      </c>
      <c r="K3291">
        <v>9.9000000000000005E-2</v>
      </c>
      <c r="Q3291">
        <f>ABS(_xlfn.DAYS(_xlfn.MINIFS($C$2:$C$13493,$B$2:$B$13493,B3291),C3291))</f>
        <v>22</v>
      </c>
    </row>
    <row r="3292" spans="1:17" x14ac:dyDescent="0.25">
      <c r="A3292" t="s">
        <v>95</v>
      </c>
      <c r="B3292" t="s">
        <v>96</v>
      </c>
      <c r="C3292" s="2">
        <v>43930</v>
      </c>
      <c r="D3292">
        <v>2054</v>
      </c>
      <c r="E3292">
        <v>274</v>
      </c>
      <c r="F3292">
        <v>55</v>
      </c>
      <c r="G3292">
        <v>5</v>
      </c>
      <c r="H3292">
        <v>40.366999999999997</v>
      </c>
      <c r="I3292">
        <v>5.3849999999999998</v>
      </c>
      <c r="J3292">
        <v>1.081</v>
      </c>
      <c r="K3292">
        <v>9.8000000000000004E-2</v>
      </c>
      <c r="L3292">
        <v>33138</v>
      </c>
      <c r="M3292">
        <v>3622</v>
      </c>
      <c r="N3292">
        <v>0.66</v>
      </c>
      <c r="O3292">
        <v>7.1999999999999995E-2</v>
      </c>
      <c r="P3292" t="s">
        <v>97</v>
      </c>
      <c r="Q3292">
        <f>ABS(_xlfn.DAYS(_xlfn.MINIFS($C$2:$C$13493,$B$2:$B$13493,B3292),C3292))</f>
        <v>36</v>
      </c>
    </row>
    <row r="3293" spans="1:17" x14ac:dyDescent="0.25">
      <c r="A3293" t="s">
        <v>18</v>
      </c>
      <c r="B3293" t="s">
        <v>19</v>
      </c>
      <c r="C3293" s="2">
        <v>43945</v>
      </c>
      <c r="D3293">
        <v>1281</v>
      </c>
      <c r="E3293">
        <v>105</v>
      </c>
      <c r="F3293">
        <v>42</v>
      </c>
      <c r="G3293">
        <v>2</v>
      </c>
      <c r="H3293">
        <v>32.906999999999996</v>
      </c>
      <c r="I3293">
        <v>2.6970000000000001</v>
      </c>
      <c r="J3293">
        <v>1.079</v>
      </c>
      <c r="K3293">
        <v>5.0999999999999997E-2</v>
      </c>
      <c r="Q3293">
        <f>ABS(_xlfn.DAYS(_xlfn.MINIFS($C$2:$C$13493,$B$2:$B$13493,B3293),C3293))</f>
        <v>31</v>
      </c>
    </row>
    <row r="3294" spans="1:17" x14ac:dyDescent="0.25">
      <c r="A3294" t="s">
        <v>310</v>
      </c>
      <c r="B3294" t="s">
        <v>311</v>
      </c>
      <c r="C3294" s="2">
        <v>43943</v>
      </c>
      <c r="D3294">
        <v>225</v>
      </c>
      <c r="E3294">
        <v>7</v>
      </c>
      <c r="F3294">
        <v>7</v>
      </c>
      <c r="G3294">
        <v>0</v>
      </c>
      <c r="H3294">
        <v>34.689</v>
      </c>
      <c r="I3294">
        <v>1.079</v>
      </c>
      <c r="J3294">
        <v>1.079</v>
      </c>
      <c r="K3294">
        <v>0</v>
      </c>
      <c r="L3294">
        <v>15385</v>
      </c>
      <c r="M3294">
        <v>1010</v>
      </c>
      <c r="N3294">
        <v>2.375</v>
      </c>
      <c r="O3294">
        <v>0.156</v>
      </c>
      <c r="P3294" t="s">
        <v>30</v>
      </c>
      <c r="Q3294">
        <f>ABS(_xlfn.DAYS(_xlfn.MINIFS($C$2:$C$13493,$B$2:$B$13493,B3294),C3294))</f>
        <v>21</v>
      </c>
    </row>
    <row r="3295" spans="1:17" x14ac:dyDescent="0.25">
      <c r="A3295" t="s">
        <v>310</v>
      </c>
      <c r="B3295" t="s">
        <v>311</v>
      </c>
      <c r="C3295" s="2">
        <v>43942</v>
      </c>
      <c r="D3295">
        <v>218</v>
      </c>
      <c r="E3295">
        <v>17</v>
      </c>
      <c r="F3295">
        <v>7</v>
      </c>
      <c r="G3295">
        <v>0</v>
      </c>
      <c r="H3295">
        <v>33.61</v>
      </c>
      <c r="I3295">
        <v>2.621</v>
      </c>
      <c r="J3295">
        <v>1.079</v>
      </c>
      <c r="K3295">
        <v>0</v>
      </c>
      <c r="L3295">
        <v>14375</v>
      </c>
      <c r="M3295">
        <v>1023</v>
      </c>
      <c r="N3295">
        <v>2.2189999999999999</v>
      </c>
      <c r="O3295">
        <v>0.158</v>
      </c>
      <c r="P3295" t="s">
        <v>30</v>
      </c>
      <c r="Q3295">
        <f>ABS(_xlfn.DAYS(_xlfn.MINIFS($C$2:$C$13493,$B$2:$B$13493,B3295),C3295))</f>
        <v>20</v>
      </c>
    </row>
    <row r="3296" spans="1:17" x14ac:dyDescent="0.25">
      <c r="A3296" t="s">
        <v>310</v>
      </c>
      <c r="B3296" t="s">
        <v>311</v>
      </c>
      <c r="C3296" s="2">
        <v>43941</v>
      </c>
      <c r="D3296">
        <v>201</v>
      </c>
      <c r="E3296">
        <v>11</v>
      </c>
      <c r="F3296">
        <v>7</v>
      </c>
      <c r="G3296">
        <v>0</v>
      </c>
      <c r="H3296">
        <v>30.989000000000001</v>
      </c>
      <c r="I3296">
        <v>1.696</v>
      </c>
      <c r="J3296">
        <v>1.079</v>
      </c>
      <c r="K3296">
        <v>0</v>
      </c>
      <c r="L3296">
        <v>13352</v>
      </c>
      <c r="M3296">
        <v>1142</v>
      </c>
      <c r="N3296">
        <v>2.0609999999999999</v>
      </c>
      <c r="O3296">
        <v>0.17599999999999999</v>
      </c>
      <c r="P3296" t="s">
        <v>30</v>
      </c>
      <c r="Q3296">
        <f>ABS(_xlfn.DAYS(_xlfn.MINIFS($C$2:$C$13493,$B$2:$B$13493,B3296),C3296))</f>
        <v>19</v>
      </c>
    </row>
    <row r="3297" spans="1:17" x14ac:dyDescent="0.25">
      <c r="A3297" t="s">
        <v>310</v>
      </c>
      <c r="B3297" t="s">
        <v>311</v>
      </c>
      <c r="C3297" s="2">
        <v>43940</v>
      </c>
      <c r="D3297">
        <v>190</v>
      </c>
      <c r="E3297">
        <v>13</v>
      </c>
      <c r="F3297">
        <v>7</v>
      </c>
      <c r="G3297">
        <v>0</v>
      </c>
      <c r="H3297">
        <v>29.292999999999999</v>
      </c>
      <c r="I3297">
        <v>2.004</v>
      </c>
      <c r="J3297">
        <v>1.079</v>
      </c>
      <c r="K3297">
        <v>0</v>
      </c>
      <c r="L3297">
        <v>12210</v>
      </c>
      <c r="M3297">
        <v>1050</v>
      </c>
      <c r="N3297">
        <v>1.885</v>
      </c>
      <c r="O3297">
        <v>0.16200000000000001</v>
      </c>
      <c r="P3297" t="s">
        <v>30</v>
      </c>
      <c r="Q3297">
        <f>ABS(_xlfn.DAYS(_xlfn.MINIFS($C$2:$C$13493,$B$2:$B$13493,B3297),C3297))</f>
        <v>18</v>
      </c>
    </row>
    <row r="3298" spans="1:17" x14ac:dyDescent="0.25">
      <c r="A3298" t="s">
        <v>310</v>
      </c>
      <c r="B3298" t="s">
        <v>311</v>
      </c>
      <c r="C3298" s="2">
        <v>43939</v>
      </c>
      <c r="D3298">
        <v>177</v>
      </c>
      <c r="E3298">
        <v>13</v>
      </c>
      <c r="F3298">
        <v>7</v>
      </c>
      <c r="G3298">
        <v>1</v>
      </c>
      <c r="H3298">
        <v>27.289000000000001</v>
      </c>
      <c r="I3298">
        <v>2.004</v>
      </c>
      <c r="J3298">
        <v>1.079</v>
      </c>
      <c r="K3298">
        <v>0.154</v>
      </c>
      <c r="L3298">
        <v>11160</v>
      </c>
      <c r="M3298">
        <v>969</v>
      </c>
      <c r="N3298">
        <v>1.722</v>
      </c>
      <c r="O3298">
        <v>0.15</v>
      </c>
      <c r="P3298" t="s">
        <v>30</v>
      </c>
      <c r="Q3298">
        <f>ABS(_xlfn.DAYS(_xlfn.MINIFS($C$2:$C$13493,$B$2:$B$13493,B3298),C3298))</f>
        <v>17</v>
      </c>
    </row>
    <row r="3299" spans="1:17" x14ac:dyDescent="0.25">
      <c r="A3299" t="s">
        <v>199</v>
      </c>
      <c r="B3299" t="s">
        <v>200</v>
      </c>
      <c r="C3299" s="2">
        <v>43937</v>
      </c>
      <c r="D3299">
        <v>8582</v>
      </c>
      <c r="E3299">
        <v>482</v>
      </c>
      <c r="F3299">
        <v>136</v>
      </c>
      <c r="G3299">
        <v>17</v>
      </c>
      <c r="H3299">
        <v>67.855000000000004</v>
      </c>
      <c r="I3299">
        <v>3.8109999999999999</v>
      </c>
      <c r="J3299">
        <v>1.075</v>
      </c>
      <c r="K3299">
        <v>0.13400000000000001</v>
      </c>
      <c r="L3299">
        <v>100703</v>
      </c>
      <c r="N3299">
        <v>0.79600000000000004</v>
      </c>
      <c r="P3299" t="s">
        <v>80</v>
      </c>
      <c r="Q3299">
        <f>ABS(_xlfn.DAYS(_xlfn.MINIFS($C$2:$C$13493,$B$2:$B$13493,B3299),C3299))</f>
        <v>63</v>
      </c>
    </row>
    <row r="3300" spans="1:17" x14ac:dyDescent="0.25">
      <c r="A3300" t="s">
        <v>205</v>
      </c>
      <c r="B3300" t="s">
        <v>206</v>
      </c>
      <c r="C3300" s="2">
        <v>43943</v>
      </c>
      <c r="D3300">
        <v>612</v>
      </c>
      <c r="E3300">
        <v>22</v>
      </c>
      <c r="F3300">
        <v>7</v>
      </c>
      <c r="G3300">
        <v>0</v>
      </c>
      <c r="H3300">
        <v>93.805000000000007</v>
      </c>
      <c r="I3300">
        <v>3.3719999999999999</v>
      </c>
      <c r="J3300">
        <v>1.073</v>
      </c>
      <c r="K3300">
        <v>0</v>
      </c>
      <c r="Q3300">
        <f>ABS(_xlfn.DAYS(_xlfn.MINIFS($C$2:$C$13493,$B$2:$B$13493,B3300),C3300))</f>
        <v>20</v>
      </c>
    </row>
    <row r="3301" spans="1:17" x14ac:dyDescent="0.25">
      <c r="A3301" t="s">
        <v>205</v>
      </c>
      <c r="B3301" t="s">
        <v>206</v>
      </c>
      <c r="C3301" s="2">
        <v>43942</v>
      </c>
      <c r="D3301">
        <v>590</v>
      </c>
      <c r="E3301">
        <v>22</v>
      </c>
      <c r="F3301">
        <v>7</v>
      </c>
      <c r="G3301">
        <v>0</v>
      </c>
      <c r="H3301">
        <v>90.433000000000007</v>
      </c>
      <c r="I3301">
        <v>3.3719999999999999</v>
      </c>
      <c r="J3301">
        <v>1.073</v>
      </c>
      <c r="K3301">
        <v>0</v>
      </c>
      <c r="Q3301">
        <f>ABS(_xlfn.DAYS(_xlfn.MINIFS($C$2:$C$13493,$B$2:$B$13493,B3301),C3301))</f>
        <v>19</v>
      </c>
    </row>
    <row r="3302" spans="1:17" x14ac:dyDescent="0.25">
      <c r="A3302" t="s">
        <v>205</v>
      </c>
      <c r="B3302" t="s">
        <v>206</v>
      </c>
      <c r="C3302" s="2">
        <v>43941</v>
      </c>
      <c r="D3302">
        <v>568</v>
      </c>
      <c r="E3302">
        <v>14</v>
      </c>
      <c r="F3302">
        <v>7</v>
      </c>
      <c r="G3302">
        <v>2</v>
      </c>
      <c r="H3302">
        <v>87.061000000000007</v>
      </c>
      <c r="I3302">
        <v>2.1459999999999999</v>
      </c>
      <c r="J3302">
        <v>1.073</v>
      </c>
      <c r="K3302">
        <v>0.307</v>
      </c>
      <c r="Q3302">
        <f>ABS(_xlfn.DAYS(_xlfn.MINIFS($C$2:$C$13493,$B$2:$B$13493,B3302),C3302))</f>
        <v>18</v>
      </c>
    </row>
    <row r="3303" spans="1:17" x14ac:dyDescent="0.25">
      <c r="A3303" t="s">
        <v>274</v>
      </c>
      <c r="B3303" t="s">
        <v>275</v>
      </c>
      <c r="C3303" s="2">
        <v>43945</v>
      </c>
      <c r="D3303">
        <v>11155</v>
      </c>
      <c r="E3303">
        <v>1406</v>
      </c>
      <c r="F3303">
        <v>237</v>
      </c>
      <c r="G3303">
        <v>28</v>
      </c>
      <c r="H3303">
        <v>50.5</v>
      </c>
      <c r="I3303">
        <v>6.3650000000000002</v>
      </c>
      <c r="J3303">
        <v>1.073</v>
      </c>
      <c r="K3303">
        <v>0.127</v>
      </c>
      <c r="L3303">
        <v>131365</v>
      </c>
      <c r="M3303">
        <v>6816</v>
      </c>
      <c r="N3303">
        <v>0.63</v>
      </c>
      <c r="O3303">
        <v>3.3000000000000002E-2</v>
      </c>
      <c r="P3303" t="s">
        <v>30</v>
      </c>
      <c r="Q3303">
        <f>ABS(_xlfn.DAYS(_xlfn.MINIFS($C$2:$C$13493,$B$2:$B$13493,B3303),C3303))</f>
        <v>35</v>
      </c>
    </row>
    <row r="3304" spans="1:17" x14ac:dyDescent="0.25">
      <c r="A3304" t="s">
        <v>226</v>
      </c>
      <c r="B3304" t="s">
        <v>227</v>
      </c>
      <c r="C3304" s="2">
        <v>43932</v>
      </c>
      <c r="D3304">
        <v>612</v>
      </c>
      <c r="E3304">
        <v>23</v>
      </c>
      <c r="F3304">
        <v>2</v>
      </c>
      <c r="G3304">
        <v>0</v>
      </c>
      <c r="H3304">
        <v>324.46199999999999</v>
      </c>
      <c r="I3304">
        <v>12.194000000000001</v>
      </c>
      <c r="J3304">
        <v>1.06</v>
      </c>
      <c r="K3304">
        <v>0</v>
      </c>
      <c r="L3304">
        <v>27796</v>
      </c>
      <c r="M3304">
        <v>1140</v>
      </c>
      <c r="N3304">
        <v>14.683999999999999</v>
      </c>
      <c r="O3304">
        <v>0.60199999999999998</v>
      </c>
      <c r="P3304" t="s">
        <v>30</v>
      </c>
      <c r="Q3304">
        <f>ABS(_xlfn.DAYS(_xlfn.MINIFS($C$2:$C$13493,$B$2:$B$13493,B3304),C3304))</f>
        <v>42</v>
      </c>
    </row>
    <row r="3305" spans="1:17" x14ac:dyDescent="0.25">
      <c r="A3305" t="s">
        <v>226</v>
      </c>
      <c r="B3305" t="s">
        <v>227</v>
      </c>
      <c r="C3305" s="2">
        <v>43931</v>
      </c>
      <c r="D3305">
        <v>589</v>
      </c>
      <c r="E3305">
        <v>12</v>
      </c>
      <c r="F3305">
        <v>2</v>
      </c>
      <c r="G3305">
        <v>0</v>
      </c>
      <c r="H3305">
        <v>312.26799999999997</v>
      </c>
      <c r="I3305">
        <v>6.3620000000000001</v>
      </c>
      <c r="J3305">
        <v>1.06</v>
      </c>
      <c r="K3305">
        <v>0</v>
      </c>
      <c r="L3305">
        <v>26656</v>
      </c>
      <c r="M3305">
        <v>1198</v>
      </c>
      <c r="N3305">
        <v>14.081</v>
      </c>
      <c r="O3305">
        <v>0.63300000000000001</v>
      </c>
      <c r="P3305" t="s">
        <v>30</v>
      </c>
      <c r="Q3305">
        <f>ABS(_xlfn.DAYS(_xlfn.MINIFS($C$2:$C$13493,$B$2:$B$13493,B3305),C3305))</f>
        <v>41</v>
      </c>
    </row>
    <row r="3306" spans="1:17" x14ac:dyDescent="0.25">
      <c r="A3306" t="s">
        <v>226</v>
      </c>
      <c r="B3306" t="s">
        <v>227</v>
      </c>
      <c r="C3306" s="2">
        <v>43930</v>
      </c>
      <c r="D3306">
        <v>577</v>
      </c>
      <c r="E3306">
        <v>29</v>
      </c>
      <c r="F3306">
        <v>2</v>
      </c>
      <c r="G3306">
        <v>0</v>
      </c>
      <c r="H3306">
        <v>305.90600000000001</v>
      </c>
      <c r="I3306">
        <v>15.375</v>
      </c>
      <c r="J3306">
        <v>1.06</v>
      </c>
      <c r="K3306">
        <v>0</v>
      </c>
      <c r="L3306">
        <v>25458</v>
      </c>
      <c r="M3306">
        <v>1422</v>
      </c>
      <c r="N3306">
        <v>13.449</v>
      </c>
      <c r="O3306">
        <v>0.751</v>
      </c>
      <c r="P3306" t="s">
        <v>30</v>
      </c>
      <c r="Q3306">
        <f>ABS(_xlfn.DAYS(_xlfn.MINIFS($C$2:$C$13493,$B$2:$B$13493,B3306),C3306))</f>
        <v>40</v>
      </c>
    </row>
    <row r="3307" spans="1:17" x14ac:dyDescent="0.25">
      <c r="A3307" t="s">
        <v>226</v>
      </c>
      <c r="B3307" t="s">
        <v>227</v>
      </c>
      <c r="C3307" s="2">
        <v>43929</v>
      </c>
      <c r="D3307">
        <v>548</v>
      </c>
      <c r="E3307">
        <v>6</v>
      </c>
      <c r="F3307">
        <v>2</v>
      </c>
      <c r="G3307">
        <v>1</v>
      </c>
      <c r="H3307">
        <v>290.53100000000001</v>
      </c>
      <c r="I3307">
        <v>3.181</v>
      </c>
      <c r="J3307">
        <v>1.06</v>
      </c>
      <c r="K3307">
        <v>0.53</v>
      </c>
      <c r="L3307">
        <v>24036</v>
      </c>
      <c r="M3307">
        <v>1461</v>
      </c>
      <c r="N3307">
        <v>12.696999999999999</v>
      </c>
      <c r="O3307">
        <v>0.77200000000000002</v>
      </c>
      <c r="P3307" t="s">
        <v>30</v>
      </c>
      <c r="Q3307">
        <f>ABS(_xlfn.DAYS(_xlfn.MINIFS($C$2:$C$13493,$B$2:$B$13493,B3307),C3307))</f>
        <v>39</v>
      </c>
    </row>
    <row r="3308" spans="1:17" x14ac:dyDescent="0.25">
      <c r="A3308" t="s">
        <v>85</v>
      </c>
      <c r="B3308" t="s">
        <v>86</v>
      </c>
      <c r="C3308" s="2">
        <v>43876</v>
      </c>
      <c r="D3308">
        <v>66559</v>
      </c>
      <c r="E3308">
        <v>2538</v>
      </c>
      <c r="F3308">
        <v>1524</v>
      </c>
      <c r="G3308">
        <v>143</v>
      </c>
      <c r="H3308">
        <v>46.243000000000002</v>
      </c>
      <c r="I3308">
        <v>1.7629999999999999</v>
      </c>
      <c r="J3308">
        <v>1.0589999999999999</v>
      </c>
      <c r="K3308">
        <v>9.9000000000000005E-2</v>
      </c>
      <c r="Q3308">
        <f>ABS(_xlfn.DAYS(_xlfn.MINIFS($C$2:$C$13493,$B$2:$B$13493,B3308),C3308))</f>
        <v>35</v>
      </c>
    </row>
    <row r="3309" spans="1:17" x14ac:dyDescent="0.25">
      <c r="A3309" t="s">
        <v>102</v>
      </c>
      <c r="B3309" t="s">
        <v>103</v>
      </c>
      <c r="C3309" s="2">
        <v>43930</v>
      </c>
      <c r="D3309">
        <v>457</v>
      </c>
      <c r="E3309">
        <v>61</v>
      </c>
      <c r="F3309">
        <v>12</v>
      </c>
      <c r="G3309">
        <v>1</v>
      </c>
      <c r="H3309">
        <v>40.347000000000001</v>
      </c>
      <c r="I3309">
        <v>5.3860000000000001</v>
      </c>
      <c r="J3309">
        <v>1.0589999999999999</v>
      </c>
      <c r="K3309">
        <v>8.7999999999999995E-2</v>
      </c>
      <c r="L3309">
        <v>12023</v>
      </c>
      <c r="M3309">
        <v>1298</v>
      </c>
      <c r="N3309">
        <v>1.046</v>
      </c>
      <c r="O3309">
        <v>0.113</v>
      </c>
      <c r="P3309" t="s">
        <v>30</v>
      </c>
      <c r="Q3309">
        <f>ABS(_xlfn.DAYS(_xlfn.MINIFS($C$2:$C$13493,$B$2:$B$13493,B3309),C3309))</f>
        <v>21</v>
      </c>
    </row>
    <row r="3310" spans="1:17" x14ac:dyDescent="0.25">
      <c r="A3310" t="s">
        <v>228</v>
      </c>
      <c r="B3310" t="s">
        <v>229</v>
      </c>
      <c r="C3310" s="2">
        <v>43923</v>
      </c>
      <c r="D3310">
        <v>654</v>
      </c>
      <c r="E3310">
        <v>37</v>
      </c>
      <c r="F3310">
        <v>39</v>
      </c>
      <c r="G3310">
        <v>3</v>
      </c>
      <c r="H3310">
        <v>17.719000000000001</v>
      </c>
      <c r="I3310">
        <v>1.002</v>
      </c>
      <c r="J3310">
        <v>1.0569999999999999</v>
      </c>
      <c r="K3310">
        <v>8.1000000000000003E-2</v>
      </c>
      <c r="L3310">
        <v>3624</v>
      </c>
      <c r="M3310">
        <v>279</v>
      </c>
      <c r="N3310">
        <v>9.8000000000000004E-2</v>
      </c>
      <c r="O3310">
        <v>8.0000000000000002E-3</v>
      </c>
      <c r="P3310" t="s">
        <v>80</v>
      </c>
      <c r="Q3310">
        <f>ABS(_xlfn.DAYS(_xlfn.MINIFS($C$2:$C$13493,$B$2:$B$13493,B3310),C3310))</f>
        <v>31</v>
      </c>
    </row>
    <row r="3311" spans="1:17" x14ac:dyDescent="0.25">
      <c r="A3311" t="s">
        <v>207</v>
      </c>
      <c r="B3311" t="s">
        <v>208</v>
      </c>
      <c r="C3311" s="2">
        <v>43900</v>
      </c>
      <c r="D3311">
        <v>7513</v>
      </c>
      <c r="E3311">
        <v>131</v>
      </c>
      <c r="F3311">
        <v>54</v>
      </c>
      <c r="G3311">
        <v>3</v>
      </c>
      <c r="H3311">
        <v>146.54</v>
      </c>
      <c r="I3311">
        <v>2.5550000000000002</v>
      </c>
      <c r="J3311">
        <v>1.0529999999999999</v>
      </c>
      <c r="K3311">
        <v>5.8999999999999997E-2</v>
      </c>
      <c r="L3311">
        <v>210144</v>
      </c>
      <c r="M3311">
        <v>13526</v>
      </c>
      <c r="N3311">
        <v>4.08</v>
      </c>
      <c r="O3311">
        <v>0.26300000000000001</v>
      </c>
      <c r="P3311" t="s">
        <v>69</v>
      </c>
      <c r="Q3311">
        <f>ABS(_xlfn.DAYS(_xlfn.MINIFS($C$2:$C$13493,$B$2:$B$13493,B3311),C3311))</f>
        <v>18</v>
      </c>
    </row>
    <row r="3312" spans="1:17" x14ac:dyDescent="0.25">
      <c r="A3312" t="s">
        <v>256</v>
      </c>
      <c r="B3312" t="s">
        <v>257</v>
      </c>
      <c r="C3312" s="2">
        <v>43920</v>
      </c>
      <c r="D3312">
        <v>2470</v>
      </c>
      <c r="E3312">
        <v>150</v>
      </c>
      <c r="F3312">
        <v>34</v>
      </c>
      <c r="G3312">
        <v>7</v>
      </c>
      <c r="H3312">
        <v>76.314999999999998</v>
      </c>
      <c r="I3312">
        <v>4.6340000000000003</v>
      </c>
      <c r="J3312">
        <v>1.05</v>
      </c>
      <c r="K3312">
        <v>0.216</v>
      </c>
      <c r="L3312">
        <v>31206</v>
      </c>
      <c r="N3312">
        <v>0.94899999999999995</v>
      </c>
      <c r="P3312" t="s">
        <v>69</v>
      </c>
      <c r="Q3312">
        <f>ABS(_xlfn.DAYS(_xlfn.MINIFS($C$2:$C$13493,$B$2:$B$13493,B3312),C3312))</f>
        <v>12</v>
      </c>
    </row>
    <row r="3313" spans="1:17" x14ac:dyDescent="0.25">
      <c r="A3313" t="s">
        <v>284</v>
      </c>
      <c r="B3313" t="s">
        <v>285</v>
      </c>
      <c r="C3313" s="2">
        <v>43919</v>
      </c>
      <c r="D3313">
        <v>100</v>
      </c>
      <c r="E3313">
        <v>36</v>
      </c>
      <c r="F3313">
        <v>3</v>
      </c>
      <c r="G3313">
        <v>1</v>
      </c>
      <c r="H3313">
        <v>34.954999999999998</v>
      </c>
      <c r="I3313">
        <v>12.584</v>
      </c>
      <c r="J3313">
        <v>1.0489999999999999</v>
      </c>
      <c r="K3313">
        <v>0.35</v>
      </c>
      <c r="Q3313">
        <f>ABS(_xlfn.DAYS(_xlfn.MINIFS($C$2:$C$13493,$B$2:$B$13493,B3313),C3313))</f>
        <v>1</v>
      </c>
    </row>
    <row r="3314" spans="1:17" x14ac:dyDescent="0.25">
      <c r="A3314" t="s">
        <v>185</v>
      </c>
      <c r="B3314" t="s">
        <v>186</v>
      </c>
      <c r="C3314" s="2">
        <v>43920</v>
      </c>
      <c r="D3314">
        <v>547</v>
      </c>
      <c r="E3314">
        <v>41</v>
      </c>
      <c r="F3314">
        <v>42</v>
      </c>
      <c r="G3314">
        <v>0</v>
      </c>
      <c r="H3314">
        <v>13.599</v>
      </c>
      <c r="I3314">
        <v>1.0189999999999999</v>
      </c>
      <c r="J3314">
        <v>1.044</v>
      </c>
      <c r="K3314">
        <v>0</v>
      </c>
      <c r="Q3314">
        <f>ABS(_xlfn.DAYS(_xlfn.MINIFS($C$2:$C$13493,$B$2:$B$13493,B3314),C3314))</f>
        <v>24</v>
      </c>
    </row>
    <row r="3315" spans="1:17" x14ac:dyDescent="0.25">
      <c r="A3315" t="s">
        <v>185</v>
      </c>
      <c r="B3315" t="s">
        <v>186</v>
      </c>
      <c r="C3315" s="2">
        <v>43919</v>
      </c>
      <c r="D3315">
        <v>506</v>
      </c>
      <c r="E3315">
        <v>48</v>
      </c>
      <c r="F3315">
        <v>42</v>
      </c>
      <c r="G3315">
        <v>2</v>
      </c>
      <c r="H3315">
        <v>12.58</v>
      </c>
      <c r="I3315">
        <v>1.1930000000000001</v>
      </c>
      <c r="J3315">
        <v>1.044</v>
      </c>
      <c r="K3315">
        <v>0.05</v>
      </c>
      <c r="Q3315">
        <f>ABS(_xlfn.DAYS(_xlfn.MINIFS($C$2:$C$13493,$B$2:$B$13493,B3315),C3315))</f>
        <v>23</v>
      </c>
    </row>
    <row r="3316" spans="1:17" x14ac:dyDescent="0.25">
      <c r="A3316" t="s">
        <v>292</v>
      </c>
      <c r="B3316" t="s">
        <v>293</v>
      </c>
      <c r="C3316" s="2">
        <v>43926</v>
      </c>
      <c r="D3316">
        <v>1325</v>
      </c>
      <c r="E3316">
        <v>376</v>
      </c>
      <c r="F3316">
        <v>3</v>
      </c>
      <c r="G3316">
        <v>0</v>
      </c>
      <c r="H3316">
        <v>459.9</v>
      </c>
      <c r="I3316">
        <v>130.50800000000001</v>
      </c>
      <c r="J3316">
        <v>1.0409999999999999</v>
      </c>
      <c r="K3316">
        <v>0</v>
      </c>
      <c r="Q3316">
        <f>ABS(_xlfn.DAYS(_xlfn.MINIFS($C$2:$C$13493,$B$2:$B$13493,B3316),C3316))</f>
        <v>7</v>
      </c>
    </row>
    <row r="3317" spans="1:17" x14ac:dyDescent="0.25">
      <c r="A3317" t="s">
        <v>292</v>
      </c>
      <c r="B3317" t="s">
        <v>293</v>
      </c>
      <c r="C3317" s="2">
        <v>43924</v>
      </c>
      <c r="D3317">
        <v>949</v>
      </c>
      <c r="E3317">
        <v>114</v>
      </c>
      <c r="F3317">
        <v>3</v>
      </c>
      <c r="G3317">
        <v>1</v>
      </c>
      <c r="H3317">
        <v>329.39299999999997</v>
      </c>
      <c r="I3317">
        <v>39.569000000000003</v>
      </c>
      <c r="J3317">
        <v>1.0409999999999999</v>
      </c>
      <c r="K3317">
        <v>0.34699999999999998</v>
      </c>
      <c r="Q3317">
        <f>ABS(_xlfn.DAYS(_xlfn.MINIFS($C$2:$C$13493,$B$2:$B$13493,B3317),C3317))</f>
        <v>5</v>
      </c>
    </row>
    <row r="3318" spans="1:17" x14ac:dyDescent="0.25">
      <c r="A3318" t="s">
        <v>292</v>
      </c>
      <c r="B3318" t="s">
        <v>293</v>
      </c>
      <c r="C3318" s="2">
        <v>43925</v>
      </c>
      <c r="D3318">
        <v>949</v>
      </c>
      <c r="E3318">
        <v>0</v>
      </c>
      <c r="F3318">
        <v>3</v>
      </c>
      <c r="G3318">
        <v>0</v>
      </c>
      <c r="H3318">
        <v>329.39299999999997</v>
      </c>
      <c r="I3318">
        <v>0</v>
      </c>
      <c r="J3318">
        <v>1.0409999999999999</v>
      </c>
      <c r="K3318">
        <v>0</v>
      </c>
      <c r="Q3318">
        <f>ABS(_xlfn.DAYS(_xlfn.MINIFS($C$2:$C$13493,$B$2:$B$13493,B3318),C3318))</f>
        <v>6</v>
      </c>
    </row>
    <row r="3319" spans="1:17" x14ac:dyDescent="0.25">
      <c r="A3319" t="s">
        <v>238</v>
      </c>
      <c r="B3319" t="s">
        <v>239</v>
      </c>
      <c r="C3319" s="2">
        <v>43947</v>
      </c>
      <c r="D3319">
        <v>370</v>
      </c>
      <c r="E3319">
        <v>45</v>
      </c>
      <c r="F3319">
        <v>21</v>
      </c>
      <c r="G3319">
        <v>0</v>
      </c>
      <c r="H3319">
        <v>18.271000000000001</v>
      </c>
      <c r="I3319">
        <v>2.222</v>
      </c>
      <c r="J3319">
        <v>1.0369999999999999</v>
      </c>
      <c r="K3319">
        <v>0</v>
      </c>
      <c r="Q3319">
        <f>ABS(_xlfn.DAYS(_xlfn.MINIFS($C$2:$C$13493,$B$2:$B$13493,B3319),C3319))</f>
        <v>25</v>
      </c>
    </row>
    <row r="3320" spans="1:17" x14ac:dyDescent="0.25">
      <c r="A3320" t="s">
        <v>238</v>
      </c>
      <c r="B3320" t="s">
        <v>239</v>
      </c>
      <c r="C3320" s="2">
        <v>43946</v>
      </c>
      <c r="D3320">
        <v>325</v>
      </c>
      <c r="E3320">
        <v>16</v>
      </c>
      <c r="F3320">
        <v>21</v>
      </c>
      <c r="G3320">
        <v>0</v>
      </c>
      <c r="H3320">
        <v>16.048999999999999</v>
      </c>
      <c r="I3320">
        <v>0.79</v>
      </c>
      <c r="J3320">
        <v>1.0369999999999999</v>
      </c>
      <c r="K3320">
        <v>0</v>
      </c>
      <c r="Q3320">
        <f>ABS(_xlfn.DAYS(_xlfn.MINIFS($C$2:$C$13493,$B$2:$B$13493,B3320),C3320))</f>
        <v>24</v>
      </c>
    </row>
    <row r="3321" spans="1:17" x14ac:dyDescent="0.25">
      <c r="A3321" t="s">
        <v>238</v>
      </c>
      <c r="B3321" t="s">
        <v>239</v>
      </c>
      <c r="C3321" s="2">
        <v>43945</v>
      </c>
      <c r="D3321">
        <v>309</v>
      </c>
      <c r="E3321">
        <v>16</v>
      </c>
      <c r="F3321">
        <v>21</v>
      </c>
      <c r="G3321">
        <v>4</v>
      </c>
      <c r="H3321">
        <v>15.259</v>
      </c>
      <c r="I3321">
        <v>0.79</v>
      </c>
      <c r="J3321">
        <v>1.0369999999999999</v>
      </c>
      <c r="K3321">
        <v>0.19800000000000001</v>
      </c>
      <c r="Q3321">
        <f>ABS(_xlfn.DAYS(_xlfn.MINIFS($C$2:$C$13493,$B$2:$B$13493,B3321),C3321))</f>
        <v>23</v>
      </c>
    </row>
    <row r="3322" spans="1:17" x14ac:dyDescent="0.25">
      <c r="A3322" t="s">
        <v>270</v>
      </c>
      <c r="B3322" t="s">
        <v>271</v>
      </c>
      <c r="C3322" s="2">
        <v>43934</v>
      </c>
      <c r="D3322">
        <v>1064</v>
      </c>
      <c r="E3322">
        <v>15</v>
      </c>
      <c r="F3322">
        <v>5</v>
      </c>
      <c r="G3322">
        <v>1</v>
      </c>
      <c r="H3322">
        <v>220.64500000000001</v>
      </c>
      <c r="I3322">
        <v>3.1110000000000002</v>
      </c>
      <c r="J3322">
        <v>1.0369999999999999</v>
      </c>
      <c r="K3322">
        <v>0.20699999999999999</v>
      </c>
      <c r="L3322">
        <v>64399</v>
      </c>
      <c r="M3322">
        <v>1572</v>
      </c>
      <c r="N3322">
        <v>13.321</v>
      </c>
      <c r="O3322">
        <v>0.32500000000000001</v>
      </c>
      <c r="P3322" t="s">
        <v>37</v>
      </c>
      <c r="Q3322">
        <f>ABS(_xlfn.DAYS(_xlfn.MINIFS($C$2:$C$13493,$B$2:$B$13493,B3322),C3322))</f>
        <v>35</v>
      </c>
    </row>
    <row r="3323" spans="1:17" x14ac:dyDescent="0.25">
      <c r="A3323" t="s">
        <v>116</v>
      </c>
      <c r="B3323" t="s">
        <v>117</v>
      </c>
      <c r="C3323" s="2">
        <v>43910</v>
      </c>
      <c r="D3323">
        <v>1151</v>
      </c>
      <c r="E3323">
        <v>36</v>
      </c>
      <c r="F3323">
        <v>6</v>
      </c>
      <c r="G3323">
        <v>2</v>
      </c>
      <c r="H3323">
        <v>198.715</v>
      </c>
      <c r="I3323">
        <v>6.2149999999999999</v>
      </c>
      <c r="J3323">
        <v>1.036</v>
      </c>
      <c r="K3323">
        <v>0.34499999999999997</v>
      </c>
      <c r="L3323">
        <v>10730</v>
      </c>
      <c r="N3323">
        <v>1.851</v>
      </c>
      <c r="P3323" t="s">
        <v>80</v>
      </c>
      <c r="Q3323">
        <f>ABS(_xlfn.DAYS(_xlfn.MINIFS($C$2:$C$13493,$B$2:$B$13493,B3323),C3323))</f>
        <v>4</v>
      </c>
    </row>
    <row r="3324" spans="1:17" x14ac:dyDescent="0.25">
      <c r="A3324" t="s">
        <v>173</v>
      </c>
      <c r="B3324" t="s">
        <v>174</v>
      </c>
      <c r="C3324" s="2">
        <v>43917</v>
      </c>
      <c r="D3324">
        <v>300</v>
      </c>
      <c r="E3324">
        <v>39</v>
      </c>
      <c r="F3324">
        <v>10</v>
      </c>
      <c r="G3324">
        <v>0</v>
      </c>
      <c r="H3324">
        <v>31.055</v>
      </c>
      <c r="I3324">
        <v>4.0369999999999999</v>
      </c>
      <c r="J3324">
        <v>1.0349999999999999</v>
      </c>
      <c r="K3324">
        <v>0</v>
      </c>
      <c r="L3324">
        <v>9275</v>
      </c>
      <c r="M3324">
        <v>1270</v>
      </c>
      <c r="N3324">
        <v>0.96399999999999997</v>
      </c>
      <c r="O3324">
        <v>0.13200000000000001</v>
      </c>
      <c r="P3324" t="s">
        <v>30</v>
      </c>
      <c r="Q3324">
        <f>ABS(_xlfn.DAYS(_xlfn.MINIFS($C$2:$C$13493,$B$2:$B$13493,B3324),C3324))</f>
        <v>23</v>
      </c>
    </row>
    <row r="3325" spans="1:17" x14ac:dyDescent="0.25">
      <c r="A3325" t="s">
        <v>173</v>
      </c>
      <c r="B3325" t="s">
        <v>174</v>
      </c>
      <c r="C3325" s="2">
        <v>43916</v>
      </c>
      <c r="D3325">
        <v>261</v>
      </c>
      <c r="E3325">
        <v>35</v>
      </c>
      <c r="F3325">
        <v>10</v>
      </c>
      <c r="G3325">
        <v>0</v>
      </c>
      <c r="H3325">
        <v>27.018000000000001</v>
      </c>
      <c r="I3325">
        <v>3.6230000000000002</v>
      </c>
      <c r="J3325">
        <v>1.0349999999999999</v>
      </c>
      <c r="K3325">
        <v>0</v>
      </c>
      <c r="L3325">
        <v>8005</v>
      </c>
      <c r="M3325">
        <v>1188</v>
      </c>
      <c r="N3325">
        <v>0.83199999999999996</v>
      </c>
      <c r="O3325">
        <v>0.123</v>
      </c>
      <c r="P3325" t="s">
        <v>30</v>
      </c>
      <c r="Q3325">
        <f>ABS(_xlfn.DAYS(_xlfn.MINIFS($C$2:$C$13493,$B$2:$B$13493,B3325),C3325))</f>
        <v>22</v>
      </c>
    </row>
    <row r="3326" spans="1:17" x14ac:dyDescent="0.25">
      <c r="A3326" t="s">
        <v>173</v>
      </c>
      <c r="B3326" t="s">
        <v>174</v>
      </c>
      <c r="C3326" s="2">
        <v>43915</v>
      </c>
      <c r="D3326">
        <v>226</v>
      </c>
      <c r="E3326">
        <v>39</v>
      </c>
      <c r="F3326">
        <v>10</v>
      </c>
      <c r="G3326">
        <v>2</v>
      </c>
      <c r="H3326">
        <v>23.395</v>
      </c>
      <c r="I3326">
        <v>4.0369999999999999</v>
      </c>
      <c r="J3326">
        <v>1.0349999999999999</v>
      </c>
      <c r="K3326">
        <v>0.20699999999999999</v>
      </c>
      <c r="L3326">
        <v>6817</v>
      </c>
      <c r="M3326">
        <v>704</v>
      </c>
      <c r="N3326">
        <v>0.70899999999999996</v>
      </c>
      <c r="O3326">
        <v>7.2999999999999995E-2</v>
      </c>
      <c r="P3326" t="s">
        <v>30</v>
      </c>
      <c r="Q3326">
        <f>ABS(_xlfn.DAYS(_xlfn.MINIFS($C$2:$C$13493,$B$2:$B$13493,B3326),C3326))</f>
        <v>21</v>
      </c>
    </row>
    <row r="3327" spans="1:17" x14ac:dyDescent="0.25">
      <c r="A3327" t="s">
        <v>78</v>
      </c>
      <c r="B3327" t="s">
        <v>79</v>
      </c>
      <c r="C3327" s="2">
        <v>43917</v>
      </c>
      <c r="D3327">
        <v>4018</v>
      </c>
      <c r="E3327">
        <v>633</v>
      </c>
      <c r="F3327">
        <v>39</v>
      </c>
      <c r="G3327">
        <v>4</v>
      </c>
      <c r="H3327">
        <v>106.459</v>
      </c>
      <c r="I3327">
        <v>16.771999999999998</v>
      </c>
      <c r="J3327">
        <v>1.0329999999999999</v>
      </c>
      <c r="K3327">
        <v>0.106</v>
      </c>
      <c r="L3327">
        <v>170644</v>
      </c>
      <c r="M3327">
        <v>9041</v>
      </c>
      <c r="N3327">
        <v>4.5380000000000003</v>
      </c>
      <c r="O3327">
        <v>0.24</v>
      </c>
      <c r="P3327" t="s">
        <v>80</v>
      </c>
      <c r="Q3327">
        <f>ABS(_xlfn.DAYS(_xlfn.MINIFS($C$2:$C$13493,$B$2:$B$13493,B3327),C3327))</f>
        <v>17</v>
      </c>
    </row>
    <row r="3328" spans="1:17" x14ac:dyDescent="0.25">
      <c r="A3328" t="s">
        <v>349</v>
      </c>
      <c r="B3328" t="s">
        <v>350</v>
      </c>
      <c r="C3328" s="2">
        <v>43929</v>
      </c>
      <c r="D3328">
        <v>1462</v>
      </c>
      <c r="E3328">
        <v>143</v>
      </c>
      <c r="F3328">
        <v>45</v>
      </c>
      <c r="G3328">
        <v>7</v>
      </c>
      <c r="H3328">
        <v>33.43</v>
      </c>
      <c r="I3328">
        <v>3.27</v>
      </c>
      <c r="J3328">
        <v>1.0289999999999999</v>
      </c>
      <c r="K3328">
        <v>0.16</v>
      </c>
      <c r="Q3328">
        <f>ABS(_xlfn.DAYS(_xlfn.MINIFS($C$2:$C$13493,$B$2:$B$13493,B3328),C3328))</f>
        <v>20</v>
      </c>
    </row>
    <row r="3329" spans="1:17" x14ac:dyDescent="0.25">
      <c r="A3329" t="s">
        <v>18</v>
      </c>
      <c r="B3329" t="s">
        <v>19</v>
      </c>
      <c r="C3329" s="2">
        <v>43944</v>
      </c>
      <c r="D3329">
        <v>1176</v>
      </c>
      <c r="E3329">
        <v>84</v>
      </c>
      <c r="F3329">
        <v>40</v>
      </c>
      <c r="G3329">
        <v>4</v>
      </c>
      <c r="H3329">
        <v>30.209</v>
      </c>
      <c r="I3329">
        <v>2.1579999999999999</v>
      </c>
      <c r="J3329">
        <v>1.028</v>
      </c>
      <c r="K3329">
        <v>0.10299999999999999</v>
      </c>
      <c r="Q3329">
        <f>ABS(_xlfn.DAYS(_xlfn.MINIFS($C$2:$C$13493,$B$2:$B$13493,B3329),C3329))</f>
        <v>30</v>
      </c>
    </row>
    <row r="3330" spans="1:17" x14ac:dyDescent="0.25">
      <c r="A3330" t="s">
        <v>110</v>
      </c>
      <c r="B3330" t="s">
        <v>111</v>
      </c>
      <c r="C3330" s="2">
        <v>43919</v>
      </c>
      <c r="D3330">
        <v>2663</v>
      </c>
      <c r="E3330">
        <v>384</v>
      </c>
      <c r="F3330">
        <v>11</v>
      </c>
      <c r="G3330">
        <v>2</v>
      </c>
      <c r="H3330">
        <v>248.67</v>
      </c>
      <c r="I3330">
        <v>35.857999999999997</v>
      </c>
      <c r="J3330">
        <v>1.0269999999999999</v>
      </c>
      <c r="K3330">
        <v>0.187</v>
      </c>
      <c r="L3330">
        <v>43498</v>
      </c>
      <c r="M3330">
        <v>2798</v>
      </c>
      <c r="N3330">
        <v>4.0910000000000002</v>
      </c>
      <c r="O3330">
        <v>0.26300000000000001</v>
      </c>
      <c r="P3330" t="s">
        <v>30</v>
      </c>
      <c r="Q3330">
        <f>ABS(_xlfn.DAYS(_xlfn.MINIFS($C$2:$C$13493,$B$2:$B$13493,B3330),C3330))</f>
        <v>6</v>
      </c>
    </row>
    <row r="3331" spans="1:17" x14ac:dyDescent="0.25">
      <c r="A3331" t="s">
        <v>353</v>
      </c>
      <c r="B3331" t="s">
        <v>354</v>
      </c>
      <c r="C3331" s="2">
        <v>43912</v>
      </c>
      <c r="D3331">
        <v>26747</v>
      </c>
      <c r="E3331">
        <v>7123</v>
      </c>
      <c r="F3331">
        <v>340</v>
      </c>
      <c r="G3331">
        <v>80</v>
      </c>
      <c r="H3331">
        <v>80.805999999999997</v>
      </c>
      <c r="I3331">
        <v>21.518999999999998</v>
      </c>
      <c r="J3331">
        <v>1.0269999999999999</v>
      </c>
      <c r="K3331">
        <v>0.24199999999999999</v>
      </c>
      <c r="L3331">
        <v>231539</v>
      </c>
      <c r="M3331">
        <v>46532</v>
      </c>
      <c r="N3331">
        <v>0.69899999999999995</v>
      </c>
      <c r="O3331">
        <v>0.14000000000000001</v>
      </c>
      <c r="P3331" t="s">
        <v>355</v>
      </c>
      <c r="Q3331">
        <f>ABS(_xlfn.DAYS(_xlfn.MINIFS($C$2:$C$13493,$B$2:$B$13493,B3331),C3331))</f>
        <v>21</v>
      </c>
    </row>
    <row r="3332" spans="1:17" x14ac:dyDescent="0.25">
      <c r="A3332" t="s">
        <v>211</v>
      </c>
      <c r="B3332" t="s">
        <v>212</v>
      </c>
      <c r="C3332" s="2">
        <v>43918</v>
      </c>
      <c r="D3332">
        <v>391</v>
      </c>
      <c r="E3332">
        <v>23</v>
      </c>
      <c r="F3332">
        <v>7</v>
      </c>
      <c r="G3332">
        <v>1</v>
      </c>
      <c r="H3332">
        <v>57.286000000000001</v>
      </c>
      <c r="I3332">
        <v>3.37</v>
      </c>
      <c r="J3332">
        <v>1.026</v>
      </c>
      <c r="K3332">
        <v>0.14699999999999999</v>
      </c>
      <c r="Q3332">
        <f>ABS(_xlfn.DAYS(_xlfn.MINIFS($C$2:$C$13493,$B$2:$B$13493,B3332),C3332))</f>
        <v>17</v>
      </c>
    </row>
    <row r="3333" spans="1:17" x14ac:dyDescent="0.25">
      <c r="A3333" t="s">
        <v>306</v>
      </c>
      <c r="B3333" t="s">
        <v>307</v>
      </c>
      <c r="C3333" s="2">
        <v>43931</v>
      </c>
      <c r="D3333">
        <v>1909</v>
      </c>
      <c r="E3333">
        <v>286</v>
      </c>
      <c r="F3333">
        <v>6</v>
      </c>
      <c r="G3333">
        <v>0</v>
      </c>
      <c r="H3333">
        <v>326.30599999999998</v>
      </c>
      <c r="I3333">
        <v>48.886000000000003</v>
      </c>
      <c r="J3333">
        <v>1.026</v>
      </c>
      <c r="K3333">
        <v>0</v>
      </c>
      <c r="Q3333">
        <f>ABS(_xlfn.DAYS(_xlfn.MINIFS($C$2:$C$13493,$B$2:$B$13493,B3333),C3333))</f>
        <v>19</v>
      </c>
    </row>
    <row r="3334" spans="1:17" x14ac:dyDescent="0.25">
      <c r="A3334" t="s">
        <v>306</v>
      </c>
      <c r="B3334" t="s">
        <v>307</v>
      </c>
      <c r="C3334" s="2">
        <v>43932</v>
      </c>
      <c r="D3334">
        <v>1909</v>
      </c>
      <c r="E3334">
        <v>0</v>
      </c>
      <c r="F3334">
        <v>6</v>
      </c>
      <c r="G3334">
        <v>0</v>
      </c>
      <c r="H3334">
        <v>326.30599999999998</v>
      </c>
      <c r="I3334">
        <v>0</v>
      </c>
      <c r="J3334">
        <v>1.026</v>
      </c>
      <c r="K3334">
        <v>0</v>
      </c>
      <c r="Q3334">
        <f>ABS(_xlfn.DAYS(_xlfn.MINIFS($C$2:$C$13493,$B$2:$B$13493,B3334),C3334))</f>
        <v>20</v>
      </c>
    </row>
    <row r="3335" spans="1:17" x14ac:dyDescent="0.25">
      <c r="A3335" t="s">
        <v>306</v>
      </c>
      <c r="B3335" t="s">
        <v>307</v>
      </c>
      <c r="C3335" s="2">
        <v>43930</v>
      </c>
      <c r="D3335">
        <v>1623</v>
      </c>
      <c r="E3335">
        <v>142</v>
      </c>
      <c r="F3335">
        <v>6</v>
      </c>
      <c r="G3335">
        <v>0</v>
      </c>
      <c r="H3335">
        <v>277.42</v>
      </c>
      <c r="I3335">
        <v>24.271999999999998</v>
      </c>
      <c r="J3335">
        <v>1.026</v>
      </c>
      <c r="K3335">
        <v>0</v>
      </c>
      <c r="Q3335">
        <f>ABS(_xlfn.DAYS(_xlfn.MINIFS($C$2:$C$13493,$B$2:$B$13493,B3335),C3335))</f>
        <v>18</v>
      </c>
    </row>
    <row r="3336" spans="1:17" x14ac:dyDescent="0.25">
      <c r="A3336" t="s">
        <v>306</v>
      </c>
      <c r="B3336" t="s">
        <v>307</v>
      </c>
      <c r="C3336" s="2">
        <v>43929</v>
      </c>
      <c r="D3336">
        <v>1481</v>
      </c>
      <c r="E3336">
        <v>106</v>
      </c>
      <c r="F3336">
        <v>6</v>
      </c>
      <c r="G3336">
        <v>0</v>
      </c>
      <c r="H3336">
        <v>253.148</v>
      </c>
      <c r="I3336">
        <v>18.119</v>
      </c>
      <c r="J3336">
        <v>1.026</v>
      </c>
      <c r="K3336">
        <v>0</v>
      </c>
      <c r="Q3336">
        <f>ABS(_xlfn.DAYS(_xlfn.MINIFS($C$2:$C$13493,$B$2:$B$13493,B3336),C3336))</f>
        <v>17</v>
      </c>
    </row>
    <row r="3337" spans="1:17" x14ac:dyDescent="0.25">
      <c r="A3337" t="s">
        <v>306</v>
      </c>
      <c r="B3337" t="s">
        <v>307</v>
      </c>
      <c r="C3337" s="2">
        <v>43928</v>
      </c>
      <c r="D3337">
        <v>1375</v>
      </c>
      <c r="E3337">
        <v>66</v>
      </c>
      <c r="F3337">
        <v>6</v>
      </c>
      <c r="G3337">
        <v>0</v>
      </c>
      <c r="H3337">
        <v>235.029</v>
      </c>
      <c r="I3337">
        <v>11.281000000000001</v>
      </c>
      <c r="J3337">
        <v>1.026</v>
      </c>
      <c r="K3337">
        <v>0</v>
      </c>
      <c r="L3337">
        <v>47486</v>
      </c>
      <c r="N3337">
        <v>8.0009999999999994</v>
      </c>
      <c r="P3337" t="s">
        <v>80</v>
      </c>
      <c r="Q3337">
        <f>ABS(_xlfn.DAYS(_xlfn.MINIFS($C$2:$C$13493,$B$2:$B$13493,B3337),C3337))</f>
        <v>16</v>
      </c>
    </row>
    <row r="3338" spans="1:17" x14ac:dyDescent="0.25">
      <c r="A3338" t="s">
        <v>306</v>
      </c>
      <c r="B3338" t="s">
        <v>307</v>
      </c>
      <c r="C3338" s="2">
        <v>43927</v>
      </c>
      <c r="D3338">
        <v>1309</v>
      </c>
      <c r="E3338">
        <v>120</v>
      </c>
      <c r="F3338">
        <v>6</v>
      </c>
      <c r="G3338">
        <v>0</v>
      </c>
      <c r="H3338">
        <v>223.74799999999999</v>
      </c>
      <c r="I3338">
        <v>20.512</v>
      </c>
      <c r="J3338">
        <v>1.026</v>
      </c>
      <c r="K3338">
        <v>0</v>
      </c>
      <c r="Q3338">
        <f>ABS(_xlfn.DAYS(_xlfn.MINIFS($C$2:$C$13493,$B$2:$B$13493,B3338),C3338))</f>
        <v>15</v>
      </c>
    </row>
    <row r="3339" spans="1:17" x14ac:dyDescent="0.25">
      <c r="A3339" t="s">
        <v>306</v>
      </c>
      <c r="B3339" t="s">
        <v>307</v>
      </c>
      <c r="C3339" s="2">
        <v>43926</v>
      </c>
      <c r="D3339">
        <v>1189</v>
      </c>
      <c r="E3339">
        <v>75</v>
      </c>
      <c r="F3339">
        <v>6</v>
      </c>
      <c r="G3339">
        <v>1</v>
      </c>
      <c r="H3339">
        <v>203.23599999999999</v>
      </c>
      <c r="I3339">
        <v>12.82</v>
      </c>
      <c r="J3339">
        <v>1.026</v>
      </c>
      <c r="K3339">
        <v>0.17100000000000001</v>
      </c>
      <c r="Q3339">
        <f>ABS(_xlfn.DAYS(_xlfn.MINIFS($C$2:$C$13493,$B$2:$B$13493,B3339),C3339))</f>
        <v>14</v>
      </c>
    </row>
    <row r="3340" spans="1:17" x14ac:dyDescent="0.25">
      <c r="A3340" t="s">
        <v>175</v>
      </c>
      <c r="B3340" t="s">
        <v>176</v>
      </c>
      <c r="C3340" s="2">
        <v>43931</v>
      </c>
      <c r="D3340">
        <v>3293</v>
      </c>
      <c r="E3340">
        <v>337</v>
      </c>
      <c r="F3340">
        <v>280</v>
      </c>
      <c r="G3340">
        <v>40</v>
      </c>
      <c r="H3340">
        <v>12.039</v>
      </c>
      <c r="I3340">
        <v>1.232</v>
      </c>
      <c r="J3340">
        <v>1.024</v>
      </c>
      <c r="K3340">
        <v>0.14599999999999999</v>
      </c>
      <c r="L3340">
        <v>19452</v>
      </c>
      <c r="M3340">
        <v>2604</v>
      </c>
      <c r="N3340">
        <v>7.0999999999999994E-2</v>
      </c>
      <c r="O3340">
        <v>0.01</v>
      </c>
      <c r="P3340" t="s">
        <v>37</v>
      </c>
      <c r="Q3340">
        <f>ABS(_xlfn.DAYS(_xlfn.MINIFS($C$2:$C$13493,$B$2:$B$13493,B3340),C3340))</f>
        <v>29</v>
      </c>
    </row>
    <row r="3341" spans="1:17" x14ac:dyDescent="0.25">
      <c r="A3341" t="s">
        <v>122</v>
      </c>
      <c r="B3341" t="s">
        <v>123</v>
      </c>
      <c r="C3341" s="2">
        <v>43914</v>
      </c>
      <c r="D3341">
        <v>981</v>
      </c>
      <c r="E3341">
        <v>192</v>
      </c>
      <c r="F3341">
        <v>18</v>
      </c>
      <c r="G3341">
        <v>4</v>
      </c>
      <c r="H3341">
        <v>55.603000000000002</v>
      </c>
      <c r="I3341">
        <v>10.882</v>
      </c>
      <c r="J3341">
        <v>1.02</v>
      </c>
      <c r="K3341">
        <v>0.22700000000000001</v>
      </c>
      <c r="L3341">
        <v>2307</v>
      </c>
      <c r="M3341">
        <v>235</v>
      </c>
      <c r="N3341">
        <v>0.13300000000000001</v>
      </c>
      <c r="O3341">
        <v>1.4E-2</v>
      </c>
      <c r="P3341" t="s">
        <v>52</v>
      </c>
      <c r="Q3341">
        <f>ABS(_xlfn.DAYS(_xlfn.MINIFS($C$2:$C$13493,$B$2:$B$13493,B3341),C3341))</f>
        <v>10</v>
      </c>
    </row>
    <row r="3342" spans="1:17" x14ac:dyDescent="0.25">
      <c r="A3342" t="s">
        <v>28</v>
      </c>
      <c r="B3342" t="s">
        <v>29</v>
      </c>
      <c r="C3342" s="2">
        <v>43927</v>
      </c>
      <c r="D3342">
        <v>1554</v>
      </c>
      <c r="E3342">
        <v>103</v>
      </c>
      <c r="F3342">
        <v>46</v>
      </c>
      <c r="G3342">
        <v>3</v>
      </c>
      <c r="H3342">
        <v>34.384</v>
      </c>
      <c r="I3342">
        <v>2.2789999999999999</v>
      </c>
      <c r="J3342">
        <v>1.018</v>
      </c>
      <c r="K3342">
        <v>6.6000000000000003E-2</v>
      </c>
      <c r="Q3342">
        <f>ABS(_xlfn.DAYS(_xlfn.MINIFS($C$2:$C$13493,$B$2:$B$13493,B3342),C3342))</f>
        <v>29</v>
      </c>
    </row>
    <row r="3343" spans="1:17" x14ac:dyDescent="0.25">
      <c r="A3343" t="s">
        <v>298</v>
      </c>
      <c r="B3343" t="s">
        <v>299</v>
      </c>
      <c r="C3343" s="2">
        <v>43935</v>
      </c>
      <c r="D3343">
        <v>18328</v>
      </c>
      <c r="E3343">
        <v>2558</v>
      </c>
      <c r="F3343">
        <v>148</v>
      </c>
      <c r="G3343">
        <v>18</v>
      </c>
      <c r="H3343">
        <v>125.59099999999999</v>
      </c>
      <c r="I3343">
        <v>17.527999999999999</v>
      </c>
      <c r="J3343">
        <v>1.014</v>
      </c>
      <c r="K3343">
        <v>0.123</v>
      </c>
      <c r="L3343">
        <v>1426014</v>
      </c>
      <c r="M3343">
        <v>66021</v>
      </c>
      <c r="N3343">
        <v>9.9179999999999993</v>
      </c>
      <c r="O3343">
        <v>0.45900000000000002</v>
      </c>
      <c r="P3343" t="s">
        <v>30</v>
      </c>
      <c r="Q3343">
        <f>ABS(_xlfn.DAYS(_xlfn.MINIFS($C$2:$C$13493,$B$2:$B$13493,B3343),C3343))</f>
        <v>18</v>
      </c>
    </row>
    <row r="3344" spans="1:17" x14ac:dyDescent="0.25">
      <c r="A3344" t="s">
        <v>193</v>
      </c>
      <c r="B3344" t="s">
        <v>194</v>
      </c>
      <c r="C3344" s="2">
        <v>43929</v>
      </c>
      <c r="D3344">
        <v>63</v>
      </c>
      <c r="E3344">
        <v>4</v>
      </c>
      <c r="F3344">
        <v>3</v>
      </c>
      <c r="G3344">
        <v>0</v>
      </c>
      <c r="H3344">
        <v>21.274999999999999</v>
      </c>
      <c r="I3344">
        <v>1.351</v>
      </c>
      <c r="J3344">
        <v>1.0129999999999999</v>
      </c>
      <c r="K3344">
        <v>0</v>
      </c>
      <c r="Q3344">
        <f>ABS(_xlfn.DAYS(_xlfn.MINIFS($C$2:$C$13493,$B$2:$B$13493,B3344),C3344))</f>
        <v>14</v>
      </c>
    </row>
    <row r="3345" spans="1:17" x14ac:dyDescent="0.25">
      <c r="A3345" t="s">
        <v>193</v>
      </c>
      <c r="B3345" t="s">
        <v>194</v>
      </c>
      <c r="C3345" s="2">
        <v>43928</v>
      </c>
      <c r="D3345">
        <v>59</v>
      </c>
      <c r="E3345">
        <v>1</v>
      </c>
      <c r="F3345">
        <v>3</v>
      </c>
      <c r="G3345">
        <v>0</v>
      </c>
      <c r="H3345">
        <v>19.925000000000001</v>
      </c>
      <c r="I3345">
        <v>0.33800000000000002</v>
      </c>
      <c r="J3345">
        <v>1.0129999999999999</v>
      </c>
      <c r="K3345">
        <v>0</v>
      </c>
      <c r="Q3345">
        <f>ABS(_xlfn.DAYS(_xlfn.MINIFS($C$2:$C$13493,$B$2:$B$13493,B3345),C3345))</f>
        <v>13</v>
      </c>
    </row>
    <row r="3346" spans="1:17" x14ac:dyDescent="0.25">
      <c r="A3346" t="s">
        <v>193</v>
      </c>
      <c r="B3346" t="s">
        <v>194</v>
      </c>
      <c r="C3346" s="2">
        <v>43927</v>
      </c>
      <c r="D3346">
        <v>58</v>
      </c>
      <c r="E3346">
        <v>3</v>
      </c>
      <c r="F3346">
        <v>3</v>
      </c>
      <c r="G3346">
        <v>0</v>
      </c>
      <c r="H3346">
        <v>19.587</v>
      </c>
      <c r="I3346">
        <v>1.0129999999999999</v>
      </c>
      <c r="J3346">
        <v>1.0129999999999999</v>
      </c>
      <c r="K3346">
        <v>0</v>
      </c>
      <c r="Q3346">
        <f>ABS(_xlfn.DAYS(_xlfn.MINIFS($C$2:$C$13493,$B$2:$B$13493,B3346),C3346))</f>
        <v>12</v>
      </c>
    </row>
    <row r="3347" spans="1:17" x14ac:dyDescent="0.25">
      <c r="A3347" t="s">
        <v>193</v>
      </c>
      <c r="B3347" t="s">
        <v>194</v>
      </c>
      <c r="C3347" s="2">
        <v>43926</v>
      </c>
      <c r="D3347">
        <v>55</v>
      </c>
      <c r="E3347">
        <v>2</v>
      </c>
      <c r="F3347">
        <v>3</v>
      </c>
      <c r="G3347">
        <v>0</v>
      </c>
      <c r="H3347">
        <v>18.574000000000002</v>
      </c>
      <c r="I3347">
        <v>0.67500000000000004</v>
      </c>
      <c r="J3347">
        <v>1.0129999999999999</v>
      </c>
      <c r="K3347">
        <v>0</v>
      </c>
      <c r="Q3347">
        <f>ABS(_xlfn.DAYS(_xlfn.MINIFS($C$2:$C$13493,$B$2:$B$13493,B3347),C3347))</f>
        <v>11</v>
      </c>
    </row>
    <row r="3348" spans="1:17" x14ac:dyDescent="0.25">
      <c r="A3348" t="s">
        <v>193</v>
      </c>
      <c r="B3348" t="s">
        <v>194</v>
      </c>
      <c r="C3348" s="2">
        <v>43925</v>
      </c>
      <c r="D3348">
        <v>53</v>
      </c>
      <c r="E3348">
        <v>6</v>
      </c>
      <c r="F3348">
        <v>3</v>
      </c>
      <c r="G3348">
        <v>0</v>
      </c>
      <c r="H3348">
        <v>17.898</v>
      </c>
      <c r="I3348">
        <v>2.0259999999999998</v>
      </c>
      <c r="J3348">
        <v>1.0129999999999999</v>
      </c>
      <c r="K3348">
        <v>0</v>
      </c>
      <c r="Q3348">
        <f>ABS(_xlfn.DAYS(_xlfn.MINIFS($C$2:$C$13493,$B$2:$B$13493,B3348),C3348))</f>
        <v>10</v>
      </c>
    </row>
    <row r="3349" spans="1:17" x14ac:dyDescent="0.25">
      <c r="A3349" t="s">
        <v>193</v>
      </c>
      <c r="B3349" t="s">
        <v>194</v>
      </c>
      <c r="C3349" s="2">
        <v>43924</v>
      </c>
      <c r="D3349">
        <v>47</v>
      </c>
      <c r="E3349">
        <v>3</v>
      </c>
      <c r="F3349">
        <v>3</v>
      </c>
      <c r="G3349">
        <v>0</v>
      </c>
      <c r="H3349">
        <v>15.872</v>
      </c>
      <c r="I3349">
        <v>1.0129999999999999</v>
      </c>
      <c r="J3349">
        <v>1.0129999999999999</v>
      </c>
      <c r="K3349">
        <v>0</v>
      </c>
      <c r="Q3349">
        <f>ABS(_xlfn.DAYS(_xlfn.MINIFS($C$2:$C$13493,$B$2:$B$13493,B3349),C3349))</f>
        <v>9</v>
      </c>
    </row>
    <row r="3350" spans="1:17" x14ac:dyDescent="0.25">
      <c r="A3350" t="s">
        <v>193</v>
      </c>
      <c r="B3350" t="s">
        <v>194</v>
      </c>
      <c r="C3350" s="2">
        <v>43923</v>
      </c>
      <c r="D3350">
        <v>44</v>
      </c>
      <c r="E3350">
        <v>6</v>
      </c>
      <c r="F3350">
        <v>3</v>
      </c>
      <c r="G3350">
        <v>2</v>
      </c>
      <c r="H3350">
        <v>14.859</v>
      </c>
      <c r="I3350">
        <v>2.0259999999999998</v>
      </c>
      <c r="J3350">
        <v>1.0129999999999999</v>
      </c>
      <c r="K3350">
        <v>0.67500000000000004</v>
      </c>
      <c r="Q3350">
        <f>ABS(_xlfn.DAYS(_xlfn.MINIFS($C$2:$C$13493,$B$2:$B$13493,B3350),C3350))</f>
        <v>8</v>
      </c>
    </row>
    <row r="3351" spans="1:17" x14ac:dyDescent="0.25">
      <c r="A3351" t="s">
        <v>31</v>
      </c>
      <c r="B3351" t="s">
        <v>32</v>
      </c>
      <c r="C3351" s="2">
        <v>43923</v>
      </c>
      <c r="D3351">
        <v>571</v>
      </c>
      <c r="E3351">
        <v>39</v>
      </c>
      <c r="F3351">
        <v>3</v>
      </c>
      <c r="G3351">
        <v>0</v>
      </c>
      <c r="H3351">
        <v>192.69499999999999</v>
      </c>
      <c r="I3351">
        <v>13.161</v>
      </c>
      <c r="J3351">
        <v>1.012</v>
      </c>
      <c r="K3351">
        <v>0</v>
      </c>
      <c r="Q3351">
        <f>ABS(_xlfn.DAYS(_xlfn.MINIFS($C$2:$C$13493,$B$2:$B$13493,B3351),C3351))</f>
        <v>6</v>
      </c>
    </row>
    <row r="3352" spans="1:17" x14ac:dyDescent="0.25">
      <c r="A3352" t="s">
        <v>31</v>
      </c>
      <c r="B3352" t="s">
        <v>32</v>
      </c>
      <c r="C3352" s="2">
        <v>43922</v>
      </c>
      <c r="D3352">
        <v>532</v>
      </c>
      <c r="E3352">
        <v>50</v>
      </c>
      <c r="F3352">
        <v>3</v>
      </c>
      <c r="G3352">
        <v>0</v>
      </c>
      <c r="H3352">
        <v>179.53399999999999</v>
      </c>
      <c r="I3352">
        <v>16.873000000000001</v>
      </c>
      <c r="J3352">
        <v>1.012</v>
      </c>
      <c r="K3352">
        <v>0</v>
      </c>
      <c r="Q3352">
        <f>ABS(_xlfn.DAYS(_xlfn.MINIFS($C$2:$C$13493,$B$2:$B$13493,B3352),C3352))</f>
        <v>5</v>
      </c>
    </row>
    <row r="3353" spans="1:17" x14ac:dyDescent="0.25">
      <c r="A3353" t="s">
        <v>31</v>
      </c>
      <c r="B3353" t="s">
        <v>32</v>
      </c>
      <c r="C3353" s="2">
        <v>43921</v>
      </c>
      <c r="D3353">
        <v>482</v>
      </c>
      <c r="E3353">
        <v>58</v>
      </c>
      <c r="F3353">
        <v>3</v>
      </c>
      <c r="G3353">
        <v>0</v>
      </c>
      <c r="H3353">
        <v>162.66</v>
      </c>
      <c r="I3353">
        <v>19.573</v>
      </c>
      <c r="J3353">
        <v>1.012</v>
      </c>
      <c r="K3353">
        <v>0</v>
      </c>
      <c r="Q3353">
        <f>ABS(_xlfn.DAYS(_xlfn.MINIFS($C$2:$C$13493,$B$2:$B$13493,B3353),C3353))</f>
        <v>4</v>
      </c>
    </row>
    <row r="3354" spans="1:17" x14ac:dyDescent="0.25">
      <c r="A3354" t="s">
        <v>31</v>
      </c>
      <c r="B3354" t="s">
        <v>32</v>
      </c>
      <c r="C3354" s="2">
        <v>43919</v>
      </c>
      <c r="D3354">
        <v>424</v>
      </c>
      <c r="E3354">
        <v>52</v>
      </c>
      <c r="F3354">
        <v>3</v>
      </c>
      <c r="G3354">
        <v>2</v>
      </c>
      <c r="H3354">
        <v>143.08699999999999</v>
      </c>
      <c r="I3354">
        <v>17.547999999999998</v>
      </c>
      <c r="J3354">
        <v>1.012</v>
      </c>
      <c r="K3354">
        <v>0.67500000000000004</v>
      </c>
      <c r="Q3354">
        <f>ABS(_xlfn.DAYS(_xlfn.MINIFS($C$2:$C$13493,$B$2:$B$13493,B3354),C3354))</f>
        <v>2</v>
      </c>
    </row>
    <row r="3355" spans="1:17" x14ac:dyDescent="0.25">
      <c r="A3355" t="s">
        <v>31</v>
      </c>
      <c r="B3355" t="s">
        <v>32</v>
      </c>
      <c r="C3355" s="2">
        <v>43920</v>
      </c>
      <c r="D3355">
        <v>424</v>
      </c>
      <c r="E3355">
        <v>0</v>
      </c>
      <c r="F3355">
        <v>3</v>
      </c>
      <c r="G3355">
        <v>0</v>
      </c>
      <c r="H3355">
        <v>143.08699999999999</v>
      </c>
      <c r="I3355">
        <v>0</v>
      </c>
      <c r="J3355">
        <v>1.012</v>
      </c>
      <c r="K3355">
        <v>0</v>
      </c>
      <c r="Q3355">
        <f>ABS(_xlfn.DAYS(_xlfn.MINIFS($C$2:$C$13493,$B$2:$B$13493,B3355),C3355))</f>
        <v>3</v>
      </c>
    </row>
    <row r="3356" spans="1:17" x14ac:dyDescent="0.25">
      <c r="A3356" t="s">
        <v>114</v>
      </c>
      <c r="B3356" t="s">
        <v>115</v>
      </c>
      <c r="C3356" s="2">
        <v>43932</v>
      </c>
      <c r="D3356">
        <v>150</v>
      </c>
      <c r="E3356">
        <v>10</v>
      </c>
      <c r="F3356">
        <v>1</v>
      </c>
      <c r="G3356">
        <v>0</v>
      </c>
      <c r="H3356">
        <v>151.822</v>
      </c>
      <c r="I3356">
        <v>10.121</v>
      </c>
      <c r="J3356">
        <v>1.012</v>
      </c>
      <c r="K3356">
        <v>0</v>
      </c>
      <c r="Q3356">
        <f>ABS(_xlfn.DAYS(_xlfn.MINIFS($C$2:$C$13493,$B$2:$B$13493,B3356),C3356))</f>
        <v>1</v>
      </c>
    </row>
    <row r="3357" spans="1:17" x14ac:dyDescent="0.25">
      <c r="A3357" t="s">
        <v>114</v>
      </c>
      <c r="B3357" t="s">
        <v>115</v>
      </c>
      <c r="C3357" s="2">
        <v>43931</v>
      </c>
      <c r="D3357">
        <v>140</v>
      </c>
      <c r="E3357">
        <v>5</v>
      </c>
      <c r="F3357">
        <v>1</v>
      </c>
      <c r="G3357">
        <v>1</v>
      </c>
      <c r="H3357">
        <v>141.69999999999999</v>
      </c>
      <c r="I3357">
        <v>5.0609999999999999</v>
      </c>
      <c r="J3357">
        <v>1.012</v>
      </c>
      <c r="K3357">
        <v>1.012</v>
      </c>
      <c r="Q3357">
        <f>ABS(_xlfn.DAYS(_xlfn.MINIFS($C$2:$C$13493,$B$2:$B$13493,B3357),C3357))</f>
        <v>0</v>
      </c>
    </row>
    <row r="3358" spans="1:17" x14ac:dyDescent="0.25">
      <c r="A3358" t="s">
        <v>201</v>
      </c>
      <c r="B3358" t="s">
        <v>202</v>
      </c>
      <c r="C3358" s="2">
        <v>43944</v>
      </c>
      <c r="D3358">
        <v>2191</v>
      </c>
      <c r="E3358">
        <v>166</v>
      </c>
      <c r="F3358">
        <v>19</v>
      </c>
      <c r="G3358">
        <v>0</v>
      </c>
      <c r="H3358">
        <v>116.687</v>
      </c>
      <c r="I3358">
        <v>8.8409999999999993</v>
      </c>
      <c r="J3358">
        <v>1.012</v>
      </c>
      <c r="K3358">
        <v>0</v>
      </c>
      <c r="L3358">
        <v>153492</v>
      </c>
      <c r="M3358">
        <v>14285</v>
      </c>
      <c r="N3358">
        <v>8.1739999999999995</v>
      </c>
      <c r="O3358">
        <v>0.76100000000000001</v>
      </c>
      <c r="P3358" t="s">
        <v>30</v>
      </c>
      <c r="Q3358">
        <f>ABS(_xlfn.DAYS(_xlfn.MINIFS($C$2:$C$13493,$B$2:$B$13493,B3358),C3358))</f>
        <v>41</v>
      </c>
    </row>
    <row r="3359" spans="1:17" x14ac:dyDescent="0.25">
      <c r="A3359" t="s">
        <v>201</v>
      </c>
      <c r="B3359" t="s">
        <v>202</v>
      </c>
      <c r="C3359" s="2">
        <v>43943</v>
      </c>
      <c r="D3359">
        <v>2025</v>
      </c>
      <c r="E3359">
        <v>76</v>
      </c>
      <c r="F3359">
        <v>19</v>
      </c>
      <c r="G3359">
        <v>0</v>
      </c>
      <c r="H3359">
        <v>107.846</v>
      </c>
      <c r="I3359">
        <v>4.048</v>
      </c>
      <c r="J3359">
        <v>1.012</v>
      </c>
      <c r="K3359">
        <v>0</v>
      </c>
      <c r="L3359">
        <v>139207</v>
      </c>
      <c r="M3359">
        <v>12480</v>
      </c>
      <c r="N3359">
        <v>7.4139999999999997</v>
      </c>
      <c r="O3359">
        <v>0.66500000000000004</v>
      </c>
      <c r="P3359" t="s">
        <v>30</v>
      </c>
      <c r="Q3359">
        <f>ABS(_xlfn.DAYS(_xlfn.MINIFS($C$2:$C$13493,$B$2:$B$13493,B3359),C3359))</f>
        <v>40</v>
      </c>
    </row>
    <row r="3360" spans="1:17" x14ac:dyDescent="0.25">
      <c r="A3360" t="s">
        <v>201</v>
      </c>
      <c r="B3360" t="s">
        <v>202</v>
      </c>
      <c r="C3360" s="2">
        <v>43942</v>
      </c>
      <c r="D3360">
        <v>1949</v>
      </c>
      <c r="E3360">
        <v>214</v>
      </c>
      <c r="F3360">
        <v>19</v>
      </c>
      <c r="G3360">
        <v>0</v>
      </c>
      <c r="H3360">
        <v>103.79900000000001</v>
      </c>
      <c r="I3360">
        <v>11.397</v>
      </c>
      <c r="J3360">
        <v>1.012</v>
      </c>
      <c r="K3360">
        <v>0</v>
      </c>
      <c r="L3360">
        <v>126727</v>
      </c>
      <c r="M3360">
        <v>8778</v>
      </c>
      <c r="N3360">
        <v>6.7489999999999997</v>
      </c>
      <c r="O3360">
        <v>0.46700000000000003</v>
      </c>
      <c r="P3360" t="s">
        <v>30</v>
      </c>
      <c r="Q3360">
        <f>ABS(_xlfn.DAYS(_xlfn.MINIFS($C$2:$C$13493,$B$2:$B$13493,B3360),C3360))</f>
        <v>39</v>
      </c>
    </row>
    <row r="3361" spans="1:17" x14ac:dyDescent="0.25">
      <c r="A3361" t="s">
        <v>201</v>
      </c>
      <c r="B3361" t="s">
        <v>202</v>
      </c>
      <c r="C3361" s="2">
        <v>43941</v>
      </c>
      <c r="D3361">
        <v>1735</v>
      </c>
      <c r="E3361">
        <v>81</v>
      </c>
      <c r="F3361">
        <v>19</v>
      </c>
      <c r="G3361">
        <v>2</v>
      </c>
      <c r="H3361">
        <v>92.402000000000001</v>
      </c>
      <c r="I3361">
        <v>4.3140000000000001</v>
      </c>
      <c r="J3361">
        <v>1.012</v>
      </c>
      <c r="K3361">
        <v>0.107</v>
      </c>
      <c r="L3361">
        <v>117949</v>
      </c>
      <c r="M3361">
        <v>9117</v>
      </c>
      <c r="N3361">
        <v>6.282</v>
      </c>
      <c r="O3361">
        <v>0.48599999999999999</v>
      </c>
      <c r="P3361" t="s">
        <v>30</v>
      </c>
      <c r="Q3361">
        <f>ABS(_xlfn.DAYS(_xlfn.MINIFS($C$2:$C$13493,$B$2:$B$13493,B3361),C3361))</f>
        <v>38</v>
      </c>
    </row>
    <row r="3362" spans="1:17" x14ac:dyDescent="0.25">
      <c r="A3362" t="s">
        <v>26</v>
      </c>
      <c r="B3362" t="s">
        <v>27</v>
      </c>
      <c r="C3362" s="2">
        <v>43927</v>
      </c>
      <c r="D3362">
        <v>1799</v>
      </c>
      <c r="E3362">
        <v>294</v>
      </c>
      <c r="F3362">
        <v>10</v>
      </c>
      <c r="G3362">
        <v>0</v>
      </c>
      <c r="H3362">
        <v>181.89400000000001</v>
      </c>
      <c r="I3362">
        <v>29.725999999999999</v>
      </c>
      <c r="J3362">
        <v>1.0109999999999999</v>
      </c>
      <c r="K3362">
        <v>0</v>
      </c>
      <c r="Q3362">
        <f>ABS(_xlfn.DAYS(_xlfn.MINIFS($C$2:$C$13493,$B$2:$B$13493,B3362),C3362))</f>
        <v>15</v>
      </c>
    </row>
    <row r="3363" spans="1:17" x14ac:dyDescent="0.25">
      <c r="A3363" t="s">
        <v>26</v>
      </c>
      <c r="B3363" t="s">
        <v>27</v>
      </c>
      <c r="C3363" s="2">
        <v>43926</v>
      </c>
      <c r="D3363">
        <v>1505</v>
      </c>
      <c r="E3363">
        <v>481</v>
      </c>
      <c r="F3363">
        <v>10</v>
      </c>
      <c r="G3363">
        <v>2</v>
      </c>
      <c r="H3363">
        <v>152.16800000000001</v>
      </c>
      <c r="I3363">
        <v>48.633000000000003</v>
      </c>
      <c r="J3363">
        <v>1.0109999999999999</v>
      </c>
      <c r="K3363">
        <v>0.20200000000000001</v>
      </c>
      <c r="Q3363">
        <f>ABS(_xlfn.DAYS(_xlfn.MINIFS($C$2:$C$13493,$B$2:$B$13493,B3363),C3363))</f>
        <v>14</v>
      </c>
    </row>
    <row r="3364" spans="1:17" x14ac:dyDescent="0.25">
      <c r="A3364" t="s">
        <v>167</v>
      </c>
      <c r="B3364" t="s">
        <v>168</v>
      </c>
      <c r="C3364" s="2">
        <v>43922</v>
      </c>
      <c r="D3364">
        <v>172</v>
      </c>
      <c r="E3364">
        <v>31</v>
      </c>
      <c r="F3364">
        <v>10</v>
      </c>
      <c r="G3364">
        <v>3</v>
      </c>
      <c r="H3364">
        <v>17.366</v>
      </c>
      <c r="I3364">
        <v>3.13</v>
      </c>
      <c r="J3364">
        <v>1.01</v>
      </c>
      <c r="K3364">
        <v>0.30299999999999999</v>
      </c>
      <c r="Q3364">
        <f>ABS(_xlfn.DAYS(_xlfn.MINIFS($C$2:$C$13493,$B$2:$B$13493,B3364),C3364))</f>
        <v>5</v>
      </c>
    </row>
    <row r="3365" spans="1:17" x14ac:dyDescent="0.25">
      <c r="A3365" t="s">
        <v>53</v>
      </c>
      <c r="B3365" t="s">
        <v>54</v>
      </c>
      <c r="C3365" s="2">
        <v>43919</v>
      </c>
      <c r="D3365">
        <v>331</v>
      </c>
      <c r="E3365">
        <v>38</v>
      </c>
      <c r="F3365">
        <v>7</v>
      </c>
      <c r="G3365">
        <v>4</v>
      </c>
      <c r="H3365">
        <v>47.637</v>
      </c>
      <c r="I3365">
        <v>5.4690000000000003</v>
      </c>
      <c r="J3365">
        <v>1.0069999999999999</v>
      </c>
      <c r="K3365">
        <v>0.57599999999999996</v>
      </c>
      <c r="Q3365">
        <f>ABS(_xlfn.DAYS(_xlfn.MINIFS($C$2:$C$13493,$B$2:$B$13493,B3365),C3365))</f>
        <v>17</v>
      </c>
    </row>
    <row r="3366" spans="1:17" x14ac:dyDescent="0.25">
      <c r="A3366" t="s">
        <v>124</v>
      </c>
      <c r="B3366" t="s">
        <v>125</v>
      </c>
      <c r="C3366" s="2">
        <v>43930</v>
      </c>
      <c r="D3366">
        <v>1560</v>
      </c>
      <c r="E3366">
        <v>238</v>
      </c>
      <c r="F3366">
        <v>103</v>
      </c>
      <c r="G3366">
        <v>18</v>
      </c>
      <c r="H3366">
        <v>15.244</v>
      </c>
      <c r="I3366">
        <v>2.3260000000000001</v>
      </c>
      <c r="J3366">
        <v>1.0069999999999999</v>
      </c>
      <c r="K3366">
        <v>0.17599999999999999</v>
      </c>
      <c r="Q3366">
        <f>ABS(_xlfn.DAYS(_xlfn.MINIFS($C$2:$C$13493,$B$2:$B$13493,B3366),C3366))</f>
        <v>31</v>
      </c>
    </row>
    <row r="3367" spans="1:17" x14ac:dyDescent="0.25">
      <c r="A3367" t="s">
        <v>314</v>
      </c>
      <c r="B3367" t="s">
        <v>315</v>
      </c>
      <c r="C3367" s="2">
        <v>43946</v>
      </c>
      <c r="D3367">
        <v>328</v>
      </c>
      <c r="E3367">
        <v>0</v>
      </c>
      <c r="F3367">
        <v>16</v>
      </c>
      <c r="G3367">
        <v>2</v>
      </c>
      <c r="H3367">
        <v>20.638000000000002</v>
      </c>
      <c r="I3367">
        <v>0</v>
      </c>
      <c r="J3367">
        <v>1.0069999999999999</v>
      </c>
      <c r="K3367">
        <v>0.126</v>
      </c>
      <c r="Q3367">
        <f>ABS(_xlfn.DAYS(_xlfn.MINIFS($C$2:$C$13493,$B$2:$B$13493,B3367),C3367))</f>
        <v>15</v>
      </c>
    </row>
    <row r="3368" spans="1:17" x14ac:dyDescent="0.25">
      <c r="A3368" t="s">
        <v>126</v>
      </c>
      <c r="B3368" t="s">
        <v>127</v>
      </c>
      <c r="C3368" s="2">
        <v>43902</v>
      </c>
      <c r="D3368">
        <v>2140</v>
      </c>
      <c r="E3368">
        <v>501</v>
      </c>
      <c r="F3368">
        <v>47</v>
      </c>
      <c r="G3368">
        <v>12</v>
      </c>
      <c r="H3368">
        <v>45.771000000000001</v>
      </c>
      <c r="I3368">
        <v>10.715</v>
      </c>
      <c r="J3368">
        <v>1.0049999999999999</v>
      </c>
      <c r="K3368">
        <v>0.25700000000000001</v>
      </c>
      <c r="Q3368">
        <f>ABS(_xlfn.DAYS(_xlfn.MINIFS($C$2:$C$13493,$B$2:$B$13493,B3368),C3368))</f>
        <v>7</v>
      </c>
    </row>
    <row r="3369" spans="1:17" x14ac:dyDescent="0.25">
      <c r="A3369" t="s">
        <v>120</v>
      </c>
      <c r="B3369" t="s">
        <v>121</v>
      </c>
      <c r="C3369" s="2">
        <v>43922</v>
      </c>
      <c r="D3369">
        <v>716</v>
      </c>
      <c r="E3369">
        <v>132</v>
      </c>
      <c r="F3369">
        <v>44</v>
      </c>
      <c r="G3369">
        <v>9</v>
      </c>
      <c r="H3369">
        <v>16.327999999999999</v>
      </c>
      <c r="I3369">
        <v>3.01</v>
      </c>
      <c r="J3369">
        <v>1.0029999999999999</v>
      </c>
      <c r="K3369">
        <v>0.20499999999999999</v>
      </c>
      <c r="Q3369">
        <f>ABS(_xlfn.DAYS(_xlfn.MINIFS($C$2:$C$13493,$B$2:$B$13493,B3369),C3369))</f>
        <v>19</v>
      </c>
    </row>
    <row r="3370" spans="1:17" x14ac:dyDescent="0.25">
      <c r="A3370" t="s">
        <v>141</v>
      </c>
      <c r="B3370" t="s">
        <v>142</v>
      </c>
      <c r="C3370" s="2">
        <v>43943</v>
      </c>
      <c r="D3370">
        <v>408</v>
      </c>
      <c r="E3370">
        <v>6</v>
      </c>
      <c r="F3370">
        <v>4</v>
      </c>
      <c r="G3370">
        <v>0</v>
      </c>
      <c r="H3370">
        <v>102.277</v>
      </c>
      <c r="I3370">
        <v>1.504</v>
      </c>
      <c r="J3370">
        <v>1.0029999999999999</v>
      </c>
      <c r="K3370">
        <v>0</v>
      </c>
      <c r="Q3370">
        <f>ABS(_xlfn.DAYS(_xlfn.MINIFS($C$2:$C$13493,$B$2:$B$13493,B3370),C3370))</f>
        <v>16</v>
      </c>
    </row>
    <row r="3371" spans="1:17" x14ac:dyDescent="0.25">
      <c r="A3371" t="s">
        <v>141</v>
      </c>
      <c r="B3371" t="s">
        <v>142</v>
      </c>
      <c r="C3371" s="2">
        <v>43942</v>
      </c>
      <c r="D3371">
        <v>402</v>
      </c>
      <c r="E3371">
        <v>8</v>
      </c>
      <c r="F3371">
        <v>4</v>
      </c>
      <c r="G3371">
        <v>0</v>
      </c>
      <c r="H3371">
        <v>100.773</v>
      </c>
      <c r="I3371">
        <v>2.0049999999999999</v>
      </c>
      <c r="J3371">
        <v>1.0029999999999999</v>
      </c>
      <c r="K3371">
        <v>0</v>
      </c>
      <c r="Q3371">
        <f>ABS(_xlfn.DAYS(_xlfn.MINIFS($C$2:$C$13493,$B$2:$B$13493,B3371),C3371))</f>
        <v>15</v>
      </c>
    </row>
    <row r="3372" spans="1:17" x14ac:dyDescent="0.25">
      <c r="A3372" t="s">
        <v>141</v>
      </c>
      <c r="B3372" t="s">
        <v>142</v>
      </c>
      <c r="C3372" s="2">
        <v>43941</v>
      </c>
      <c r="D3372">
        <v>394</v>
      </c>
      <c r="E3372">
        <v>6</v>
      </c>
      <c r="F3372">
        <v>4</v>
      </c>
      <c r="G3372">
        <v>0</v>
      </c>
      <c r="H3372">
        <v>98.766999999999996</v>
      </c>
      <c r="I3372">
        <v>1.504</v>
      </c>
      <c r="J3372">
        <v>1.0029999999999999</v>
      </c>
      <c r="K3372">
        <v>0</v>
      </c>
      <c r="Q3372">
        <f>ABS(_xlfn.DAYS(_xlfn.MINIFS($C$2:$C$13493,$B$2:$B$13493,B3372),C3372))</f>
        <v>14</v>
      </c>
    </row>
    <row r="3373" spans="1:17" x14ac:dyDescent="0.25">
      <c r="A3373" t="s">
        <v>141</v>
      </c>
      <c r="B3373" t="s">
        <v>142</v>
      </c>
      <c r="C3373" s="2">
        <v>43940</v>
      </c>
      <c r="D3373">
        <v>388</v>
      </c>
      <c r="E3373">
        <v>18</v>
      </c>
      <c r="F3373">
        <v>4</v>
      </c>
      <c r="G3373">
        <v>1</v>
      </c>
      <c r="H3373">
        <v>97.263000000000005</v>
      </c>
      <c r="I3373">
        <v>4.5119999999999996</v>
      </c>
      <c r="J3373">
        <v>1.0029999999999999</v>
      </c>
      <c r="K3373">
        <v>0.251</v>
      </c>
      <c r="Q3373">
        <f>ABS(_xlfn.DAYS(_xlfn.MINIFS($C$2:$C$13493,$B$2:$B$13493,B3373),C3373))</f>
        <v>13</v>
      </c>
    </row>
    <row r="3374" spans="1:17" x14ac:dyDescent="0.25">
      <c r="A3374" t="s">
        <v>207</v>
      </c>
      <c r="B3374" t="s">
        <v>208</v>
      </c>
      <c r="C3374" s="2">
        <v>43899</v>
      </c>
      <c r="D3374">
        <v>7382</v>
      </c>
      <c r="E3374">
        <v>248</v>
      </c>
      <c r="F3374">
        <v>51</v>
      </c>
      <c r="G3374">
        <v>1</v>
      </c>
      <c r="H3374">
        <v>143.98500000000001</v>
      </c>
      <c r="I3374">
        <v>4.8369999999999997</v>
      </c>
      <c r="J3374">
        <v>0.995</v>
      </c>
      <c r="K3374">
        <v>0.02</v>
      </c>
      <c r="L3374">
        <v>196618</v>
      </c>
      <c r="M3374">
        <v>8100</v>
      </c>
      <c r="N3374">
        <v>3.8170000000000002</v>
      </c>
      <c r="O3374">
        <v>0.157</v>
      </c>
      <c r="P3374" t="s">
        <v>69</v>
      </c>
      <c r="Q3374">
        <f>ABS(_xlfn.DAYS(_xlfn.MINIFS($C$2:$C$13493,$B$2:$B$13493,B3374),C3374))</f>
        <v>17</v>
      </c>
    </row>
    <row r="3375" spans="1:17" x14ac:dyDescent="0.25">
      <c r="A3375" t="s">
        <v>185</v>
      </c>
      <c r="B3375" t="s">
        <v>186</v>
      </c>
      <c r="C3375" s="2">
        <v>43918</v>
      </c>
      <c r="D3375">
        <v>458</v>
      </c>
      <c r="E3375">
        <v>76</v>
      </c>
      <c r="F3375">
        <v>40</v>
      </c>
      <c r="G3375">
        <v>4</v>
      </c>
      <c r="H3375">
        <v>11.387</v>
      </c>
      <c r="I3375">
        <v>1.889</v>
      </c>
      <c r="J3375">
        <v>0.99399999999999999</v>
      </c>
      <c r="K3375">
        <v>9.9000000000000005E-2</v>
      </c>
      <c r="Q3375">
        <f>ABS(_xlfn.DAYS(_xlfn.MINIFS($C$2:$C$13493,$B$2:$B$13493,B3375),C3375))</f>
        <v>22</v>
      </c>
    </row>
    <row r="3376" spans="1:17" x14ac:dyDescent="0.25">
      <c r="A3376" t="s">
        <v>232</v>
      </c>
      <c r="B3376" t="s">
        <v>233</v>
      </c>
      <c r="C3376" s="2">
        <v>43922</v>
      </c>
      <c r="D3376">
        <v>353</v>
      </c>
      <c r="E3376">
        <v>55</v>
      </c>
      <c r="F3376">
        <v>4</v>
      </c>
      <c r="G3376">
        <v>2</v>
      </c>
      <c r="H3376">
        <v>87.507000000000005</v>
      </c>
      <c r="I3376">
        <v>13.634</v>
      </c>
      <c r="J3376">
        <v>0.99199999999999999</v>
      </c>
      <c r="K3376">
        <v>0.496</v>
      </c>
      <c r="Q3376">
        <f>ABS(_xlfn.DAYS(_xlfn.MINIFS($C$2:$C$13493,$B$2:$B$13493,B3376),C3376))</f>
        <v>13</v>
      </c>
    </row>
    <row r="3377" spans="1:17" x14ac:dyDescent="0.25">
      <c r="A3377" t="s">
        <v>258</v>
      </c>
      <c r="B3377" t="s">
        <v>259</v>
      </c>
      <c r="C3377" s="2">
        <v>43946</v>
      </c>
      <c r="D3377">
        <v>681</v>
      </c>
      <c r="E3377">
        <v>10</v>
      </c>
      <c r="F3377">
        <v>24</v>
      </c>
      <c r="G3377">
        <v>0</v>
      </c>
      <c r="H3377">
        <v>28.132999999999999</v>
      </c>
      <c r="I3377">
        <v>0.41299999999999998</v>
      </c>
      <c r="J3377">
        <v>0.99099999999999999</v>
      </c>
      <c r="K3377">
        <v>0</v>
      </c>
      <c r="Q3377">
        <f>ABS(_xlfn.DAYS(_xlfn.MINIFS($C$2:$C$13493,$B$2:$B$13493,B3377),C3377))</f>
        <v>31</v>
      </c>
    </row>
    <row r="3378" spans="1:17" x14ac:dyDescent="0.25">
      <c r="A3378" t="s">
        <v>258</v>
      </c>
      <c r="B3378" t="s">
        <v>259</v>
      </c>
      <c r="C3378" s="2">
        <v>43945</v>
      </c>
      <c r="D3378">
        <v>671</v>
      </c>
      <c r="E3378">
        <v>9</v>
      </c>
      <c r="F3378">
        <v>24</v>
      </c>
      <c r="G3378">
        <v>2</v>
      </c>
      <c r="H3378">
        <v>27.72</v>
      </c>
      <c r="I3378">
        <v>0.372</v>
      </c>
      <c r="J3378">
        <v>0.99099999999999999</v>
      </c>
      <c r="K3378">
        <v>8.3000000000000004E-2</v>
      </c>
      <c r="Q3378">
        <f>ABS(_xlfn.DAYS(_xlfn.MINIFS($C$2:$C$13493,$B$2:$B$13493,B3378),C3378))</f>
        <v>30</v>
      </c>
    </row>
    <row r="3379" spans="1:17" x14ac:dyDescent="0.25">
      <c r="A3379" t="s">
        <v>325</v>
      </c>
      <c r="B3379" t="s">
        <v>326</v>
      </c>
      <c r="C3379" s="2">
        <v>43910</v>
      </c>
      <c r="D3379">
        <v>1423</v>
      </c>
      <c r="E3379">
        <v>122</v>
      </c>
      <c r="F3379">
        <v>10</v>
      </c>
      <c r="G3379">
        <v>0</v>
      </c>
      <c r="H3379">
        <v>140.90100000000001</v>
      </c>
      <c r="I3379">
        <v>12.08</v>
      </c>
      <c r="J3379">
        <v>0.99</v>
      </c>
      <c r="K3379">
        <v>0</v>
      </c>
      <c r="Q3379">
        <f>ABS(_xlfn.DAYS(_xlfn.MINIFS($C$2:$C$13493,$B$2:$B$13493,B3379),C3379))</f>
        <v>8</v>
      </c>
    </row>
    <row r="3380" spans="1:17" x14ac:dyDescent="0.25">
      <c r="A3380" t="s">
        <v>325</v>
      </c>
      <c r="B3380" t="s">
        <v>326</v>
      </c>
      <c r="C3380" s="2">
        <v>43909</v>
      </c>
      <c r="D3380">
        <v>1301</v>
      </c>
      <c r="E3380">
        <v>134</v>
      </c>
      <c r="F3380">
        <v>10</v>
      </c>
      <c r="G3380">
        <v>2</v>
      </c>
      <c r="H3380">
        <v>128.821</v>
      </c>
      <c r="I3380">
        <v>13.268000000000001</v>
      </c>
      <c r="J3380">
        <v>0.99</v>
      </c>
      <c r="K3380">
        <v>0.19800000000000001</v>
      </c>
      <c r="Q3380">
        <f>ABS(_xlfn.DAYS(_xlfn.MINIFS($C$2:$C$13493,$B$2:$B$13493,B3380),C3380))</f>
        <v>7</v>
      </c>
    </row>
    <row r="3381" spans="1:17" x14ac:dyDescent="0.25">
      <c r="A3381" t="s">
        <v>213</v>
      </c>
      <c r="B3381" t="s">
        <v>214</v>
      </c>
      <c r="C3381" s="2">
        <v>43934</v>
      </c>
      <c r="D3381">
        <v>50</v>
      </c>
      <c r="E3381">
        <v>2</v>
      </c>
      <c r="F3381">
        <v>5</v>
      </c>
      <c r="G3381">
        <v>0</v>
      </c>
      <c r="H3381">
        <v>9.8859999999999992</v>
      </c>
      <c r="I3381">
        <v>0.39500000000000002</v>
      </c>
      <c r="J3381">
        <v>0.98899999999999999</v>
      </c>
      <c r="K3381">
        <v>0</v>
      </c>
      <c r="Q3381">
        <f>ABS(_xlfn.DAYS(_xlfn.MINIFS($C$2:$C$13493,$B$2:$B$13493,B3381),C3381))</f>
        <v>8</v>
      </c>
    </row>
    <row r="3382" spans="1:17" x14ac:dyDescent="0.25">
      <c r="A3382" t="s">
        <v>213</v>
      </c>
      <c r="B3382" t="s">
        <v>214</v>
      </c>
      <c r="C3382" s="2">
        <v>43933</v>
      </c>
      <c r="D3382">
        <v>48</v>
      </c>
      <c r="E3382">
        <v>11</v>
      </c>
      <c r="F3382">
        <v>5</v>
      </c>
      <c r="G3382">
        <v>1</v>
      </c>
      <c r="H3382">
        <v>9.4909999999999997</v>
      </c>
      <c r="I3382">
        <v>2.1749999999999998</v>
      </c>
      <c r="J3382">
        <v>0.98899999999999999</v>
      </c>
      <c r="K3382">
        <v>0.19800000000000001</v>
      </c>
      <c r="Q3382">
        <f>ABS(_xlfn.DAYS(_xlfn.MINIFS($C$2:$C$13493,$B$2:$B$13493,B3382),C3382))</f>
        <v>7</v>
      </c>
    </row>
    <row r="3383" spans="1:17" x14ac:dyDescent="0.25">
      <c r="A3383" t="s">
        <v>40</v>
      </c>
      <c r="B3383" t="s">
        <v>41</v>
      </c>
      <c r="C3383" s="2">
        <v>43932</v>
      </c>
      <c r="D3383">
        <v>991</v>
      </c>
      <c r="E3383">
        <v>65</v>
      </c>
      <c r="F3383">
        <v>10</v>
      </c>
      <c r="G3383">
        <v>1</v>
      </c>
      <c r="H3383">
        <v>97.74</v>
      </c>
      <c r="I3383">
        <v>6.4109999999999996</v>
      </c>
      <c r="J3383">
        <v>0.98599999999999999</v>
      </c>
      <c r="K3383">
        <v>9.9000000000000005E-2</v>
      </c>
      <c r="Q3383">
        <f>ABS(_xlfn.DAYS(_xlfn.MINIFS($C$2:$C$13493,$B$2:$B$13493,B3383),C3383))</f>
        <v>21</v>
      </c>
    </row>
    <row r="3384" spans="1:17" x14ac:dyDescent="0.25">
      <c r="A3384" t="s">
        <v>95</v>
      </c>
      <c r="B3384" t="s">
        <v>96</v>
      </c>
      <c r="C3384" s="2">
        <v>43929</v>
      </c>
      <c r="D3384">
        <v>1780</v>
      </c>
      <c r="E3384">
        <v>201</v>
      </c>
      <c r="F3384">
        <v>50</v>
      </c>
      <c r="G3384">
        <v>4</v>
      </c>
      <c r="H3384">
        <v>34.981999999999999</v>
      </c>
      <c r="I3384">
        <v>3.95</v>
      </c>
      <c r="J3384">
        <v>0.98299999999999998</v>
      </c>
      <c r="K3384">
        <v>7.9000000000000001E-2</v>
      </c>
      <c r="L3384">
        <v>29516</v>
      </c>
      <c r="M3384">
        <v>1324</v>
      </c>
      <c r="N3384">
        <v>0.58799999999999997</v>
      </c>
      <c r="O3384">
        <v>2.5999999999999999E-2</v>
      </c>
      <c r="P3384" t="s">
        <v>97</v>
      </c>
      <c r="Q3384">
        <f>ABS(_xlfn.DAYS(_xlfn.MINIFS($C$2:$C$13493,$B$2:$B$13493,B3384),C3384))</f>
        <v>35</v>
      </c>
    </row>
    <row r="3385" spans="1:17" x14ac:dyDescent="0.25">
      <c r="A3385" t="s">
        <v>288</v>
      </c>
      <c r="B3385" t="s">
        <v>289</v>
      </c>
      <c r="C3385" s="2">
        <v>43935</v>
      </c>
      <c r="D3385">
        <v>159</v>
      </c>
      <c r="E3385">
        <v>12</v>
      </c>
      <c r="F3385">
        <v>7</v>
      </c>
      <c r="G3385">
        <v>1</v>
      </c>
      <c r="H3385">
        <v>22.292000000000002</v>
      </c>
      <c r="I3385">
        <v>1.6819999999999999</v>
      </c>
      <c r="J3385">
        <v>0.98099999999999998</v>
      </c>
      <c r="K3385">
        <v>0.14000000000000001</v>
      </c>
      <c r="L3385">
        <v>3873</v>
      </c>
      <c r="M3385">
        <v>246</v>
      </c>
      <c r="N3385">
        <v>0.54800000000000004</v>
      </c>
      <c r="O3385">
        <v>3.5000000000000003E-2</v>
      </c>
      <c r="P3385" t="s">
        <v>52</v>
      </c>
      <c r="Q3385">
        <f>ABS(_xlfn.DAYS(_xlfn.MINIFS($C$2:$C$13493,$B$2:$B$13493,B3385),C3385))</f>
        <v>38</v>
      </c>
    </row>
    <row r="3386" spans="1:17" x14ac:dyDescent="0.25">
      <c r="A3386" t="s">
        <v>366</v>
      </c>
      <c r="B3386" t="s">
        <v>367</v>
      </c>
      <c r="C3386" s="2">
        <v>43943</v>
      </c>
      <c r="D3386">
        <v>3465</v>
      </c>
      <c r="E3386">
        <v>165</v>
      </c>
      <c r="F3386">
        <v>58</v>
      </c>
      <c r="G3386">
        <v>0</v>
      </c>
      <c r="H3386">
        <v>58.423000000000002</v>
      </c>
      <c r="I3386">
        <v>2.782</v>
      </c>
      <c r="J3386">
        <v>0.97799999999999998</v>
      </c>
      <c r="K3386">
        <v>0</v>
      </c>
      <c r="L3386">
        <v>133774</v>
      </c>
      <c r="M3386">
        <v>6837</v>
      </c>
      <c r="N3386">
        <v>2.278</v>
      </c>
      <c r="O3386">
        <v>0.11600000000000001</v>
      </c>
      <c r="P3386" t="s">
        <v>37</v>
      </c>
      <c r="Q3386">
        <f>ABS(_xlfn.DAYS(_xlfn.MINIFS($C$2:$C$13493,$B$2:$B$13493,B3386),C3386))</f>
        <v>71</v>
      </c>
    </row>
    <row r="3387" spans="1:17" x14ac:dyDescent="0.25">
      <c r="A3387" t="s">
        <v>366</v>
      </c>
      <c r="B3387" t="s">
        <v>367</v>
      </c>
      <c r="C3387" s="2">
        <v>43942</v>
      </c>
      <c r="D3387">
        <v>3300</v>
      </c>
      <c r="E3387">
        <v>142</v>
      </c>
      <c r="F3387">
        <v>58</v>
      </c>
      <c r="G3387">
        <v>4</v>
      </c>
      <c r="H3387">
        <v>55.640999999999998</v>
      </c>
      <c r="I3387">
        <v>2.3940000000000001</v>
      </c>
      <c r="J3387">
        <v>0.97799999999999998</v>
      </c>
      <c r="K3387">
        <v>6.7000000000000004E-2</v>
      </c>
      <c r="L3387">
        <v>126937</v>
      </c>
      <c r="M3387">
        <v>5427</v>
      </c>
      <c r="N3387">
        <v>2.1619999999999999</v>
      </c>
      <c r="O3387">
        <v>9.1999999999999998E-2</v>
      </c>
      <c r="P3387" t="s">
        <v>37</v>
      </c>
      <c r="Q3387">
        <f>ABS(_xlfn.DAYS(_xlfn.MINIFS($C$2:$C$13493,$B$2:$B$13493,B3387),C3387))</f>
        <v>70</v>
      </c>
    </row>
    <row r="3388" spans="1:17" x14ac:dyDescent="0.25">
      <c r="A3388" t="s">
        <v>300</v>
      </c>
      <c r="B3388" t="s">
        <v>301</v>
      </c>
      <c r="C3388" s="2">
        <v>43927</v>
      </c>
      <c r="D3388">
        <v>2385</v>
      </c>
      <c r="E3388">
        <v>206</v>
      </c>
      <c r="F3388">
        <v>34</v>
      </c>
      <c r="G3388">
        <v>5</v>
      </c>
      <c r="H3388">
        <v>68.507000000000005</v>
      </c>
      <c r="I3388">
        <v>5.9169999999999998</v>
      </c>
      <c r="J3388">
        <v>0.97699999999999998</v>
      </c>
      <c r="K3388">
        <v>0.14399999999999999</v>
      </c>
      <c r="Q3388">
        <f>ABS(_xlfn.DAYS(_xlfn.MINIFS($C$2:$C$13493,$B$2:$B$13493,B3388),C3388))</f>
        <v>12</v>
      </c>
    </row>
    <row r="3389" spans="1:17" x14ac:dyDescent="0.25">
      <c r="A3389" t="s">
        <v>280</v>
      </c>
      <c r="B3389" t="s">
        <v>281</v>
      </c>
      <c r="C3389" s="2">
        <v>43924</v>
      </c>
      <c r="D3389">
        <v>2633</v>
      </c>
      <c r="E3389">
        <v>322</v>
      </c>
      <c r="F3389">
        <v>107</v>
      </c>
      <c r="G3389">
        <v>11</v>
      </c>
      <c r="H3389">
        <v>24.027999999999999</v>
      </c>
      <c r="I3389">
        <v>2.9380000000000002</v>
      </c>
      <c r="J3389">
        <v>0.97599999999999998</v>
      </c>
      <c r="K3389">
        <v>0.1</v>
      </c>
      <c r="Q3389">
        <f>ABS(_xlfn.DAYS(_xlfn.MINIFS($C$2:$C$13493,$B$2:$B$13493,B3389),C3389))</f>
        <v>61</v>
      </c>
    </row>
    <row r="3390" spans="1:17" x14ac:dyDescent="0.25">
      <c r="A3390" t="s">
        <v>228</v>
      </c>
      <c r="B3390" t="s">
        <v>229</v>
      </c>
      <c r="C3390" s="2">
        <v>43922</v>
      </c>
      <c r="D3390">
        <v>617</v>
      </c>
      <c r="E3390">
        <v>61</v>
      </c>
      <c r="F3390">
        <v>36</v>
      </c>
      <c r="G3390">
        <v>3</v>
      </c>
      <c r="H3390">
        <v>16.716000000000001</v>
      </c>
      <c r="I3390">
        <v>1.653</v>
      </c>
      <c r="J3390">
        <v>0.97499999999999998</v>
      </c>
      <c r="K3390">
        <v>8.1000000000000003E-2</v>
      </c>
      <c r="L3390">
        <v>3345</v>
      </c>
      <c r="M3390">
        <v>266</v>
      </c>
      <c r="N3390">
        <v>0.09</v>
      </c>
      <c r="O3390">
        <v>7.0000000000000001E-3</v>
      </c>
      <c r="P3390" t="s">
        <v>80</v>
      </c>
      <c r="Q3390">
        <f>ABS(_xlfn.DAYS(_xlfn.MINIFS($C$2:$C$13493,$B$2:$B$13493,B3390),C3390))</f>
        <v>30</v>
      </c>
    </row>
    <row r="3391" spans="1:17" x14ac:dyDescent="0.25">
      <c r="A3391" t="s">
        <v>207</v>
      </c>
      <c r="B3391" t="s">
        <v>208</v>
      </c>
      <c r="C3391" s="2">
        <v>43898</v>
      </c>
      <c r="D3391">
        <v>7134</v>
      </c>
      <c r="E3391">
        <v>367</v>
      </c>
      <c r="F3391">
        <v>50</v>
      </c>
      <c r="G3391">
        <v>6</v>
      </c>
      <c r="H3391">
        <v>139.148</v>
      </c>
      <c r="I3391">
        <v>7.1580000000000004</v>
      </c>
      <c r="J3391">
        <v>0.97499999999999998</v>
      </c>
      <c r="K3391">
        <v>0.11700000000000001</v>
      </c>
      <c r="L3391">
        <v>188518</v>
      </c>
      <c r="M3391">
        <v>10329</v>
      </c>
      <c r="N3391">
        <v>3.66</v>
      </c>
      <c r="O3391">
        <v>0.20100000000000001</v>
      </c>
      <c r="P3391" t="s">
        <v>69</v>
      </c>
      <c r="Q3391">
        <f>ABS(_xlfn.DAYS(_xlfn.MINIFS($C$2:$C$13493,$B$2:$B$13493,B3391),C3391))</f>
        <v>16</v>
      </c>
    </row>
    <row r="3392" spans="1:17" x14ac:dyDescent="0.25">
      <c r="A3392" t="s">
        <v>102</v>
      </c>
      <c r="B3392" t="s">
        <v>103</v>
      </c>
      <c r="C3392" s="2">
        <v>43929</v>
      </c>
      <c r="D3392">
        <v>396</v>
      </c>
      <c r="E3392">
        <v>46</v>
      </c>
      <c r="F3392">
        <v>11</v>
      </c>
      <c r="G3392">
        <v>2</v>
      </c>
      <c r="H3392">
        <v>34.962000000000003</v>
      </c>
      <c r="I3392">
        <v>4.0609999999999999</v>
      </c>
      <c r="J3392">
        <v>0.97099999999999997</v>
      </c>
      <c r="K3392">
        <v>0.17699999999999999</v>
      </c>
      <c r="L3392">
        <v>10725</v>
      </c>
      <c r="M3392">
        <v>1315</v>
      </c>
      <c r="N3392">
        <v>0.93300000000000005</v>
      </c>
      <c r="O3392">
        <v>0.114</v>
      </c>
      <c r="P3392" t="s">
        <v>30</v>
      </c>
      <c r="Q3392">
        <f>ABS(_xlfn.DAYS(_xlfn.MINIFS($C$2:$C$13493,$B$2:$B$13493,B3392),C3392))</f>
        <v>20</v>
      </c>
    </row>
    <row r="3393" spans="1:17" x14ac:dyDescent="0.25">
      <c r="A3393" t="s">
        <v>234</v>
      </c>
      <c r="B3393" t="s">
        <v>235</v>
      </c>
      <c r="C3393" s="2">
        <v>43928</v>
      </c>
      <c r="D3393">
        <v>2439</v>
      </c>
      <c r="E3393">
        <v>296</v>
      </c>
      <c r="F3393">
        <v>125</v>
      </c>
      <c r="G3393">
        <v>31</v>
      </c>
      <c r="H3393">
        <v>18.917000000000002</v>
      </c>
      <c r="I3393">
        <v>2.2959999999999998</v>
      </c>
      <c r="J3393">
        <v>0.96899999999999997</v>
      </c>
      <c r="K3393">
        <v>0.24</v>
      </c>
      <c r="L3393">
        <v>27445</v>
      </c>
      <c r="M3393">
        <v>1919</v>
      </c>
      <c r="N3393">
        <v>0.20499999999999999</v>
      </c>
      <c r="O3393">
        <v>1.4E-2</v>
      </c>
      <c r="P3393" t="s">
        <v>69</v>
      </c>
      <c r="Q3393">
        <f>ABS(_xlfn.DAYS(_xlfn.MINIFS($C$2:$C$13493,$B$2:$B$13493,B3393),C3393))</f>
        <v>35</v>
      </c>
    </row>
    <row r="3394" spans="1:17" x14ac:dyDescent="0.25">
      <c r="A3394" t="s">
        <v>236</v>
      </c>
      <c r="B3394" t="s">
        <v>237</v>
      </c>
      <c r="C3394" s="2">
        <v>43916</v>
      </c>
      <c r="D3394">
        <v>177</v>
      </c>
      <c r="E3394">
        <v>29</v>
      </c>
      <c r="F3394">
        <v>2</v>
      </c>
      <c r="G3394">
        <v>0</v>
      </c>
      <c r="H3394">
        <v>84.957999999999998</v>
      </c>
      <c r="I3394">
        <v>13.92</v>
      </c>
      <c r="J3394">
        <v>0.96</v>
      </c>
      <c r="K3394">
        <v>0</v>
      </c>
      <c r="Q3394">
        <f>ABS(_xlfn.DAYS(_xlfn.MINIFS($C$2:$C$13493,$B$2:$B$13493,B3394),C3394))</f>
        <v>3</v>
      </c>
    </row>
    <row r="3395" spans="1:17" x14ac:dyDescent="0.25">
      <c r="A3395" t="s">
        <v>236</v>
      </c>
      <c r="B3395" t="s">
        <v>237</v>
      </c>
      <c r="C3395" s="2">
        <v>43915</v>
      </c>
      <c r="D3395">
        <v>148</v>
      </c>
      <c r="E3395">
        <v>12</v>
      </c>
      <c r="F3395">
        <v>2</v>
      </c>
      <c r="G3395">
        <v>0</v>
      </c>
      <c r="H3395">
        <v>71.037999999999997</v>
      </c>
      <c r="I3395">
        <v>5.76</v>
      </c>
      <c r="J3395">
        <v>0.96</v>
      </c>
      <c r="K3395">
        <v>0</v>
      </c>
      <c r="Q3395">
        <f>ABS(_xlfn.DAYS(_xlfn.MINIFS($C$2:$C$13493,$B$2:$B$13493,B3395),C3395))</f>
        <v>2</v>
      </c>
    </row>
    <row r="3396" spans="1:17" x14ac:dyDescent="0.25">
      <c r="A3396" t="s">
        <v>236</v>
      </c>
      <c r="B3396" t="s">
        <v>237</v>
      </c>
      <c r="C3396" s="2">
        <v>43914</v>
      </c>
      <c r="D3396">
        <v>136</v>
      </c>
      <c r="E3396">
        <v>22</v>
      </c>
      <c r="F3396">
        <v>2</v>
      </c>
      <c r="G3396">
        <v>1</v>
      </c>
      <c r="H3396">
        <v>65.278999999999996</v>
      </c>
      <c r="I3396">
        <v>10.56</v>
      </c>
      <c r="J3396">
        <v>0.96</v>
      </c>
      <c r="K3396">
        <v>0.48</v>
      </c>
      <c r="Q3396">
        <f>ABS(_xlfn.DAYS(_xlfn.MINIFS($C$2:$C$13493,$B$2:$B$13493,B3396),C3396))</f>
        <v>1</v>
      </c>
    </row>
    <row r="3397" spans="1:17" x14ac:dyDescent="0.25">
      <c r="A3397" t="s">
        <v>85</v>
      </c>
      <c r="B3397" t="s">
        <v>86</v>
      </c>
      <c r="C3397" s="2">
        <v>43875</v>
      </c>
      <c r="D3397">
        <v>64021</v>
      </c>
      <c r="E3397">
        <v>4156</v>
      </c>
      <c r="F3397">
        <v>1381</v>
      </c>
      <c r="G3397">
        <v>13</v>
      </c>
      <c r="H3397">
        <v>44.48</v>
      </c>
      <c r="I3397">
        <v>2.887</v>
      </c>
      <c r="J3397">
        <v>0.95899999999999996</v>
      </c>
      <c r="K3397">
        <v>8.9999999999999993E-3</v>
      </c>
      <c r="Q3397">
        <f>ABS(_xlfn.DAYS(_xlfn.MINIFS($C$2:$C$13493,$B$2:$B$13493,B3397),C3397))</f>
        <v>34</v>
      </c>
    </row>
    <row r="3398" spans="1:17" x14ac:dyDescent="0.25">
      <c r="A3398" t="s">
        <v>28</v>
      </c>
      <c r="B3398" t="s">
        <v>29</v>
      </c>
      <c r="C3398" s="2">
        <v>43926</v>
      </c>
      <c r="D3398">
        <v>1451</v>
      </c>
      <c r="E3398">
        <v>186</v>
      </c>
      <c r="F3398">
        <v>43</v>
      </c>
      <c r="G3398">
        <v>6</v>
      </c>
      <c r="H3398">
        <v>32.104999999999997</v>
      </c>
      <c r="I3398">
        <v>4.1150000000000002</v>
      </c>
      <c r="J3398">
        <v>0.95099999999999996</v>
      </c>
      <c r="K3398">
        <v>0.13300000000000001</v>
      </c>
      <c r="Q3398">
        <f>ABS(_xlfn.DAYS(_xlfn.MINIFS($C$2:$C$13493,$B$2:$B$13493,B3398),C3398))</f>
        <v>28</v>
      </c>
    </row>
    <row r="3399" spans="1:17" x14ac:dyDescent="0.25">
      <c r="A3399" t="s">
        <v>85</v>
      </c>
      <c r="B3399" t="s">
        <v>86</v>
      </c>
      <c r="C3399" s="2">
        <v>43874</v>
      </c>
      <c r="D3399">
        <v>59865</v>
      </c>
      <c r="E3399">
        <v>15141</v>
      </c>
      <c r="F3399">
        <v>1368</v>
      </c>
      <c r="G3399">
        <v>254</v>
      </c>
      <c r="H3399">
        <v>41.591999999999999</v>
      </c>
      <c r="I3399">
        <v>10.52</v>
      </c>
      <c r="J3399">
        <v>0.95</v>
      </c>
      <c r="K3399">
        <v>0.17599999999999999</v>
      </c>
      <c r="Q3399">
        <f>ABS(_xlfn.DAYS(_xlfn.MINIFS($C$2:$C$13493,$B$2:$B$13493,B3399),C3399))</f>
        <v>33</v>
      </c>
    </row>
    <row r="3400" spans="1:17" x14ac:dyDescent="0.25">
      <c r="A3400" t="s">
        <v>70</v>
      </c>
      <c r="B3400" t="s">
        <v>71</v>
      </c>
      <c r="C3400" s="2">
        <v>43922</v>
      </c>
      <c r="D3400">
        <v>5717</v>
      </c>
      <c r="E3400">
        <v>1138</v>
      </c>
      <c r="F3400">
        <v>201</v>
      </c>
      <c r="G3400">
        <v>42</v>
      </c>
      <c r="H3400">
        <v>26.896000000000001</v>
      </c>
      <c r="I3400">
        <v>5.3540000000000001</v>
      </c>
      <c r="J3400">
        <v>0.94599999999999995</v>
      </c>
      <c r="K3400">
        <v>0.19800000000000001</v>
      </c>
      <c r="Q3400">
        <f>ABS(_xlfn.DAYS(_xlfn.MINIFS($C$2:$C$13493,$B$2:$B$13493,B3400),C3400))</f>
        <v>14</v>
      </c>
    </row>
    <row r="3401" spans="1:17" x14ac:dyDescent="0.25">
      <c r="A3401" t="s">
        <v>274</v>
      </c>
      <c r="B3401" t="s">
        <v>275</v>
      </c>
      <c r="C3401" s="2">
        <v>43943</v>
      </c>
      <c r="D3401">
        <v>9749</v>
      </c>
      <c r="E3401">
        <v>533</v>
      </c>
      <c r="F3401">
        <v>209</v>
      </c>
      <c r="G3401">
        <v>17</v>
      </c>
      <c r="H3401">
        <v>44.134999999999998</v>
      </c>
      <c r="I3401">
        <v>2.4129999999999998</v>
      </c>
      <c r="J3401">
        <v>0.94599999999999995</v>
      </c>
      <c r="K3401">
        <v>7.6999999999999999E-2</v>
      </c>
      <c r="L3401">
        <v>118020</v>
      </c>
      <c r="M3401">
        <v>6214</v>
      </c>
      <c r="N3401">
        <v>0.56599999999999995</v>
      </c>
      <c r="O3401">
        <v>0.03</v>
      </c>
      <c r="P3401" t="s">
        <v>30</v>
      </c>
      <c r="Q3401">
        <f>ABS(_xlfn.DAYS(_xlfn.MINIFS($C$2:$C$13493,$B$2:$B$13493,B3401),C3401))</f>
        <v>33</v>
      </c>
    </row>
    <row r="3402" spans="1:17" x14ac:dyDescent="0.25">
      <c r="A3402" t="s">
        <v>274</v>
      </c>
      <c r="B3402" t="s">
        <v>275</v>
      </c>
      <c r="C3402" s="2">
        <v>43944</v>
      </c>
      <c r="D3402">
        <v>9749</v>
      </c>
      <c r="E3402">
        <v>0</v>
      </c>
      <c r="F3402">
        <v>209</v>
      </c>
      <c r="G3402">
        <v>0</v>
      </c>
      <c r="H3402">
        <v>44.134999999999998</v>
      </c>
      <c r="I3402">
        <v>0</v>
      </c>
      <c r="J3402">
        <v>0.94599999999999995</v>
      </c>
      <c r="K3402">
        <v>0</v>
      </c>
      <c r="L3402">
        <v>124549</v>
      </c>
      <c r="M3402">
        <v>6529</v>
      </c>
      <c r="N3402">
        <v>0.59799999999999998</v>
      </c>
      <c r="O3402">
        <v>3.1E-2</v>
      </c>
      <c r="P3402" t="s">
        <v>30</v>
      </c>
      <c r="Q3402">
        <f>ABS(_xlfn.DAYS(_xlfn.MINIFS($C$2:$C$13493,$B$2:$B$13493,B3402),C3402))</f>
        <v>34</v>
      </c>
    </row>
    <row r="3403" spans="1:17" x14ac:dyDescent="0.25">
      <c r="A3403" t="s">
        <v>67</v>
      </c>
      <c r="B3403" t="s">
        <v>68</v>
      </c>
      <c r="C3403" s="2">
        <v>43927</v>
      </c>
      <c r="D3403">
        <v>183</v>
      </c>
      <c r="E3403">
        <v>26</v>
      </c>
      <c r="F3403">
        <v>11</v>
      </c>
      <c r="G3403">
        <v>1</v>
      </c>
      <c r="H3403">
        <v>15.677</v>
      </c>
      <c r="I3403">
        <v>2.2269999999999999</v>
      </c>
      <c r="J3403">
        <v>0.94199999999999995</v>
      </c>
      <c r="K3403">
        <v>8.5999999999999993E-2</v>
      </c>
      <c r="L3403">
        <v>1452</v>
      </c>
      <c r="M3403">
        <v>11</v>
      </c>
      <c r="N3403">
        <v>0.126</v>
      </c>
      <c r="O3403">
        <v>1E-3</v>
      </c>
      <c r="P3403" t="s">
        <v>69</v>
      </c>
      <c r="Q3403">
        <f>ABS(_xlfn.DAYS(_xlfn.MINIFS($C$2:$C$13493,$B$2:$B$13493,B3403),C3403))</f>
        <v>7</v>
      </c>
    </row>
    <row r="3404" spans="1:17" x14ac:dyDescent="0.25">
      <c r="A3404" t="s">
        <v>83</v>
      </c>
      <c r="B3404" t="s">
        <v>84</v>
      </c>
      <c r="C3404" s="2">
        <v>43924</v>
      </c>
      <c r="D3404">
        <v>3404</v>
      </c>
      <c r="E3404">
        <v>373</v>
      </c>
      <c r="F3404">
        <v>18</v>
      </c>
      <c r="G3404">
        <v>2</v>
      </c>
      <c r="H3404">
        <v>178.06899999999999</v>
      </c>
      <c r="I3404">
        <v>19.512</v>
      </c>
      <c r="J3404">
        <v>0.94199999999999995</v>
      </c>
      <c r="K3404">
        <v>0.105</v>
      </c>
      <c r="L3404">
        <v>44130</v>
      </c>
      <c r="M3404">
        <v>3405</v>
      </c>
      <c r="N3404">
        <v>2.3889999999999998</v>
      </c>
      <c r="O3404">
        <v>0.184</v>
      </c>
      <c r="P3404" t="s">
        <v>30</v>
      </c>
      <c r="Q3404">
        <f>ABS(_xlfn.DAYS(_xlfn.MINIFS($C$2:$C$13493,$B$2:$B$13493,B3404),C3404))</f>
        <v>11</v>
      </c>
    </row>
    <row r="3405" spans="1:17" x14ac:dyDescent="0.25">
      <c r="A3405" t="s">
        <v>199</v>
      </c>
      <c r="B3405" t="s">
        <v>200</v>
      </c>
      <c r="C3405" s="2">
        <v>43936</v>
      </c>
      <c r="D3405">
        <v>8100</v>
      </c>
      <c r="E3405">
        <v>455</v>
      </c>
      <c r="F3405">
        <v>119</v>
      </c>
      <c r="G3405">
        <v>10</v>
      </c>
      <c r="H3405">
        <v>64.043999999999997</v>
      </c>
      <c r="I3405">
        <v>3.5979999999999999</v>
      </c>
      <c r="J3405">
        <v>0.94099999999999995</v>
      </c>
      <c r="K3405">
        <v>7.9000000000000001E-2</v>
      </c>
      <c r="L3405">
        <v>94236</v>
      </c>
      <c r="N3405">
        <v>0.745</v>
      </c>
      <c r="P3405" t="s">
        <v>80</v>
      </c>
      <c r="Q3405">
        <f>ABS(_xlfn.DAYS(_xlfn.MINIFS($C$2:$C$13493,$B$2:$B$13493,B3405),C3405))</f>
        <v>62</v>
      </c>
    </row>
    <row r="3406" spans="1:17" x14ac:dyDescent="0.25">
      <c r="A3406" t="s">
        <v>135</v>
      </c>
      <c r="B3406" t="s">
        <v>136</v>
      </c>
      <c r="C3406" s="2">
        <v>43903</v>
      </c>
      <c r="D3406">
        <v>2876</v>
      </c>
      <c r="E3406">
        <v>595</v>
      </c>
      <c r="F3406">
        <v>61</v>
      </c>
      <c r="G3406">
        <v>13</v>
      </c>
      <c r="H3406">
        <v>44.061</v>
      </c>
      <c r="I3406">
        <v>9.1150000000000002</v>
      </c>
      <c r="J3406">
        <v>0.93500000000000005</v>
      </c>
      <c r="K3406">
        <v>0.19900000000000001</v>
      </c>
      <c r="Q3406">
        <f>ABS(_xlfn.DAYS(_xlfn.MINIFS($C$2:$C$13493,$B$2:$B$13493,B3406),C3406))</f>
        <v>27</v>
      </c>
    </row>
    <row r="3407" spans="1:17" x14ac:dyDescent="0.25">
      <c r="A3407" t="s">
        <v>78</v>
      </c>
      <c r="B3407" t="s">
        <v>79</v>
      </c>
      <c r="C3407" s="2">
        <v>43916</v>
      </c>
      <c r="D3407">
        <v>3385</v>
      </c>
      <c r="E3407">
        <v>1426</v>
      </c>
      <c r="F3407">
        <v>35</v>
      </c>
      <c r="G3407">
        <v>8</v>
      </c>
      <c r="H3407">
        <v>89.688000000000002</v>
      </c>
      <c r="I3407">
        <v>37.783000000000001</v>
      </c>
      <c r="J3407">
        <v>0.92700000000000005</v>
      </c>
      <c r="K3407">
        <v>0.21199999999999999</v>
      </c>
      <c r="L3407">
        <v>161603</v>
      </c>
      <c r="M3407">
        <v>19449</v>
      </c>
      <c r="N3407">
        <v>4.298</v>
      </c>
      <c r="O3407">
        <v>0.51700000000000002</v>
      </c>
      <c r="P3407" t="s">
        <v>80</v>
      </c>
      <c r="Q3407">
        <f>ABS(_xlfn.DAYS(_xlfn.MINIFS($C$2:$C$13493,$B$2:$B$13493,B3407),C3407))</f>
        <v>16</v>
      </c>
    </row>
    <row r="3408" spans="1:17" x14ac:dyDescent="0.25">
      <c r="A3408" t="s">
        <v>18</v>
      </c>
      <c r="B3408" t="s">
        <v>19</v>
      </c>
      <c r="C3408" s="2">
        <v>43943</v>
      </c>
      <c r="D3408">
        <v>1092</v>
      </c>
      <c r="E3408">
        <v>61</v>
      </c>
      <c r="F3408">
        <v>36</v>
      </c>
      <c r="G3408">
        <v>1</v>
      </c>
      <c r="H3408">
        <v>28.052</v>
      </c>
      <c r="I3408">
        <v>1.5669999999999999</v>
      </c>
      <c r="J3408">
        <v>0.92500000000000004</v>
      </c>
      <c r="K3408">
        <v>2.5999999999999999E-2</v>
      </c>
      <c r="Q3408">
        <f>ABS(_xlfn.DAYS(_xlfn.MINIFS($C$2:$C$13493,$B$2:$B$13493,B3408),C3408))</f>
        <v>29</v>
      </c>
    </row>
    <row r="3409" spans="1:17" x14ac:dyDescent="0.25">
      <c r="A3409" t="s">
        <v>310</v>
      </c>
      <c r="B3409" t="s">
        <v>311</v>
      </c>
      <c r="C3409" s="2">
        <v>43938</v>
      </c>
      <c r="D3409">
        <v>164</v>
      </c>
      <c r="E3409">
        <v>5</v>
      </c>
      <c r="F3409">
        <v>6</v>
      </c>
      <c r="G3409">
        <v>0</v>
      </c>
      <c r="H3409">
        <v>25.283999999999999</v>
      </c>
      <c r="I3409">
        <v>0.77100000000000002</v>
      </c>
      <c r="J3409">
        <v>0.92500000000000004</v>
      </c>
      <c r="K3409">
        <v>0</v>
      </c>
      <c r="L3409">
        <v>10191</v>
      </c>
      <c r="M3409">
        <v>924</v>
      </c>
      <c r="N3409">
        <v>1.573</v>
      </c>
      <c r="O3409">
        <v>0.14299999999999999</v>
      </c>
      <c r="P3409" t="s">
        <v>30</v>
      </c>
      <c r="Q3409">
        <f>ABS(_xlfn.DAYS(_xlfn.MINIFS($C$2:$C$13493,$B$2:$B$13493,B3409),C3409))</f>
        <v>16</v>
      </c>
    </row>
    <row r="3410" spans="1:17" x14ac:dyDescent="0.25">
      <c r="A3410" t="s">
        <v>310</v>
      </c>
      <c r="B3410" t="s">
        <v>311</v>
      </c>
      <c r="C3410" s="2">
        <v>43936</v>
      </c>
      <c r="D3410">
        <v>159</v>
      </c>
      <c r="E3410">
        <v>10</v>
      </c>
      <c r="F3410">
        <v>6</v>
      </c>
      <c r="G3410">
        <v>0</v>
      </c>
      <c r="H3410">
        <v>24.513999999999999</v>
      </c>
      <c r="I3410">
        <v>1.542</v>
      </c>
      <c r="J3410">
        <v>0.92500000000000004</v>
      </c>
      <c r="K3410">
        <v>0</v>
      </c>
      <c r="L3410">
        <v>8333</v>
      </c>
      <c r="M3410">
        <v>548</v>
      </c>
      <c r="N3410">
        <v>1.286</v>
      </c>
      <c r="O3410">
        <v>8.5000000000000006E-2</v>
      </c>
      <c r="P3410" t="s">
        <v>30</v>
      </c>
      <c r="Q3410">
        <f>ABS(_xlfn.DAYS(_xlfn.MINIFS($C$2:$C$13493,$B$2:$B$13493,B3410),C3410))</f>
        <v>14</v>
      </c>
    </row>
    <row r="3411" spans="1:17" x14ac:dyDescent="0.25">
      <c r="A3411" t="s">
        <v>310</v>
      </c>
      <c r="B3411" t="s">
        <v>311</v>
      </c>
      <c r="C3411" s="2">
        <v>43937</v>
      </c>
      <c r="D3411">
        <v>159</v>
      </c>
      <c r="E3411">
        <v>0</v>
      </c>
      <c r="F3411">
        <v>6</v>
      </c>
      <c r="G3411">
        <v>0</v>
      </c>
      <c r="H3411">
        <v>24.513999999999999</v>
      </c>
      <c r="I3411">
        <v>0</v>
      </c>
      <c r="J3411">
        <v>0.92500000000000004</v>
      </c>
      <c r="K3411">
        <v>0</v>
      </c>
      <c r="L3411">
        <v>9267</v>
      </c>
      <c r="M3411">
        <v>934</v>
      </c>
      <c r="N3411">
        <v>1.43</v>
      </c>
      <c r="O3411">
        <v>0.14399999999999999</v>
      </c>
      <c r="P3411" t="s">
        <v>30</v>
      </c>
      <c r="Q3411">
        <f>ABS(_xlfn.DAYS(_xlfn.MINIFS($C$2:$C$13493,$B$2:$B$13493,B3411),C3411))</f>
        <v>15</v>
      </c>
    </row>
    <row r="3412" spans="1:17" x14ac:dyDescent="0.25">
      <c r="A3412" t="s">
        <v>310</v>
      </c>
      <c r="B3412" t="s">
        <v>311</v>
      </c>
      <c r="C3412" s="2">
        <v>43935</v>
      </c>
      <c r="D3412">
        <v>149</v>
      </c>
      <c r="E3412">
        <v>24</v>
      </c>
      <c r="F3412">
        <v>6</v>
      </c>
      <c r="G3412">
        <v>0</v>
      </c>
      <c r="H3412">
        <v>22.972000000000001</v>
      </c>
      <c r="I3412">
        <v>3.7</v>
      </c>
      <c r="J3412">
        <v>0.92500000000000004</v>
      </c>
      <c r="K3412">
        <v>0</v>
      </c>
      <c r="L3412">
        <v>7785</v>
      </c>
      <c r="N3412">
        <v>1.202</v>
      </c>
      <c r="P3412" t="s">
        <v>30</v>
      </c>
      <c r="Q3412">
        <f>ABS(_xlfn.DAYS(_xlfn.MINIFS($C$2:$C$13493,$B$2:$B$13493,B3412),C3412))</f>
        <v>13</v>
      </c>
    </row>
    <row r="3413" spans="1:17" x14ac:dyDescent="0.25">
      <c r="A3413" t="s">
        <v>310</v>
      </c>
      <c r="B3413" t="s">
        <v>311</v>
      </c>
      <c r="C3413" s="2">
        <v>43934</v>
      </c>
      <c r="D3413">
        <v>125</v>
      </c>
      <c r="E3413">
        <v>7</v>
      </c>
      <c r="F3413">
        <v>6</v>
      </c>
      <c r="G3413">
        <v>0</v>
      </c>
      <c r="H3413">
        <v>19.271999999999998</v>
      </c>
      <c r="I3413">
        <v>1.079</v>
      </c>
      <c r="J3413">
        <v>0.92500000000000004</v>
      </c>
      <c r="K3413">
        <v>0</v>
      </c>
      <c r="Q3413">
        <f>ABS(_xlfn.DAYS(_xlfn.MINIFS($C$2:$C$13493,$B$2:$B$13493,B3413),C3413))</f>
        <v>12</v>
      </c>
    </row>
    <row r="3414" spans="1:17" x14ac:dyDescent="0.25">
      <c r="A3414" t="s">
        <v>310</v>
      </c>
      <c r="B3414" t="s">
        <v>311</v>
      </c>
      <c r="C3414" s="2">
        <v>43932</v>
      </c>
      <c r="D3414">
        <v>118</v>
      </c>
      <c r="E3414">
        <v>1</v>
      </c>
      <c r="F3414">
        <v>6</v>
      </c>
      <c r="G3414">
        <v>0</v>
      </c>
      <c r="H3414">
        <v>18.192</v>
      </c>
      <c r="I3414">
        <v>0.154</v>
      </c>
      <c r="J3414">
        <v>0.92500000000000004</v>
      </c>
      <c r="K3414">
        <v>0</v>
      </c>
      <c r="Q3414">
        <f>ABS(_xlfn.DAYS(_xlfn.MINIFS($C$2:$C$13493,$B$2:$B$13493,B3414),C3414))</f>
        <v>10</v>
      </c>
    </row>
    <row r="3415" spans="1:17" x14ac:dyDescent="0.25">
      <c r="A3415" t="s">
        <v>310</v>
      </c>
      <c r="B3415" t="s">
        <v>311</v>
      </c>
      <c r="C3415" s="2">
        <v>43933</v>
      </c>
      <c r="D3415">
        <v>118</v>
      </c>
      <c r="E3415">
        <v>0</v>
      </c>
      <c r="F3415">
        <v>6</v>
      </c>
      <c r="G3415">
        <v>0</v>
      </c>
      <c r="H3415">
        <v>18.192</v>
      </c>
      <c r="I3415">
        <v>0</v>
      </c>
      <c r="J3415">
        <v>0.92500000000000004</v>
      </c>
      <c r="K3415">
        <v>0</v>
      </c>
      <c r="L3415">
        <v>6729</v>
      </c>
      <c r="N3415">
        <v>1.0389999999999999</v>
      </c>
      <c r="P3415" t="s">
        <v>30</v>
      </c>
      <c r="Q3415">
        <f>ABS(_xlfn.DAYS(_xlfn.MINIFS($C$2:$C$13493,$B$2:$B$13493,B3415),C3415))</f>
        <v>11</v>
      </c>
    </row>
    <row r="3416" spans="1:17" x14ac:dyDescent="0.25">
      <c r="A3416" t="s">
        <v>310</v>
      </c>
      <c r="B3416" t="s">
        <v>311</v>
      </c>
      <c r="C3416" s="2">
        <v>43931</v>
      </c>
      <c r="D3416">
        <v>117</v>
      </c>
      <c r="E3416">
        <v>14</v>
      </c>
      <c r="F3416">
        <v>6</v>
      </c>
      <c r="G3416">
        <v>1</v>
      </c>
      <c r="H3416">
        <v>18.038</v>
      </c>
      <c r="I3416">
        <v>2.1579999999999999</v>
      </c>
      <c r="J3416">
        <v>0.92500000000000004</v>
      </c>
      <c r="K3416">
        <v>0.154</v>
      </c>
      <c r="Q3416">
        <f>ABS(_xlfn.DAYS(_xlfn.MINIFS($C$2:$C$13493,$B$2:$B$13493,B3416),C3416))</f>
        <v>9</v>
      </c>
    </row>
    <row r="3417" spans="1:17" x14ac:dyDescent="0.25">
      <c r="A3417" t="s">
        <v>189</v>
      </c>
      <c r="B3417" t="s">
        <v>190</v>
      </c>
      <c r="C3417" s="2">
        <v>43917</v>
      </c>
      <c r="D3417">
        <v>2666</v>
      </c>
      <c r="E3417">
        <v>297</v>
      </c>
      <c r="F3417">
        <v>8</v>
      </c>
      <c r="G3417">
        <v>3</v>
      </c>
      <c r="H3417">
        <v>308.01100000000002</v>
      </c>
      <c r="I3417">
        <v>34.313000000000002</v>
      </c>
      <c r="J3417">
        <v>0.92400000000000004</v>
      </c>
      <c r="K3417">
        <v>0.34699999999999998</v>
      </c>
      <c r="L3417">
        <v>49475</v>
      </c>
      <c r="M3417">
        <v>5014</v>
      </c>
      <c r="N3417">
        <v>5.6779999999999999</v>
      </c>
      <c r="O3417">
        <v>0.57499999999999996</v>
      </c>
      <c r="P3417" t="s">
        <v>30</v>
      </c>
      <c r="Q3417">
        <f>ABS(_xlfn.DAYS(_xlfn.MINIFS($C$2:$C$13493,$B$2:$B$13493,B3417),C3417))</f>
        <v>24</v>
      </c>
    </row>
    <row r="3418" spans="1:17" x14ac:dyDescent="0.25">
      <c r="A3418" t="s">
        <v>118</v>
      </c>
      <c r="B3418" t="s">
        <v>119</v>
      </c>
      <c r="C3418" s="2">
        <v>43917</v>
      </c>
      <c r="D3418">
        <v>488</v>
      </c>
      <c r="E3418">
        <v>96</v>
      </c>
      <c r="F3418">
        <v>10</v>
      </c>
      <c r="G3418">
        <v>0</v>
      </c>
      <c r="H3418">
        <v>44.985999999999997</v>
      </c>
      <c r="I3418">
        <v>8.85</v>
      </c>
      <c r="J3418">
        <v>0.92200000000000004</v>
      </c>
      <c r="K3418">
        <v>0</v>
      </c>
      <c r="Q3418">
        <f>ABS(_xlfn.DAYS(_xlfn.MINIFS($C$2:$C$13493,$B$2:$B$13493,B3418),C3418))</f>
        <v>6</v>
      </c>
    </row>
    <row r="3419" spans="1:17" x14ac:dyDescent="0.25">
      <c r="A3419" t="s">
        <v>118</v>
      </c>
      <c r="B3419" t="s">
        <v>119</v>
      </c>
      <c r="C3419" s="2">
        <v>43916</v>
      </c>
      <c r="D3419">
        <v>392</v>
      </c>
      <c r="E3419">
        <v>80</v>
      </c>
      <c r="F3419">
        <v>10</v>
      </c>
      <c r="G3419">
        <v>4</v>
      </c>
      <c r="H3419">
        <v>36.136000000000003</v>
      </c>
      <c r="I3419">
        <v>7.375</v>
      </c>
      <c r="J3419">
        <v>0.92200000000000004</v>
      </c>
      <c r="K3419">
        <v>0.36899999999999999</v>
      </c>
      <c r="Q3419">
        <f>ABS(_xlfn.DAYS(_xlfn.MINIFS($C$2:$C$13493,$B$2:$B$13493,B3419),C3419))</f>
        <v>5</v>
      </c>
    </row>
    <row r="3420" spans="1:17" x14ac:dyDescent="0.25">
      <c r="A3420" t="s">
        <v>183</v>
      </c>
      <c r="B3420" t="s">
        <v>184</v>
      </c>
      <c r="C3420" s="2">
        <v>43894</v>
      </c>
      <c r="D3420">
        <v>2336</v>
      </c>
      <c r="E3420">
        <v>835</v>
      </c>
      <c r="F3420">
        <v>77</v>
      </c>
      <c r="G3420">
        <v>11</v>
      </c>
      <c r="H3420">
        <v>27.812000000000001</v>
      </c>
      <c r="I3420">
        <v>9.9410000000000007</v>
      </c>
      <c r="J3420">
        <v>0.91700000000000004</v>
      </c>
      <c r="K3420">
        <v>0.13100000000000001</v>
      </c>
      <c r="Q3420">
        <f>ABS(_xlfn.DAYS(_xlfn.MINIFS($C$2:$C$13493,$B$2:$B$13493,B3420),C3420))</f>
        <v>13</v>
      </c>
    </row>
    <row r="3421" spans="1:17" x14ac:dyDescent="0.25">
      <c r="A3421" t="s">
        <v>59</v>
      </c>
      <c r="B3421" t="s">
        <v>60</v>
      </c>
      <c r="C3421" s="2">
        <v>43918</v>
      </c>
      <c r="D3421">
        <v>229</v>
      </c>
      <c r="E3421">
        <v>48</v>
      </c>
      <c r="F3421">
        <v>3</v>
      </c>
      <c r="G3421">
        <v>0</v>
      </c>
      <c r="H3421">
        <v>69.8</v>
      </c>
      <c r="I3421">
        <v>14.631</v>
      </c>
      <c r="J3421">
        <v>0.91400000000000003</v>
      </c>
      <c r="K3421">
        <v>0</v>
      </c>
      <c r="Q3421">
        <f>ABS(_xlfn.DAYS(_xlfn.MINIFS($C$2:$C$13493,$B$2:$B$13493,B3421),C3421))</f>
        <v>6</v>
      </c>
    </row>
    <row r="3422" spans="1:17" x14ac:dyDescent="0.25">
      <c r="A3422" t="s">
        <v>59</v>
      </c>
      <c r="B3422" t="s">
        <v>60</v>
      </c>
      <c r="C3422" s="2">
        <v>43916</v>
      </c>
      <c r="D3422">
        <v>181</v>
      </c>
      <c r="E3422">
        <v>19</v>
      </c>
      <c r="F3422">
        <v>3</v>
      </c>
      <c r="G3422">
        <v>1</v>
      </c>
      <c r="H3422">
        <v>55.168999999999997</v>
      </c>
      <c r="I3422">
        <v>5.7910000000000004</v>
      </c>
      <c r="J3422">
        <v>0.91400000000000003</v>
      </c>
      <c r="K3422">
        <v>0.30499999999999999</v>
      </c>
      <c r="Q3422">
        <f>ABS(_xlfn.DAYS(_xlfn.MINIFS($C$2:$C$13493,$B$2:$B$13493,B3422),C3422))</f>
        <v>4</v>
      </c>
    </row>
    <row r="3423" spans="1:17" x14ac:dyDescent="0.25">
      <c r="A3423" t="s">
        <v>59</v>
      </c>
      <c r="B3423" t="s">
        <v>60</v>
      </c>
      <c r="C3423" s="2">
        <v>43917</v>
      </c>
      <c r="D3423">
        <v>181</v>
      </c>
      <c r="E3423">
        <v>0</v>
      </c>
      <c r="F3423">
        <v>3</v>
      </c>
      <c r="G3423">
        <v>0</v>
      </c>
      <c r="H3423">
        <v>55.168999999999997</v>
      </c>
      <c r="I3423">
        <v>0</v>
      </c>
      <c r="J3423">
        <v>0.91400000000000003</v>
      </c>
      <c r="K3423">
        <v>0</v>
      </c>
      <c r="Q3423">
        <f>ABS(_xlfn.DAYS(_xlfn.MINIFS($C$2:$C$13493,$B$2:$B$13493,B3423),C3423))</f>
        <v>5</v>
      </c>
    </row>
    <row r="3424" spans="1:17" x14ac:dyDescent="0.25">
      <c r="A3424" t="s">
        <v>278</v>
      </c>
      <c r="B3424" t="s">
        <v>279</v>
      </c>
      <c r="C3424" s="2">
        <v>43922</v>
      </c>
      <c r="D3424">
        <v>1065</v>
      </c>
      <c r="E3424">
        <v>115</v>
      </c>
      <c r="F3424">
        <v>30</v>
      </c>
      <c r="G3424">
        <v>6</v>
      </c>
      <c r="H3424">
        <v>32.299999999999997</v>
      </c>
      <c r="I3424">
        <v>3.488</v>
      </c>
      <c r="J3424">
        <v>0.91</v>
      </c>
      <c r="K3424">
        <v>0.182</v>
      </c>
      <c r="L3424">
        <v>15587</v>
      </c>
      <c r="M3424">
        <v>1124</v>
      </c>
      <c r="N3424">
        <v>0.46800000000000003</v>
      </c>
      <c r="O3424">
        <v>3.4000000000000002E-2</v>
      </c>
      <c r="P3424" t="s">
        <v>37</v>
      </c>
      <c r="Q3424">
        <f>ABS(_xlfn.DAYS(_xlfn.MINIFS($C$2:$C$13493,$B$2:$B$13493,B3424),C3424))</f>
        <v>28</v>
      </c>
    </row>
    <row r="3425" spans="1:17" x14ac:dyDescent="0.25">
      <c r="A3425" t="s">
        <v>366</v>
      </c>
      <c r="B3425" t="s">
        <v>367</v>
      </c>
      <c r="C3425" s="2">
        <v>43941</v>
      </c>
      <c r="D3425">
        <v>3158</v>
      </c>
      <c r="E3425">
        <v>124</v>
      </c>
      <c r="F3425">
        <v>54</v>
      </c>
      <c r="G3425">
        <v>2</v>
      </c>
      <c r="H3425">
        <v>53.247</v>
      </c>
      <c r="I3425">
        <v>2.0910000000000002</v>
      </c>
      <c r="J3425">
        <v>0.91</v>
      </c>
      <c r="K3425">
        <v>3.4000000000000002E-2</v>
      </c>
      <c r="L3425">
        <v>121510</v>
      </c>
      <c r="M3425">
        <v>6799</v>
      </c>
      <c r="N3425">
        <v>2.069</v>
      </c>
      <c r="O3425">
        <v>0.11600000000000001</v>
      </c>
      <c r="P3425" t="s">
        <v>37</v>
      </c>
      <c r="Q3425">
        <f>ABS(_xlfn.DAYS(_xlfn.MINIFS($C$2:$C$13493,$B$2:$B$13493,B3425),C3425))</f>
        <v>69</v>
      </c>
    </row>
    <row r="3426" spans="1:17" x14ac:dyDescent="0.25">
      <c r="A3426" t="s">
        <v>48</v>
      </c>
      <c r="B3426" t="s">
        <v>49</v>
      </c>
      <c r="C3426" s="2">
        <v>43929</v>
      </c>
      <c r="D3426">
        <v>384</v>
      </c>
      <c r="E3426">
        <v>20</v>
      </c>
      <c r="F3426">
        <v>19</v>
      </c>
      <c r="G3426">
        <v>2</v>
      </c>
      <c r="H3426">
        <v>18.37</v>
      </c>
      <c r="I3426">
        <v>0.95699999999999996</v>
      </c>
      <c r="J3426">
        <v>0.90900000000000003</v>
      </c>
      <c r="K3426">
        <v>9.6000000000000002E-2</v>
      </c>
      <c r="Q3426">
        <f>ABS(_xlfn.DAYS(_xlfn.MINIFS($C$2:$C$13493,$B$2:$B$13493,B3426),C3426))</f>
        <v>20</v>
      </c>
    </row>
    <row r="3427" spans="1:17" x14ac:dyDescent="0.25">
      <c r="A3427" t="s">
        <v>258</v>
      </c>
      <c r="B3427" t="s">
        <v>259</v>
      </c>
      <c r="C3427" s="2">
        <v>43944</v>
      </c>
      <c r="D3427">
        <v>662</v>
      </c>
      <c r="E3427">
        <v>7</v>
      </c>
      <c r="F3427">
        <v>22</v>
      </c>
      <c r="G3427">
        <v>2</v>
      </c>
      <c r="H3427">
        <v>27.347999999999999</v>
      </c>
      <c r="I3427">
        <v>0.28899999999999998</v>
      </c>
      <c r="J3427">
        <v>0.90900000000000003</v>
      </c>
      <c r="K3427">
        <v>8.3000000000000004E-2</v>
      </c>
      <c r="Q3427">
        <f>ABS(_xlfn.DAYS(_xlfn.MINIFS($C$2:$C$13493,$B$2:$B$13493,B3427),C3427))</f>
        <v>29</v>
      </c>
    </row>
    <row r="3428" spans="1:17" x14ac:dyDescent="0.25">
      <c r="A3428" t="s">
        <v>93</v>
      </c>
      <c r="B3428" t="s">
        <v>94</v>
      </c>
      <c r="C3428" s="2">
        <v>43937</v>
      </c>
      <c r="D3428">
        <v>117</v>
      </c>
      <c r="E3428">
        <v>43</v>
      </c>
      <c r="F3428">
        <v>5</v>
      </c>
      <c r="G3428">
        <v>0</v>
      </c>
      <c r="H3428">
        <v>21.202999999999999</v>
      </c>
      <c r="I3428">
        <v>7.7930000000000001</v>
      </c>
      <c r="J3428">
        <v>0.90600000000000003</v>
      </c>
      <c r="K3428">
        <v>0</v>
      </c>
      <c r="Q3428">
        <f>ABS(_xlfn.DAYS(_xlfn.MINIFS($C$2:$C$13493,$B$2:$B$13493,B3428),C3428))</f>
        <v>15</v>
      </c>
    </row>
    <row r="3429" spans="1:17" x14ac:dyDescent="0.25">
      <c r="A3429" t="s">
        <v>93</v>
      </c>
      <c r="B3429" t="s">
        <v>94</v>
      </c>
      <c r="C3429" s="2">
        <v>43938</v>
      </c>
      <c r="D3429">
        <v>117</v>
      </c>
      <c r="E3429">
        <v>0</v>
      </c>
      <c r="F3429">
        <v>5</v>
      </c>
      <c r="G3429">
        <v>0</v>
      </c>
      <c r="H3429">
        <v>21.202999999999999</v>
      </c>
      <c r="I3429">
        <v>0</v>
      </c>
      <c r="J3429">
        <v>0.90600000000000003</v>
      </c>
      <c r="K3429">
        <v>0</v>
      </c>
      <c r="Q3429">
        <f>ABS(_xlfn.DAYS(_xlfn.MINIFS($C$2:$C$13493,$B$2:$B$13493,B3429),C3429))</f>
        <v>16</v>
      </c>
    </row>
    <row r="3430" spans="1:17" x14ac:dyDescent="0.25">
      <c r="A3430" t="s">
        <v>93</v>
      </c>
      <c r="B3430" t="s">
        <v>94</v>
      </c>
      <c r="C3430" s="2">
        <v>43936</v>
      </c>
      <c r="D3430">
        <v>74</v>
      </c>
      <c r="E3430">
        <v>4</v>
      </c>
      <c r="F3430">
        <v>5</v>
      </c>
      <c r="G3430">
        <v>0</v>
      </c>
      <c r="H3430">
        <v>13.41</v>
      </c>
      <c r="I3430">
        <v>0.72499999999999998</v>
      </c>
      <c r="J3430">
        <v>0.90600000000000003</v>
      </c>
      <c r="K3430">
        <v>0</v>
      </c>
      <c r="Q3430">
        <f>ABS(_xlfn.DAYS(_xlfn.MINIFS($C$2:$C$13493,$B$2:$B$13493,B3430),C3430))</f>
        <v>14</v>
      </c>
    </row>
    <row r="3431" spans="1:17" x14ac:dyDescent="0.25">
      <c r="A3431" t="s">
        <v>93</v>
      </c>
      <c r="B3431" t="s">
        <v>94</v>
      </c>
      <c r="C3431" s="2">
        <v>43934</v>
      </c>
      <c r="D3431">
        <v>70</v>
      </c>
      <c r="E3431">
        <v>10</v>
      </c>
      <c r="F3431">
        <v>5</v>
      </c>
      <c r="G3431">
        <v>0</v>
      </c>
      <c r="H3431">
        <v>12.686</v>
      </c>
      <c r="I3431">
        <v>1.8120000000000001</v>
      </c>
      <c r="J3431">
        <v>0.90600000000000003</v>
      </c>
      <c r="K3431">
        <v>0</v>
      </c>
      <c r="Q3431">
        <f>ABS(_xlfn.DAYS(_xlfn.MINIFS($C$2:$C$13493,$B$2:$B$13493,B3431),C3431))</f>
        <v>12</v>
      </c>
    </row>
    <row r="3432" spans="1:17" x14ac:dyDescent="0.25">
      <c r="A3432" t="s">
        <v>93</v>
      </c>
      <c r="B3432" t="s">
        <v>94</v>
      </c>
      <c r="C3432" s="2">
        <v>43935</v>
      </c>
      <c r="D3432">
        <v>70</v>
      </c>
      <c r="E3432">
        <v>0</v>
      </c>
      <c r="F3432">
        <v>5</v>
      </c>
      <c r="G3432">
        <v>0</v>
      </c>
      <c r="H3432">
        <v>12.686</v>
      </c>
      <c r="I3432">
        <v>0</v>
      </c>
      <c r="J3432">
        <v>0.90600000000000003</v>
      </c>
      <c r="K3432">
        <v>0</v>
      </c>
      <c r="Q3432">
        <f>ABS(_xlfn.DAYS(_xlfn.MINIFS($C$2:$C$13493,$B$2:$B$13493,B3432),C3432))</f>
        <v>13</v>
      </c>
    </row>
    <row r="3433" spans="1:17" x14ac:dyDescent="0.25">
      <c r="A3433" t="s">
        <v>93</v>
      </c>
      <c r="B3433" t="s">
        <v>94</v>
      </c>
      <c r="C3433" s="2">
        <v>43930</v>
      </c>
      <c r="D3433">
        <v>60</v>
      </c>
      <c r="E3433">
        <v>15</v>
      </c>
      <c r="F3433">
        <v>5</v>
      </c>
      <c r="G3433">
        <v>0</v>
      </c>
      <c r="H3433">
        <v>10.872999999999999</v>
      </c>
      <c r="I3433">
        <v>2.718</v>
      </c>
      <c r="J3433">
        <v>0.90600000000000003</v>
      </c>
      <c r="K3433">
        <v>0</v>
      </c>
      <c r="Q3433">
        <f>ABS(_xlfn.DAYS(_xlfn.MINIFS($C$2:$C$13493,$B$2:$B$13493,B3433),C3433))</f>
        <v>8</v>
      </c>
    </row>
    <row r="3434" spans="1:17" x14ac:dyDescent="0.25">
      <c r="A3434" t="s">
        <v>93</v>
      </c>
      <c r="B3434" t="s">
        <v>94</v>
      </c>
      <c r="C3434" s="2">
        <v>43931</v>
      </c>
      <c r="D3434">
        <v>60</v>
      </c>
      <c r="E3434">
        <v>0</v>
      </c>
      <c r="F3434">
        <v>5</v>
      </c>
      <c r="G3434">
        <v>0</v>
      </c>
      <c r="H3434">
        <v>10.872999999999999</v>
      </c>
      <c r="I3434">
        <v>0</v>
      </c>
      <c r="J3434">
        <v>0.90600000000000003</v>
      </c>
      <c r="K3434">
        <v>0</v>
      </c>
      <c r="Q3434">
        <f>ABS(_xlfn.DAYS(_xlfn.MINIFS($C$2:$C$13493,$B$2:$B$13493,B3434),C3434))</f>
        <v>9</v>
      </c>
    </row>
    <row r="3435" spans="1:17" x14ac:dyDescent="0.25">
      <c r="A3435" t="s">
        <v>93</v>
      </c>
      <c r="B3435" t="s">
        <v>94</v>
      </c>
      <c r="C3435" s="2">
        <v>43932</v>
      </c>
      <c r="D3435">
        <v>60</v>
      </c>
      <c r="E3435">
        <v>0</v>
      </c>
      <c r="F3435">
        <v>5</v>
      </c>
      <c r="G3435">
        <v>0</v>
      </c>
      <c r="H3435">
        <v>10.872999999999999</v>
      </c>
      <c r="I3435">
        <v>0</v>
      </c>
      <c r="J3435">
        <v>0.90600000000000003</v>
      </c>
      <c r="K3435">
        <v>0</v>
      </c>
      <c r="Q3435">
        <f>ABS(_xlfn.DAYS(_xlfn.MINIFS($C$2:$C$13493,$B$2:$B$13493,B3435),C3435))</f>
        <v>10</v>
      </c>
    </row>
    <row r="3436" spans="1:17" x14ac:dyDescent="0.25">
      <c r="A3436" t="s">
        <v>93</v>
      </c>
      <c r="B3436" t="s">
        <v>94</v>
      </c>
      <c r="C3436" s="2">
        <v>43933</v>
      </c>
      <c r="D3436">
        <v>60</v>
      </c>
      <c r="E3436">
        <v>0</v>
      </c>
      <c r="F3436">
        <v>5</v>
      </c>
      <c r="G3436">
        <v>0</v>
      </c>
      <c r="H3436">
        <v>10.872999999999999</v>
      </c>
      <c r="I3436">
        <v>0</v>
      </c>
      <c r="J3436">
        <v>0.90600000000000003</v>
      </c>
      <c r="K3436">
        <v>0</v>
      </c>
      <c r="Q3436">
        <f>ABS(_xlfn.DAYS(_xlfn.MINIFS($C$2:$C$13493,$B$2:$B$13493,B3436),C3436))</f>
        <v>11</v>
      </c>
    </row>
    <row r="3437" spans="1:17" x14ac:dyDescent="0.25">
      <c r="A3437" t="s">
        <v>93</v>
      </c>
      <c r="B3437" t="s">
        <v>94</v>
      </c>
      <c r="C3437" s="2">
        <v>43926</v>
      </c>
      <c r="D3437">
        <v>45</v>
      </c>
      <c r="E3437">
        <v>4</v>
      </c>
      <c r="F3437">
        <v>5</v>
      </c>
      <c r="G3437">
        <v>2</v>
      </c>
      <c r="H3437">
        <v>8.1549999999999994</v>
      </c>
      <c r="I3437">
        <v>0.72499999999999998</v>
      </c>
      <c r="J3437">
        <v>0.90600000000000003</v>
      </c>
      <c r="K3437">
        <v>0.36199999999999999</v>
      </c>
      <c r="Q3437">
        <f>ABS(_xlfn.DAYS(_xlfn.MINIFS($C$2:$C$13493,$B$2:$B$13493,B3437),C3437))</f>
        <v>4</v>
      </c>
    </row>
    <row r="3438" spans="1:17" x14ac:dyDescent="0.25">
      <c r="A3438" t="s">
        <v>93</v>
      </c>
      <c r="B3438" t="s">
        <v>94</v>
      </c>
      <c r="C3438" s="2">
        <v>43927</v>
      </c>
      <c r="D3438">
        <v>45</v>
      </c>
      <c r="E3438">
        <v>0</v>
      </c>
      <c r="F3438">
        <v>5</v>
      </c>
      <c r="G3438">
        <v>0</v>
      </c>
      <c r="H3438">
        <v>8.1549999999999994</v>
      </c>
      <c r="I3438">
        <v>0</v>
      </c>
      <c r="J3438">
        <v>0.90600000000000003</v>
      </c>
      <c r="K3438">
        <v>0</v>
      </c>
      <c r="Q3438">
        <f>ABS(_xlfn.DAYS(_xlfn.MINIFS($C$2:$C$13493,$B$2:$B$13493,B3438),C3438))</f>
        <v>5</v>
      </c>
    </row>
    <row r="3439" spans="1:17" x14ac:dyDescent="0.25">
      <c r="A3439" t="s">
        <v>93</v>
      </c>
      <c r="B3439" t="s">
        <v>94</v>
      </c>
      <c r="C3439" s="2">
        <v>43928</v>
      </c>
      <c r="D3439">
        <v>45</v>
      </c>
      <c r="E3439">
        <v>0</v>
      </c>
      <c r="F3439">
        <v>5</v>
      </c>
      <c r="G3439">
        <v>0</v>
      </c>
      <c r="H3439">
        <v>8.1549999999999994</v>
      </c>
      <c r="I3439">
        <v>0</v>
      </c>
      <c r="J3439">
        <v>0.90600000000000003</v>
      </c>
      <c r="K3439">
        <v>0</v>
      </c>
      <c r="Q3439">
        <f>ABS(_xlfn.DAYS(_xlfn.MINIFS($C$2:$C$13493,$B$2:$B$13493,B3439),C3439))</f>
        <v>6</v>
      </c>
    </row>
    <row r="3440" spans="1:17" x14ac:dyDescent="0.25">
      <c r="A3440" t="s">
        <v>93</v>
      </c>
      <c r="B3440" t="s">
        <v>94</v>
      </c>
      <c r="C3440" s="2">
        <v>43929</v>
      </c>
      <c r="D3440">
        <v>45</v>
      </c>
      <c r="E3440">
        <v>0</v>
      </c>
      <c r="F3440">
        <v>5</v>
      </c>
      <c r="G3440">
        <v>0</v>
      </c>
      <c r="H3440">
        <v>8.1549999999999994</v>
      </c>
      <c r="I3440">
        <v>0</v>
      </c>
      <c r="J3440">
        <v>0.90600000000000003</v>
      </c>
      <c r="K3440">
        <v>0</v>
      </c>
      <c r="Q3440">
        <f>ABS(_xlfn.DAYS(_xlfn.MINIFS($C$2:$C$13493,$B$2:$B$13493,B3440),C3440))</f>
        <v>7</v>
      </c>
    </row>
    <row r="3441" spans="1:17" x14ac:dyDescent="0.25">
      <c r="A3441" t="s">
        <v>201</v>
      </c>
      <c r="B3441" t="s">
        <v>202</v>
      </c>
      <c r="C3441" s="2">
        <v>43940</v>
      </c>
      <c r="D3441">
        <v>1654</v>
      </c>
      <c r="E3441">
        <v>63</v>
      </c>
      <c r="F3441">
        <v>17</v>
      </c>
      <c r="G3441">
        <v>0</v>
      </c>
      <c r="H3441">
        <v>88.087999999999994</v>
      </c>
      <c r="I3441">
        <v>3.355</v>
      </c>
      <c r="J3441">
        <v>0.90500000000000003</v>
      </c>
      <c r="K3441">
        <v>0</v>
      </c>
      <c r="L3441">
        <v>108832</v>
      </c>
      <c r="M3441">
        <v>7954</v>
      </c>
      <c r="N3441">
        <v>5.7960000000000003</v>
      </c>
      <c r="O3441">
        <v>0.42399999999999999</v>
      </c>
      <c r="P3441" t="s">
        <v>30</v>
      </c>
      <c r="Q3441">
        <f>ABS(_xlfn.DAYS(_xlfn.MINIFS($C$2:$C$13493,$B$2:$B$13493,B3441),C3441))</f>
        <v>37</v>
      </c>
    </row>
    <row r="3442" spans="1:17" x14ac:dyDescent="0.25">
      <c r="A3442" t="s">
        <v>201</v>
      </c>
      <c r="B3442" t="s">
        <v>202</v>
      </c>
      <c r="C3442" s="2">
        <v>43939</v>
      </c>
      <c r="D3442">
        <v>1591</v>
      </c>
      <c r="E3442">
        <v>121</v>
      </c>
      <c r="F3442">
        <v>17</v>
      </c>
      <c r="G3442">
        <v>0</v>
      </c>
      <c r="H3442">
        <v>84.733000000000004</v>
      </c>
      <c r="I3442">
        <v>6.444</v>
      </c>
      <c r="J3442">
        <v>0.90500000000000003</v>
      </c>
      <c r="K3442">
        <v>0</v>
      </c>
      <c r="L3442">
        <v>100878</v>
      </c>
      <c r="M3442">
        <v>8579</v>
      </c>
      <c r="N3442">
        <v>5.3719999999999999</v>
      </c>
      <c r="O3442">
        <v>0.45700000000000002</v>
      </c>
      <c r="P3442" t="s">
        <v>30</v>
      </c>
      <c r="Q3442">
        <f>ABS(_xlfn.DAYS(_xlfn.MINIFS($C$2:$C$13493,$B$2:$B$13493,B3442),C3442))</f>
        <v>36</v>
      </c>
    </row>
    <row r="3443" spans="1:17" x14ac:dyDescent="0.25">
      <c r="A3443" t="s">
        <v>201</v>
      </c>
      <c r="B3443" t="s">
        <v>202</v>
      </c>
      <c r="C3443" s="2">
        <v>43938</v>
      </c>
      <c r="D3443">
        <v>1470</v>
      </c>
      <c r="E3443">
        <v>139</v>
      </c>
      <c r="F3443">
        <v>17</v>
      </c>
      <c r="G3443">
        <v>1</v>
      </c>
      <c r="H3443">
        <v>78.287999999999997</v>
      </c>
      <c r="I3443">
        <v>7.4029999999999996</v>
      </c>
      <c r="J3443">
        <v>0.90500000000000003</v>
      </c>
      <c r="K3443">
        <v>5.2999999999999999E-2</v>
      </c>
      <c r="L3443">
        <v>92299</v>
      </c>
      <c r="M3443">
        <v>6564</v>
      </c>
      <c r="N3443">
        <v>4.915</v>
      </c>
      <c r="O3443">
        <v>0.35</v>
      </c>
      <c r="P3443" t="s">
        <v>30</v>
      </c>
      <c r="Q3443">
        <f>ABS(_xlfn.DAYS(_xlfn.MINIFS($C$2:$C$13493,$B$2:$B$13493,B3443),C3443))</f>
        <v>35</v>
      </c>
    </row>
    <row r="3444" spans="1:17" x14ac:dyDescent="0.25">
      <c r="A3444" t="s">
        <v>95</v>
      </c>
      <c r="B3444" t="s">
        <v>96</v>
      </c>
      <c r="C3444" s="2">
        <v>43928</v>
      </c>
      <c r="D3444">
        <v>1579</v>
      </c>
      <c r="E3444">
        <v>94</v>
      </c>
      <c r="F3444">
        <v>46</v>
      </c>
      <c r="G3444">
        <v>11</v>
      </c>
      <c r="H3444">
        <v>31.032</v>
      </c>
      <c r="I3444">
        <v>1.847</v>
      </c>
      <c r="J3444">
        <v>0.90400000000000003</v>
      </c>
      <c r="K3444">
        <v>0.216</v>
      </c>
      <c r="L3444">
        <v>28192</v>
      </c>
      <c r="M3444">
        <v>2547</v>
      </c>
      <c r="N3444">
        <v>0.56100000000000005</v>
      </c>
      <c r="O3444">
        <v>5.0999999999999997E-2</v>
      </c>
      <c r="P3444" t="s">
        <v>97</v>
      </c>
      <c r="Q3444">
        <f>ABS(_xlfn.DAYS(_xlfn.MINIFS($C$2:$C$13493,$B$2:$B$13493,B3444),C3444))</f>
        <v>34</v>
      </c>
    </row>
    <row r="3445" spans="1:17" x14ac:dyDescent="0.25">
      <c r="A3445" t="s">
        <v>35</v>
      </c>
      <c r="B3445" t="s">
        <v>36</v>
      </c>
      <c r="C3445" s="2">
        <v>43924</v>
      </c>
      <c r="D3445">
        <v>5224</v>
      </c>
      <c r="E3445">
        <v>248</v>
      </c>
      <c r="F3445">
        <v>23</v>
      </c>
      <c r="G3445">
        <v>2</v>
      </c>
      <c r="H3445">
        <v>204.864</v>
      </c>
      <c r="I3445">
        <v>9.7260000000000009</v>
      </c>
      <c r="J3445">
        <v>0.90200000000000002</v>
      </c>
      <c r="K3445">
        <v>7.8E-2</v>
      </c>
      <c r="L3445">
        <v>277004</v>
      </c>
      <c r="M3445">
        <v>10218</v>
      </c>
      <c r="N3445">
        <v>10.906000000000001</v>
      </c>
      <c r="O3445">
        <v>0.40200000000000002</v>
      </c>
      <c r="P3445" t="s">
        <v>37</v>
      </c>
      <c r="Q3445">
        <f>ABS(_xlfn.DAYS(_xlfn.MINIFS($C$2:$C$13493,$B$2:$B$13493,B3445),C3445))</f>
        <v>33</v>
      </c>
    </row>
    <row r="3446" spans="1:17" x14ac:dyDescent="0.25">
      <c r="A3446" t="s">
        <v>18</v>
      </c>
      <c r="B3446" t="s">
        <v>19</v>
      </c>
      <c r="C3446" s="2">
        <v>43942</v>
      </c>
      <c r="D3446">
        <v>1031</v>
      </c>
      <c r="E3446">
        <v>35</v>
      </c>
      <c r="F3446">
        <v>35</v>
      </c>
      <c r="G3446">
        <v>2</v>
      </c>
      <c r="H3446">
        <v>26.484999999999999</v>
      </c>
      <c r="I3446">
        <v>0.89900000000000002</v>
      </c>
      <c r="J3446">
        <v>0.89900000000000002</v>
      </c>
      <c r="K3446">
        <v>5.0999999999999997E-2</v>
      </c>
      <c r="Q3446">
        <f>ABS(_xlfn.DAYS(_xlfn.MINIFS($C$2:$C$13493,$B$2:$B$13493,B3446),C3446))</f>
        <v>28</v>
      </c>
    </row>
    <row r="3447" spans="1:17" x14ac:dyDescent="0.25">
      <c r="A3447" t="s">
        <v>137</v>
      </c>
      <c r="B3447" t="s">
        <v>138</v>
      </c>
      <c r="C3447" s="2">
        <v>43945</v>
      </c>
      <c r="D3447">
        <v>167</v>
      </c>
      <c r="E3447">
        <v>1</v>
      </c>
      <c r="F3447">
        <v>2</v>
      </c>
      <c r="G3447">
        <v>1</v>
      </c>
      <c r="H3447">
        <v>75.031999999999996</v>
      </c>
      <c r="I3447">
        <v>0.44900000000000001</v>
      </c>
      <c r="J3447">
        <v>0.89900000000000002</v>
      </c>
      <c r="K3447">
        <v>0.44900000000000001</v>
      </c>
      <c r="Q3447">
        <f>ABS(_xlfn.DAYS(_xlfn.MINIFS($C$2:$C$13493,$B$2:$B$13493,B3447),C3447))</f>
        <v>34</v>
      </c>
    </row>
    <row r="3448" spans="1:17" x14ac:dyDescent="0.25">
      <c r="A3448" t="s">
        <v>185</v>
      </c>
      <c r="B3448" t="s">
        <v>186</v>
      </c>
      <c r="C3448" s="2">
        <v>43917</v>
      </c>
      <c r="D3448">
        <v>382</v>
      </c>
      <c r="E3448">
        <v>36</v>
      </c>
      <c r="F3448">
        <v>36</v>
      </c>
      <c r="G3448">
        <v>7</v>
      </c>
      <c r="H3448">
        <v>9.4969999999999999</v>
      </c>
      <c r="I3448">
        <v>0.89500000000000002</v>
      </c>
      <c r="J3448">
        <v>0.89500000000000002</v>
      </c>
      <c r="K3448">
        <v>0.17399999999999999</v>
      </c>
      <c r="Q3448">
        <f>ABS(_xlfn.DAYS(_xlfn.MINIFS($C$2:$C$13493,$B$2:$B$13493,B3448),C3448))</f>
        <v>21</v>
      </c>
    </row>
    <row r="3449" spans="1:17" x14ac:dyDescent="0.25">
      <c r="A3449" t="s">
        <v>228</v>
      </c>
      <c r="B3449" t="s">
        <v>229</v>
      </c>
      <c r="C3449" s="2">
        <v>43921</v>
      </c>
      <c r="D3449">
        <v>556</v>
      </c>
      <c r="E3449">
        <v>77</v>
      </c>
      <c r="F3449">
        <v>33</v>
      </c>
      <c r="G3449">
        <v>7</v>
      </c>
      <c r="H3449">
        <v>15.063000000000001</v>
      </c>
      <c r="I3449">
        <v>2.0859999999999999</v>
      </c>
      <c r="J3449">
        <v>0.89400000000000002</v>
      </c>
      <c r="K3449">
        <v>0.19</v>
      </c>
      <c r="L3449">
        <v>3079</v>
      </c>
      <c r="M3449">
        <v>328</v>
      </c>
      <c r="N3449">
        <v>8.3000000000000004E-2</v>
      </c>
      <c r="O3449">
        <v>8.9999999999999993E-3</v>
      </c>
      <c r="P3449" t="s">
        <v>80</v>
      </c>
      <c r="Q3449">
        <f>ABS(_xlfn.DAYS(_xlfn.MINIFS($C$2:$C$13493,$B$2:$B$13493,B3449),C3449))</f>
        <v>29</v>
      </c>
    </row>
    <row r="3450" spans="1:17" x14ac:dyDescent="0.25">
      <c r="A3450" t="s">
        <v>298</v>
      </c>
      <c r="B3450" t="s">
        <v>299</v>
      </c>
      <c r="C3450" s="2">
        <v>43934</v>
      </c>
      <c r="D3450">
        <v>15770</v>
      </c>
      <c r="E3450">
        <v>2186</v>
      </c>
      <c r="F3450">
        <v>130</v>
      </c>
      <c r="G3450">
        <v>24</v>
      </c>
      <c r="H3450">
        <v>108.062</v>
      </c>
      <c r="I3450">
        <v>14.978999999999999</v>
      </c>
      <c r="J3450">
        <v>0.89100000000000001</v>
      </c>
      <c r="K3450">
        <v>0.16400000000000001</v>
      </c>
      <c r="L3450">
        <v>1359993</v>
      </c>
      <c r="M3450">
        <v>81246</v>
      </c>
      <c r="N3450">
        <v>9.4580000000000002</v>
      </c>
      <c r="O3450">
        <v>0.56499999999999995</v>
      </c>
      <c r="P3450" t="s">
        <v>30</v>
      </c>
      <c r="Q3450">
        <f>ABS(_xlfn.DAYS(_xlfn.MINIFS($C$2:$C$13493,$B$2:$B$13493,B3450),C3450))</f>
        <v>17</v>
      </c>
    </row>
    <row r="3451" spans="1:17" x14ac:dyDescent="0.25">
      <c r="A3451" t="s">
        <v>343</v>
      </c>
      <c r="B3451" t="s">
        <v>344</v>
      </c>
      <c r="C3451" s="2">
        <v>43917</v>
      </c>
      <c r="D3451">
        <v>3629</v>
      </c>
      <c r="E3451">
        <v>1196</v>
      </c>
      <c r="F3451">
        <v>75</v>
      </c>
      <c r="G3451">
        <v>16</v>
      </c>
      <c r="H3451">
        <v>43.029000000000003</v>
      </c>
      <c r="I3451">
        <v>14.180999999999999</v>
      </c>
      <c r="J3451">
        <v>0.88900000000000001</v>
      </c>
      <c r="K3451">
        <v>0.19</v>
      </c>
      <c r="L3451">
        <v>47823</v>
      </c>
      <c r="M3451">
        <v>7533</v>
      </c>
      <c r="N3451">
        <v>0.56999999999999995</v>
      </c>
      <c r="O3451">
        <v>0.09</v>
      </c>
      <c r="P3451" t="s">
        <v>37</v>
      </c>
      <c r="Q3451">
        <f>ABS(_xlfn.DAYS(_xlfn.MINIFS($C$2:$C$13493,$B$2:$B$13493,B3451),C3451))</f>
        <v>8</v>
      </c>
    </row>
    <row r="3452" spans="1:17" x14ac:dyDescent="0.25">
      <c r="A3452" t="s">
        <v>38</v>
      </c>
      <c r="B3452" t="s">
        <v>39</v>
      </c>
      <c r="C3452" s="2">
        <v>43912</v>
      </c>
      <c r="D3452">
        <v>3024</v>
      </c>
      <c r="E3452">
        <v>375</v>
      </c>
      <c r="F3452">
        <v>8</v>
      </c>
      <c r="G3452">
        <v>2</v>
      </c>
      <c r="H3452">
        <v>335.76100000000002</v>
      </c>
      <c r="I3452">
        <v>41.637</v>
      </c>
      <c r="J3452">
        <v>0.88800000000000001</v>
      </c>
      <c r="K3452">
        <v>0.222</v>
      </c>
      <c r="L3452">
        <v>21368</v>
      </c>
      <c r="M3452">
        <v>2823</v>
      </c>
      <c r="N3452">
        <v>2.4329999999999998</v>
      </c>
      <c r="O3452">
        <v>0.32100000000000001</v>
      </c>
      <c r="P3452" t="s">
        <v>37</v>
      </c>
      <c r="Q3452">
        <f>ABS(_xlfn.DAYS(_xlfn.MINIFS($C$2:$C$13493,$B$2:$B$13493,B3452),C3452))</f>
        <v>9</v>
      </c>
    </row>
    <row r="3453" spans="1:17" x14ac:dyDescent="0.25">
      <c r="A3453" t="s">
        <v>40</v>
      </c>
      <c r="B3453" t="s">
        <v>41</v>
      </c>
      <c r="C3453" s="2">
        <v>43931</v>
      </c>
      <c r="D3453">
        <v>926</v>
      </c>
      <c r="E3453">
        <v>104</v>
      </c>
      <c r="F3453">
        <v>9</v>
      </c>
      <c r="G3453">
        <v>1</v>
      </c>
      <c r="H3453">
        <v>91.328999999999994</v>
      </c>
      <c r="I3453">
        <v>10.257</v>
      </c>
      <c r="J3453">
        <v>0.88800000000000001</v>
      </c>
      <c r="K3453">
        <v>9.9000000000000005E-2</v>
      </c>
      <c r="Q3453">
        <f>ABS(_xlfn.DAYS(_xlfn.MINIFS($C$2:$C$13493,$B$2:$B$13493,B3453),C3453))</f>
        <v>20</v>
      </c>
    </row>
    <row r="3454" spans="1:17" x14ac:dyDescent="0.25">
      <c r="A3454" t="s">
        <v>296</v>
      </c>
      <c r="B3454" t="s">
        <v>297</v>
      </c>
      <c r="C3454" s="2">
        <v>43917</v>
      </c>
      <c r="D3454">
        <v>1029</v>
      </c>
      <c r="E3454">
        <v>123</v>
      </c>
      <c r="F3454">
        <v>17</v>
      </c>
      <c r="G3454">
        <v>4</v>
      </c>
      <c r="H3454">
        <v>53.488999999999997</v>
      </c>
      <c r="I3454">
        <v>6.3940000000000001</v>
      </c>
      <c r="J3454">
        <v>0.88400000000000001</v>
      </c>
      <c r="K3454">
        <v>0.20799999999999999</v>
      </c>
      <c r="L3454">
        <v>17453</v>
      </c>
      <c r="M3454">
        <v>1455</v>
      </c>
      <c r="N3454">
        <v>0.9</v>
      </c>
      <c r="O3454">
        <v>7.4999999999999997E-2</v>
      </c>
      <c r="P3454" t="s">
        <v>30</v>
      </c>
      <c r="Q3454">
        <f>ABS(_xlfn.DAYS(_xlfn.MINIFS($C$2:$C$13493,$B$2:$B$13493,B3454),C3454))</f>
        <v>4</v>
      </c>
    </row>
    <row r="3455" spans="1:17" x14ac:dyDescent="0.25">
      <c r="A3455" t="s">
        <v>139</v>
      </c>
      <c r="B3455" t="s">
        <v>140</v>
      </c>
      <c r="C3455" s="2">
        <v>43908</v>
      </c>
      <c r="D3455">
        <v>1950</v>
      </c>
      <c r="E3455">
        <v>407</v>
      </c>
      <c r="F3455">
        <v>60</v>
      </c>
      <c r="G3455">
        <v>5</v>
      </c>
      <c r="H3455">
        <v>28.725000000000001</v>
      </c>
      <c r="I3455">
        <v>5.9950000000000001</v>
      </c>
      <c r="J3455">
        <v>0.88400000000000001</v>
      </c>
      <c r="K3455">
        <v>7.3999999999999996E-2</v>
      </c>
      <c r="L3455">
        <v>56221</v>
      </c>
      <c r="M3455">
        <v>5779</v>
      </c>
      <c r="N3455">
        <v>0.83499999999999996</v>
      </c>
      <c r="O3455">
        <v>8.5999999999999993E-2</v>
      </c>
      <c r="P3455" t="s">
        <v>80</v>
      </c>
      <c r="Q3455">
        <f>ABS(_xlfn.DAYS(_xlfn.MINIFS($C$2:$C$13493,$B$2:$B$13493,B3455),C3455))</f>
        <v>12</v>
      </c>
    </row>
    <row r="3456" spans="1:17" x14ac:dyDescent="0.25">
      <c r="A3456" t="s">
        <v>316</v>
      </c>
      <c r="B3456" t="s">
        <v>317</v>
      </c>
      <c r="C3456" s="2">
        <v>43918</v>
      </c>
      <c r="D3456">
        <v>457</v>
      </c>
      <c r="E3456">
        <v>73</v>
      </c>
      <c r="F3456">
        <v>6</v>
      </c>
      <c r="G3456">
        <v>3</v>
      </c>
      <c r="H3456">
        <v>67.16</v>
      </c>
      <c r="I3456">
        <v>10.728</v>
      </c>
      <c r="J3456">
        <v>0.88200000000000001</v>
      </c>
      <c r="K3456">
        <v>0.441</v>
      </c>
      <c r="L3456">
        <v>2086</v>
      </c>
      <c r="M3456">
        <v>371</v>
      </c>
      <c r="N3456">
        <v>0.24</v>
      </c>
      <c r="O3456">
        <v>4.2999999999999997E-2</v>
      </c>
      <c r="P3456" t="s">
        <v>80</v>
      </c>
      <c r="Q3456">
        <f>ABS(_xlfn.DAYS(_xlfn.MINIFS($C$2:$C$13493,$B$2:$B$13493,B3456),C3456))</f>
        <v>31</v>
      </c>
    </row>
    <row r="3457" spans="1:17" x14ac:dyDescent="0.25">
      <c r="A3457" t="s">
        <v>314</v>
      </c>
      <c r="B3457" t="s">
        <v>315</v>
      </c>
      <c r="C3457" s="2">
        <v>43945</v>
      </c>
      <c r="D3457">
        <v>328</v>
      </c>
      <c r="E3457">
        <v>42</v>
      </c>
      <c r="F3457">
        <v>14</v>
      </c>
      <c r="G3457">
        <v>0</v>
      </c>
      <c r="H3457">
        <v>20.638000000000002</v>
      </c>
      <c r="I3457">
        <v>2.6429999999999998</v>
      </c>
      <c r="J3457">
        <v>0.88100000000000001</v>
      </c>
      <c r="K3457">
        <v>0</v>
      </c>
      <c r="Q3457">
        <f>ABS(_xlfn.DAYS(_xlfn.MINIFS($C$2:$C$13493,$B$2:$B$13493,B3457),C3457))</f>
        <v>14</v>
      </c>
    </row>
    <row r="3458" spans="1:17" x14ac:dyDescent="0.25">
      <c r="A3458" t="s">
        <v>314</v>
      </c>
      <c r="B3458" t="s">
        <v>315</v>
      </c>
      <c r="C3458" s="2">
        <v>43944</v>
      </c>
      <c r="D3458">
        <v>286</v>
      </c>
      <c r="E3458">
        <v>0</v>
      </c>
      <c r="F3458">
        <v>14</v>
      </c>
      <c r="G3458">
        <v>6</v>
      </c>
      <c r="H3458">
        <v>17.995000000000001</v>
      </c>
      <c r="I3458">
        <v>0</v>
      </c>
      <c r="J3458">
        <v>0.88100000000000001</v>
      </c>
      <c r="K3458">
        <v>0.378</v>
      </c>
      <c r="Q3458">
        <f>ABS(_xlfn.DAYS(_xlfn.MINIFS($C$2:$C$13493,$B$2:$B$13493,B3458),C3458))</f>
        <v>13</v>
      </c>
    </row>
    <row r="3459" spans="1:17" x14ac:dyDescent="0.25">
      <c r="A3459" t="s">
        <v>50</v>
      </c>
      <c r="B3459" t="s">
        <v>51</v>
      </c>
      <c r="C3459" s="2">
        <v>43948</v>
      </c>
      <c r="D3459">
        <v>5416</v>
      </c>
      <c r="E3459">
        <v>418</v>
      </c>
      <c r="F3459">
        <v>145</v>
      </c>
      <c r="G3459">
        <v>5</v>
      </c>
      <c r="H3459">
        <v>32.886000000000003</v>
      </c>
      <c r="I3459">
        <v>2.5379999999999998</v>
      </c>
      <c r="J3459">
        <v>0.88</v>
      </c>
      <c r="K3459">
        <v>0.03</v>
      </c>
      <c r="Q3459">
        <f>ABS(_xlfn.DAYS(_xlfn.MINIFS($C$2:$C$13493,$B$2:$B$13493,B3459),C3459))</f>
        <v>54</v>
      </c>
    </row>
    <row r="3460" spans="1:17" x14ac:dyDescent="0.25">
      <c r="A3460" t="s">
        <v>211</v>
      </c>
      <c r="B3460" t="s">
        <v>212</v>
      </c>
      <c r="C3460" s="2">
        <v>43917</v>
      </c>
      <c r="D3460">
        <v>368</v>
      </c>
      <c r="E3460">
        <v>35</v>
      </c>
      <c r="F3460">
        <v>6</v>
      </c>
      <c r="G3460">
        <v>2</v>
      </c>
      <c r="H3460">
        <v>53.915999999999997</v>
      </c>
      <c r="I3460">
        <v>5.1280000000000001</v>
      </c>
      <c r="J3460">
        <v>0.879</v>
      </c>
      <c r="K3460">
        <v>0.29299999999999998</v>
      </c>
      <c r="Q3460">
        <f>ABS(_xlfn.DAYS(_xlfn.MINIFS($C$2:$C$13493,$B$2:$B$13493,B3460),C3460))</f>
        <v>16</v>
      </c>
    </row>
    <row r="3461" spans="1:17" x14ac:dyDescent="0.25">
      <c r="A3461" t="s">
        <v>175</v>
      </c>
      <c r="B3461" t="s">
        <v>176</v>
      </c>
      <c r="C3461" s="2">
        <v>43930</v>
      </c>
      <c r="D3461">
        <v>2956</v>
      </c>
      <c r="E3461">
        <v>218</v>
      </c>
      <c r="F3461">
        <v>240</v>
      </c>
      <c r="G3461">
        <v>19</v>
      </c>
      <c r="H3461">
        <v>10.807</v>
      </c>
      <c r="I3461">
        <v>0.79700000000000004</v>
      </c>
      <c r="J3461">
        <v>0.877</v>
      </c>
      <c r="K3461">
        <v>6.9000000000000006E-2</v>
      </c>
      <c r="L3461">
        <v>16848</v>
      </c>
      <c r="M3461">
        <v>2277</v>
      </c>
      <c r="N3461">
        <v>6.2E-2</v>
      </c>
      <c r="O3461">
        <v>8.0000000000000002E-3</v>
      </c>
      <c r="P3461" t="s">
        <v>37</v>
      </c>
      <c r="Q3461">
        <f>ABS(_xlfn.DAYS(_xlfn.MINIFS($C$2:$C$13493,$B$2:$B$13493,B3461),C3461))</f>
        <v>28</v>
      </c>
    </row>
    <row r="3462" spans="1:17" x14ac:dyDescent="0.25">
      <c r="A3462" t="s">
        <v>366</v>
      </c>
      <c r="B3462" t="s">
        <v>367</v>
      </c>
      <c r="C3462" s="2">
        <v>43940</v>
      </c>
      <c r="D3462">
        <v>3034</v>
      </c>
      <c r="E3462">
        <v>251</v>
      </c>
      <c r="F3462">
        <v>52</v>
      </c>
      <c r="G3462">
        <v>2</v>
      </c>
      <c r="H3462">
        <v>51.155999999999999</v>
      </c>
      <c r="I3462">
        <v>4.2320000000000002</v>
      </c>
      <c r="J3462">
        <v>0.877</v>
      </c>
      <c r="K3462">
        <v>3.4000000000000002E-2</v>
      </c>
      <c r="L3462">
        <v>114711</v>
      </c>
      <c r="M3462">
        <v>6510</v>
      </c>
      <c r="N3462">
        <v>1.9530000000000001</v>
      </c>
      <c r="O3462">
        <v>0.111</v>
      </c>
      <c r="P3462" t="s">
        <v>37</v>
      </c>
      <c r="Q3462">
        <f>ABS(_xlfn.DAYS(_xlfn.MINIFS($C$2:$C$13493,$B$2:$B$13493,B3462),C3462))</f>
        <v>68</v>
      </c>
    </row>
    <row r="3463" spans="1:17" x14ac:dyDescent="0.25">
      <c r="A3463" t="s">
        <v>280</v>
      </c>
      <c r="B3463" t="s">
        <v>281</v>
      </c>
      <c r="C3463" s="2">
        <v>43923</v>
      </c>
      <c r="D3463">
        <v>2311</v>
      </c>
      <c r="E3463">
        <v>227</v>
      </c>
      <c r="F3463">
        <v>96</v>
      </c>
      <c r="G3463">
        <v>8</v>
      </c>
      <c r="H3463">
        <v>21.088999999999999</v>
      </c>
      <c r="I3463">
        <v>2.0720000000000001</v>
      </c>
      <c r="J3463">
        <v>0.876</v>
      </c>
      <c r="K3463">
        <v>7.2999999999999995E-2</v>
      </c>
      <c r="Q3463">
        <f>ABS(_xlfn.DAYS(_xlfn.MINIFS($C$2:$C$13493,$B$2:$B$13493,B3463),C3463))</f>
        <v>60</v>
      </c>
    </row>
    <row r="3464" spans="1:17" x14ac:dyDescent="0.25">
      <c r="A3464" t="s">
        <v>282</v>
      </c>
      <c r="B3464" t="s">
        <v>283</v>
      </c>
      <c r="C3464" s="2">
        <v>43922</v>
      </c>
      <c r="D3464">
        <v>2311</v>
      </c>
      <c r="E3464">
        <v>256</v>
      </c>
      <c r="F3464">
        <v>33</v>
      </c>
      <c r="G3464">
        <v>2</v>
      </c>
      <c r="H3464">
        <v>61.061999999999998</v>
      </c>
      <c r="I3464">
        <v>6.7640000000000002</v>
      </c>
      <c r="J3464">
        <v>0.872</v>
      </c>
      <c r="K3464">
        <v>5.2999999999999999E-2</v>
      </c>
      <c r="L3464">
        <v>55801</v>
      </c>
      <c r="M3464">
        <v>4382</v>
      </c>
      <c r="N3464">
        <v>1.4710000000000001</v>
      </c>
      <c r="O3464">
        <v>0.115</v>
      </c>
      <c r="P3464" t="s">
        <v>52</v>
      </c>
      <c r="Q3464">
        <f>ABS(_xlfn.DAYS(_xlfn.MINIFS($C$2:$C$13493,$B$2:$B$13493,B3464),C3464))</f>
        <v>26</v>
      </c>
    </row>
    <row r="3465" spans="1:17" x14ac:dyDescent="0.25">
      <c r="A3465" t="s">
        <v>274</v>
      </c>
      <c r="B3465" t="s">
        <v>275</v>
      </c>
      <c r="C3465" s="2">
        <v>43942</v>
      </c>
      <c r="D3465">
        <v>9216</v>
      </c>
      <c r="E3465">
        <v>798</v>
      </c>
      <c r="F3465">
        <v>192</v>
      </c>
      <c r="G3465">
        <v>16</v>
      </c>
      <c r="H3465">
        <v>41.722000000000001</v>
      </c>
      <c r="I3465">
        <v>3.613</v>
      </c>
      <c r="J3465">
        <v>0.86899999999999999</v>
      </c>
      <c r="K3465">
        <v>7.1999999999999995E-2</v>
      </c>
      <c r="L3465">
        <v>111806</v>
      </c>
      <c r="N3465">
        <v>0.53700000000000003</v>
      </c>
      <c r="P3465" t="s">
        <v>30</v>
      </c>
      <c r="Q3465">
        <f>ABS(_xlfn.DAYS(_xlfn.MINIFS($C$2:$C$13493,$B$2:$B$13493,B3465),C3465))</f>
        <v>32</v>
      </c>
    </row>
    <row r="3466" spans="1:17" x14ac:dyDescent="0.25">
      <c r="A3466" t="s">
        <v>349</v>
      </c>
      <c r="B3466" t="s">
        <v>350</v>
      </c>
      <c r="C3466" s="2">
        <v>43928</v>
      </c>
      <c r="D3466">
        <v>1319</v>
      </c>
      <c r="E3466">
        <v>68</v>
      </c>
      <c r="F3466">
        <v>38</v>
      </c>
      <c r="G3466">
        <v>6</v>
      </c>
      <c r="H3466">
        <v>30.16</v>
      </c>
      <c r="I3466">
        <v>1.5549999999999999</v>
      </c>
      <c r="J3466">
        <v>0.86899999999999999</v>
      </c>
      <c r="K3466">
        <v>0.13700000000000001</v>
      </c>
      <c r="Q3466">
        <f>ABS(_xlfn.DAYS(_xlfn.MINIFS($C$2:$C$13493,$B$2:$B$13493,B3466),C3466))</f>
        <v>19</v>
      </c>
    </row>
    <row r="3467" spans="1:17" x14ac:dyDescent="0.25">
      <c r="A3467" t="s">
        <v>199</v>
      </c>
      <c r="B3467" t="s">
        <v>200</v>
      </c>
      <c r="C3467" s="2">
        <v>43935</v>
      </c>
      <c r="D3467">
        <v>7645</v>
      </c>
      <c r="E3467">
        <v>390</v>
      </c>
      <c r="F3467">
        <v>109</v>
      </c>
      <c r="G3467">
        <v>7</v>
      </c>
      <c r="H3467">
        <v>60.445999999999998</v>
      </c>
      <c r="I3467">
        <v>3.0840000000000001</v>
      </c>
      <c r="J3467">
        <v>0.86199999999999999</v>
      </c>
      <c r="K3467">
        <v>5.5E-2</v>
      </c>
      <c r="L3467">
        <v>89551</v>
      </c>
      <c r="N3467">
        <v>0.70799999999999996</v>
      </c>
      <c r="P3467" t="s">
        <v>80</v>
      </c>
      <c r="Q3467">
        <f>ABS(_xlfn.DAYS(_xlfn.MINIFS($C$2:$C$13493,$B$2:$B$13493,B3467),C3467))</f>
        <v>61</v>
      </c>
    </row>
    <row r="3468" spans="1:17" x14ac:dyDescent="0.25">
      <c r="A3468" t="s">
        <v>327</v>
      </c>
      <c r="B3468" t="s">
        <v>328</v>
      </c>
      <c r="C3468" s="2">
        <v>43948</v>
      </c>
      <c r="D3468">
        <v>59</v>
      </c>
      <c r="E3468">
        <v>19</v>
      </c>
      <c r="F3468">
        <v>1</v>
      </c>
      <c r="G3468">
        <v>0</v>
      </c>
      <c r="H3468">
        <v>50.854999999999997</v>
      </c>
      <c r="I3468">
        <v>16.376999999999999</v>
      </c>
      <c r="J3468">
        <v>0.86199999999999999</v>
      </c>
      <c r="K3468">
        <v>0</v>
      </c>
      <c r="Q3468">
        <f>ABS(_xlfn.DAYS(_xlfn.MINIFS($C$2:$C$13493,$B$2:$B$13493,B3468),C3468))</f>
        <v>9</v>
      </c>
    </row>
    <row r="3469" spans="1:17" x14ac:dyDescent="0.25">
      <c r="A3469" t="s">
        <v>327</v>
      </c>
      <c r="B3469" t="s">
        <v>328</v>
      </c>
      <c r="C3469" s="2">
        <v>43946</v>
      </c>
      <c r="D3469">
        <v>40</v>
      </c>
      <c r="E3469">
        <v>8</v>
      </c>
      <c r="F3469">
        <v>1</v>
      </c>
      <c r="G3469">
        <v>0</v>
      </c>
      <c r="H3469">
        <v>34.478000000000002</v>
      </c>
      <c r="I3469">
        <v>6.8959999999999999</v>
      </c>
      <c r="J3469">
        <v>0.86199999999999999</v>
      </c>
      <c r="K3469">
        <v>0</v>
      </c>
      <c r="Q3469">
        <f>ABS(_xlfn.DAYS(_xlfn.MINIFS($C$2:$C$13493,$B$2:$B$13493,B3469),C3469))</f>
        <v>7</v>
      </c>
    </row>
    <row r="3470" spans="1:17" x14ac:dyDescent="0.25">
      <c r="A3470" t="s">
        <v>327</v>
      </c>
      <c r="B3470" t="s">
        <v>328</v>
      </c>
      <c r="C3470" s="2">
        <v>43947</v>
      </c>
      <c r="D3470">
        <v>40</v>
      </c>
      <c r="E3470">
        <v>0</v>
      </c>
      <c r="F3470">
        <v>1</v>
      </c>
      <c r="G3470">
        <v>0</v>
      </c>
      <c r="H3470">
        <v>34.478000000000002</v>
      </c>
      <c r="I3470">
        <v>0</v>
      </c>
      <c r="J3470">
        <v>0.86199999999999999</v>
      </c>
      <c r="K3470">
        <v>0</v>
      </c>
      <c r="Q3470">
        <f>ABS(_xlfn.DAYS(_xlfn.MINIFS($C$2:$C$13493,$B$2:$B$13493,B3470),C3470))</f>
        <v>8</v>
      </c>
    </row>
    <row r="3471" spans="1:17" x14ac:dyDescent="0.25">
      <c r="A3471" t="s">
        <v>327</v>
      </c>
      <c r="B3471" t="s">
        <v>328</v>
      </c>
      <c r="C3471" s="2">
        <v>43945</v>
      </c>
      <c r="D3471">
        <v>32</v>
      </c>
      <c r="E3471">
        <v>1</v>
      </c>
      <c r="F3471">
        <v>1</v>
      </c>
      <c r="G3471">
        <v>0</v>
      </c>
      <c r="H3471">
        <v>27.582000000000001</v>
      </c>
      <c r="I3471">
        <v>0.86199999999999999</v>
      </c>
      <c r="J3471">
        <v>0.86199999999999999</v>
      </c>
      <c r="K3471">
        <v>0</v>
      </c>
      <c r="Q3471">
        <f>ABS(_xlfn.DAYS(_xlfn.MINIFS($C$2:$C$13493,$B$2:$B$13493,B3471),C3471))</f>
        <v>6</v>
      </c>
    </row>
    <row r="3472" spans="1:17" x14ac:dyDescent="0.25">
      <c r="A3472" t="s">
        <v>327</v>
      </c>
      <c r="B3472" t="s">
        <v>328</v>
      </c>
      <c r="C3472" s="2">
        <v>43944</v>
      </c>
      <c r="D3472">
        <v>31</v>
      </c>
      <c r="E3472">
        <v>7</v>
      </c>
      <c r="F3472">
        <v>1</v>
      </c>
      <c r="G3472">
        <v>0</v>
      </c>
      <c r="H3472">
        <v>26.72</v>
      </c>
      <c r="I3472">
        <v>6.0339999999999998</v>
      </c>
      <c r="J3472">
        <v>0.86199999999999999</v>
      </c>
      <c r="K3472">
        <v>0</v>
      </c>
      <c r="Q3472">
        <f>ABS(_xlfn.DAYS(_xlfn.MINIFS($C$2:$C$13493,$B$2:$B$13493,B3472),C3472))</f>
        <v>5</v>
      </c>
    </row>
    <row r="3473" spans="1:17" x14ac:dyDescent="0.25">
      <c r="A3473" t="s">
        <v>327</v>
      </c>
      <c r="B3473" t="s">
        <v>328</v>
      </c>
      <c r="C3473" s="2">
        <v>43942</v>
      </c>
      <c r="D3473">
        <v>24</v>
      </c>
      <c r="E3473">
        <v>2</v>
      </c>
      <c r="F3473">
        <v>1</v>
      </c>
      <c r="G3473">
        <v>0</v>
      </c>
      <c r="H3473">
        <v>20.687000000000001</v>
      </c>
      <c r="I3473">
        <v>1.724</v>
      </c>
      <c r="J3473">
        <v>0.86199999999999999</v>
      </c>
      <c r="K3473">
        <v>0</v>
      </c>
      <c r="Q3473">
        <f>ABS(_xlfn.DAYS(_xlfn.MINIFS($C$2:$C$13493,$B$2:$B$13493,B3473),C3473))</f>
        <v>3</v>
      </c>
    </row>
    <row r="3474" spans="1:17" x14ac:dyDescent="0.25">
      <c r="A3474" t="s">
        <v>327</v>
      </c>
      <c r="B3474" t="s">
        <v>328</v>
      </c>
      <c r="C3474" s="2">
        <v>43943</v>
      </c>
      <c r="D3474">
        <v>24</v>
      </c>
      <c r="E3474">
        <v>0</v>
      </c>
      <c r="F3474">
        <v>1</v>
      </c>
      <c r="G3474">
        <v>0</v>
      </c>
      <c r="H3474">
        <v>20.687000000000001</v>
      </c>
      <c r="I3474">
        <v>0</v>
      </c>
      <c r="J3474">
        <v>0.86199999999999999</v>
      </c>
      <c r="K3474">
        <v>0</v>
      </c>
      <c r="Q3474">
        <f>ABS(_xlfn.DAYS(_xlfn.MINIFS($C$2:$C$13493,$B$2:$B$13493,B3474),C3474))</f>
        <v>4</v>
      </c>
    </row>
    <row r="3475" spans="1:17" x14ac:dyDescent="0.25">
      <c r="A3475" t="s">
        <v>327</v>
      </c>
      <c r="B3475" t="s">
        <v>328</v>
      </c>
      <c r="C3475" s="2">
        <v>43941</v>
      </c>
      <c r="D3475">
        <v>22</v>
      </c>
      <c r="E3475">
        <v>3</v>
      </c>
      <c r="F3475">
        <v>1</v>
      </c>
      <c r="G3475">
        <v>0</v>
      </c>
      <c r="H3475">
        <v>18.963000000000001</v>
      </c>
      <c r="I3475">
        <v>2.5859999999999999</v>
      </c>
      <c r="J3475">
        <v>0.86199999999999999</v>
      </c>
      <c r="K3475">
        <v>0</v>
      </c>
      <c r="Q3475">
        <f>ABS(_xlfn.DAYS(_xlfn.MINIFS($C$2:$C$13493,$B$2:$B$13493,B3475),C3475))</f>
        <v>2</v>
      </c>
    </row>
    <row r="3476" spans="1:17" x14ac:dyDescent="0.25">
      <c r="A3476" t="s">
        <v>327</v>
      </c>
      <c r="B3476" t="s">
        <v>328</v>
      </c>
      <c r="C3476" s="2">
        <v>43939</v>
      </c>
      <c r="D3476">
        <v>19</v>
      </c>
      <c r="E3476">
        <v>3</v>
      </c>
      <c r="F3476">
        <v>1</v>
      </c>
      <c r="G3476">
        <v>1</v>
      </c>
      <c r="H3476">
        <v>16.376999999999999</v>
      </c>
      <c r="I3476">
        <v>2.5859999999999999</v>
      </c>
      <c r="J3476">
        <v>0.86199999999999999</v>
      </c>
      <c r="K3476">
        <v>0.86199999999999999</v>
      </c>
      <c r="Q3476">
        <f>ABS(_xlfn.DAYS(_xlfn.MINIFS($C$2:$C$13493,$B$2:$B$13493,B3476),C3476))</f>
        <v>0</v>
      </c>
    </row>
    <row r="3477" spans="1:17" x14ac:dyDescent="0.25">
      <c r="A3477" t="s">
        <v>327</v>
      </c>
      <c r="B3477" t="s">
        <v>328</v>
      </c>
      <c r="C3477" s="2">
        <v>43940</v>
      </c>
      <c r="D3477">
        <v>19</v>
      </c>
      <c r="E3477">
        <v>0</v>
      </c>
      <c r="F3477">
        <v>1</v>
      </c>
      <c r="G3477">
        <v>0</v>
      </c>
      <c r="H3477">
        <v>16.376999999999999</v>
      </c>
      <c r="I3477">
        <v>0</v>
      </c>
      <c r="J3477">
        <v>0.86199999999999999</v>
      </c>
      <c r="K3477">
        <v>0</v>
      </c>
      <c r="Q3477">
        <f>ABS(_xlfn.DAYS(_xlfn.MINIFS($C$2:$C$13493,$B$2:$B$13493,B3477),C3477))</f>
        <v>1</v>
      </c>
    </row>
    <row r="3478" spans="1:17" x14ac:dyDescent="0.25">
      <c r="A3478" t="s">
        <v>191</v>
      </c>
      <c r="B3478" t="s">
        <v>192</v>
      </c>
      <c r="C3478" s="2">
        <v>43893</v>
      </c>
      <c r="D3478">
        <v>2036</v>
      </c>
      <c r="E3478">
        <v>347</v>
      </c>
      <c r="F3478">
        <v>52</v>
      </c>
      <c r="G3478">
        <v>17</v>
      </c>
      <c r="H3478">
        <v>33.673999999999999</v>
      </c>
      <c r="I3478">
        <v>5.7389999999999999</v>
      </c>
      <c r="J3478">
        <v>0.86</v>
      </c>
      <c r="K3478">
        <v>0.28100000000000003</v>
      </c>
      <c r="L3478">
        <v>25856</v>
      </c>
      <c r="M3478">
        <v>2511</v>
      </c>
      <c r="N3478">
        <v>0.437</v>
      </c>
      <c r="O3478">
        <v>4.2000000000000003E-2</v>
      </c>
      <c r="P3478" t="s">
        <v>30</v>
      </c>
      <c r="Q3478">
        <f>ABS(_xlfn.DAYS(_xlfn.MINIFS($C$2:$C$13493,$B$2:$B$13493,B3478),C3478))</f>
        <v>9</v>
      </c>
    </row>
    <row r="3479" spans="1:17" x14ac:dyDescent="0.25">
      <c r="A3479" t="s">
        <v>207</v>
      </c>
      <c r="B3479" t="s">
        <v>208</v>
      </c>
      <c r="C3479" s="2">
        <v>43897</v>
      </c>
      <c r="D3479">
        <v>6767</v>
      </c>
      <c r="E3479">
        <v>483</v>
      </c>
      <c r="F3479">
        <v>44</v>
      </c>
      <c r="G3479">
        <v>2</v>
      </c>
      <c r="H3479">
        <v>131.99</v>
      </c>
      <c r="I3479">
        <v>9.4209999999999994</v>
      </c>
      <c r="J3479">
        <v>0.85799999999999998</v>
      </c>
      <c r="K3479">
        <v>3.9E-2</v>
      </c>
      <c r="L3479">
        <v>178189</v>
      </c>
      <c r="M3479">
        <v>13449</v>
      </c>
      <c r="N3479">
        <v>3.46</v>
      </c>
      <c r="O3479">
        <v>0.26100000000000001</v>
      </c>
      <c r="P3479" t="s">
        <v>69</v>
      </c>
      <c r="Q3479">
        <f>ABS(_xlfn.DAYS(_xlfn.MINIFS($C$2:$C$13493,$B$2:$B$13493,B3479),C3479))</f>
        <v>15</v>
      </c>
    </row>
    <row r="3480" spans="1:17" x14ac:dyDescent="0.25">
      <c r="A3480" t="s">
        <v>67</v>
      </c>
      <c r="B3480" t="s">
        <v>68</v>
      </c>
      <c r="C3480" s="2">
        <v>43926</v>
      </c>
      <c r="D3480">
        <v>157</v>
      </c>
      <c r="E3480">
        <v>18</v>
      </c>
      <c r="F3480">
        <v>10</v>
      </c>
      <c r="G3480">
        <v>0</v>
      </c>
      <c r="H3480">
        <v>13.45</v>
      </c>
      <c r="I3480">
        <v>1.542</v>
      </c>
      <c r="J3480">
        <v>0.85699999999999998</v>
      </c>
      <c r="K3480">
        <v>0</v>
      </c>
      <c r="L3480">
        <v>1441</v>
      </c>
      <c r="M3480">
        <v>305</v>
      </c>
      <c r="N3480">
        <v>0.125</v>
      </c>
      <c r="O3480">
        <v>2.5999999999999999E-2</v>
      </c>
      <c r="P3480" t="s">
        <v>69</v>
      </c>
      <c r="Q3480">
        <f>ABS(_xlfn.DAYS(_xlfn.MINIFS($C$2:$C$13493,$B$2:$B$13493,B3480),C3480))</f>
        <v>6</v>
      </c>
    </row>
    <row r="3481" spans="1:17" x14ac:dyDescent="0.25">
      <c r="A3481" t="s">
        <v>67</v>
      </c>
      <c r="B3481" t="s">
        <v>68</v>
      </c>
      <c r="C3481" s="2">
        <v>43925</v>
      </c>
      <c r="D3481">
        <v>139</v>
      </c>
      <c r="E3481">
        <v>7</v>
      </c>
      <c r="F3481">
        <v>10</v>
      </c>
      <c r="G3481">
        <v>1</v>
      </c>
      <c r="H3481">
        <v>11.907999999999999</v>
      </c>
      <c r="I3481">
        <v>0.6</v>
      </c>
      <c r="J3481">
        <v>0.85699999999999998</v>
      </c>
      <c r="K3481">
        <v>8.5999999999999993E-2</v>
      </c>
      <c r="L3481">
        <v>1136</v>
      </c>
      <c r="M3481">
        <v>18</v>
      </c>
      <c r="N3481">
        <v>9.8000000000000004E-2</v>
      </c>
      <c r="O3481">
        <v>2E-3</v>
      </c>
      <c r="P3481" t="s">
        <v>69</v>
      </c>
      <c r="Q3481">
        <f>ABS(_xlfn.DAYS(_xlfn.MINIFS($C$2:$C$13493,$B$2:$B$13493,B3481),C3481))</f>
        <v>5</v>
      </c>
    </row>
    <row r="3482" spans="1:17" x14ac:dyDescent="0.25">
      <c r="A3482" t="s">
        <v>306</v>
      </c>
      <c r="B3482" t="s">
        <v>307</v>
      </c>
      <c r="C3482" s="2">
        <v>43925</v>
      </c>
      <c r="D3482">
        <v>1114</v>
      </c>
      <c r="E3482">
        <v>65</v>
      </c>
      <c r="F3482">
        <v>5</v>
      </c>
      <c r="G3482">
        <v>0</v>
      </c>
      <c r="H3482">
        <v>190.416</v>
      </c>
      <c r="I3482">
        <v>11.11</v>
      </c>
      <c r="J3482">
        <v>0.85499999999999998</v>
      </c>
      <c r="K3482">
        <v>0</v>
      </c>
      <c r="Q3482">
        <f>ABS(_xlfn.DAYS(_xlfn.MINIFS($C$2:$C$13493,$B$2:$B$13493,B3482),C3482))</f>
        <v>13</v>
      </c>
    </row>
    <row r="3483" spans="1:17" x14ac:dyDescent="0.25">
      <c r="A3483" t="s">
        <v>306</v>
      </c>
      <c r="B3483" t="s">
        <v>307</v>
      </c>
      <c r="C3483" s="2">
        <v>43924</v>
      </c>
      <c r="D3483">
        <v>1049</v>
      </c>
      <c r="E3483">
        <v>49</v>
      </c>
      <c r="F3483">
        <v>5</v>
      </c>
      <c r="G3483">
        <v>1</v>
      </c>
      <c r="H3483">
        <v>179.30600000000001</v>
      </c>
      <c r="I3483">
        <v>8.3759999999999994</v>
      </c>
      <c r="J3483">
        <v>0.85499999999999998</v>
      </c>
      <c r="K3483">
        <v>0.17100000000000001</v>
      </c>
      <c r="Q3483">
        <f>ABS(_xlfn.DAYS(_xlfn.MINIFS($C$2:$C$13493,$B$2:$B$13493,B3483),C3483))</f>
        <v>12</v>
      </c>
    </row>
    <row r="3484" spans="1:17" x14ac:dyDescent="0.25">
      <c r="A3484" t="s">
        <v>201</v>
      </c>
      <c r="B3484" t="s">
        <v>202</v>
      </c>
      <c r="C3484" s="2">
        <v>43937</v>
      </c>
      <c r="D3484">
        <v>1331</v>
      </c>
      <c r="E3484">
        <v>64</v>
      </c>
      <c r="F3484">
        <v>16</v>
      </c>
      <c r="G3484">
        <v>2</v>
      </c>
      <c r="H3484">
        <v>70.885999999999996</v>
      </c>
      <c r="I3484">
        <v>3.4079999999999999</v>
      </c>
      <c r="J3484">
        <v>0.85199999999999998</v>
      </c>
      <c r="K3484">
        <v>0.107</v>
      </c>
      <c r="L3484">
        <v>85735</v>
      </c>
      <c r="M3484">
        <v>4376</v>
      </c>
      <c r="N3484">
        <v>4.5659999999999998</v>
      </c>
      <c r="O3484">
        <v>0.23300000000000001</v>
      </c>
      <c r="P3484" t="s">
        <v>30</v>
      </c>
      <c r="Q3484">
        <f>ABS(_xlfn.DAYS(_xlfn.MINIFS($C$2:$C$13493,$B$2:$B$13493,B3484),C3484))</f>
        <v>34</v>
      </c>
    </row>
    <row r="3485" spans="1:17" x14ac:dyDescent="0.25">
      <c r="A3485" t="s">
        <v>50</v>
      </c>
      <c r="B3485" t="s">
        <v>51</v>
      </c>
      <c r="C3485" s="2">
        <v>43947</v>
      </c>
      <c r="D3485">
        <v>4998</v>
      </c>
      <c r="E3485">
        <v>309</v>
      </c>
      <c r="F3485">
        <v>140</v>
      </c>
      <c r="G3485">
        <v>9</v>
      </c>
      <c r="H3485">
        <v>30.347999999999999</v>
      </c>
      <c r="I3485">
        <v>1.8759999999999999</v>
      </c>
      <c r="J3485">
        <v>0.85</v>
      </c>
      <c r="K3485">
        <v>5.5E-2</v>
      </c>
      <c r="L3485">
        <v>46485</v>
      </c>
      <c r="M3485">
        <v>3473</v>
      </c>
      <c r="N3485">
        <v>0.27400000000000002</v>
      </c>
      <c r="O3485">
        <v>0.02</v>
      </c>
      <c r="P3485" t="s">
        <v>52</v>
      </c>
      <c r="Q3485">
        <f>ABS(_xlfn.DAYS(_xlfn.MINIFS($C$2:$C$13493,$B$2:$B$13493,B3485),C3485))</f>
        <v>53</v>
      </c>
    </row>
    <row r="3486" spans="1:17" x14ac:dyDescent="0.25">
      <c r="A3486" t="s">
        <v>18</v>
      </c>
      <c r="B3486" t="s">
        <v>19</v>
      </c>
      <c r="C3486" s="2">
        <v>43941</v>
      </c>
      <c r="D3486">
        <v>996</v>
      </c>
      <c r="E3486">
        <v>88</v>
      </c>
      <c r="F3486">
        <v>33</v>
      </c>
      <c r="G3486">
        <v>3</v>
      </c>
      <c r="H3486">
        <v>25.585000000000001</v>
      </c>
      <c r="I3486">
        <v>2.2610000000000001</v>
      </c>
      <c r="J3486">
        <v>0.84799999999999998</v>
      </c>
      <c r="K3486">
        <v>7.6999999999999999E-2</v>
      </c>
      <c r="Q3486">
        <f>ABS(_xlfn.DAYS(_xlfn.MINIFS($C$2:$C$13493,$B$2:$B$13493,B3486),C3486))</f>
        <v>27</v>
      </c>
    </row>
    <row r="3487" spans="1:17" x14ac:dyDescent="0.25">
      <c r="A3487" t="s">
        <v>61</v>
      </c>
      <c r="B3487" t="s">
        <v>62</v>
      </c>
      <c r="C3487" s="2">
        <v>43927</v>
      </c>
      <c r="D3487">
        <v>564</v>
      </c>
      <c r="E3487">
        <v>170</v>
      </c>
      <c r="F3487">
        <v>8</v>
      </c>
      <c r="G3487">
        <v>3</v>
      </c>
      <c r="H3487">
        <v>59.686999999999998</v>
      </c>
      <c r="I3487">
        <v>17.991</v>
      </c>
      <c r="J3487">
        <v>0.84699999999999998</v>
      </c>
      <c r="K3487">
        <v>0.317</v>
      </c>
      <c r="Q3487">
        <f>ABS(_xlfn.DAYS(_xlfn.MINIFS($C$2:$C$13493,$B$2:$B$13493,B3487),C3487))</f>
        <v>3</v>
      </c>
    </row>
    <row r="3488" spans="1:17" x14ac:dyDescent="0.25">
      <c r="A3488" t="s">
        <v>341</v>
      </c>
      <c r="B3488" t="s">
        <v>342</v>
      </c>
      <c r="C3488" s="2">
        <v>43923</v>
      </c>
      <c r="D3488">
        <v>394</v>
      </c>
      <c r="E3488">
        <v>32</v>
      </c>
      <c r="F3488">
        <v>10</v>
      </c>
      <c r="G3488">
        <v>1</v>
      </c>
      <c r="H3488">
        <v>33.337000000000003</v>
      </c>
      <c r="I3488">
        <v>2.7080000000000002</v>
      </c>
      <c r="J3488">
        <v>0.84599999999999997</v>
      </c>
      <c r="K3488">
        <v>8.5000000000000006E-2</v>
      </c>
      <c r="L3488">
        <v>5944</v>
      </c>
      <c r="M3488">
        <v>606</v>
      </c>
      <c r="N3488">
        <v>0.499</v>
      </c>
      <c r="O3488">
        <v>5.0999999999999997E-2</v>
      </c>
      <c r="P3488" t="s">
        <v>37</v>
      </c>
      <c r="Q3488">
        <f>ABS(_xlfn.DAYS(_xlfn.MINIFS($C$2:$C$13493,$B$2:$B$13493,B3488),C3488))</f>
        <v>12</v>
      </c>
    </row>
    <row r="3489" spans="1:17" x14ac:dyDescent="0.25">
      <c r="A3489" t="s">
        <v>366</v>
      </c>
      <c r="B3489" t="s">
        <v>367</v>
      </c>
      <c r="C3489" s="2">
        <v>43939</v>
      </c>
      <c r="D3489">
        <v>2783</v>
      </c>
      <c r="E3489">
        <v>178</v>
      </c>
      <c r="F3489">
        <v>50</v>
      </c>
      <c r="G3489">
        <v>2</v>
      </c>
      <c r="H3489">
        <v>46.923999999999999</v>
      </c>
      <c r="I3489">
        <v>3.0009999999999999</v>
      </c>
      <c r="J3489">
        <v>0.84299999999999997</v>
      </c>
      <c r="K3489">
        <v>3.4000000000000002E-2</v>
      </c>
      <c r="L3489">
        <v>108201</v>
      </c>
      <c r="M3489">
        <v>7374</v>
      </c>
      <c r="N3489">
        <v>1.843</v>
      </c>
      <c r="O3489">
        <v>0.126</v>
      </c>
      <c r="P3489" t="s">
        <v>37</v>
      </c>
      <c r="Q3489">
        <f>ABS(_xlfn.DAYS(_xlfn.MINIFS($C$2:$C$13493,$B$2:$B$13493,B3489),C3489))</f>
        <v>67</v>
      </c>
    </row>
    <row r="3490" spans="1:17" x14ac:dyDescent="0.25">
      <c r="A3490" t="s">
        <v>288</v>
      </c>
      <c r="B3490" t="s">
        <v>289</v>
      </c>
      <c r="C3490" s="2">
        <v>43934</v>
      </c>
      <c r="D3490">
        <v>147</v>
      </c>
      <c r="E3490">
        <v>13</v>
      </c>
      <c r="F3490">
        <v>6</v>
      </c>
      <c r="G3490">
        <v>0</v>
      </c>
      <c r="H3490">
        <v>20.61</v>
      </c>
      <c r="I3490">
        <v>1.823</v>
      </c>
      <c r="J3490">
        <v>0.84099999999999997</v>
      </c>
      <c r="K3490">
        <v>0</v>
      </c>
      <c r="L3490">
        <v>3627</v>
      </c>
      <c r="M3490">
        <v>248</v>
      </c>
      <c r="N3490">
        <v>0.51300000000000001</v>
      </c>
      <c r="O3490">
        <v>3.5000000000000003E-2</v>
      </c>
      <c r="P3490" t="s">
        <v>52</v>
      </c>
      <c r="Q3490">
        <f>ABS(_xlfn.DAYS(_xlfn.MINIFS($C$2:$C$13493,$B$2:$B$13493,B3490),C3490))</f>
        <v>37</v>
      </c>
    </row>
    <row r="3491" spans="1:17" x14ac:dyDescent="0.25">
      <c r="A3491" t="s">
        <v>288</v>
      </c>
      <c r="B3491" t="s">
        <v>289</v>
      </c>
      <c r="C3491" s="2">
        <v>43933</v>
      </c>
      <c r="D3491">
        <v>134</v>
      </c>
      <c r="E3491">
        <v>1</v>
      </c>
      <c r="F3491">
        <v>6</v>
      </c>
      <c r="G3491">
        <v>0</v>
      </c>
      <c r="H3491">
        <v>18.786999999999999</v>
      </c>
      <c r="I3491">
        <v>0.14000000000000001</v>
      </c>
      <c r="J3491">
        <v>0.84099999999999997</v>
      </c>
      <c r="K3491">
        <v>0</v>
      </c>
      <c r="L3491">
        <v>3379</v>
      </c>
      <c r="M3491">
        <v>259</v>
      </c>
      <c r="N3491">
        <v>0.47799999999999998</v>
      </c>
      <c r="O3491">
        <v>3.6999999999999998E-2</v>
      </c>
      <c r="P3491" t="s">
        <v>52</v>
      </c>
      <c r="Q3491">
        <f>ABS(_xlfn.DAYS(_xlfn.MINIFS($C$2:$C$13493,$B$2:$B$13493,B3491),C3491))</f>
        <v>36</v>
      </c>
    </row>
    <row r="3492" spans="1:17" x14ac:dyDescent="0.25">
      <c r="A3492" t="s">
        <v>288</v>
      </c>
      <c r="B3492" t="s">
        <v>289</v>
      </c>
      <c r="C3492" s="2">
        <v>43932</v>
      </c>
      <c r="D3492">
        <v>133</v>
      </c>
      <c r="E3492">
        <v>4</v>
      </c>
      <c r="F3492">
        <v>6</v>
      </c>
      <c r="G3492">
        <v>0</v>
      </c>
      <c r="H3492">
        <v>18.646999999999998</v>
      </c>
      <c r="I3492">
        <v>0.56100000000000005</v>
      </c>
      <c r="J3492">
        <v>0.84099999999999997</v>
      </c>
      <c r="K3492">
        <v>0</v>
      </c>
      <c r="L3492">
        <v>3120</v>
      </c>
      <c r="M3492">
        <v>230</v>
      </c>
      <c r="N3492">
        <v>0.442</v>
      </c>
      <c r="O3492">
        <v>3.3000000000000002E-2</v>
      </c>
      <c r="P3492" t="s">
        <v>52</v>
      </c>
      <c r="Q3492">
        <f>ABS(_xlfn.DAYS(_xlfn.MINIFS($C$2:$C$13493,$B$2:$B$13493,B3492),C3492))</f>
        <v>35</v>
      </c>
    </row>
    <row r="3493" spans="1:17" x14ac:dyDescent="0.25">
      <c r="A3493" t="s">
        <v>288</v>
      </c>
      <c r="B3493" t="s">
        <v>289</v>
      </c>
      <c r="C3493" s="2">
        <v>43931</v>
      </c>
      <c r="D3493">
        <v>129</v>
      </c>
      <c r="E3493">
        <v>5</v>
      </c>
      <c r="F3493">
        <v>6</v>
      </c>
      <c r="G3493">
        <v>1</v>
      </c>
      <c r="H3493">
        <v>18.085999999999999</v>
      </c>
      <c r="I3493">
        <v>0.70099999999999996</v>
      </c>
      <c r="J3493">
        <v>0.84099999999999997</v>
      </c>
      <c r="K3493">
        <v>0.14000000000000001</v>
      </c>
      <c r="L3493">
        <v>2890</v>
      </c>
      <c r="M3493">
        <v>220</v>
      </c>
      <c r="N3493">
        <v>0.40899999999999997</v>
      </c>
      <c r="O3493">
        <v>3.1E-2</v>
      </c>
      <c r="P3493" t="s">
        <v>52</v>
      </c>
      <c r="Q3493">
        <f>ABS(_xlfn.DAYS(_xlfn.MINIFS($C$2:$C$13493,$B$2:$B$13493,B3493),C3493))</f>
        <v>34</v>
      </c>
    </row>
    <row r="3494" spans="1:17" x14ac:dyDescent="0.25">
      <c r="A3494" t="s">
        <v>110</v>
      </c>
      <c r="B3494" t="s">
        <v>111</v>
      </c>
      <c r="C3494" s="2">
        <v>43918</v>
      </c>
      <c r="D3494">
        <v>2279</v>
      </c>
      <c r="E3494">
        <v>217</v>
      </c>
      <c r="F3494">
        <v>9</v>
      </c>
      <c r="G3494">
        <v>0</v>
      </c>
      <c r="H3494">
        <v>212.81200000000001</v>
      </c>
      <c r="I3494">
        <v>20.263000000000002</v>
      </c>
      <c r="J3494">
        <v>0.84</v>
      </c>
      <c r="K3494">
        <v>0</v>
      </c>
      <c r="L3494">
        <v>40700</v>
      </c>
      <c r="M3494">
        <v>4326</v>
      </c>
      <c r="N3494">
        <v>3.8279999999999998</v>
      </c>
      <c r="O3494">
        <v>0.40699999999999997</v>
      </c>
      <c r="P3494" t="s">
        <v>30</v>
      </c>
      <c r="Q3494">
        <f>ABS(_xlfn.DAYS(_xlfn.MINIFS($C$2:$C$13493,$B$2:$B$13493,B3494),C3494))</f>
        <v>5</v>
      </c>
    </row>
    <row r="3495" spans="1:17" x14ac:dyDescent="0.25">
      <c r="A3495" t="s">
        <v>110</v>
      </c>
      <c r="B3495" t="s">
        <v>111</v>
      </c>
      <c r="C3495" s="2">
        <v>43917</v>
      </c>
      <c r="D3495">
        <v>2062</v>
      </c>
      <c r="E3495">
        <v>408</v>
      </c>
      <c r="F3495">
        <v>9</v>
      </c>
      <c r="G3495">
        <v>3</v>
      </c>
      <c r="H3495">
        <v>192.54900000000001</v>
      </c>
      <c r="I3495">
        <v>38.098999999999997</v>
      </c>
      <c r="J3495">
        <v>0.84</v>
      </c>
      <c r="K3495">
        <v>0.28000000000000003</v>
      </c>
      <c r="L3495">
        <v>36374</v>
      </c>
      <c r="M3495">
        <v>5247</v>
      </c>
      <c r="N3495">
        <v>3.4209999999999998</v>
      </c>
      <c r="O3495">
        <v>0.49299999999999999</v>
      </c>
      <c r="P3495" t="s">
        <v>30</v>
      </c>
      <c r="Q3495">
        <f>ABS(_xlfn.DAYS(_xlfn.MINIFS($C$2:$C$13493,$B$2:$B$13493,B3495),C3495))</f>
        <v>4</v>
      </c>
    </row>
    <row r="3496" spans="1:17" x14ac:dyDescent="0.25">
      <c r="A3496" t="s">
        <v>238</v>
      </c>
      <c r="B3496" t="s">
        <v>239</v>
      </c>
      <c r="C3496" s="2">
        <v>43944</v>
      </c>
      <c r="D3496">
        <v>293</v>
      </c>
      <c r="E3496">
        <v>35</v>
      </c>
      <c r="F3496">
        <v>17</v>
      </c>
      <c r="G3496">
        <v>3</v>
      </c>
      <c r="H3496">
        <v>14.468999999999999</v>
      </c>
      <c r="I3496">
        <v>1.728</v>
      </c>
      <c r="J3496">
        <v>0.83899999999999997</v>
      </c>
      <c r="K3496">
        <v>0.14799999999999999</v>
      </c>
      <c r="Q3496">
        <f>ABS(_xlfn.DAYS(_xlfn.MINIFS($C$2:$C$13493,$B$2:$B$13493,B3496),C3496))</f>
        <v>22</v>
      </c>
    </row>
    <row r="3497" spans="1:17" x14ac:dyDescent="0.25">
      <c r="A3497" t="s">
        <v>83</v>
      </c>
      <c r="B3497" t="s">
        <v>84</v>
      </c>
      <c r="C3497" s="2">
        <v>43923</v>
      </c>
      <c r="D3497">
        <v>3031</v>
      </c>
      <c r="E3497">
        <v>293</v>
      </c>
      <c r="F3497">
        <v>16</v>
      </c>
      <c r="G3497">
        <v>4</v>
      </c>
      <c r="H3497">
        <v>158.55699999999999</v>
      </c>
      <c r="I3497">
        <v>15.327</v>
      </c>
      <c r="J3497">
        <v>0.83699999999999997</v>
      </c>
      <c r="K3497">
        <v>0.20899999999999999</v>
      </c>
      <c r="L3497">
        <v>40725</v>
      </c>
      <c r="M3497">
        <v>2685</v>
      </c>
      <c r="N3497">
        <v>2.2050000000000001</v>
      </c>
      <c r="O3497">
        <v>0.14499999999999999</v>
      </c>
      <c r="P3497" t="s">
        <v>30</v>
      </c>
      <c r="Q3497">
        <f>ABS(_xlfn.DAYS(_xlfn.MINIFS($C$2:$C$13493,$B$2:$B$13493,B3497),C3497))</f>
        <v>10</v>
      </c>
    </row>
    <row r="3498" spans="1:17" x14ac:dyDescent="0.25">
      <c r="A3498" t="s">
        <v>159</v>
      </c>
      <c r="B3498" t="s">
        <v>160</v>
      </c>
      <c r="C3498" s="2">
        <v>43948</v>
      </c>
      <c r="D3498">
        <v>500</v>
      </c>
      <c r="E3498">
        <v>27</v>
      </c>
      <c r="F3498">
        <v>15</v>
      </c>
      <c r="G3498">
        <v>2</v>
      </c>
      <c r="H3498">
        <v>27.908999999999999</v>
      </c>
      <c r="I3498">
        <v>1.5069999999999999</v>
      </c>
      <c r="J3498">
        <v>0.83699999999999997</v>
      </c>
      <c r="K3498">
        <v>0.112</v>
      </c>
      <c r="Q3498">
        <f>ABS(_xlfn.DAYS(_xlfn.MINIFS($C$2:$C$13493,$B$2:$B$13493,B3498),C3498))</f>
        <v>42</v>
      </c>
    </row>
    <row r="3499" spans="1:17" x14ac:dyDescent="0.25">
      <c r="A3499" t="s">
        <v>256</v>
      </c>
      <c r="B3499" t="s">
        <v>257</v>
      </c>
      <c r="C3499" s="2">
        <v>43919</v>
      </c>
      <c r="D3499">
        <v>2320</v>
      </c>
      <c r="E3499">
        <v>159</v>
      </c>
      <c r="F3499">
        <v>27</v>
      </c>
      <c r="G3499">
        <v>1</v>
      </c>
      <c r="H3499">
        <v>71.680000000000007</v>
      </c>
      <c r="I3499">
        <v>4.9130000000000003</v>
      </c>
      <c r="J3499">
        <v>0.83399999999999996</v>
      </c>
      <c r="K3499">
        <v>3.1E-2</v>
      </c>
      <c r="Q3499">
        <f>ABS(_xlfn.DAYS(_xlfn.MINIFS($C$2:$C$13493,$B$2:$B$13493,B3499),C3499))</f>
        <v>11</v>
      </c>
    </row>
    <row r="3500" spans="1:17" x14ac:dyDescent="0.25">
      <c r="A3500" t="s">
        <v>300</v>
      </c>
      <c r="B3500" t="s">
        <v>301</v>
      </c>
      <c r="C3500" s="2">
        <v>43926</v>
      </c>
      <c r="D3500">
        <v>2179</v>
      </c>
      <c r="E3500">
        <v>294</v>
      </c>
      <c r="F3500">
        <v>29</v>
      </c>
      <c r="G3500">
        <v>8</v>
      </c>
      <c r="H3500">
        <v>62.59</v>
      </c>
      <c r="I3500">
        <v>8.4450000000000003</v>
      </c>
      <c r="J3500">
        <v>0.83299999999999996</v>
      </c>
      <c r="K3500">
        <v>0.23</v>
      </c>
      <c r="Q3500">
        <f>ABS(_xlfn.DAYS(_xlfn.MINIFS($C$2:$C$13493,$B$2:$B$13493,B3500),C3500))</f>
        <v>11</v>
      </c>
    </row>
    <row r="3501" spans="1:17" x14ac:dyDescent="0.25">
      <c r="A3501" t="s">
        <v>124</v>
      </c>
      <c r="B3501" t="s">
        <v>125</v>
      </c>
      <c r="C3501" s="2">
        <v>43929</v>
      </c>
      <c r="D3501">
        <v>1322</v>
      </c>
      <c r="E3501">
        <v>249</v>
      </c>
      <c r="F3501">
        <v>85</v>
      </c>
      <c r="G3501">
        <v>7</v>
      </c>
      <c r="H3501">
        <v>12.917999999999999</v>
      </c>
      <c r="I3501">
        <v>2.4329999999999998</v>
      </c>
      <c r="J3501">
        <v>0.83099999999999996</v>
      </c>
      <c r="K3501">
        <v>6.8000000000000005E-2</v>
      </c>
      <c r="Q3501">
        <f>ABS(_xlfn.DAYS(_xlfn.MINIFS($C$2:$C$13493,$B$2:$B$13493,B3501),C3501))</f>
        <v>30</v>
      </c>
    </row>
    <row r="3502" spans="1:17" x14ac:dyDescent="0.25">
      <c r="A3502" t="s">
        <v>270</v>
      </c>
      <c r="B3502" t="s">
        <v>271</v>
      </c>
      <c r="C3502" s="2">
        <v>43933</v>
      </c>
      <c r="D3502">
        <v>1049</v>
      </c>
      <c r="E3502">
        <v>14</v>
      </c>
      <c r="F3502">
        <v>4</v>
      </c>
      <c r="G3502">
        <v>0</v>
      </c>
      <c r="H3502">
        <v>217.53399999999999</v>
      </c>
      <c r="I3502">
        <v>2.903</v>
      </c>
      <c r="J3502">
        <v>0.82899999999999996</v>
      </c>
      <c r="K3502">
        <v>0</v>
      </c>
      <c r="L3502">
        <v>62827</v>
      </c>
      <c r="M3502">
        <v>1660</v>
      </c>
      <c r="N3502">
        <v>12.996</v>
      </c>
      <c r="O3502">
        <v>0.34300000000000003</v>
      </c>
      <c r="P3502" t="s">
        <v>37</v>
      </c>
      <c r="Q3502">
        <f>ABS(_xlfn.DAYS(_xlfn.MINIFS($C$2:$C$13493,$B$2:$B$13493,B3502),C3502))</f>
        <v>34</v>
      </c>
    </row>
    <row r="3503" spans="1:17" x14ac:dyDescent="0.25">
      <c r="A3503" t="s">
        <v>270</v>
      </c>
      <c r="B3503" t="s">
        <v>271</v>
      </c>
      <c r="C3503" s="2">
        <v>43932</v>
      </c>
      <c r="D3503">
        <v>1035</v>
      </c>
      <c r="E3503">
        <v>20</v>
      </c>
      <c r="F3503">
        <v>4</v>
      </c>
      <c r="G3503">
        <v>2</v>
      </c>
      <c r="H3503">
        <v>214.631</v>
      </c>
      <c r="I3503">
        <v>4.1470000000000002</v>
      </c>
      <c r="J3503">
        <v>0.82899999999999996</v>
      </c>
      <c r="K3503">
        <v>0.41499999999999998</v>
      </c>
      <c r="L3503">
        <v>61167</v>
      </c>
      <c r="M3503">
        <v>2421</v>
      </c>
      <c r="N3503">
        <v>12.651999999999999</v>
      </c>
      <c r="O3503">
        <v>0.501</v>
      </c>
      <c r="P3503" t="s">
        <v>37</v>
      </c>
      <c r="Q3503">
        <f>ABS(_xlfn.DAYS(_xlfn.MINIFS($C$2:$C$13493,$B$2:$B$13493,B3503),C3503))</f>
        <v>33</v>
      </c>
    </row>
    <row r="3504" spans="1:17" x14ac:dyDescent="0.25">
      <c r="A3504" t="s">
        <v>173</v>
      </c>
      <c r="B3504" t="s">
        <v>174</v>
      </c>
      <c r="C3504" s="2">
        <v>43914</v>
      </c>
      <c r="D3504">
        <v>187</v>
      </c>
      <c r="E3504">
        <v>20</v>
      </c>
      <c r="F3504">
        <v>8</v>
      </c>
      <c r="G3504">
        <v>1</v>
      </c>
      <c r="H3504">
        <v>19.356999999999999</v>
      </c>
      <c r="I3504">
        <v>2.0699999999999998</v>
      </c>
      <c r="J3504">
        <v>0.82799999999999996</v>
      </c>
      <c r="K3504">
        <v>0.104</v>
      </c>
      <c r="L3504">
        <v>6113</v>
      </c>
      <c r="M3504">
        <v>598</v>
      </c>
      <c r="N3504">
        <v>0.63500000000000001</v>
      </c>
      <c r="O3504">
        <v>6.2E-2</v>
      </c>
      <c r="P3504" t="s">
        <v>30</v>
      </c>
      <c r="Q3504">
        <f>ABS(_xlfn.DAYS(_xlfn.MINIFS($C$2:$C$13493,$B$2:$B$13493,B3504),C3504))</f>
        <v>20</v>
      </c>
    </row>
    <row r="3505" spans="1:17" x14ac:dyDescent="0.25">
      <c r="A3505" t="s">
        <v>258</v>
      </c>
      <c r="B3505" t="s">
        <v>259</v>
      </c>
      <c r="C3505" s="2">
        <v>43942</v>
      </c>
      <c r="D3505">
        <v>655</v>
      </c>
      <c r="E3505">
        <v>7</v>
      </c>
      <c r="F3505">
        <v>20</v>
      </c>
      <c r="G3505">
        <v>0</v>
      </c>
      <c r="H3505">
        <v>27.059000000000001</v>
      </c>
      <c r="I3505">
        <v>0.28899999999999998</v>
      </c>
      <c r="J3505">
        <v>0.82599999999999996</v>
      </c>
      <c r="K3505">
        <v>0</v>
      </c>
      <c r="Q3505">
        <f>ABS(_xlfn.DAYS(_xlfn.MINIFS($C$2:$C$13493,$B$2:$B$13493,B3505),C3505))</f>
        <v>27</v>
      </c>
    </row>
    <row r="3506" spans="1:17" x14ac:dyDescent="0.25">
      <c r="A3506" t="s">
        <v>258</v>
      </c>
      <c r="B3506" t="s">
        <v>259</v>
      </c>
      <c r="C3506" s="2">
        <v>43943</v>
      </c>
      <c r="D3506">
        <v>655</v>
      </c>
      <c r="E3506">
        <v>0</v>
      </c>
      <c r="F3506">
        <v>20</v>
      </c>
      <c r="G3506">
        <v>0</v>
      </c>
      <c r="H3506">
        <v>27.059000000000001</v>
      </c>
      <c r="I3506">
        <v>0</v>
      </c>
      <c r="J3506">
        <v>0.82599999999999996</v>
      </c>
      <c r="K3506">
        <v>0</v>
      </c>
      <c r="Q3506">
        <f>ABS(_xlfn.DAYS(_xlfn.MINIFS($C$2:$C$13493,$B$2:$B$13493,B3506),C3506))</f>
        <v>28</v>
      </c>
    </row>
    <row r="3507" spans="1:17" x14ac:dyDescent="0.25">
      <c r="A3507" t="s">
        <v>258</v>
      </c>
      <c r="B3507" t="s">
        <v>259</v>
      </c>
      <c r="C3507" s="2">
        <v>43941</v>
      </c>
      <c r="D3507">
        <v>648</v>
      </c>
      <c r="E3507">
        <v>9</v>
      </c>
      <c r="F3507">
        <v>20</v>
      </c>
      <c r="G3507">
        <v>1</v>
      </c>
      <c r="H3507">
        <v>26.77</v>
      </c>
      <c r="I3507">
        <v>0.372</v>
      </c>
      <c r="J3507">
        <v>0.82599999999999996</v>
      </c>
      <c r="K3507">
        <v>4.1000000000000002E-2</v>
      </c>
      <c r="Q3507">
        <f>ABS(_xlfn.DAYS(_xlfn.MINIFS($C$2:$C$13493,$B$2:$B$13493,B3507),C3507))</f>
        <v>26</v>
      </c>
    </row>
    <row r="3508" spans="1:17" x14ac:dyDescent="0.25">
      <c r="A3508" t="s">
        <v>35</v>
      </c>
      <c r="B3508" t="s">
        <v>36</v>
      </c>
      <c r="C3508" s="2">
        <v>43923</v>
      </c>
      <c r="D3508">
        <v>4976</v>
      </c>
      <c r="E3508">
        <v>269</v>
      </c>
      <c r="F3508">
        <v>21</v>
      </c>
      <c r="G3508">
        <v>1</v>
      </c>
      <c r="H3508">
        <v>195.13800000000001</v>
      </c>
      <c r="I3508">
        <v>10.548999999999999</v>
      </c>
      <c r="J3508">
        <v>0.82399999999999995</v>
      </c>
      <c r="K3508">
        <v>3.9E-2</v>
      </c>
      <c r="L3508">
        <v>266786</v>
      </c>
      <c r="M3508">
        <v>9998</v>
      </c>
      <c r="N3508">
        <v>10.504</v>
      </c>
      <c r="O3508">
        <v>0.39400000000000002</v>
      </c>
      <c r="P3508" t="s">
        <v>37</v>
      </c>
      <c r="Q3508">
        <f>ABS(_xlfn.DAYS(_xlfn.MINIFS($C$2:$C$13493,$B$2:$B$13493,B3508),C3508))</f>
        <v>32</v>
      </c>
    </row>
    <row r="3509" spans="1:17" x14ac:dyDescent="0.25">
      <c r="A3509" t="s">
        <v>28</v>
      </c>
      <c r="B3509" t="s">
        <v>29</v>
      </c>
      <c r="C3509" s="2">
        <v>43925</v>
      </c>
      <c r="D3509">
        <v>1265</v>
      </c>
      <c r="E3509">
        <v>132</v>
      </c>
      <c r="F3509">
        <v>37</v>
      </c>
      <c r="G3509">
        <v>3</v>
      </c>
      <c r="H3509">
        <v>27.989000000000001</v>
      </c>
      <c r="I3509">
        <v>2.9209999999999998</v>
      </c>
      <c r="J3509">
        <v>0.81899999999999995</v>
      </c>
      <c r="K3509">
        <v>6.6000000000000003E-2</v>
      </c>
      <c r="Q3509">
        <f>ABS(_xlfn.DAYS(_xlfn.MINIFS($C$2:$C$13493,$B$2:$B$13493,B3509),C3509))</f>
        <v>27</v>
      </c>
    </row>
    <row r="3510" spans="1:17" x14ac:dyDescent="0.25">
      <c r="A3510" t="s">
        <v>282</v>
      </c>
      <c r="B3510" t="s">
        <v>283</v>
      </c>
      <c r="C3510" s="2">
        <v>43921</v>
      </c>
      <c r="D3510">
        <v>2055</v>
      </c>
      <c r="E3510">
        <v>193</v>
      </c>
      <c r="F3510">
        <v>31</v>
      </c>
      <c r="G3510">
        <v>9</v>
      </c>
      <c r="H3510">
        <v>54.298000000000002</v>
      </c>
      <c r="I3510">
        <v>5.0999999999999996</v>
      </c>
      <c r="J3510">
        <v>0.81899999999999995</v>
      </c>
      <c r="K3510">
        <v>0.23799999999999999</v>
      </c>
      <c r="L3510">
        <v>51419</v>
      </c>
      <c r="M3510">
        <v>4812</v>
      </c>
      <c r="N3510">
        <v>1.355</v>
      </c>
      <c r="O3510">
        <v>0.127</v>
      </c>
      <c r="P3510" t="s">
        <v>52</v>
      </c>
      <c r="Q3510">
        <f>ABS(_xlfn.DAYS(_xlfn.MINIFS($C$2:$C$13493,$B$2:$B$13493,B3510),C3510))</f>
        <v>25</v>
      </c>
    </row>
    <row r="3511" spans="1:17" x14ac:dyDescent="0.25">
      <c r="A3511" t="s">
        <v>207</v>
      </c>
      <c r="B3511" t="s">
        <v>208</v>
      </c>
      <c r="C3511" s="2">
        <v>43896</v>
      </c>
      <c r="D3511">
        <v>6284</v>
      </c>
      <c r="E3511">
        <v>518</v>
      </c>
      <c r="F3511">
        <v>42</v>
      </c>
      <c r="G3511">
        <v>7</v>
      </c>
      <c r="H3511">
        <v>122.569</v>
      </c>
      <c r="I3511">
        <v>10.103999999999999</v>
      </c>
      <c r="J3511">
        <v>0.81899999999999995</v>
      </c>
      <c r="K3511">
        <v>0.13700000000000001</v>
      </c>
      <c r="L3511">
        <v>164740</v>
      </c>
      <c r="M3511">
        <v>18199</v>
      </c>
      <c r="N3511">
        <v>3.198</v>
      </c>
      <c r="O3511">
        <v>0.35299999999999998</v>
      </c>
      <c r="P3511" t="s">
        <v>69</v>
      </c>
      <c r="Q3511">
        <f>ABS(_xlfn.DAYS(_xlfn.MINIFS($C$2:$C$13493,$B$2:$B$13493,B3511),C3511))</f>
        <v>14</v>
      </c>
    </row>
    <row r="3512" spans="1:17" x14ac:dyDescent="0.25">
      <c r="A3512" t="s">
        <v>48</v>
      </c>
      <c r="B3512" t="s">
        <v>49</v>
      </c>
      <c r="C3512" s="2">
        <v>43928</v>
      </c>
      <c r="D3512">
        <v>364</v>
      </c>
      <c r="E3512">
        <v>19</v>
      </c>
      <c r="F3512">
        <v>17</v>
      </c>
      <c r="G3512">
        <v>0</v>
      </c>
      <c r="H3512">
        <v>17.414000000000001</v>
      </c>
      <c r="I3512">
        <v>0.90900000000000003</v>
      </c>
      <c r="J3512">
        <v>0.81299999999999994</v>
      </c>
      <c r="K3512">
        <v>0</v>
      </c>
      <c r="Q3512">
        <f>ABS(_xlfn.DAYS(_xlfn.MINIFS($C$2:$C$13493,$B$2:$B$13493,B3512),C3512))</f>
        <v>19</v>
      </c>
    </row>
    <row r="3513" spans="1:17" x14ac:dyDescent="0.25">
      <c r="A3513" t="s">
        <v>48</v>
      </c>
      <c r="B3513" t="s">
        <v>49</v>
      </c>
      <c r="C3513" s="2">
        <v>43927</v>
      </c>
      <c r="D3513">
        <v>345</v>
      </c>
      <c r="E3513">
        <v>43</v>
      </c>
      <c r="F3513">
        <v>17</v>
      </c>
      <c r="G3513">
        <v>1</v>
      </c>
      <c r="H3513">
        <v>16.504999999999999</v>
      </c>
      <c r="I3513">
        <v>2.0569999999999999</v>
      </c>
      <c r="J3513">
        <v>0.81299999999999994</v>
      </c>
      <c r="K3513">
        <v>4.8000000000000001E-2</v>
      </c>
      <c r="Q3513">
        <f>ABS(_xlfn.DAYS(_xlfn.MINIFS($C$2:$C$13493,$B$2:$B$13493,B3513),C3513))</f>
        <v>18</v>
      </c>
    </row>
    <row r="3514" spans="1:17" x14ac:dyDescent="0.25">
      <c r="A3514" t="s">
        <v>181</v>
      </c>
      <c r="B3514" t="s">
        <v>182</v>
      </c>
      <c r="C3514" s="2">
        <v>43913</v>
      </c>
      <c r="D3514">
        <v>906</v>
      </c>
      <c r="E3514">
        <v>121</v>
      </c>
      <c r="F3514">
        <v>4</v>
      </c>
      <c r="G3514">
        <v>1</v>
      </c>
      <c r="H3514">
        <v>183.483</v>
      </c>
      <c r="I3514">
        <v>24.504999999999999</v>
      </c>
      <c r="J3514">
        <v>0.81</v>
      </c>
      <c r="K3514">
        <v>0.20300000000000001</v>
      </c>
      <c r="L3514">
        <v>17992</v>
      </c>
      <c r="N3514">
        <v>3.681</v>
      </c>
      <c r="P3514" t="s">
        <v>37</v>
      </c>
      <c r="Q3514">
        <f>ABS(_xlfn.DAYS(_xlfn.MINIFS($C$2:$C$13493,$B$2:$B$13493,B3514),C3514))</f>
        <v>11</v>
      </c>
    </row>
    <row r="3515" spans="1:17" x14ac:dyDescent="0.25">
      <c r="A3515" t="s">
        <v>139</v>
      </c>
      <c r="B3515" t="s">
        <v>140</v>
      </c>
      <c r="C3515" s="2">
        <v>43907</v>
      </c>
      <c r="D3515">
        <v>1543</v>
      </c>
      <c r="E3515">
        <v>152</v>
      </c>
      <c r="F3515">
        <v>55</v>
      </c>
      <c r="G3515">
        <v>20</v>
      </c>
      <c r="H3515">
        <v>22.728999999999999</v>
      </c>
      <c r="I3515">
        <v>2.2389999999999999</v>
      </c>
      <c r="J3515">
        <v>0.81</v>
      </c>
      <c r="K3515">
        <v>0.29499999999999998</v>
      </c>
      <c r="L3515">
        <v>50442</v>
      </c>
      <c r="M3515">
        <v>6337</v>
      </c>
      <c r="N3515">
        <v>0.749</v>
      </c>
      <c r="O3515">
        <v>9.4E-2</v>
      </c>
      <c r="P3515" t="s">
        <v>80</v>
      </c>
      <c r="Q3515">
        <f>ABS(_xlfn.DAYS(_xlfn.MINIFS($C$2:$C$13493,$B$2:$B$13493,B3515),C3515))</f>
        <v>11</v>
      </c>
    </row>
    <row r="3516" spans="1:17" x14ac:dyDescent="0.25">
      <c r="A3516" t="s">
        <v>366</v>
      </c>
      <c r="B3516" t="s">
        <v>367</v>
      </c>
      <c r="C3516" s="2">
        <v>43938</v>
      </c>
      <c r="D3516">
        <v>2605</v>
      </c>
      <c r="E3516">
        <v>99</v>
      </c>
      <c r="F3516">
        <v>48</v>
      </c>
      <c r="G3516">
        <v>14</v>
      </c>
      <c r="H3516">
        <v>43.923000000000002</v>
      </c>
      <c r="I3516">
        <v>1.669</v>
      </c>
      <c r="J3516">
        <v>0.80900000000000005</v>
      </c>
      <c r="K3516">
        <v>0.23599999999999999</v>
      </c>
      <c r="L3516">
        <v>100827</v>
      </c>
      <c r="M3516">
        <v>5767</v>
      </c>
      <c r="N3516">
        <v>1.7170000000000001</v>
      </c>
      <c r="O3516">
        <v>9.8000000000000004E-2</v>
      </c>
      <c r="P3516" t="s">
        <v>37</v>
      </c>
      <c r="Q3516">
        <f>ABS(_xlfn.DAYS(_xlfn.MINIFS($C$2:$C$13493,$B$2:$B$13493,B3516),C3516))</f>
        <v>66</v>
      </c>
    </row>
    <row r="3517" spans="1:17" x14ac:dyDescent="0.25">
      <c r="A3517" t="s">
        <v>81</v>
      </c>
      <c r="B3517" t="s">
        <v>82</v>
      </c>
      <c r="C3517" s="2">
        <v>43904</v>
      </c>
      <c r="D3517">
        <v>1121</v>
      </c>
      <c r="E3517">
        <v>267</v>
      </c>
      <c r="F3517">
        <v>7</v>
      </c>
      <c r="G3517">
        <v>3</v>
      </c>
      <c r="H3517">
        <v>129.52600000000001</v>
      </c>
      <c r="I3517">
        <v>30.850999999999999</v>
      </c>
      <c r="J3517">
        <v>0.80900000000000005</v>
      </c>
      <c r="K3517">
        <v>0.34699999999999998</v>
      </c>
      <c r="Q3517">
        <f>ABS(_xlfn.DAYS(_xlfn.MINIFS($C$2:$C$13493,$B$2:$B$13493,B3517),C3517))</f>
        <v>8</v>
      </c>
    </row>
    <row r="3518" spans="1:17" x14ac:dyDescent="0.25">
      <c r="A3518" t="s">
        <v>26</v>
      </c>
      <c r="B3518" t="s">
        <v>27</v>
      </c>
      <c r="C3518" s="2">
        <v>43924</v>
      </c>
      <c r="D3518">
        <v>1024</v>
      </c>
      <c r="E3518">
        <v>360</v>
      </c>
      <c r="F3518">
        <v>8</v>
      </c>
      <c r="G3518">
        <v>2</v>
      </c>
      <c r="H3518">
        <v>103.535</v>
      </c>
      <c r="I3518">
        <v>36.399000000000001</v>
      </c>
      <c r="J3518">
        <v>0.80900000000000005</v>
      </c>
      <c r="K3518">
        <v>0.20200000000000001</v>
      </c>
      <c r="Q3518">
        <f>ABS(_xlfn.DAYS(_xlfn.MINIFS($C$2:$C$13493,$B$2:$B$13493,B3518),C3518))</f>
        <v>12</v>
      </c>
    </row>
    <row r="3519" spans="1:17" x14ac:dyDescent="0.25">
      <c r="A3519" t="s">
        <v>26</v>
      </c>
      <c r="B3519" t="s">
        <v>27</v>
      </c>
      <c r="C3519" s="2">
        <v>43925</v>
      </c>
      <c r="D3519">
        <v>1024</v>
      </c>
      <c r="E3519">
        <v>0</v>
      </c>
      <c r="F3519">
        <v>8</v>
      </c>
      <c r="G3519">
        <v>0</v>
      </c>
      <c r="H3519">
        <v>103.535</v>
      </c>
      <c r="I3519">
        <v>0</v>
      </c>
      <c r="J3519">
        <v>0.80900000000000005</v>
      </c>
      <c r="K3519">
        <v>0</v>
      </c>
      <c r="Q3519">
        <f>ABS(_xlfn.DAYS(_xlfn.MINIFS($C$2:$C$13493,$B$2:$B$13493,B3519),C3519))</f>
        <v>13</v>
      </c>
    </row>
    <row r="3520" spans="1:17" x14ac:dyDescent="0.25">
      <c r="A3520" t="s">
        <v>175</v>
      </c>
      <c r="B3520" t="s">
        <v>176</v>
      </c>
      <c r="C3520" s="2">
        <v>43929</v>
      </c>
      <c r="D3520">
        <v>2738</v>
      </c>
      <c r="E3520">
        <v>247</v>
      </c>
      <c r="F3520">
        <v>221</v>
      </c>
      <c r="G3520">
        <v>12</v>
      </c>
      <c r="H3520">
        <v>10.01</v>
      </c>
      <c r="I3520">
        <v>0.90300000000000002</v>
      </c>
      <c r="J3520">
        <v>0.80800000000000005</v>
      </c>
      <c r="K3520">
        <v>4.3999999999999997E-2</v>
      </c>
      <c r="L3520">
        <v>14571</v>
      </c>
      <c r="M3520">
        <v>1138</v>
      </c>
      <c r="N3520">
        <v>5.3999999999999999E-2</v>
      </c>
      <c r="O3520">
        <v>4.0000000000000001E-3</v>
      </c>
      <c r="P3520" t="s">
        <v>37</v>
      </c>
      <c r="Q3520">
        <f>ABS(_xlfn.DAYS(_xlfn.MINIFS($C$2:$C$13493,$B$2:$B$13493,B3520),C3520))</f>
        <v>27</v>
      </c>
    </row>
    <row r="3521" spans="1:17" x14ac:dyDescent="0.25">
      <c r="A3521" t="s">
        <v>199</v>
      </c>
      <c r="B3521" t="s">
        <v>200</v>
      </c>
      <c r="C3521" s="2">
        <v>43934</v>
      </c>
      <c r="D3521">
        <v>7255</v>
      </c>
      <c r="E3521">
        <v>507</v>
      </c>
      <c r="F3521">
        <v>102</v>
      </c>
      <c r="G3521">
        <v>4</v>
      </c>
      <c r="H3521">
        <v>57.362000000000002</v>
      </c>
      <c r="I3521">
        <v>4.0090000000000003</v>
      </c>
      <c r="J3521">
        <v>0.80600000000000005</v>
      </c>
      <c r="K3521">
        <v>3.2000000000000001E-2</v>
      </c>
      <c r="L3521">
        <v>78702</v>
      </c>
      <c r="N3521">
        <v>0.622</v>
      </c>
      <c r="P3521" t="s">
        <v>80</v>
      </c>
      <c r="Q3521">
        <f>ABS(_xlfn.DAYS(_xlfn.MINIFS($C$2:$C$13493,$B$2:$B$13493,B3521),C3521))</f>
        <v>60</v>
      </c>
    </row>
    <row r="3522" spans="1:17" x14ac:dyDescent="0.25">
      <c r="A3522" t="s">
        <v>256</v>
      </c>
      <c r="B3522" t="s">
        <v>257</v>
      </c>
      <c r="C3522" s="2">
        <v>43918</v>
      </c>
      <c r="D3522">
        <v>2161</v>
      </c>
      <c r="E3522">
        <v>130</v>
      </c>
      <c r="F3522">
        <v>26</v>
      </c>
      <c r="G3522">
        <v>3</v>
      </c>
      <c r="H3522">
        <v>66.768000000000001</v>
      </c>
      <c r="I3522">
        <v>4.0170000000000003</v>
      </c>
      <c r="J3522">
        <v>0.80300000000000005</v>
      </c>
      <c r="K3522">
        <v>9.2999999999999999E-2</v>
      </c>
      <c r="L3522">
        <v>29461</v>
      </c>
      <c r="M3522">
        <v>5293</v>
      </c>
      <c r="N3522">
        <v>0.89600000000000002</v>
      </c>
      <c r="O3522">
        <v>0.161</v>
      </c>
      <c r="P3522" t="s">
        <v>69</v>
      </c>
      <c r="Q3522">
        <f>ABS(_xlfn.DAYS(_xlfn.MINIFS($C$2:$C$13493,$B$2:$B$13493,B3522),C3522))</f>
        <v>10</v>
      </c>
    </row>
    <row r="3523" spans="1:17" x14ac:dyDescent="0.25">
      <c r="A3523" t="s">
        <v>280</v>
      </c>
      <c r="B3523" t="s">
        <v>281</v>
      </c>
      <c r="C3523" s="2">
        <v>43921</v>
      </c>
      <c r="D3523">
        <v>2084</v>
      </c>
      <c r="E3523">
        <v>666</v>
      </c>
      <c r="F3523">
        <v>88</v>
      </c>
      <c r="G3523">
        <v>17</v>
      </c>
      <c r="H3523">
        <v>19.018000000000001</v>
      </c>
      <c r="I3523">
        <v>6.0780000000000003</v>
      </c>
      <c r="J3523">
        <v>0.80300000000000005</v>
      </c>
      <c r="K3523">
        <v>0.155</v>
      </c>
      <c r="Q3523">
        <f>ABS(_xlfn.DAYS(_xlfn.MINIFS($C$2:$C$13493,$B$2:$B$13493,B3523),C3523))</f>
        <v>58</v>
      </c>
    </row>
    <row r="3524" spans="1:17" x14ac:dyDescent="0.25">
      <c r="A3524" t="s">
        <v>280</v>
      </c>
      <c r="B3524" t="s">
        <v>281</v>
      </c>
      <c r="C3524" s="2">
        <v>43922</v>
      </c>
      <c r="D3524">
        <v>2084</v>
      </c>
      <c r="E3524">
        <v>0</v>
      </c>
      <c r="F3524">
        <v>88</v>
      </c>
      <c r="G3524">
        <v>0</v>
      </c>
      <c r="H3524">
        <v>19.018000000000001</v>
      </c>
      <c r="I3524">
        <v>0</v>
      </c>
      <c r="J3524">
        <v>0.80300000000000005</v>
      </c>
      <c r="K3524">
        <v>0</v>
      </c>
      <c r="Q3524">
        <f>ABS(_xlfn.DAYS(_xlfn.MINIFS($C$2:$C$13493,$B$2:$B$13493,B3524),C3524))</f>
        <v>59</v>
      </c>
    </row>
    <row r="3525" spans="1:17" x14ac:dyDescent="0.25">
      <c r="A3525" t="s">
        <v>112</v>
      </c>
      <c r="B3525" t="s">
        <v>113</v>
      </c>
      <c r="C3525" s="2">
        <v>43912</v>
      </c>
      <c r="D3525">
        <v>21463</v>
      </c>
      <c r="E3525">
        <v>3276</v>
      </c>
      <c r="F3525">
        <v>67</v>
      </c>
      <c r="G3525">
        <v>22</v>
      </c>
      <c r="H3525">
        <v>256.17099999999999</v>
      </c>
      <c r="I3525">
        <v>39.100999999999999</v>
      </c>
      <c r="J3525">
        <v>0.8</v>
      </c>
      <c r="K3525">
        <v>0.26300000000000001</v>
      </c>
      <c r="L3525">
        <v>600792</v>
      </c>
      <c r="N3525">
        <v>7.2789999999999999</v>
      </c>
      <c r="P3525" t="s">
        <v>30</v>
      </c>
      <c r="Q3525">
        <f>ABS(_xlfn.DAYS(_xlfn.MINIFS($C$2:$C$13493,$B$2:$B$13493,B3525),C3525))</f>
        <v>12</v>
      </c>
    </row>
    <row r="3526" spans="1:17" x14ac:dyDescent="0.25">
      <c r="A3526" t="s">
        <v>120</v>
      </c>
      <c r="B3526" t="s">
        <v>121</v>
      </c>
      <c r="C3526" s="2">
        <v>43921</v>
      </c>
      <c r="D3526">
        <v>584</v>
      </c>
      <c r="E3526">
        <v>73</v>
      </c>
      <c r="F3526">
        <v>35</v>
      </c>
      <c r="G3526">
        <v>4</v>
      </c>
      <c r="H3526">
        <v>13.318</v>
      </c>
      <c r="I3526">
        <v>1.665</v>
      </c>
      <c r="J3526">
        <v>0.79800000000000004</v>
      </c>
      <c r="K3526">
        <v>9.0999999999999998E-2</v>
      </c>
      <c r="Q3526">
        <f>ABS(_xlfn.DAYS(_xlfn.MINIFS($C$2:$C$13493,$B$2:$B$13493,B3526),C3526))</f>
        <v>18</v>
      </c>
    </row>
    <row r="3527" spans="1:17" x14ac:dyDescent="0.25">
      <c r="A3527" t="s">
        <v>274</v>
      </c>
      <c r="B3527" t="s">
        <v>275</v>
      </c>
      <c r="C3527" s="2">
        <v>43941</v>
      </c>
      <c r="D3527">
        <v>8418</v>
      </c>
      <c r="E3527">
        <v>425</v>
      </c>
      <c r="F3527">
        <v>176</v>
      </c>
      <c r="G3527">
        <v>17</v>
      </c>
      <c r="H3527">
        <v>38.109000000000002</v>
      </c>
      <c r="I3527">
        <v>1.9239999999999999</v>
      </c>
      <c r="J3527">
        <v>0.79700000000000004</v>
      </c>
      <c r="K3527">
        <v>7.6999999999999999E-2</v>
      </c>
      <c r="Q3527">
        <f>ABS(_xlfn.DAYS(_xlfn.MINIFS($C$2:$C$13493,$B$2:$B$13493,B3527),C3527))</f>
        <v>31</v>
      </c>
    </row>
    <row r="3528" spans="1:17" x14ac:dyDescent="0.25">
      <c r="A3528" t="s">
        <v>50</v>
      </c>
      <c r="B3528" t="s">
        <v>51</v>
      </c>
      <c r="C3528" s="2">
        <v>43946</v>
      </c>
      <c r="D3528">
        <v>4689</v>
      </c>
      <c r="E3528">
        <v>503</v>
      </c>
      <c r="F3528">
        <v>131</v>
      </c>
      <c r="G3528">
        <v>4</v>
      </c>
      <c r="H3528">
        <v>28.472000000000001</v>
      </c>
      <c r="I3528">
        <v>3.0539999999999998</v>
      </c>
      <c r="J3528">
        <v>0.79500000000000004</v>
      </c>
      <c r="K3528">
        <v>2.4E-2</v>
      </c>
      <c r="L3528">
        <v>43012</v>
      </c>
      <c r="M3528">
        <v>3236</v>
      </c>
      <c r="N3528">
        <v>0.253</v>
      </c>
      <c r="O3528">
        <v>1.9E-2</v>
      </c>
      <c r="P3528" t="s">
        <v>52</v>
      </c>
      <c r="Q3528">
        <f>ABS(_xlfn.DAYS(_xlfn.MINIFS($C$2:$C$13493,$B$2:$B$13493,B3528),C3528))</f>
        <v>52</v>
      </c>
    </row>
    <row r="3529" spans="1:17" x14ac:dyDescent="0.25">
      <c r="A3529" t="s">
        <v>102</v>
      </c>
      <c r="B3529" t="s">
        <v>103</v>
      </c>
      <c r="C3529" s="2">
        <v>43928</v>
      </c>
      <c r="D3529">
        <v>350</v>
      </c>
      <c r="E3529">
        <v>30</v>
      </c>
      <c r="F3529">
        <v>9</v>
      </c>
      <c r="G3529">
        <v>1</v>
      </c>
      <c r="H3529">
        <v>30.901</v>
      </c>
      <c r="I3529">
        <v>2.649</v>
      </c>
      <c r="J3529">
        <v>0.79500000000000004</v>
      </c>
      <c r="K3529">
        <v>8.7999999999999995E-2</v>
      </c>
      <c r="L3529">
        <v>9410</v>
      </c>
      <c r="M3529">
        <v>1187</v>
      </c>
      <c r="N3529">
        <v>0.81899999999999995</v>
      </c>
      <c r="O3529">
        <v>0.10299999999999999</v>
      </c>
      <c r="P3529" t="s">
        <v>30</v>
      </c>
      <c r="Q3529">
        <f>ABS(_xlfn.DAYS(_xlfn.MINIFS($C$2:$C$13493,$B$2:$B$13493,B3529),C3529))</f>
        <v>19</v>
      </c>
    </row>
    <row r="3530" spans="1:17" x14ac:dyDescent="0.25">
      <c r="A3530" t="s">
        <v>122</v>
      </c>
      <c r="B3530" t="s">
        <v>123</v>
      </c>
      <c r="C3530" s="2">
        <v>43913</v>
      </c>
      <c r="D3530">
        <v>789</v>
      </c>
      <c r="E3530">
        <v>257</v>
      </c>
      <c r="F3530">
        <v>14</v>
      </c>
      <c r="G3530">
        <v>7</v>
      </c>
      <c r="H3530">
        <v>44.72</v>
      </c>
      <c r="I3530">
        <v>14.567</v>
      </c>
      <c r="J3530">
        <v>0.79400000000000004</v>
      </c>
      <c r="K3530">
        <v>0.39700000000000002</v>
      </c>
      <c r="L3530">
        <v>2072</v>
      </c>
      <c r="M3530">
        <v>411</v>
      </c>
      <c r="N3530">
        <v>0.12</v>
      </c>
      <c r="O3530">
        <v>2.4E-2</v>
      </c>
      <c r="P3530" t="s">
        <v>52</v>
      </c>
      <c r="Q3530">
        <f>ABS(_xlfn.DAYS(_xlfn.MINIFS($C$2:$C$13493,$B$2:$B$13493,B3530),C3530))</f>
        <v>9</v>
      </c>
    </row>
    <row r="3531" spans="1:17" x14ac:dyDescent="0.25">
      <c r="A3531" t="s">
        <v>325</v>
      </c>
      <c r="B3531" t="s">
        <v>326</v>
      </c>
      <c r="C3531" s="2">
        <v>43908</v>
      </c>
      <c r="D3531">
        <v>1167</v>
      </c>
      <c r="E3531">
        <v>46</v>
      </c>
      <c r="F3531">
        <v>8</v>
      </c>
      <c r="G3531">
        <v>1</v>
      </c>
      <c r="H3531">
        <v>115.553</v>
      </c>
      <c r="I3531">
        <v>4.5549999999999997</v>
      </c>
      <c r="J3531">
        <v>0.79200000000000004</v>
      </c>
      <c r="K3531">
        <v>9.9000000000000005E-2</v>
      </c>
      <c r="Q3531">
        <f>ABS(_xlfn.DAYS(_xlfn.MINIFS($C$2:$C$13493,$B$2:$B$13493,B3531),C3531))</f>
        <v>6</v>
      </c>
    </row>
    <row r="3532" spans="1:17" x14ac:dyDescent="0.25">
      <c r="A3532" t="s">
        <v>89</v>
      </c>
      <c r="B3532" t="s">
        <v>90</v>
      </c>
      <c r="C3532" s="2">
        <v>43939</v>
      </c>
      <c r="D3532">
        <v>1016</v>
      </c>
      <c r="E3532">
        <v>161</v>
      </c>
      <c r="F3532">
        <v>21</v>
      </c>
      <c r="G3532">
        <v>0</v>
      </c>
      <c r="H3532">
        <v>38.273000000000003</v>
      </c>
      <c r="I3532">
        <v>6.0650000000000004</v>
      </c>
      <c r="J3532">
        <v>0.79100000000000004</v>
      </c>
      <c r="K3532">
        <v>0</v>
      </c>
      <c r="Q3532">
        <f>ABS(_xlfn.DAYS(_xlfn.MINIFS($C$2:$C$13493,$B$2:$B$13493,B3532),C3532))</f>
        <v>24</v>
      </c>
    </row>
    <row r="3533" spans="1:17" x14ac:dyDescent="0.25">
      <c r="A3533" t="s">
        <v>89</v>
      </c>
      <c r="B3533" t="s">
        <v>90</v>
      </c>
      <c r="C3533" s="2">
        <v>43940</v>
      </c>
      <c r="D3533">
        <v>1016</v>
      </c>
      <c r="E3533">
        <v>0</v>
      </c>
      <c r="F3533">
        <v>21</v>
      </c>
      <c r="G3533">
        <v>0</v>
      </c>
      <c r="H3533">
        <v>38.273000000000003</v>
      </c>
      <c r="I3533">
        <v>0</v>
      </c>
      <c r="J3533">
        <v>0.79100000000000004</v>
      </c>
      <c r="K3533">
        <v>0</v>
      </c>
      <c r="Q3533">
        <f>ABS(_xlfn.DAYS(_xlfn.MINIFS($C$2:$C$13493,$B$2:$B$13493,B3533),C3533))</f>
        <v>25</v>
      </c>
    </row>
    <row r="3534" spans="1:17" x14ac:dyDescent="0.25">
      <c r="A3534" t="s">
        <v>89</v>
      </c>
      <c r="B3534" t="s">
        <v>90</v>
      </c>
      <c r="C3534" s="2">
        <v>43938</v>
      </c>
      <c r="D3534">
        <v>855</v>
      </c>
      <c r="E3534">
        <v>0</v>
      </c>
      <c r="F3534">
        <v>21</v>
      </c>
      <c r="G3534">
        <v>4</v>
      </c>
      <c r="H3534">
        <v>32.207999999999998</v>
      </c>
      <c r="I3534">
        <v>0</v>
      </c>
      <c r="J3534">
        <v>0.79100000000000004</v>
      </c>
      <c r="K3534">
        <v>0.151</v>
      </c>
      <c r="Q3534">
        <f>ABS(_xlfn.DAYS(_xlfn.MINIFS($C$2:$C$13493,$B$2:$B$13493,B3534),C3534))</f>
        <v>23</v>
      </c>
    </row>
    <row r="3535" spans="1:17" x14ac:dyDescent="0.25">
      <c r="A3535" t="s">
        <v>213</v>
      </c>
      <c r="B3535" t="s">
        <v>214</v>
      </c>
      <c r="C3535" s="2">
        <v>43932</v>
      </c>
      <c r="D3535">
        <v>37</v>
      </c>
      <c r="E3535">
        <v>6</v>
      </c>
      <c r="F3535">
        <v>4</v>
      </c>
      <c r="G3535">
        <v>0</v>
      </c>
      <c r="H3535">
        <v>7.3159999999999998</v>
      </c>
      <c r="I3535">
        <v>1.1859999999999999</v>
      </c>
      <c r="J3535">
        <v>0.79100000000000004</v>
      </c>
      <c r="K3535">
        <v>0</v>
      </c>
      <c r="Q3535">
        <f>ABS(_xlfn.DAYS(_xlfn.MINIFS($C$2:$C$13493,$B$2:$B$13493,B3535),C3535))</f>
        <v>6</v>
      </c>
    </row>
    <row r="3536" spans="1:17" x14ac:dyDescent="0.25">
      <c r="A3536" t="s">
        <v>213</v>
      </c>
      <c r="B3536" t="s">
        <v>214</v>
      </c>
      <c r="C3536" s="2">
        <v>43930</v>
      </c>
      <c r="D3536">
        <v>31</v>
      </c>
      <c r="E3536">
        <v>17</v>
      </c>
      <c r="F3536">
        <v>4</v>
      </c>
      <c r="G3536">
        <v>1</v>
      </c>
      <c r="H3536">
        <v>6.1289999999999996</v>
      </c>
      <c r="I3536">
        <v>3.3610000000000002</v>
      </c>
      <c r="J3536">
        <v>0.79100000000000004</v>
      </c>
      <c r="K3536">
        <v>0.19800000000000001</v>
      </c>
      <c r="Q3536">
        <f>ABS(_xlfn.DAYS(_xlfn.MINIFS($C$2:$C$13493,$B$2:$B$13493,B3536),C3536))</f>
        <v>4</v>
      </c>
    </row>
    <row r="3537" spans="1:17" x14ac:dyDescent="0.25">
      <c r="A3537" t="s">
        <v>213</v>
      </c>
      <c r="B3537" t="s">
        <v>214</v>
      </c>
      <c r="C3537" s="2">
        <v>43931</v>
      </c>
      <c r="D3537">
        <v>31</v>
      </c>
      <c r="E3537">
        <v>0</v>
      </c>
      <c r="F3537">
        <v>4</v>
      </c>
      <c r="G3537">
        <v>0</v>
      </c>
      <c r="H3537">
        <v>6.1289999999999996</v>
      </c>
      <c r="I3537">
        <v>0</v>
      </c>
      <c r="J3537">
        <v>0.79100000000000004</v>
      </c>
      <c r="K3537">
        <v>0</v>
      </c>
      <c r="Q3537">
        <f>ABS(_xlfn.DAYS(_xlfn.MINIFS($C$2:$C$13493,$B$2:$B$13493,B3537),C3537))</f>
        <v>5</v>
      </c>
    </row>
    <row r="3538" spans="1:17" x14ac:dyDescent="0.25">
      <c r="A3538" t="s">
        <v>40</v>
      </c>
      <c r="B3538" t="s">
        <v>41</v>
      </c>
      <c r="C3538" s="2">
        <v>43930</v>
      </c>
      <c r="D3538">
        <v>822</v>
      </c>
      <c r="E3538">
        <v>105</v>
      </c>
      <c r="F3538">
        <v>8</v>
      </c>
      <c r="G3538">
        <v>0</v>
      </c>
      <c r="H3538">
        <v>81.072000000000003</v>
      </c>
      <c r="I3538">
        <v>10.356</v>
      </c>
      <c r="J3538">
        <v>0.78900000000000003</v>
      </c>
      <c r="K3538">
        <v>0</v>
      </c>
      <c r="Q3538">
        <f>ABS(_xlfn.DAYS(_xlfn.MINIFS($C$2:$C$13493,$B$2:$B$13493,B3538),C3538))</f>
        <v>19</v>
      </c>
    </row>
    <row r="3539" spans="1:17" x14ac:dyDescent="0.25">
      <c r="A3539" t="s">
        <v>40</v>
      </c>
      <c r="B3539" t="s">
        <v>41</v>
      </c>
      <c r="C3539" s="2">
        <v>43929</v>
      </c>
      <c r="D3539">
        <v>717</v>
      </c>
      <c r="E3539">
        <v>76</v>
      </c>
      <c r="F3539">
        <v>8</v>
      </c>
      <c r="G3539">
        <v>1</v>
      </c>
      <c r="H3539">
        <v>70.715999999999994</v>
      </c>
      <c r="I3539">
        <v>7.4960000000000004</v>
      </c>
      <c r="J3539">
        <v>0.78900000000000003</v>
      </c>
      <c r="K3539">
        <v>9.9000000000000005E-2</v>
      </c>
      <c r="Q3539">
        <f>ABS(_xlfn.DAYS(_xlfn.MINIFS($C$2:$C$13493,$B$2:$B$13493,B3539),C3539))</f>
        <v>18</v>
      </c>
    </row>
    <row r="3540" spans="1:17" x14ac:dyDescent="0.25">
      <c r="A3540" t="s">
        <v>183</v>
      </c>
      <c r="B3540" t="s">
        <v>184</v>
      </c>
      <c r="C3540" s="2">
        <v>43893</v>
      </c>
      <c r="D3540">
        <v>1501</v>
      </c>
      <c r="E3540">
        <v>523</v>
      </c>
      <c r="F3540">
        <v>66</v>
      </c>
      <c r="G3540">
        <v>12</v>
      </c>
      <c r="H3540">
        <v>17.870999999999999</v>
      </c>
      <c r="I3540">
        <v>6.2270000000000003</v>
      </c>
      <c r="J3540">
        <v>0.78600000000000003</v>
      </c>
      <c r="K3540">
        <v>0.14299999999999999</v>
      </c>
      <c r="Q3540">
        <f>ABS(_xlfn.DAYS(_xlfn.MINIFS($C$2:$C$13493,$B$2:$B$13493,B3540),C3540))</f>
        <v>12</v>
      </c>
    </row>
    <row r="3541" spans="1:17" x14ac:dyDescent="0.25">
      <c r="A3541" t="s">
        <v>252</v>
      </c>
      <c r="B3541" t="s">
        <v>253</v>
      </c>
      <c r="C3541" s="2">
        <v>43912</v>
      </c>
      <c r="D3541">
        <v>14</v>
      </c>
      <c r="E3541">
        <v>2</v>
      </c>
      <c r="F3541">
        <v>1</v>
      </c>
      <c r="G3541">
        <v>1</v>
      </c>
      <c r="H3541">
        <v>11.007999999999999</v>
      </c>
      <c r="I3541">
        <v>1.573</v>
      </c>
      <c r="J3541">
        <v>0.78600000000000003</v>
      </c>
      <c r="K3541">
        <v>0.78600000000000003</v>
      </c>
      <c r="Q3541">
        <f>ABS(_xlfn.DAYS(_xlfn.MINIFS($C$2:$C$13493,$B$2:$B$13493,B3541),C3541))</f>
        <v>0</v>
      </c>
    </row>
    <row r="3542" spans="1:17" x14ac:dyDescent="0.25">
      <c r="A3542" t="s">
        <v>100</v>
      </c>
      <c r="B3542" t="s">
        <v>101</v>
      </c>
      <c r="C3542" s="2">
        <v>43941</v>
      </c>
      <c r="D3542">
        <v>660</v>
      </c>
      <c r="E3542">
        <v>5</v>
      </c>
      <c r="F3542">
        <v>4</v>
      </c>
      <c r="G3542">
        <v>0</v>
      </c>
      <c r="H3542">
        <v>129.56100000000001</v>
      </c>
      <c r="I3542">
        <v>0.98199999999999998</v>
      </c>
      <c r="J3542">
        <v>0.78500000000000003</v>
      </c>
      <c r="K3542">
        <v>0</v>
      </c>
      <c r="L3542">
        <v>7826</v>
      </c>
      <c r="M3542">
        <v>96</v>
      </c>
      <c r="N3542">
        <v>1.5509999999999999</v>
      </c>
      <c r="O3542">
        <v>1.9E-2</v>
      </c>
      <c r="P3542" t="s">
        <v>80</v>
      </c>
      <c r="Q3542">
        <f>ABS(_xlfn.DAYS(_xlfn.MINIFS($C$2:$C$13493,$B$2:$B$13493,B3542),C3542))</f>
        <v>32</v>
      </c>
    </row>
    <row r="3543" spans="1:17" x14ac:dyDescent="0.25">
      <c r="A3543" t="s">
        <v>100</v>
      </c>
      <c r="B3543" t="s">
        <v>101</v>
      </c>
      <c r="C3543" s="2">
        <v>43940</v>
      </c>
      <c r="D3543">
        <v>655</v>
      </c>
      <c r="E3543">
        <v>6</v>
      </c>
      <c r="F3543">
        <v>4</v>
      </c>
      <c r="G3543">
        <v>0</v>
      </c>
      <c r="H3543">
        <v>128.58000000000001</v>
      </c>
      <c r="I3543">
        <v>1.1779999999999999</v>
      </c>
      <c r="J3543">
        <v>0.78500000000000003</v>
      </c>
      <c r="K3543">
        <v>0</v>
      </c>
      <c r="L3543">
        <v>7730</v>
      </c>
      <c r="M3543">
        <v>52</v>
      </c>
      <c r="N3543">
        <v>1.532</v>
      </c>
      <c r="O3543">
        <v>0.01</v>
      </c>
      <c r="P3543" t="s">
        <v>80</v>
      </c>
      <c r="Q3543">
        <f>ABS(_xlfn.DAYS(_xlfn.MINIFS($C$2:$C$13493,$B$2:$B$13493,B3543),C3543))</f>
        <v>31</v>
      </c>
    </row>
    <row r="3544" spans="1:17" x14ac:dyDescent="0.25">
      <c r="A3544" t="s">
        <v>100</v>
      </c>
      <c r="B3544" t="s">
        <v>101</v>
      </c>
      <c r="C3544" s="2">
        <v>43939</v>
      </c>
      <c r="D3544">
        <v>649</v>
      </c>
      <c r="E3544">
        <v>7</v>
      </c>
      <c r="F3544">
        <v>4</v>
      </c>
      <c r="G3544">
        <v>0</v>
      </c>
      <c r="H3544">
        <v>127.402</v>
      </c>
      <c r="I3544">
        <v>1.3740000000000001</v>
      </c>
      <c r="J3544">
        <v>0.78500000000000003</v>
      </c>
      <c r="K3544">
        <v>0</v>
      </c>
      <c r="L3544">
        <v>7678</v>
      </c>
      <c r="M3544">
        <v>227</v>
      </c>
      <c r="N3544">
        <v>1.522</v>
      </c>
      <c r="O3544">
        <v>4.4999999999999998E-2</v>
      </c>
      <c r="P3544" t="s">
        <v>80</v>
      </c>
      <c r="Q3544">
        <f>ABS(_xlfn.DAYS(_xlfn.MINIFS($C$2:$C$13493,$B$2:$B$13493,B3544),C3544))</f>
        <v>30</v>
      </c>
    </row>
    <row r="3545" spans="1:17" x14ac:dyDescent="0.25">
      <c r="A3545" t="s">
        <v>100</v>
      </c>
      <c r="B3545" t="s">
        <v>101</v>
      </c>
      <c r="C3545" s="2">
        <v>43938</v>
      </c>
      <c r="D3545">
        <v>642</v>
      </c>
      <c r="E3545">
        <v>16</v>
      </c>
      <c r="F3545">
        <v>4</v>
      </c>
      <c r="G3545">
        <v>0</v>
      </c>
      <c r="H3545">
        <v>126.02800000000001</v>
      </c>
      <c r="I3545">
        <v>3.141</v>
      </c>
      <c r="J3545">
        <v>0.78500000000000003</v>
      </c>
      <c r="K3545">
        <v>0</v>
      </c>
      <c r="L3545">
        <v>7451</v>
      </c>
      <c r="M3545">
        <v>172</v>
      </c>
      <c r="N3545">
        <v>1.4770000000000001</v>
      </c>
      <c r="O3545">
        <v>3.4000000000000002E-2</v>
      </c>
      <c r="P3545" t="s">
        <v>80</v>
      </c>
      <c r="Q3545">
        <f>ABS(_xlfn.DAYS(_xlfn.MINIFS($C$2:$C$13493,$B$2:$B$13493,B3545),C3545))</f>
        <v>29</v>
      </c>
    </row>
    <row r="3546" spans="1:17" x14ac:dyDescent="0.25">
      <c r="A3546" t="s">
        <v>100</v>
      </c>
      <c r="B3546" t="s">
        <v>101</v>
      </c>
      <c r="C3546" s="2">
        <v>43937</v>
      </c>
      <c r="D3546">
        <v>626</v>
      </c>
      <c r="E3546">
        <v>8</v>
      </c>
      <c r="F3546">
        <v>4</v>
      </c>
      <c r="G3546">
        <v>1</v>
      </c>
      <c r="H3546">
        <v>122.887</v>
      </c>
      <c r="I3546">
        <v>1.57</v>
      </c>
      <c r="J3546">
        <v>0.78500000000000003</v>
      </c>
      <c r="K3546">
        <v>0.19600000000000001</v>
      </c>
      <c r="L3546">
        <v>7279</v>
      </c>
      <c r="M3546">
        <v>214</v>
      </c>
      <c r="N3546">
        <v>1.4430000000000001</v>
      </c>
      <c r="O3546">
        <v>4.2000000000000003E-2</v>
      </c>
      <c r="P3546" t="s">
        <v>80</v>
      </c>
      <c r="Q3546">
        <f>ABS(_xlfn.DAYS(_xlfn.MINIFS($C$2:$C$13493,$B$2:$B$13493,B3546),C3546))</f>
        <v>28</v>
      </c>
    </row>
    <row r="3547" spans="1:17" x14ac:dyDescent="0.25">
      <c r="A3547" t="s">
        <v>258</v>
      </c>
      <c r="B3547" t="s">
        <v>259</v>
      </c>
      <c r="C3547" s="2">
        <v>43940</v>
      </c>
      <c r="D3547">
        <v>639</v>
      </c>
      <c r="E3547">
        <v>12</v>
      </c>
      <c r="F3547">
        <v>19</v>
      </c>
      <c r="G3547">
        <v>1</v>
      </c>
      <c r="H3547">
        <v>26.398</v>
      </c>
      <c r="I3547">
        <v>0.496</v>
      </c>
      <c r="J3547">
        <v>0.78500000000000003</v>
      </c>
      <c r="K3547">
        <v>4.1000000000000002E-2</v>
      </c>
      <c r="Q3547">
        <f>ABS(_xlfn.DAYS(_xlfn.MINIFS($C$2:$C$13493,$B$2:$B$13493,B3547),C3547))</f>
        <v>25</v>
      </c>
    </row>
    <row r="3548" spans="1:17" x14ac:dyDescent="0.25">
      <c r="A3548" t="s">
        <v>353</v>
      </c>
      <c r="B3548" t="s">
        <v>354</v>
      </c>
      <c r="C3548" s="2">
        <v>43911</v>
      </c>
      <c r="D3548">
        <v>19624</v>
      </c>
      <c r="E3548">
        <v>5374</v>
      </c>
      <c r="F3548">
        <v>260</v>
      </c>
      <c r="G3548">
        <v>110</v>
      </c>
      <c r="H3548">
        <v>59.286999999999999</v>
      </c>
      <c r="I3548">
        <v>16.236000000000001</v>
      </c>
      <c r="J3548">
        <v>0.78500000000000003</v>
      </c>
      <c r="K3548">
        <v>0.33200000000000002</v>
      </c>
      <c r="L3548">
        <v>185007</v>
      </c>
      <c r="M3548">
        <v>45098</v>
      </c>
      <c r="N3548">
        <v>0.55800000000000005</v>
      </c>
      <c r="O3548">
        <v>0.13600000000000001</v>
      </c>
      <c r="P3548" t="s">
        <v>355</v>
      </c>
      <c r="Q3548">
        <f>ABS(_xlfn.DAYS(_xlfn.MINIFS($C$2:$C$13493,$B$2:$B$13493,B3548),C3548))</f>
        <v>20</v>
      </c>
    </row>
    <row r="3549" spans="1:17" x14ac:dyDescent="0.25">
      <c r="A3549" t="s">
        <v>35</v>
      </c>
      <c r="B3549" t="s">
        <v>36</v>
      </c>
      <c r="C3549" s="2">
        <v>43922</v>
      </c>
      <c r="D3549">
        <v>4707</v>
      </c>
      <c r="E3549">
        <v>150</v>
      </c>
      <c r="F3549">
        <v>20</v>
      </c>
      <c r="G3549">
        <v>1</v>
      </c>
      <c r="H3549">
        <v>184.589</v>
      </c>
      <c r="I3549">
        <v>5.8819999999999997</v>
      </c>
      <c r="J3549">
        <v>0.78400000000000003</v>
      </c>
      <c r="K3549">
        <v>3.9E-2</v>
      </c>
      <c r="L3549">
        <v>256788</v>
      </c>
      <c r="M3549">
        <v>13709</v>
      </c>
      <c r="N3549">
        <v>10.11</v>
      </c>
      <c r="O3549">
        <v>0.54</v>
      </c>
      <c r="P3549" t="s">
        <v>37</v>
      </c>
      <c r="Q3549">
        <f>ABS(_xlfn.DAYS(_xlfn.MINIFS($C$2:$C$13493,$B$2:$B$13493,B3549),C3549))</f>
        <v>31</v>
      </c>
    </row>
    <row r="3550" spans="1:17" x14ac:dyDescent="0.25">
      <c r="A3550" t="s">
        <v>272</v>
      </c>
      <c r="B3550" t="s">
        <v>273</v>
      </c>
      <c r="C3550" s="2">
        <v>43938</v>
      </c>
      <c r="D3550">
        <v>1019</v>
      </c>
      <c r="E3550">
        <v>109</v>
      </c>
      <c r="F3550">
        <v>4</v>
      </c>
      <c r="G3550">
        <v>0</v>
      </c>
      <c r="H3550">
        <v>199.54499999999999</v>
      </c>
      <c r="I3550">
        <v>21.344999999999999</v>
      </c>
      <c r="J3550">
        <v>0.78300000000000003</v>
      </c>
      <c r="K3550">
        <v>0</v>
      </c>
      <c r="Q3550">
        <f>ABS(_xlfn.DAYS(_xlfn.MINIFS($C$2:$C$13493,$B$2:$B$13493,B3550),C3550))</f>
        <v>16</v>
      </c>
    </row>
    <row r="3551" spans="1:17" x14ac:dyDescent="0.25">
      <c r="A3551" t="s">
        <v>272</v>
      </c>
      <c r="B3551" t="s">
        <v>273</v>
      </c>
      <c r="C3551" s="2">
        <v>43936</v>
      </c>
      <c r="D3551">
        <v>910</v>
      </c>
      <c r="E3551">
        <v>97</v>
      </c>
      <c r="F3551">
        <v>4</v>
      </c>
      <c r="G3551">
        <v>0</v>
      </c>
      <c r="H3551">
        <v>178.2</v>
      </c>
      <c r="I3551">
        <v>18.995000000000001</v>
      </c>
      <c r="J3551">
        <v>0.78300000000000003</v>
      </c>
      <c r="K3551">
        <v>0</v>
      </c>
      <c r="Q3551">
        <f>ABS(_xlfn.DAYS(_xlfn.MINIFS($C$2:$C$13493,$B$2:$B$13493,B3551),C3551))</f>
        <v>14</v>
      </c>
    </row>
    <row r="3552" spans="1:17" x14ac:dyDescent="0.25">
      <c r="A3552" t="s">
        <v>272</v>
      </c>
      <c r="B3552" t="s">
        <v>273</v>
      </c>
      <c r="C3552" s="2">
        <v>43937</v>
      </c>
      <c r="D3552">
        <v>910</v>
      </c>
      <c r="E3552">
        <v>0</v>
      </c>
      <c r="F3552">
        <v>4</v>
      </c>
      <c r="G3552">
        <v>0</v>
      </c>
      <c r="H3552">
        <v>178.2</v>
      </c>
      <c r="I3552">
        <v>0</v>
      </c>
      <c r="J3552">
        <v>0.78300000000000003</v>
      </c>
      <c r="K3552">
        <v>0</v>
      </c>
      <c r="Q3552">
        <f>ABS(_xlfn.DAYS(_xlfn.MINIFS($C$2:$C$13493,$B$2:$B$13493,B3552),C3552))</f>
        <v>15</v>
      </c>
    </row>
    <row r="3553" spans="1:17" x14ac:dyDescent="0.25">
      <c r="A3553" t="s">
        <v>272</v>
      </c>
      <c r="B3553" t="s">
        <v>273</v>
      </c>
      <c r="C3553" s="2">
        <v>43935</v>
      </c>
      <c r="D3553">
        <v>813</v>
      </c>
      <c r="E3553">
        <v>214</v>
      </c>
      <c r="F3553">
        <v>4</v>
      </c>
      <c r="G3553">
        <v>0</v>
      </c>
      <c r="H3553">
        <v>159.20500000000001</v>
      </c>
      <c r="I3553">
        <v>41.905999999999999</v>
      </c>
      <c r="J3553">
        <v>0.78300000000000003</v>
      </c>
      <c r="K3553">
        <v>0</v>
      </c>
      <c r="Q3553">
        <f>ABS(_xlfn.DAYS(_xlfn.MINIFS($C$2:$C$13493,$B$2:$B$13493,B3553),C3553))</f>
        <v>13</v>
      </c>
    </row>
    <row r="3554" spans="1:17" x14ac:dyDescent="0.25">
      <c r="A3554" t="s">
        <v>272</v>
      </c>
      <c r="B3554" t="s">
        <v>273</v>
      </c>
      <c r="C3554" s="2">
        <v>43934</v>
      </c>
      <c r="D3554">
        <v>599</v>
      </c>
      <c r="E3554">
        <v>53</v>
      </c>
      <c r="F3554">
        <v>4</v>
      </c>
      <c r="G3554">
        <v>1</v>
      </c>
      <c r="H3554">
        <v>117.29900000000001</v>
      </c>
      <c r="I3554">
        <v>10.379</v>
      </c>
      <c r="J3554">
        <v>0.78300000000000003</v>
      </c>
      <c r="K3554">
        <v>0.19600000000000001</v>
      </c>
      <c r="Q3554">
        <f>ABS(_xlfn.DAYS(_xlfn.MINIFS($C$2:$C$13493,$B$2:$B$13493,B3554),C3554))</f>
        <v>12</v>
      </c>
    </row>
    <row r="3555" spans="1:17" x14ac:dyDescent="0.25">
      <c r="A3555" t="s">
        <v>199</v>
      </c>
      <c r="B3555" t="s">
        <v>200</v>
      </c>
      <c r="C3555" s="2">
        <v>43933</v>
      </c>
      <c r="D3555">
        <v>6748</v>
      </c>
      <c r="E3555">
        <v>1401</v>
      </c>
      <c r="F3555">
        <v>98</v>
      </c>
      <c r="G3555">
        <v>10</v>
      </c>
      <c r="H3555">
        <v>53.353999999999999</v>
      </c>
      <c r="I3555">
        <v>11.077</v>
      </c>
      <c r="J3555">
        <v>0.77500000000000002</v>
      </c>
      <c r="K3555">
        <v>7.9000000000000001E-2</v>
      </c>
      <c r="L3555">
        <v>77381</v>
      </c>
      <c r="N3555">
        <v>0.61199999999999999</v>
      </c>
      <c r="P3555" t="s">
        <v>80</v>
      </c>
      <c r="Q3555">
        <f>ABS(_xlfn.DAYS(_xlfn.MINIFS($C$2:$C$13493,$B$2:$B$13493,B3555),C3555))</f>
        <v>59</v>
      </c>
    </row>
    <row r="3556" spans="1:17" x14ac:dyDescent="0.25">
      <c r="A3556" t="s">
        <v>85</v>
      </c>
      <c r="B3556" t="s">
        <v>86</v>
      </c>
      <c r="C3556" s="2">
        <v>43873</v>
      </c>
      <c r="D3556">
        <v>44724</v>
      </c>
      <c r="E3556">
        <v>2028</v>
      </c>
      <c r="F3556">
        <v>1114</v>
      </c>
      <c r="G3556">
        <v>97</v>
      </c>
      <c r="H3556">
        <v>31.073</v>
      </c>
      <c r="I3556">
        <v>1.409</v>
      </c>
      <c r="J3556">
        <v>0.77400000000000002</v>
      </c>
      <c r="K3556">
        <v>6.7000000000000004E-2</v>
      </c>
      <c r="Q3556">
        <f>ABS(_xlfn.DAYS(_xlfn.MINIFS($C$2:$C$13493,$B$2:$B$13493,B3556),C3556))</f>
        <v>32</v>
      </c>
    </row>
    <row r="3557" spans="1:17" x14ac:dyDescent="0.25">
      <c r="A3557" t="s">
        <v>18</v>
      </c>
      <c r="B3557" t="s">
        <v>19</v>
      </c>
      <c r="C3557" s="2">
        <v>43940</v>
      </c>
      <c r="D3557">
        <v>908</v>
      </c>
      <c r="E3557">
        <v>63</v>
      </c>
      <c r="F3557">
        <v>30</v>
      </c>
      <c r="G3557">
        <v>0</v>
      </c>
      <c r="H3557">
        <v>23.324999999999999</v>
      </c>
      <c r="I3557">
        <v>1.6180000000000001</v>
      </c>
      <c r="J3557">
        <v>0.77100000000000002</v>
      </c>
      <c r="K3557">
        <v>0</v>
      </c>
      <c r="Q3557">
        <f>ABS(_xlfn.DAYS(_xlfn.MINIFS($C$2:$C$13493,$B$2:$B$13493,B3557),C3557))</f>
        <v>26</v>
      </c>
    </row>
    <row r="3558" spans="1:17" x14ac:dyDescent="0.25">
      <c r="A3558" t="s">
        <v>18</v>
      </c>
      <c r="B3558" t="s">
        <v>19</v>
      </c>
      <c r="C3558" s="2">
        <v>43939</v>
      </c>
      <c r="D3558">
        <v>845</v>
      </c>
      <c r="E3558">
        <v>51</v>
      </c>
      <c r="F3558">
        <v>30</v>
      </c>
      <c r="G3558">
        <v>1</v>
      </c>
      <c r="H3558">
        <v>21.707000000000001</v>
      </c>
      <c r="I3558">
        <v>1.31</v>
      </c>
      <c r="J3558">
        <v>0.77100000000000002</v>
      </c>
      <c r="K3558">
        <v>2.5999999999999999E-2</v>
      </c>
      <c r="Q3558">
        <f>ABS(_xlfn.DAYS(_xlfn.MINIFS($C$2:$C$13493,$B$2:$B$13493,B3558),C3558))</f>
        <v>25</v>
      </c>
    </row>
    <row r="3559" spans="1:17" x14ac:dyDescent="0.25">
      <c r="A3559" t="s">
        <v>50</v>
      </c>
      <c r="B3559" t="s">
        <v>51</v>
      </c>
      <c r="C3559" s="2">
        <v>43945</v>
      </c>
      <c r="D3559">
        <v>4186</v>
      </c>
      <c r="E3559">
        <v>414</v>
      </c>
      <c r="F3559">
        <v>127</v>
      </c>
      <c r="G3559">
        <v>7</v>
      </c>
      <c r="H3559">
        <v>25.417999999999999</v>
      </c>
      <c r="I3559">
        <v>2.5139999999999998</v>
      </c>
      <c r="J3559">
        <v>0.77100000000000002</v>
      </c>
      <c r="K3559">
        <v>4.2999999999999997E-2</v>
      </c>
      <c r="L3559">
        <v>39776</v>
      </c>
      <c r="M3559">
        <v>3686</v>
      </c>
      <c r="N3559">
        <v>0.23400000000000001</v>
      </c>
      <c r="O3559">
        <v>2.1999999999999999E-2</v>
      </c>
      <c r="P3559" t="s">
        <v>52</v>
      </c>
      <c r="Q3559">
        <f>ABS(_xlfn.DAYS(_xlfn.MINIFS($C$2:$C$13493,$B$2:$B$13493,B3559),C3559))</f>
        <v>51</v>
      </c>
    </row>
    <row r="3560" spans="1:17" x14ac:dyDescent="0.25">
      <c r="A3560" t="s">
        <v>67</v>
      </c>
      <c r="B3560" t="s">
        <v>68</v>
      </c>
      <c r="C3560" s="2">
        <v>43924</v>
      </c>
      <c r="D3560">
        <v>132</v>
      </c>
      <c r="E3560">
        <v>9</v>
      </c>
      <c r="F3560">
        <v>9</v>
      </c>
      <c r="G3560">
        <v>1</v>
      </c>
      <c r="H3560">
        <v>11.308</v>
      </c>
      <c r="I3560">
        <v>0.77100000000000002</v>
      </c>
      <c r="J3560">
        <v>0.77100000000000002</v>
      </c>
      <c r="K3560">
        <v>8.5999999999999993E-2</v>
      </c>
      <c r="L3560">
        <v>1118</v>
      </c>
      <c r="M3560">
        <v>133</v>
      </c>
      <c r="N3560">
        <v>9.7000000000000003E-2</v>
      </c>
      <c r="O3560">
        <v>1.2E-2</v>
      </c>
      <c r="P3560" t="s">
        <v>69</v>
      </c>
      <c r="Q3560">
        <f>ABS(_xlfn.DAYS(_xlfn.MINIFS($C$2:$C$13493,$B$2:$B$13493,B3560),C3560))</f>
        <v>4</v>
      </c>
    </row>
    <row r="3561" spans="1:17" x14ac:dyDescent="0.25">
      <c r="A3561" t="s">
        <v>310</v>
      </c>
      <c r="B3561" t="s">
        <v>311</v>
      </c>
      <c r="C3561" s="2">
        <v>43930</v>
      </c>
      <c r="D3561">
        <v>103</v>
      </c>
      <c r="E3561">
        <v>25</v>
      </c>
      <c r="F3561">
        <v>5</v>
      </c>
      <c r="G3561">
        <v>1</v>
      </c>
      <c r="H3561">
        <v>15.88</v>
      </c>
      <c r="I3561">
        <v>3.8540000000000001</v>
      </c>
      <c r="J3561">
        <v>0.77100000000000002</v>
      </c>
      <c r="K3561">
        <v>0.154</v>
      </c>
      <c r="Q3561">
        <f>ABS(_xlfn.DAYS(_xlfn.MINIFS($C$2:$C$13493,$B$2:$B$13493,B3561),C3561))</f>
        <v>8</v>
      </c>
    </row>
    <row r="3562" spans="1:17" x14ac:dyDescent="0.25">
      <c r="A3562" t="s">
        <v>157</v>
      </c>
      <c r="B3562" t="s">
        <v>158</v>
      </c>
      <c r="C3562" s="2">
        <v>43911</v>
      </c>
      <c r="D3562">
        <v>495</v>
      </c>
      <c r="E3562">
        <v>31</v>
      </c>
      <c r="F3562">
        <v>8</v>
      </c>
      <c r="G3562">
        <v>3</v>
      </c>
      <c r="H3562">
        <v>47.491</v>
      </c>
      <c r="I3562">
        <v>2.9740000000000002</v>
      </c>
      <c r="J3562">
        <v>0.76800000000000002</v>
      </c>
      <c r="K3562">
        <v>0.28799999999999998</v>
      </c>
      <c r="L3562">
        <v>8000</v>
      </c>
      <c r="N3562">
        <v>0.72099999999999997</v>
      </c>
      <c r="P3562" t="s">
        <v>80</v>
      </c>
      <c r="Q3562">
        <f>ABS(_xlfn.DAYS(_xlfn.MINIFS($C$2:$C$13493,$B$2:$B$13493,B3562),C3562))</f>
        <v>18</v>
      </c>
    </row>
    <row r="3563" spans="1:17" x14ac:dyDescent="0.25">
      <c r="A3563" t="s">
        <v>205</v>
      </c>
      <c r="B3563" t="s">
        <v>206</v>
      </c>
      <c r="C3563" s="2">
        <v>43940</v>
      </c>
      <c r="D3563">
        <v>554</v>
      </c>
      <c r="E3563">
        <v>48</v>
      </c>
      <c r="F3563">
        <v>5</v>
      </c>
      <c r="G3563">
        <v>0</v>
      </c>
      <c r="H3563">
        <v>84.915000000000006</v>
      </c>
      <c r="I3563">
        <v>7.3570000000000002</v>
      </c>
      <c r="J3563">
        <v>0.76600000000000001</v>
      </c>
      <c r="K3563">
        <v>0</v>
      </c>
      <c r="Q3563">
        <f>ABS(_xlfn.DAYS(_xlfn.MINIFS($C$2:$C$13493,$B$2:$B$13493,B3563),C3563))</f>
        <v>17</v>
      </c>
    </row>
    <row r="3564" spans="1:17" x14ac:dyDescent="0.25">
      <c r="A3564" t="s">
        <v>205</v>
      </c>
      <c r="B3564" t="s">
        <v>206</v>
      </c>
      <c r="C3564" s="2">
        <v>43939</v>
      </c>
      <c r="D3564">
        <v>506</v>
      </c>
      <c r="E3564">
        <v>17</v>
      </c>
      <c r="F3564">
        <v>5</v>
      </c>
      <c r="G3564">
        <v>0</v>
      </c>
      <c r="H3564">
        <v>77.558000000000007</v>
      </c>
      <c r="I3564">
        <v>2.6059999999999999</v>
      </c>
      <c r="J3564">
        <v>0.76600000000000001</v>
      </c>
      <c r="K3564">
        <v>0</v>
      </c>
      <c r="Q3564">
        <f>ABS(_xlfn.DAYS(_xlfn.MINIFS($C$2:$C$13493,$B$2:$B$13493,B3564),C3564))</f>
        <v>16</v>
      </c>
    </row>
    <row r="3565" spans="1:17" x14ac:dyDescent="0.25">
      <c r="A3565" t="s">
        <v>205</v>
      </c>
      <c r="B3565" t="s">
        <v>206</v>
      </c>
      <c r="C3565" s="2">
        <v>43938</v>
      </c>
      <c r="D3565">
        <v>489</v>
      </c>
      <c r="E3565">
        <v>23</v>
      </c>
      <c r="F3565">
        <v>5</v>
      </c>
      <c r="G3565">
        <v>0</v>
      </c>
      <c r="H3565">
        <v>74.951999999999998</v>
      </c>
      <c r="I3565">
        <v>3.5249999999999999</v>
      </c>
      <c r="J3565">
        <v>0.76600000000000001</v>
      </c>
      <c r="K3565">
        <v>0</v>
      </c>
      <c r="Q3565">
        <f>ABS(_xlfn.DAYS(_xlfn.MINIFS($C$2:$C$13493,$B$2:$B$13493,B3565),C3565))</f>
        <v>15</v>
      </c>
    </row>
    <row r="3566" spans="1:17" x14ac:dyDescent="0.25">
      <c r="A3566" t="s">
        <v>205</v>
      </c>
      <c r="B3566" t="s">
        <v>206</v>
      </c>
      <c r="C3566" s="2">
        <v>43937</v>
      </c>
      <c r="D3566">
        <v>466</v>
      </c>
      <c r="E3566">
        <v>17</v>
      </c>
      <c r="F3566">
        <v>5</v>
      </c>
      <c r="G3566">
        <v>0</v>
      </c>
      <c r="H3566">
        <v>71.426000000000002</v>
      </c>
      <c r="I3566">
        <v>2.6059999999999999</v>
      </c>
      <c r="J3566">
        <v>0.76600000000000001</v>
      </c>
      <c r="K3566">
        <v>0</v>
      </c>
      <c r="Q3566">
        <f>ABS(_xlfn.DAYS(_xlfn.MINIFS($C$2:$C$13493,$B$2:$B$13493,B3566),C3566))</f>
        <v>14</v>
      </c>
    </row>
    <row r="3567" spans="1:17" x14ac:dyDescent="0.25">
      <c r="A3567" t="s">
        <v>205</v>
      </c>
      <c r="B3567" t="s">
        <v>206</v>
      </c>
      <c r="C3567" s="2">
        <v>43936</v>
      </c>
      <c r="D3567">
        <v>449</v>
      </c>
      <c r="E3567">
        <v>19</v>
      </c>
      <c r="F3567">
        <v>5</v>
      </c>
      <c r="G3567">
        <v>0</v>
      </c>
      <c r="H3567">
        <v>68.820999999999998</v>
      </c>
      <c r="I3567">
        <v>2.9119999999999999</v>
      </c>
      <c r="J3567">
        <v>0.76600000000000001</v>
      </c>
      <c r="K3567">
        <v>0</v>
      </c>
      <c r="Q3567">
        <f>ABS(_xlfn.DAYS(_xlfn.MINIFS($C$2:$C$13493,$B$2:$B$13493,B3567),C3567))</f>
        <v>13</v>
      </c>
    </row>
    <row r="3568" spans="1:17" x14ac:dyDescent="0.25">
      <c r="A3568" t="s">
        <v>205</v>
      </c>
      <c r="B3568" t="s">
        <v>206</v>
      </c>
      <c r="C3568" s="2">
        <v>43935</v>
      </c>
      <c r="D3568">
        <v>430</v>
      </c>
      <c r="E3568">
        <v>11</v>
      </c>
      <c r="F3568">
        <v>5</v>
      </c>
      <c r="G3568">
        <v>0</v>
      </c>
      <c r="H3568">
        <v>65.909000000000006</v>
      </c>
      <c r="I3568">
        <v>1.6859999999999999</v>
      </c>
      <c r="J3568">
        <v>0.76600000000000001</v>
      </c>
      <c r="K3568">
        <v>0</v>
      </c>
      <c r="Q3568">
        <f>ABS(_xlfn.DAYS(_xlfn.MINIFS($C$2:$C$13493,$B$2:$B$13493,B3568),C3568))</f>
        <v>12</v>
      </c>
    </row>
    <row r="3569" spans="1:17" x14ac:dyDescent="0.25">
      <c r="A3569" t="s">
        <v>205</v>
      </c>
      <c r="B3569" t="s">
        <v>206</v>
      </c>
      <c r="C3569" s="2">
        <v>43934</v>
      </c>
      <c r="D3569">
        <v>419</v>
      </c>
      <c r="E3569">
        <v>42</v>
      </c>
      <c r="F3569">
        <v>5</v>
      </c>
      <c r="G3569">
        <v>0</v>
      </c>
      <c r="H3569">
        <v>64.222999999999999</v>
      </c>
      <c r="I3569">
        <v>6.4379999999999997</v>
      </c>
      <c r="J3569">
        <v>0.76600000000000001</v>
      </c>
      <c r="K3569">
        <v>0</v>
      </c>
      <c r="Q3569">
        <f>ABS(_xlfn.DAYS(_xlfn.MINIFS($C$2:$C$13493,$B$2:$B$13493,B3569),C3569))</f>
        <v>11</v>
      </c>
    </row>
    <row r="3570" spans="1:17" x14ac:dyDescent="0.25">
      <c r="A3570" t="s">
        <v>205</v>
      </c>
      <c r="B3570" t="s">
        <v>206</v>
      </c>
      <c r="C3570" s="2">
        <v>43933</v>
      </c>
      <c r="D3570">
        <v>377</v>
      </c>
      <c r="E3570">
        <v>38</v>
      </c>
      <c r="F3570">
        <v>5</v>
      </c>
      <c r="G3570">
        <v>0</v>
      </c>
      <c r="H3570">
        <v>57.784999999999997</v>
      </c>
      <c r="I3570">
        <v>5.8239999999999998</v>
      </c>
      <c r="J3570">
        <v>0.76600000000000001</v>
      </c>
      <c r="K3570">
        <v>0</v>
      </c>
      <c r="Q3570">
        <f>ABS(_xlfn.DAYS(_xlfn.MINIFS($C$2:$C$13493,$B$2:$B$13493,B3570),C3570))</f>
        <v>10</v>
      </c>
    </row>
    <row r="3571" spans="1:17" x14ac:dyDescent="0.25">
      <c r="A3571" t="s">
        <v>205</v>
      </c>
      <c r="B3571" t="s">
        <v>206</v>
      </c>
      <c r="C3571" s="2">
        <v>43932</v>
      </c>
      <c r="D3571">
        <v>339</v>
      </c>
      <c r="E3571">
        <v>41</v>
      </c>
      <c r="F3571">
        <v>5</v>
      </c>
      <c r="G3571">
        <v>0</v>
      </c>
      <c r="H3571">
        <v>51.96</v>
      </c>
      <c r="I3571">
        <v>6.2839999999999998</v>
      </c>
      <c r="J3571">
        <v>0.76600000000000001</v>
      </c>
      <c r="K3571">
        <v>0</v>
      </c>
      <c r="Q3571">
        <f>ABS(_xlfn.DAYS(_xlfn.MINIFS($C$2:$C$13493,$B$2:$B$13493,B3571),C3571))</f>
        <v>9</v>
      </c>
    </row>
    <row r="3572" spans="1:17" x14ac:dyDescent="0.25">
      <c r="A3572" t="s">
        <v>205</v>
      </c>
      <c r="B3572" t="s">
        <v>206</v>
      </c>
      <c r="C3572" s="2">
        <v>43931</v>
      </c>
      <c r="D3572">
        <v>298</v>
      </c>
      <c r="E3572">
        <v>18</v>
      </c>
      <c r="F3572">
        <v>5</v>
      </c>
      <c r="G3572">
        <v>1</v>
      </c>
      <c r="H3572">
        <v>45.676000000000002</v>
      </c>
      <c r="I3572">
        <v>2.7589999999999999</v>
      </c>
      <c r="J3572">
        <v>0.76600000000000001</v>
      </c>
      <c r="K3572">
        <v>0.153</v>
      </c>
      <c r="Q3572">
        <f>ABS(_xlfn.DAYS(_xlfn.MINIFS($C$2:$C$13493,$B$2:$B$13493,B3572),C3572))</f>
        <v>8</v>
      </c>
    </row>
    <row r="3573" spans="1:17" x14ac:dyDescent="0.25">
      <c r="A3573" t="s">
        <v>48</v>
      </c>
      <c r="B3573" t="s">
        <v>49</v>
      </c>
      <c r="C3573" s="2">
        <v>43926</v>
      </c>
      <c r="D3573">
        <v>302</v>
      </c>
      <c r="E3573">
        <v>14</v>
      </c>
      <c r="F3573">
        <v>16</v>
      </c>
      <c r="G3573">
        <v>0</v>
      </c>
      <c r="H3573">
        <v>14.446999999999999</v>
      </c>
      <c r="I3573">
        <v>0.67</v>
      </c>
      <c r="J3573">
        <v>0.76500000000000001</v>
      </c>
      <c r="K3573">
        <v>0</v>
      </c>
      <c r="Q3573">
        <f>ABS(_xlfn.DAYS(_xlfn.MINIFS($C$2:$C$13493,$B$2:$B$13493,B3573),C3573))</f>
        <v>17</v>
      </c>
    </row>
    <row r="3574" spans="1:17" x14ac:dyDescent="0.25">
      <c r="A3574" t="s">
        <v>48</v>
      </c>
      <c r="B3574" t="s">
        <v>49</v>
      </c>
      <c r="C3574" s="2">
        <v>43924</v>
      </c>
      <c r="D3574">
        <v>288</v>
      </c>
      <c r="E3574">
        <v>27</v>
      </c>
      <c r="F3574">
        <v>16</v>
      </c>
      <c r="G3574">
        <v>2</v>
      </c>
      <c r="H3574">
        <v>13.778</v>
      </c>
      <c r="I3574">
        <v>1.292</v>
      </c>
      <c r="J3574">
        <v>0.76500000000000001</v>
      </c>
      <c r="K3574">
        <v>9.6000000000000002E-2</v>
      </c>
      <c r="Q3574">
        <f>ABS(_xlfn.DAYS(_xlfn.MINIFS($C$2:$C$13493,$B$2:$B$13493,B3574),C3574))</f>
        <v>15</v>
      </c>
    </row>
    <row r="3575" spans="1:17" x14ac:dyDescent="0.25">
      <c r="A3575" t="s">
        <v>48</v>
      </c>
      <c r="B3575" t="s">
        <v>49</v>
      </c>
      <c r="C3575" s="2">
        <v>43925</v>
      </c>
      <c r="D3575">
        <v>288</v>
      </c>
      <c r="E3575">
        <v>0</v>
      </c>
      <c r="F3575">
        <v>16</v>
      </c>
      <c r="G3575">
        <v>0</v>
      </c>
      <c r="H3575">
        <v>13.778</v>
      </c>
      <c r="I3575">
        <v>0</v>
      </c>
      <c r="J3575">
        <v>0.76500000000000001</v>
      </c>
      <c r="K3575">
        <v>0</v>
      </c>
      <c r="Q3575">
        <f>ABS(_xlfn.DAYS(_xlfn.MINIFS($C$2:$C$13493,$B$2:$B$13493,B3575),C3575))</f>
        <v>16</v>
      </c>
    </row>
    <row r="3576" spans="1:17" x14ac:dyDescent="0.25">
      <c r="A3576" t="s">
        <v>175</v>
      </c>
      <c r="B3576" t="s">
        <v>176</v>
      </c>
      <c r="C3576" s="2">
        <v>43928</v>
      </c>
      <c r="D3576">
        <v>2491</v>
      </c>
      <c r="E3576">
        <v>218</v>
      </c>
      <c r="F3576">
        <v>209</v>
      </c>
      <c r="G3576">
        <v>11</v>
      </c>
      <c r="H3576">
        <v>9.1069999999999993</v>
      </c>
      <c r="I3576">
        <v>0.79700000000000004</v>
      </c>
      <c r="J3576">
        <v>0.76400000000000001</v>
      </c>
      <c r="K3576">
        <v>0.04</v>
      </c>
      <c r="L3576">
        <v>13433</v>
      </c>
      <c r="M3576">
        <v>1973</v>
      </c>
      <c r="N3576">
        <v>4.9000000000000002E-2</v>
      </c>
      <c r="O3576">
        <v>7.0000000000000001E-3</v>
      </c>
      <c r="P3576" t="s">
        <v>37</v>
      </c>
      <c r="Q3576">
        <f>ABS(_xlfn.DAYS(_xlfn.MINIFS($C$2:$C$13493,$B$2:$B$13493,B3576),C3576))</f>
        <v>26</v>
      </c>
    </row>
    <row r="3577" spans="1:17" x14ac:dyDescent="0.25">
      <c r="A3577" t="s">
        <v>124</v>
      </c>
      <c r="B3577" t="s">
        <v>125</v>
      </c>
      <c r="C3577" s="2">
        <v>43928</v>
      </c>
      <c r="D3577">
        <v>1073</v>
      </c>
      <c r="E3577">
        <v>3</v>
      </c>
      <c r="F3577">
        <v>78</v>
      </c>
      <c r="G3577">
        <v>7</v>
      </c>
      <c r="H3577">
        <v>10.484999999999999</v>
      </c>
      <c r="I3577">
        <v>2.9000000000000001E-2</v>
      </c>
      <c r="J3577">
        <v>0.76200000000000001</v>
      </c>
      <c r="K3577">
        <v>6.8000000000000005E-2</v>
      </c>
      <c r="Q3577">
        <f>ABS(_xlfn.DAYS(_xlfn.MINIFS($C$2:$C$13493,$B$2:$B$13493,B3577),C3577))</f>
        <v>29</v>
      </c>
    </row>
    <row r="3578" spans="1:17" x14ac:dyDescent="0.25">
      <c r="A3578" t="s">
        <v>341</v>
      </c>
      <c r="B3578" t="s">
        <v>342</v>
      </c>
      <c r="C3578" s="2">
        <v>43922</v>
      </c>
      <c r="D3578">
        <v>362</v>
      </c>
      <c r="E3578">
        <v>50</v>
      </c>
      <c r="F3578">
        <v>9</v>
      </c>
      <c r="G3578">
        <v>1</v>
      </c>
      <c r="H3578">
        <v>30.63</v>
      </c>
      <c r="I3578">
        <v>4.2309999999999999</v>
      </c>
      <c r="J3578">
        <v>0.76200000000000001</v>
      </c>
      <c r="K3578">
        <v>8.5000000000000006E-2</v>
      </c>
      <c r="L3578">
        <v>5338</v>
      </c>
      <c r="M3578">
        <v>674</v>
      </c>
      <c r="N3578">
        <v>0.44800000000000001</v>
      </c>
      <c r="O3578">
        <v>5.7000000000000002E-2</v>
      </c>
      <c r="P3578" t="s">
        <v>37</v>
      </c>
      <c r="Q3578">
        <f>ABS(_xlfn.DAYS(_xlfn.MINIFS($C$2:$C$13493,$B$2:$B$13493,B3578),C3578))</f>
        <v>11</v>
      </c>
    </row>
    <row r="3579" spans="1:17" x14ac:dyDescent="0.25">
      <c r="A3579" t="s">
        <v>128</v>
      </c>
      <c r="B3579" t="s">
        <v>129</v>
      </c>
      <c r="C3579" s="2">
        <v>43919</v>
      </c>
      <c r="D3579">
        <v>640</v>
      </c>
      <c r="E3579">
        <v>65</v>
      </c>
      <c r="F3579">
        <v>1</v>
      </c>
      <c r="G3579">
        <v>0</v>
      </c>
      <c r="H3579">
        <v>482.45800000000003</v>
      </c>
      <c r="I3579">
        <v>49</v>
      </c>
      <c r="J3579">
        <v>0.754</v>
      </c>
      <c r="K3579">
        <v>0</v>
      </c>
      <c r="L3579">
        <v>11260</v>
      </c>
      <c r="M3579">
        <v>851</v>
      </c>
      <c r="N3579">
        <v>8.6579999999999995</v>
      </c>
      <c r="O3579">
        <v>0.65400000000000003</v>
      </c>
      <c r="P3579" t="s">
        <v>37</v>
      </c>
      <c r="Q3579">
        <f>ABS(_xlfn.DAYS(_xlfn.MINIFS($C$2:$C$13493,$B$2:$B$13493,B3579),C3579))</f>
        <v>26</v>
      </c>
    </row>
    <row r="3580" spans="1:17" x14ac:dyDescent="0.25">
      <c r="A3580" t="s">
        <v>128</v>
      </c>
      <c r="B3580" t="s">
        <v>129</v>
      </c>
      <c r="C3580" s="2">
        <v>43918</v>
      </c>
      <c r="D3580">
        <v>575</v>
      </c>
      <c r="E3580">
        <v>37</v>
      </c>
      <c r="F3580">
        <v>1</v>
      </c>
      <c r="G3580">
        <v>0</v>
      </c>
      <c r="H3580">
        <v>433.459</v>
      </c>
      <c r="I3580">
        <v>27.891999999999999</v>
      </c>
      <c r="J3580">
        <v>0.754</v>
      </c>
      <c r="K3580">
        <v>0</v>
      </c>
      <c r="L3580">
        <v>10409</v>
      </c>
      <c r="M3580">
        <v>1035</v>
      </c>
      <c r="N3580">
        <v>8.0030000000000001</v>
      </c>
      <c r="O3580">
        <v>0.79600000000000004</v>
      </c>
      <c r="P3580" t="s">
        <v>37</v>
      </c>
      <c r="Q3580">
        <f>ABS(_xlfn.DAYS(_xlfn.MINIFS($C$2:$C$13493,$B$2:$B$13493,B3580),C3580))</f>
        <v>25</v>
      </c>
    </row>
    <row r="3581" spans="1:17" x14ac:dyDescent="0.25">
      <c r="A3581" t="s">
        <v>128</v>
      </c>
      <c r="B3581" t="s">
        <v>129</v>
      </c>
      <c r="C3581" s="2">
        <v>43917</v>
      </c>
      <c r="D3581">
        <v>538</v>
      </c>
      <c r="E3581">
        <v>134</v>
      </c>
      <c r="F3581">
        <v>1</v>
      </c>
      <c r="G3581">
        <v>0</v>
      </c>
      <c r="H3581">
        <v>405.56700000000001</v>
      </c>
      <c r="I3581">
        <v>101.015</v>
      </c>
      <c r="J3581">
        <v>0.754</v>
      </c>
      <c r="K3581">
        <v>0</v>
      </c>
      <c r="L3581">
        <v>9374</v>
      </c>
      <c r="M3581">
        <v>1253</v>
      </c>
      <c r="N3581">
        <v>7.2080000000000002</v>
      </c>
      <c r="O3581">
        <v>0.96299999999999997</v>
      </c>
      <c r="P3581" t="s">
        <v>37</v>
      </c>
      <c r="Q3581">
        <f>ABS(_xlfn.DAYS(_xlfn.MINIFS($C$2:$C$13493,$B$2:$B$13493,B3581),C3581))</f>
        <v>24</v>
      </c>
    </row>
    <row r="3582" spans="1:17" x14ac:dyDescent="0.25">
      <c r="A3582" t="s">
        <v>128</v>
      </c>
      <c r="B3582" t="s">
        <v>129</v>
      </c>
      <c r="C3582" s="2">
        <v>43916</v>
      </c>
      <c r="D3582">
        <v>404</v>
      </c>
      <c r="E3582">
        <v>35</v>
      </c>
      <c r="F3582">
        <v>1</v>
      </c>
      <c r="G3582">
        <v>1</v>
      </c>
      <c r="H3582">
        <v>304.55200000000002</v>
      </c>
      <c r="I3582">
        <v>26.384</v>
      </c>
      <c r="J3582">
        <v>0.754</v>
      </c>
      <c r="K3582">
        <v>0.754</v>
      </c>
      <c r="L3582">
        <v>8121</v>
      </c>
      <c r="M3582">
        <v>1139</v>
      </c>
      <c r="N3582">
        <v>6.2439999999999998</v>
      </c>
      <c r="O3582">
        <v>0.876</v>
      </c>
      <c r="P3582" t="s">
        <v>37</v>
      </c>
      <c r="Q3582">
        <f>ABS(_xlfn.DAYS(_xlfn.MINIFS($C$2:$C$13493,$B$2:$B$13493,B3582),C3582))</f>
        <v>23</v>
      </c>
    </row>
    <row r="3583" spans="1:17" x14ac:dyDescent="0.25">
      <c r="A3583" t="s">
        <v>28</v>
      </c>
      <c r="B3583" t="s">
        <v>29</v>
      </c>
      <c r="C3583" s="2">
        <v>43924</v>
      </c>
      <c r="D3583">
        <v>1133</v>
      </c>
      <c r="E3583">
        <v>0</v>
      </c>
      <c r="F3583">
        <v>34</v>
      </c>
      <c r="G3583">
        <v>3</v>
      </c>
      <c r="H3583">
        <v>25.068999999999999</v>
      </c>
      <c r="I3583">
        <v>0</v>
      </c>
      <c r="J3583">
        <v>0.752</v>
      </c>
      <c r="K3583">
        <v>6.6000000000000003E-2</v>
      </c>
      <c r="Q3583">
        <f>ABS(_xlfn.DAYS(_xlfn.MINIFS($C$2:$C$13493,$B$2:$B$13493,B3583),C3583))</f>
        <v>26</v>
      </c>
    </row>
    <row r="3584" spans="1:17" x14ac:dyDescent="0.25">
      <c r="A3584" t="s">
        <v>141</v>
      </c>
      <c r="B3584" t="s">
        <v>142</v>
      </c>
      <c r="C3584" s="2">
        <v>43939</v>
      </c>
      <c r="D3584">
        <v>370</v>
      </c>
      <c r="E3584">
        <v>22</v>
      </c>
      <c r="F3584">
        <v>3</v>
      </c>
      <c r="G3584">
        <v>0</v>
      </c>
      <c r="H3584">
        <v>92.751000000000005</v>
      </c>
      <c r="I3584">
        <v>5.5149999999999997</v>
      </c>
      <c r="J3584">
        <v>0.752</v>
      </c>
      <c r="K3584">
        <v>0</v>
      </c>
      <c r="Q3584">
        <f>ABS(_xlfn.DAYS(_xlfn.MINIFS($C$2:$C$13493,$B$2:$B$13493,B3584),C3584))</f>
        <v>12</v>
      </c>
    </row>
    <row r="3585" spans="1:17" x14ac:dyDescent="0.25">
      <c r="A3585" t="s">
        <v>141</v>
      </c>
      <c r="B3585" t="s">
        <v>142</v>
      </c>
      <c r="C3585" s="2">
        <v>43938</v>
      </c>
      <c r="D3585">
        <v>348</v>
      </c>
      <c r="E3585">
        <v>42</v>
      </c>
      <c r="F3585">
        <v>3</v>
      </c>
      <c r="G3585">
        <v>0</v>
      </c>
      <c r="H3585">
        <v>87.236000000000004</v>
      </c>
      <c r="I3585">
        <v>10.528</v>
      </c>
      <c r="J3585">
        <v>0.752</v>
      </c>
      <c r="K3585">
        <v>0</v>
      </c>
      <c r="Q3585">
        <f>ABS(_xlfn.DAYS(_xlfn.MINIFS($C$2:$C$13493,$B$2:$B$13493,B3585),C3585))</f>
        <v>11</v>
      </c>
    </row>
    <row r="3586" spans="1:17" x14ac:dyDescent="0.25">
      <c r="A3586" t="s">
        <v>141</v>
      </c>
      <c r="B3586" t="s">
        <v>142</v>
      </c>
      <c r="C3586" s="2">
        <v>43937</v>
      </c>
      <c r="D3586">
        <v>306</v>
      </c>
      <c r="E3586">
        <v>6</v>
      </c>
      <c r="F3586">
        <v>3</v>
      </c>
      <c r="G3586">
        <v>0</v>
      </c>
      <c r="H3586">
        <v>76.707999999999998</v>
      </c>
      <c r="I3586">
        <v>1.504</v>
      </c>
      <c r="J3586">
        <v>0.752</v>
      </c>
      <c r="K3586">
        <v>0</v>
      </c>
      <c r="Q3586">
        <f>ABS(_xlfn.DAYS(_xlfn.MINIFS($C$2:$C$13493,$B$2:$B$13493,B3586),C3586))</f>
        <v>10</v>
      </c>
    </row>
    <row r="3587" spans="1:17" x14ac:dyDescent="0.25">
      <c r="A3587" t="s">
        <v>141</v>
      </c>
      <c r="B3587" t="s">
        <v>142</v>
      </c>
      <c r="C3587" s="2">
        <v>43936</v>
      </c>
      <c r="D3587">
        <v>300</v>
      </c>
      <c r="E3587">
        <v>28</v>
      </c>
      <c r="F3587">
        <v>3</v>
      </c>
      <c r="G3587">
        <v>0</v>
      </c>
      <c r="H3587">
        <v>75.203999999999994</v>
      </c>
      <c r="I3587">
        <v>7.0190000000000001</v>
      </c>
      <c r="J3587">
        <v>0.752</v>
      </c>
      <c r="K3587">
        <v>0</v>
      </c>
      <c r="Q3587">
        <f>ABS(_xlfn.DAYS(_xlfn.MINIFS($C$2:$C$13493,$B$2:$B$13493,B3587),C3587))</f>
        <v>9</v>
      </c>
    </row>
    <row r="3588" spans="1:17" x14ac:dyDescent="0.25">
      <c r="A3588" t="s">
        <v>141</v>
      </c>
      <c r="B3588" t="s">
        <v>142</v>
      </c>
      <c r="C3588" s="2">
        <v>43935</v>
      </c>
      <c r="D3588">
        <v>272</v>
      </c>
      <c r="E3588">
        <v>15</v>
      </c>
      <c r="F3588">
        <v>3</v>
      </c>
      <c r="G3588">
        <v>0</v>
      </c>
      <c r="H3588">
        <v>68.185000000000002</v>
      </c>
      <c r="I3588">
        <v>3.76</v>
      </c>
      <c r="J3588">
        <v>0.752</v>
      </c>
      <c r="K3588">
        <v>0</v>
      </c>
      <c r="Q3588">
        <f>ABS(_xlfn.DAYS(_xlfn.MINIFS($C$2:$C$13493,$B$2:$B$13493,B3588),C3588))</f>
        <v>8</v>
      </c>
    </row>
    <row r="3589" spans="1:17" x14ac:dyDescent="0.25">
      <c r="A3589" t="s">
        <v>141</v>
      </c>
      <c r="B3589" t="s">
        <v>142</v>
      </c>
      <c r="C3589" s="2">
        <v>43934</v>
      </c>
      <c r="D3589">
        <v>257</v>
      </c>
      <c r="E3589">
        <v>15</v>
      </c>
      <c r="F3589">
        <v>3</v>
      </c>
      <c r="G3589">
        <v>0</v>
      </c>
      <c r="H3589">
        <v>64.424000000000007</v>
      </c>
      <c r="I3589">
        <v>3.76</v>
      </c>
      <c r="J3589">
        <v>0.752</v>
      </c>
      <c r="K3589">
        <v>0</v>
      </c>
      <c r="Q3589">
        <f>ABS(_xlfn.DAYS(_xlfn.MINIFS($C$2:$C$13493,$B$2:$B$13493,B3589),C3589))</f>
        <v>7</v>
      </c>
    </row>
    <row r="3590" spans="1:17" x14ac:dyDescent="0.25">
      <c r="A3590" t="s">
        <v>141</v>
      </c>
      <c r="B3590" t="s">
        <v>142</v>
      </c>
      <c r="C3590" s="2">
        <v>43933</v>
      </c>
      <c r="D3590">
        <v>242</v>
      </c>
      <c r="E3590">
        <v>8</v>
      </c>
      <c r="F3590">
        <v>3</v>
      </c>
      <c r="G3590">
        <v>0</v>
      </c>
      <c r="H3590">
        <v>60.664000000000001</v>
      </c>
      <c r="I3590">
        <v>2.0049999999999999</v>
      </c>
      <c r="J3590">
        <v>0.752</v>
      </c>
      <c r="K3590">
        <v>0</v>
      </c>
      <c r="Q3590">
        <f>ABS(_xlfn.DAYS(_xlfn.MINIFS($C$2:$C$13493,$B$2:$B$13493,B3590),C3590))</f>
        <v>6</v>
      </c>
    </row>
    <row r="3591" spans="1:17" x14ac:dyDescent="0.25">
      <c r="A3591" t="s">
        <v>141</v>
      </c>
      <c r="B3591" t="s">
        <v>142</v>
      </c>
      <c r="C3591" s="2">
        <v>43932</v>
      </c>
      <c r="D3591">
        <v>234</v>
      </c>
      <c r="E3591">
        <v>16</v>
      </c>
      <c r="F3591">
        <v>3</v>
      </c>
      <c r="G3591">
        <v>0</v>
      </c>
      <c r="H3591">
        <v>58.658999999999999</v>
      </c>
      <c r="I3591">
        <v>4.0110000000000001</v>
      </c>
      <c r="J3591">
        <v>0.752</v>
      </c>
      <c r="K3591">
        <v>0</v>
      </c>
      <c r="Q3591">
        <f>ABS(_xlfn.DAYS(_xlfn.MINIFS($C$2:$C$13493,$B$2:$B$13493,B3591),C3591))</f>
        <v>5</v>
      </c>
    </row>
    <row r="3592" spans="1:17" x14ac:dyDescent="0.25">
      <c r="A3592" t="s">
        <v>141</v>
      </c>
      <c r="B3592" t="s">
        <v>142</v>
      </c>
      <c r="C3592" s="2">
        <v>43931</v>
      </c>
      <c r="D3592">
        <v>218</v>
      </c>
      <c r="E3592">
        <v>7</v>
      </c>
      <c r="F3592">
        <v>3</v>
      </c>
      <c r="G3592">
        <v>0</v>
      </c>
      <c r="H3592">
        <v>54.648000000000003</v>
      </c>
      <c r="I3592">
        <v>1.7549999999999999</v>
      </c>
      <c r="J3592">
        <v>0.752</v>
      </c>
      <c r="K3592">
        <v>0</v>
      </c>
      <c r="Q3592">
        <f>ABS(_xlfn.DAYS(_xlfn.MINIFS($C$2:$C$13493,$B$2:$B$13493,B3592),C3592))</f>
        <v>4</v>
      </c>
    </row>
    <row r="3593" spans="1:17" x14ac:dyDescent="0.25">
      <c r="A3593" t="s">
        <v>141</v>
      </c>
      <c r="B3593" t="s">
        <v>142</v>
      </c>
      <c r="C3593" s="2">
        <v>43930</v>
      </c>
      <c r="D3593">
        <v>211</v>
      </c>
      <c r="E3593">
        <v>15</v>
      </c>
      <c r="F3593">
        <v>3</v>
      </c>
      <c r="G3593">
        <v>0</v>
      </c>
      <c r="H3593">
        <v>52.893000000000001</v>
      </c>
      <c r="I3593">
        <v>3.76</v>
      </c>
      <c r="J3593">
        <v>0.752</v>
      </c>
      <c r="K3593">
        <v>0</v>
      </c>
      <c r="Q3593">
        <f>ABS(_xlfn.DAYS(_xlfn.MINIFS($C$2:$C$13493,$B$2:$B$13493,B3593),C3593))</f>
        <v>3</v>
      </c>
    </row>
    <row r="3594" spans="1:17" x14ac:dyDescent="0.25">
      <c r="A3594" t="s">
        <v>141</v>
      </c>
      <c r="B3594" t="s">
        <v>142</v>
      </c>
      <c r="C3594" s="2">
        <v>43929</v>
      </c>
      <c r="D3594">
        <v>196</v>
      </c>
      <c r="E3594">
        <v>8</v>
      </c>
      <c r="F3594">
        <v>3</v>
      </c>
      <c r="G3594">
        <v>1</v>
      </c>
      <c r="H3594">
        <v>49.133000000000003</v>
      </c>
      <c r="I3594">
        <v>2.0049999999999999</v>
      </c>
      <c r="J3594">
        <v>0.752</v>
      </c>
      <c r="K3594">
        <v>0.251</v>
      </c>
      <c r="Q3594">
        <f>ABS(_xlfn.DAYS(_xlfn.MINIFS($C$2:$C$13493,$B$2:$B$13493,B3594),C3594))</f>
        <v>2</v>
      </c>
    </row>
    <row r="3595" spans="1:17" x14ac:dyDescent="0.25">
      <c r="A3595" t="s">
        <v>126</v>
      </c>
      <c r="B3595" t="s">
        <v>127</v>
      </c>
      <c r="C3595" s="2">
        <v>43901</v>
      </c>
      <c r="D3595">
        <v>1639</v>
      </c>
      <c r="E3595">
        <v>435</v>
      </c>
      <c r="F3595">
        <v>35</v>
      </c>
      <c r="G3595">
        <v>7</v>
      </c>
      <c r="H3595">
        <v>35.055</v>
      </c>
      <c r="I3595">
        <v>9.3040000000000003</v>
      </c>
      <c r="J3595">
        <v>0.749</v>
      </c>
      <c r="K3595">
        <v>0.15</v>
      </c>
      <c r="Q3595">
        <f>ABS(_xlfn.DAYS(_xlfn.MINIFS($C$2:$C$13493,$B$2:$B$13493,B3595),C3595))</f>
        <v>6</v>
      </c>
    </row>
    <row r="3596" spans="1:17" x14ac:dyDescent="0.25">
      <c r="A3596" t="s">
        <v>70</v>
      </c>
      <c r="B3596" t="s">
        <v>71</v>
      </c>
      <c r="C3596" s="2">
        <v>43921</v>
      </c>
      <c r="D3596">
        <v>4579</v>
      </c>
      <c r="E3596">
        <v>323</v>
      </c>
      <c r="F3596">
        <v>159</v>
      </c>
      <c r="G3596">
        <v>23</v>
      </c>
      <c r="H3596">
        <v>21.542000000000002</v>
      </c>
      <c r="I3596">
        <v>1.52</v>
      </c>
      <c r="J3596">
        <v>0.748</v>
      </c>
      <c r="K3596">
        <v>0.108</v>
      </c>
      <c r="Q3596">
        <f>ABS(_xlfn.DAYS(_xlfn.MINIFS($C$2:$C$13493,$B$2:$B$13493,B3596),C3596))</f>
        <v>13</v>
      </c>
    </row>
    <row r="3597" spans="1:17" x14ac:dyDescent="0.25">
      <c r="A3597" t="s">
        <v>201</v>
      </c>
      <c r="B3597" t="s">
        <v>202</v>
      </c>
      <c r="C3597" s="2">
        <v>43936</v>
      </c>
      <c r="D3597">
        <v>1267</v>
      </c>
      <c r="E3597">
        <v>88</v>
      </c>
      <c r="F3597">
        <v>14</v>
      </c>
      <c r="G3597">
        <v>0</v>
      </c>
      <c r="H3597">
        <v>67.477000000000004</v>
      </c>
      <c r="I3597">
        <v>4.6870000000000003</v>
      </c>
      <c r="J3597">
        <v>0.746</v>
      </c>
      <c r="K3597">
        <v>0</v>
      </c>
      <c r="L3597">
        <v>81359</v>
      </c>
      <c r="M3597">
        <v>4455</v>
      </c>
      <c r="N3597">
        <v>4.3330000000000002</v>
      </c>
      <c r="O3597">
        <v>0.23699999999999999</v>
      </c>
      <c r="P3597" t="s">
        <v>30</v>
      </c>
      <c r="Q3597">
        <f>ABS(_xlfn.DAYS(_xlfn.MINIFS($C$2:$C$13493,$B$2:$B$13493,B3597),C3597))</f>
        <v>33</v>
      </c>
    </row>
    <row r="3598" spans="1:17" x14ac:dyDescent="0.25">
      <c r="A3598" t="s">
        <v>201</v>
      </c>
      <c r="B3598" t="s">
        <v>202</v>
      </c>
      <c r="C3598" s="2">
        <v>43935</v>
      </c>
      <c r="D3598">
        <v>1179</v>
      </c>
      <c r="E3598">
        <v>218</v>
      </c>
      <c r="F3598">
        <v>14</v>
      </c>
      <c r="G3598">
        <v>4</v>
      </c>
      <c r="H3598">
        <v>62.790999999999997</v>
      </c>
      <c r="I3598">
        <v>11.61</v>
      </c>
      <c r="J3598">
        <v>0.746</v>
      </c>
      <c r="K3598">
        <v>0.21299999999999999</v>
      </c>
      <c r="L3598">
        <v>76904</v>
      </c>
      <c r="M3598">
        <v>3798</v>
      </c>
      <c r="N3598">
        <v>4.0960000000000001</v>
      </c>
      <c r="O3598">
        <v>0.20200000000000001</v>
      </c>
      <c r="P3598" t="s">
        <v>30</v>
      </c>
      <c r="Q3598">
        <f>ABS(_xlfn.DAYS(_xlfn.MINIFS($C$2:$C$13493,$B$2:$B$13493,B3598),C3598))</f>
        <v>32</v>
      </c>
    </row>
    <row r="3599" spans="1:17" x14ac:dyDescent="0.25">
      <c r="A3599" t="s">
        <v>18</v>
      </c>
      <c r="B3599" t="s">
        <v>19</v>
      </c>
      <c r="C3599" s="2">
        <v>43938</v>
      </c>
      <c r="D3599">
        <v>794</v>
      </c>
      <c r="E3599">
        <v>10</v>
      </c>
      <c r="F3599">
        <v>29</v>
      </c>
      <c r="G3599">
        <v>4</v>
      </c>
      <c r="H3599">
        <v>20.396000000000001</v>
      </c>
      <c r="I3599">
        <v>0.25700000000000001</v>
      </c>
      <c r="J3599">
        <v>0.745</v>
      </c>
      <c r="K3599">
        <v>0.10299999999999999</v>
      </c>
      <c r="Q3599">
        <f>ABS(_xlfn.DAYS(_xlfn.MINIFS($C$2:$C$13493,$B$2:$B$13493,B3599),C3599))</f>
        <v>24</v>
      </c>
    </row>
    <row r="3600" spans="1:17" x14ac:dyDescent="0.25">
      <c r="A3600" t="s">
        <v>35</v>
      </c>
      <c r="B3600" t="s">
        <v>36</v>
      </c>
      <c r="C3600" s="2">
        <v>43921</v>
      </c>
      <c r="D3600">
        <v>4557</v>
      </c>
      <c r="E3600">
        <v>464</v>
      </c>
      <c r="F3600">
        <v>19</v>
      </c>
      <c r="G3600">
        <v>3</v>
      </c>
      <c r="H3600">
        <v>178.70699999999999</v>
      </c>
      <c r="I3600">
        <v>18.196000000000002</v>
      </c>
      <c r="J3600">
        <v>0.745</v>
      </c>
      <c r="K3600">
        <v>0.11799999999999999</v>
      </c>
      <c r="L3600">
        <v>243079</v>
      </c>
      <c r="M3600">
        <v>10810</v>
      </c>
      <c r="N3600">
        <v>9.5709999999999997</v>
      </c>
      <c r="O3600">
        <v>0.42599999999999999</v>
      </c>
      <c r="P3600" t="s">
        <v>37</v>
      </c>
      <c r="Q3600">
        <f>ABS(_xlfn.DAYS(_xlfn.MINIFS($C$2:$C$13493,$B$2:$B$13493,B3600),C3600))</f>
        <v>30</v>
      </c>
    </row>
    <row r="3601" spans="1:17" x14ac:dyDescent="0.25">
      <c r="A3601" t="s">
        <v>258</v>
      </c>
      <c r="B3601" t="s">
        <v>259</v>
      </c>
      <c r="C3601" s="2">
        <v>43939</v>
      </c>
      <c r="D3601">
        <v>627</v>
      </c>
      <c r="E3601">
        <v>18</v>
      </c>
      <c r="F3601">
        <v>18</v>
      </c>
      <c r="G3601">
        <v>3</v>
      </c>
      <c r="H3601">
        <v>25.902000000000001</v>
      </c>
      <c r="I3601">
        <v>0.74399999999999999</v>
      </c>
      <c r="J3601">
        <v>0.74399999999999999</v>
      </c>
      <c r="K3601">
        <v>0.124</v>
      </c>
      <c r="Q3601">
        <f>ABS(_xlfn.DAYS(_xlfn.MINIFS($C$2:$C$13493,$B$2:$B$13493,B3601),C3601))</f>
        <v>24</v>
      </c>
    </row>
    <row r="3602" spans="1:17" x14ac:dyDescent="0.25">
      <c r="A3602" t="s">
        <v>135</v>
      </c>
      <c r="B3602" t="s">
        <v>136</v>
      </c>
      <c r="C3602" s="2">
        <v>43902</v>
      </c>
      <c r="D3602">
        <v>2281</v>
      </c>
      <c r="E3602">
        <v>497</v>
      </c>
      <c r="F3602">
        <v>48</v>
      </c>
      <c r="G3602">
        <v>15</v>
      </c>
      <c r="H3602">
        <v>34.945</v>
      </c>
      <c r="I3602">
        <v>7.6139999999999999</v>
      </c>
      <c r="J3602">
        <v>0.73499999999999999</v>
      </c>
      <c r="K3602">
        <v>0.23</v>
      </c>
      <c r="Q3602">
        <f>ABS(_xlfn.DAYS(_xlfn.MINIFS($C$2:$C$13493,$B$2:$B$13493,B3602),C3602))</f>
        <v>26</v>
      </c>
    </row>
    <row r="3603" spans="1:17" x14ac:dyDescent="0.25">
      <c r="A3603" t="s">
        <v>221</v>
      </c>
      <c r="B3603" t="s">
        <v>222</v>
      </c>
      <c r="C3603" s="2">
        <v>43915</v>
      </c>
      <c r="D3603">
        <v>209</v>
      </c>
      <c r="E3603">
        <v>30</v>
      </c>
      <c r="F3603">
        <v>2</v>
      </c>
      <c r="G3603">
        <v>1</v>
      </c>
      <c r="H3603">
        <v>76.774000000000001</v>
      </c>
      <c r="I3603">
        <v>11.02</v>
      </c>
      <c r="J3603">
        <v>0.73499999999999999</v>
      </c>
      <c r="K3603">
        <v>0.36699999999999999</v>
      </c>
      <c r="L3603">
        <v>3471</v>
      </c>
      <c r="N3603">
        <v>1.2170000000000001</v>
      </c>
      <c r="P3603" t="s">
        <v>223</v>
      </c>
      <c r="Q3603">
        <f>ABS(_xlfn.DAYS(_xlfn.MINIFS($C$2:$C$13493,$B$2:$B$13493,B3603),C3603))</f>
        <v>21</v>
      </c>
    </row>
    <row r="3604" spans="1:17" x14ac:dyDescent="0.25">
      <c r="A3604" t="s">
        <v>349</v>
      </c>
      <c r="B3604" t="s">
        <v>350</v>
      </c>
      <c r="C3604" s="2">
        <v>43927</v>
      </c>
      <c r="D3604">
        <v>1251</v>
      </c>
      <c r="E3604">
        <v>155</v>
      </c>
      <c r="F3604">
        <v>32</v>
      </c>
      <c r="G3604">
        <v>4</v>
      </c>
      <c r="H3604">
        <v>28.605</v>
      </c>
      <c r="I3604">
        <v>3.544</v>
      </c>
      <c r="J3604">
        <v>0.73199999999999998</v>
      </c>
      <c r="K3604">
        <v>9.0999999999999998E-2</v>
      </c>
      <c r="Q3604">
        <f>ABS(_xlfn.DAYS(_xlfn.MINIFS($C$2:$C$13493,$B$2:$B$13493,B3604),C3604))</f>
        <v>18</v>
      </c>
    </row>
    <row r="3605" spans="1:17" x14ac:dyDescent="0.25">
      <c r="A3605" t="s">
        <v>169</v>
      </c>
      <c r="B3605" t="s">
        <v>170</v>
      </c>
      <c r="C3605" s="2">
        <v>43918</v>
      </c>
      <c r="D3605">
        <v>586</v>
      </c>
      <c r="E3605">
        <v>91</v>
      </c>
      <c r="F3605">
        <v>3</v>
      </c>
      <c r="G3605">
        <v>1</v>
      </c>
      <c r="H3605">
        <v>142.74299999999999</v>
      </c>
      <c r="I3605">
        <v>22.167000000000002</v>
      </c>
      <c r="J3605">
        <v>0.73099999999999998</v>
      </c>
      <c r="K3605">
        <v>0.24399999999999999</v>
      </c>
      <c r="L3605">
        <v>5215</v>
      </c>
      <c r="M3605">
        <v>437</v>
      </c>
      <c r="N3605">
        <v>1.2669999999999999</v>
      </c>
      <c r="O3605">
        <v>0.106</v>
      </c>
      <c r="P3605" t="s">
        <v>37</v>
      </c>
      <c r="Q3605">
        <f>ABS(_xlfn.DAYS(_xlfn.MINIFS($C$2:$C$13493,$B$2:$B$13493,B3605),C3605))</f>
        <v>23</v>
      </c>
    </row>
    <row r="3606" spans="1:17" x14ac:dyDescent="0.25">
      <c r="A3606" t="s">
        <v>337</v>
      </c>
      <c r="B3606" t="s">
        <v>338</v>
      </c>
      <c r="C3606" s="2">
        <v>43947</v>
      </c>
      <c r="D3606">
        <v>2922</v>
      </c>
      <c r="E3606">
        <v>68</v>
      </c>
      <c r="F3606">
        <v>51</v>
      </c>
      <c r="G3606">
        <v>1</v>
      </c>
      <c r="H3606">
        <v>41.862000000000002</v>
      </c>
      <c r="I3606">
        <v>0.97399999999999998</v>
      </c>
      <c r="J3606">
        <v>0.73099999999999998</v>
      </c>
      <c r="K3606">
        <v>1.4E-2</v>
      </c>
      <c r="L3606">
        <v>53238</v>
      </c>
      <c r="M3606">
        <v>1544</v>
      </c>
      <c r="N3606">
        <v>0.76700000000000002</v>
      </c>
      <c r="O3606">
        <v>2.1999999999999999E-2</v>
      </c>
      <c r="P3606" t="s">
        <v>80</v>
      </c>
      <c r="Q3606">
        <f>ABS(_xlfn.DAYS(_xlfn.MINIFS($C$2:$C$13493,$B$2:$B$13493,B3606),C3606))</f>
        <v>56</v>
      </c>
    </row>
    <row r="3607" spans="1:17" x14ac:dyDescent="0.25">
      <c r="A3607" t="s">
        <v>337</v>
      </c>
      <c r="B3607" t="s">
        <v>338</v>
      </c>
      <c r="C3607" s="2">
        <v>43948</v>
      </c>
      <c r="D3607">
        <v>2922</v>
      </c>
      <c r="E3607">
        <v>0</v>
      </c>
      <c r="F3607">
        <v>51</v>
      </c>
      <c r="G3607">
        <v>0</v>
      </c>
      <c r="H3607">
        <v>41.862000000000002</v>
      </c>
      <c r="I3607">
        <v>0</v>
      </c>
      <c r="J3607">
        <v>0.73099999999999998</v>
      </c>
      <c r="K3607">
        <v>0</v>
      </c>
      <c r="L3607">
        <v>53425</v>
      </c>
      <c r="N3607">
        <v>0.77</v>
      </c>
      <c r="O3607">
        <v>3.0000000000000001E-3</v>
      </c>
      <c r="P3607" t="s">
        <v>80</v>
      </c>
      <c r="Q3607">
        <f>ABS(_xlfn.DAYS(_xlfn.MINIFS($C$2:$C$13493,$B$2:$B$13493,B3607),C3607))</f>
        <v>57</v>
      </c>
    </row>
    <row r="3608" spans="1:17" x14ac:dyDescent="0.25">
      <c r="A3608" t="s">
        <v>50</v>
      </c>
      <c r="B3608" t="s">
        <v>51</v>
      </c>
      <c r="C3608" s="2">
        <v>43944</v>
      </c>
      <c r="D3608">
        <v>3772</v>
      </c>
      <c r="E3608">
        <v>390</v>
      </c>
      <c r="F3608">
        <v>120</v>
      </c>
      <c r="G3608">
        <v>10</v>
      </c>
      <c r="H3608">
        <v>22.904</v>
      </c>
      <c r="I3608">
        <v>2.3679999999999999</v>
      </c>
      <c r="J3608">
        <v>0.72899999999999998</v>
      </c>
      <c r="K3608">
        <v>6.0999999999999999E-2</v>
      </c>
      <c r="L3608">
        <v>36090</v>
      </c>
      <c r="M3608">
        <v>3416</v>
      </c>
      <c r="N3608">
        <v>0.21299999999999999</v>
      </c>
      <c r="O3608">
        <v>0.02</v>
      </c>
      <c r="P3608" t="s">
        <v>52</v>
      </c>
      <c r="Q3608">
        <f>ABS(_xlfn.DAYS(_xlfn.MINIFS($C$2:$C$13493,$B$2:$B$13493,B3608),C3608))</f>
        <v>50</v>
      </c>
    </row>
    <row r="3609" spans="1:17" x14ac:dyDescent="0.25">
      <c r="A3609" t="s">
        <v>234</v>
      </c>
      <c r="B3609" t="s">
        <v>235</v>
      </c>
      <c r="C3609" s="2">
        <v>43927</v>
      </c>
      <c r="D3609">
        <v>2143</v>
      </c>
      <c r="E3609">
        <v>253</v>
      </c>
      <c r="F3609">
        <v>94</v>
      </c>
      <c r="G3609">
        <v>15</v>
      </c>
      <c r="H3609">
        <v>16.620999999999999</v>
      </c>
      <c r="I3609">
        <v>1.962</v>
      </c>
      <c r="J3609">
        <v>0.72899999999999998</v>
      </c>
      <c r="K3609">
        <v>0.11600000000000001</v>
      </c>
      <c r="L3609">
        <v>25526</v>
      </c>
      <c r="M3609">
        <v>1919</v>
      </c>
      <c r="N3609">
        <v>0.191</v>
      </c>
      <c r="O3609">
        <v>1.4E-2</v>
      </c>
      <c r="P3609" t="s">
        <v>69</v>
      </c>
      <c r="Q3609">
        <f>ABS(_xlfn.DAYS(_xlfn.MINIFS($C$2:$C$13493,$B$2:$B$13493,B3609),C3609))</f>
        <v>34</v>
      </c>
    </row>
    <row r="3610" spans="1:17" x14ac:dyDescent="0.25">
      <c r="A3610" t="s">
        <v>278</v>
      </c>
      <c r="B3610" t="s">
        <v>279</v>
      </c>
      <c r="C3610" s="2">
        <v>43921</v>
      </c>
      <c r="D3610">
        <v>950</v>
      </c>
      <c r="E3610">
        <v>98</v>
      </c>
      <c r="F3610">
        <v>24</v>
      </c>
      <c r="G3610">
        <v>6</v>
      </c>
      <c r="H3610">
        <v>28.812000000000001</v>
      </c>
      <c r="I3610">
        <v>2.972</v>
      </c>
      <c r="J3610">
        <v>0.72799999999999998</v>
      </c>
      <c r="K3610">
        <v>0.182</v>
      </c>
      <c r="L3610">
        <v>14463</v>
      </c>
      <c r="M3610">
        <v>1011</v>
      </c>
      <c r="N3610">
        <v>0.434</v>
      </c>
      <c r="O3610">
        <v>0.03</v>
      </c>
      <c r="P3610" t="s">
        <v>37</v>
      </c>
      <c r="Q3610">
        <f>ABS(_xlfn.DAYS(_xlfn.MINIFS($C$2:$C$13493,$B$2:$B$13493,B3610),C3610))</f>
        <v>27</v>
      </c>
    </row>
    <row r="3611" spans="1:17" x14ac:dyDescent="0.25">
      <c r="A3611" t="s">
        <v>159</v>
      </c>
      <c r="B3611" t="s">
        <v>160</v>
      </c>
      <c r="C3611" s="2">
        <v>43947</v>
      </c>
      <c r="D3611">
        <v>473</v>
      </c>
      <c r="E3611">
        <v>43</v>
      </c>
      <c r="F3611">
        <v>13</v>
      </c>
      <c r="G3611">
        <v>2</v>
      </c>
      <c r="H3611">
        <v>26.402000000000001</v>
      </c>
      <c r="I3611">
        <v>2.4</v>
      </c>
      <c r="J3611">
        <v>0.72599999999999998</v>
      </c>
      <c r="K3611">
        <v>0.112</v>
      </c>
      <c r="Q3611">
        <f>ABS(_xlfn.DAYS(_xlfn.MINIFS($C$2:$C$13493,$B$2:$B$13493,B3611),C3611))</f>
        <v>41</v>
      </c>
    </row>
    <row r="3612" spans="1:17" x14ac:dyDescent="0.25">
      <c r="A3612" t="s">
        <v>298</v>
      </c>
      <c r="B3612" t="s">
        <v>299</v>
      </c>
      <c r="C3612" s="2">
        <v>43933</v>
      </c>
      <c r="D3612">
        <v>13584</v>
      </c>
      <c r="E3612">
        <v>1667</v>
      </c>
      <c r="F3612">
        <v>106</v>
      </c>
      <c r="G3612">
        <v>12</v>
      </c>
      <c r="H3612">
        <v>93.082999999999998</v>
      </c>
      <c r="I3612">
        <v>11.423</v>
      </c>
      <c r="J3612">
        <v>0.72599999999999998</v>
      </c>
      <c r="K3612">
        <v>8.2000000000000003E-2</v>
      </c>
      <c r="L3612">
        <v>1278747</v>
      </c>
      <c r="M3612">
        <v>94305</v>
      </c>
      <c r="N3612">
        <v>8.8930000000000007</v>
      </c>
      <c r="O3612">
        <v>0.65600000000000003</v>
      </c>
      <c r="P3612" t="s">
        <v>30</v>
      </c>
      <c r="Q3612">
        <f>ABS(_xlfn.DAYS(_xlfn.MINIFS($C$2:$C$13493,$B$2:$B$13493,B3612),C3612))</f>
        <v>16</v>
      </c>
    </row>
    <row r="3613" spans="1:17" x14ac:dyDescent="0.25">
      <c r="A3613" t="s">
        <v>173</v>
      </c>
      <c r="B3613" t="s">
        <v>174</v>
      </c>
      <c r="C3613" s="2">
        <v>43913</v>
      </c>
      <c r="D3613">
        <v>167</v>
      </c>
      <c r="E3613">
        <v>36</v>
      </c>
      <c r="F3613">
        <v>7</v>
      </c>
      <c r="G3613">
        <v>3</v>
      </c>
      <c r="H3613">
        <v>17.286999999999999</v>
      </c>
      <c r="I3613">
        <v>3.7269999999999999</v>
      </c>
      <c r="J3613">
        <v>0.72499999999999998</v>
      </c>
      <c r="K3613">
        <v>0.311</v>
      </c>
      <c r="L3613">
        <v>5515</v>
      </c>
      <c r="M3613">
        <v>1072</v>
      </c>
      <c r="N3613">
        <v>0.57299999999999995</v>
      </c>
      <c r="O3613">
        <v>0.111</v>
      </c>
      <c r="P3613" t="s">
        <v>30</v>
      </c>
      <c r="Q3613">
        <f>ABS(_xlfn.DAYS(_xlfn.MINIFS($C$2:$C$13493,$B$2:$B$13493,B3613),C3613))</f>
        <v>19</v>
      </c>
    </row>
    <row r="3614" spans="1:17" x14ac:dyDescent="0.25">
      <c r="A3614" t="s">
        <v>335</v>
      </c>
      <c r="B3614" t="s">
        <v>336</v>
      </c>
      <c r="C3614" s="2">
        <v>43948</v>
      </c>
      <c r="D3614">
        <v>98</v>
      </c>
      <c r="E3614">
        <v>2</v>
      </c>
      <c r="F3614">
        <v>6</v>
      </c>
      <c r="G3614">
        <v>0</v>
      </c>
      <c r="H3614">
        <v>11.837999999999999</v>
      </c>
      <c r="I3614">
        <v>0.24199999999999999</v>
      </c>
      <c r="J3614">
        <v>0.72499999999999998</v>
      </c>
      <c r="K3614">
        <v>0</v>
      </c>
      <c r="Q3614">
        <f>ABS(_xlfn.DAYS(_xlfn.MINIFS($C$2:$C$13493,$B$2:$B$13493,B3614),C3614))</f>
        <v>30</v>
      </c>
    </row>
    <row r="3615" spans="1:17" x14ac:dyDescent="0.25">
      <c r="A3615" t="s">
        <v>335</v>
      </c>
      <c r="B3615" t="s">
        <v>336</v>
      </c>
      <c r="C3615" s="2">
        <v>43947</v>
      </c>
      <c r="D3615">
        <v>96</v>
      </c>
      <c r="E3615">
        <v>6</v>
      </c>
      <c r="F3615">
        <v>6</v>
      </c>
      <c r="G3615">
        <v>0</v>
      </c>
      <c r="H3615">
        <v>11.596</v>
      </c>
      <c r="I3615">
        <v>0.72499999999999998</v>
      </c>
      <c r="J3615">
        <v>0.72499999999999998</v>
      </c>
      <c r="K3615">
        <v>0</v>
      </c>
      <c r="Q3615">
        <f>ABS(_xlfn.DAYS(_xlfn.MINIFS($C$2:$C$13493,$B$2:$B$13493,B3615),C3615))</f>
        <v>29</v>
      </c>
    </row>
    <row r="3616" spans="1:17" x14ac:dyDescent="0.25">
      <c r="A3616" t="s">
        <v>335</v>
      </c>
      <c r="B3616" t="s">
        <v>336</v>
      </c>
      <c r="C3616" s="2">
        <v>43946</v>
      </c>
      <c r="D3616">
        <v>90</v>
      </c>
      <c r="E3616">
        <v>2</v>
      </c>
      <c r="F3616">
        <v>6</v>
      </c>
      <c r="G3616">
        <v>0</v>
      </c>
      <c r="H3616">
        <v>10.871</v>
      </c>
      <c r="I3616">
        <v>0.24199999999999999</v>
      </c>
      <c r="J3616">
        <v>0.72499999999999998</v>
      </c>
      <c r="K3616">
        <v>0</v>
      </c>
      <c r="Q3616">
        <f>ABS(_xlfn.DAYS(_xlfn.MINIFS($C$2:$C$13493,$B$2:$B$13493,B3616),C3616))</f>
        <v>28</v>
      </c>
    </row>
    <row r="3617" spans="1:17" x14ac:dyDescent="0.25">
      <c r="A3617" t="s">
        <v>335</v>
      </c>
      <c r="B3617" t="s">
        <v>336</v>
      </c>
      <c r="C3617" s="2">
        <v>43944</v>
      </c>
      <c r="D3617">
        <v>88</v>
      </c>
      <c r="E3617">
        <v>2</v>
      </c>
      <c r="F3617">
        <v>6</v>
      </c>
      <c r="G3617">
        <v>0</v>
      </c>
      <c r="H3617">
        <v>10.63</v>
      </c>
      <c r="I3617">
        <v>0.24199999999999999</v>
      </c>
      <c r="J3617">
        <v>0.72499999999999998</v>
      </c>
      <c r="K3617">
        <v>0</v>
      </c>
      <c r="Q3617">
        <f>ABS(_xlfn.DAYS(_xlfn.MINIFS($C$2:$C$13493,$B$2:$B$13493,B3617),C3617))</f>
        <v>26</v>
      </c>
    </row>
    <row r="3618" spans="1:17" x14ac:dyDescent="0.25">
      <c r="A3618" t="s">
        <v>335</v>
      </c>
      <c r="B3618" t="s">
        <v>336</v>
      </c>
      <c r="C3618" s="2">
        <v>43945</v>
      </c>
      <c r="D3618">
        <v>88</v>
      </c>
      <c r="E3618">
        <v>0</v>
      </c>
      <c r="F3618">
        <v>6</v>
      </c>
      <c r="G3618">
        <v>0</v>
      </c>
      <c r="H3618">
        <v>10.63</v>
      </c>
      <c r="I3618">
        <v>0</v>
      </c>
      <c r="J3618">
        <v>0.72499999999999998</v>
      </c>
      <c r="K3618">
        <v>0</v>
      </c>
      <c r="Q3618">
        <f>ABS(_xlfn.DAYS(_xlfn.MINIFS($C$2:$C$13493,$B$2:$B$13493,B3618),C3618))</f>
        <v>27</v>
      </c>
    </row>
    <row r="3619" spans="1:17" x14ac:dyDescent="0.25">
      <c r="A3619" t="s">
        <v>335</v>
      </c>
      <c r="B3619" t="s">
        <v>336</v>
      </c>
      <c r="C3619" s="2">
        <v>43943</v>
      </c>
      <c r="D3619">
        <v>86</v>
      </c>
      <c r="E3619">
        <v>2</v>
      </c>
      <c r="F3619">
        <v>6</v>
      </c>
      <c r="G3619">
        <v>0</v>
      </c>
      <c r="H3619">
        <v>10.388</v>
      </c>
      <c r="I3619">
        <v>0.24199999999999999</v>
      </c>
      <c r="J3619">
        <v>0.72499999999999998</v>
      </c>
      <c r="K3619">
        <v>0</v>
      </c>
      <c r="Q3619">
        <f>ABS(_xlfn.DAYS(_xlfn.MINIFS($C$2:$C$13493,$B$2:$B$13493,B3619),C3619))</f>
        <v>25</v>
      </c>
    </row>
    <row r="3620" spans="1:17" x14ac:dyDescent="0.25">
      <c r="A3620" t="s">
        <v>335</v>
      </c>
      <c r="B3620" t="s">
        <v>336</v>
      </c>
      <c r="C3620" s="2">
        <v>43942</v>
      </c>
      <c r="D3620">
        <v>84</v>
      </c>
      <c r="E3620">
        <v>0</v>
      </c>
      <c r="F3620">
        <v>6</v>
      </c>
      <c r="G3620">
        <v>1</v>
      </c>
      <c r="H3620">
        <v>10.146000000000001</v>
      </c>
      <c r="I3620">
        <v>0</v>
      </c>
      <c r="J3620">
        <v>0.72499999999999998</v>
      </c>
      <c r="K3620">
        <v>0.121</v>
      </c>
      <c r="Q3620">
        <f>ABS(_xlfn.DAYS(_xlfn.MINIFS($C$2:$C$13493,$B$2:$B$13493,B3620),C3620))</f>
        <v>24</v>
      </c>
    </row>
    <row r="3621" spans="1:17" x14ac:dyDescent="0.25">
      <c r="A3621" t="s">
        <v>175</v>
      </c>
      <c r="B3621" t="s">
        <v>176</v>
      </c>
      <c r="C3621" s="2">
        <v>43927</v>
      </c>
      <c r="D3621">
        <v>2273</v>
      </c>
      <c r="E3621">
        <v>181</v>
      </c>
      <c r="F3621">
        <v>198</v>
      </c>
      <c r="G3621">
        <v>7</v>
      </c>
      <c r="H3621">
        <v>8.31</v>
      </c>
      <c r="I3621">
        <v>0.66200000000000003</v>
      </c>
      <c r="J3621">
        <v>0.72399999999999998</v>
      </c>
      <c r="K3621">
        <v>2.5999999999999999E-2</v>
      </c>
      <c r="L3621">
        <v>11460</v>
      </c>
      <c r="N3621">
        <v>4.2000000000000003E-2</v>
      </c>
      <c r="P3621" t="s">
        <v>37</v>
      </c>
      <c r="Q3621">
        <f>ABS(_xlfn.DAYS(_xlfn.MINIFS($C$2:$C$13493,$B$2:$B$13493,B3621),C3621))</f>
        <v>25</v>
      </c>
    </row>
    <row r="3622" spans="1:17" x14ac:dyDescent="0.25">
      <c r="A3622" t="s">
        <v>132</v>
      </c>
      <c r="B3622" t="s">
        <v>133</v>
      </c>
      <c r="C3622" s="2">
        <v>43917</v>
      </c>
      <c r="D3622">
        <v>958</v>
      </c>
      <c r="E3622">
        <v>78</v>
      </c>
      <c r="F3622">
        <v>4</v>
      </c>
      <c r="G3622">
        <v>1</v>
      </c>
      <c r="H3622">
        <v>172.90199999999999</v>
      </c>
      <c r="I3622">
        <v>14.077999999999999</v>
      </c>
      <c r="J3622">
        <v>0.72199999999999998</v>
      </c>
      <c r="K3622">
        <v>0.18</v>
      </c>
      <c r="L3622">
        <v>18846</v>
      </c>
      <c r="M3622">
        <v>2455</v>
      </c>
      <c r="N3622">
        <v>3.3769999999999998</v>
      </c>
      <c r="O3622">
        <v>0.44</v>
      </c>
      <c r="P3622" t="s">
        <v>134</v>
      </c>
      <c r="Q3622">
        <f>ABS(_xlfn.DAYS(_xlfn.MINIFS($C$2:$C$13493,$B$2:$B$13493,B3622),C3622))</f>
        <v>5</v>
      </c>
    </row>
    <row r="3623" spans="1:17" x14ac:dyDescent="0.25">
      <c r="A3623" t="s">
        <v>185</v>
      </c>
      <c r="B3623" t="s">
        <v>186</v>
      </c>
      <c r="C3623" s="2">
        <v>43916</v>
      </c>
      <c r="D3623">
        <v>346</v>
      </c>
      <c r="E3623">
        <v>30</v>
      </c>
      <c r="F3623">
        <v>29</v>
      </c>
      <c r="G3623">
        <v>2</v>
      </c>
      <c r="H3623">
        <v>8.6020000000000003</v>
      </c>
      <c r="I3623">
        <v>0.746</v>
      </c>
      <c r="J3623">
        <v>0.72099999999999997</v>
      </c>
      <c r="K3623">
        <v>0.05</v>
      </c>
      <c r="Q3623">
        <f>ABS(_xlfn.DAYS(_xlfn.MINIFS($C$2:$C$13493,$B$2:$B$13493,B3623),C3623))</f>
        <v>20</v>
      </c>
    </row>
    <row r="3624" spans="1:17" x14ac:dyDescent="0.25">
      <c r="A3624" t="s">
        <v>274</v>
      </c>
      <c r="B3624" t="s">
        <v>275</v>
      </c>
      <c r="C3624" s="2">
        <v>43940</v>
      </c>
      <c r="D3624">
        <v>7993</v>
      </c>
      <c r="E3624">
        <v>512</v>
      </c>
      <c r="F3624">
        <v>159</v>
      </c>
      <c r="G3624">
        <v>16</v>
      </c>
      <c r="H3624">
        <v>36.185000000000002</v>
      </c>
      <c r="I3624">
        <v>2.3180000000000001</v>
      </c>
      <c r="J3624">
        <v>0.72</v>
      </c>
      <c r="K3624">
        <v>7.1999999999999995E-2</v>
      </c>
      <c r="L3624">
        <v>104302</v>
      </c>
      <c r="M3624">
        <v>5780</v>
      </c>
      <c r="N3624">
        <v>0.501</v>
      </c>
      <c r="O3624">
        <v>2.8000000000000001E-2</v>
      </c>
      <c r="P3624" t="s">
        <v>30</v>
      </c>
      <c r="Q3624">
        <f>ABS(_xlfn.DAYS(_xlfn.MINIFS($C$2:$C$13493,$B$2:$B$13493,B3624),C3624))</f>
        <v>30</v>
      </c>
    </row>
    <row r="3625" spans="1:17" x14ac:dyDescent="0.25">
      <c r="A3625" t="s">
        <v>337</v>
      </c>
      <c r="B3625" t="s">
        <v>338</v>
      </c>
      <c r="C3625" s="2">
        <v>43946</v>
      </c>
      <c r="D3625">
        <v>2854</v>
      </c>
      <c r="E3625">
        <v>15</v>
      </c>
      <c r="F3625">
        <v>50</v>
      </c>
      <c r="G3625">
        <v>0</v>
      </c>
      <c r="H3625">
        <v>40.887999999999998</v>
      </c>
      <c r="I3625">
        <v>0.215</v>
      </c>
      <c r="J3625">
        <v>0.71599999999999997</v>
      </c>
      <c r="K3625">
        <v>0</v>
      </c>
      <c r="L3625">
        <v>51694</v>
      </c>
      <c r="N3625">
        <v>0.745</v>
      </c>
      <c r="P3625" t="s">
        <v>80</v>
      </c>
      <c r="Q3625">
        <f>ABS(_xlfn.DAYS(_xlfn.MINIFS($C$2:$C$13493,$B$2:$B$13493,B3625),C3625))</f>
        <v>55</v>
      </c>
    </row>
    <row r="3626" spans="1:17" x14ac:dyDescent="0.25">
      <c r="A3626" t="s">
        <v>337</v>
      </c>
      <c r="B3626" t="s">
        <v>338</v>
      </c>
      <c r="C3626" s="2">
        <v>43944</v>
      </c>
      <c r="D3626">
        <v>2839</v>
      </c>
      <c r="E3626">
        <v>28</v>
      </c>
      <c r="F3626">
        <v>50</v>
      </c>
      <c r="G3626">
        <v>2</v>
      </c>
      <c r="H3626">
        <v>40.673000000000002</v>
      </c>
      <c r="I3626">
        <v>0.40100000000000002</v>
      </c>
      <c r="J3626">
        <v>0.71599999999999997</v>
      </c>
      <c r="K3626">
        <v>2.9000000000000001E-2</v>
      </c>
      <c r="Q3626">
        <f>ABS(_xlfn.DAYS(_xlfn.MINIFS($C$2:$C$13493,$B$2:$B$13493,B3626),C3626))</f>
        <v>53</v>
      </c>
    </row>
    <row r="3627" spans="1:17" x14ac:dyDescent="0.25">
      <c r="A3627" t="s">
        <v>337</v>
      </c>
      <c r="B3627" t="s">
        <v>338</v>
      </c>
      <c r="C3627" s="2">
        <v>43945</v>
      </c>
      <c r="D3627">
        <v>2839</v>
      </c>
      <c r="E3627">
        <v>0</v>
      </c>
      <c r="F3627">
        <v>50</v>
      </c>
      <c r="G3627">
        <v>0</v>
      </c>
      <c r="H3627">
        <v>40.673000000000002</v>
      </c>
      <c r="I3627">
        <v>0</v>
      </c>
      <c r="J3627">
        <v>0.71599999999999997</v>
      </c>
      <c r="K3627">
        <v>0</v>
      </c>
      <c r="Q3627">
        <f>ABS(_xlfn.DAYS(_xlfn.MINIFS($C$2:$C$13493,$B$2:$B$13493,B3627),C3627))</f>
        <v>54</v>
      </c>
    </row>
    <row r="3628" spans="1:17" x14ac:dyDescent="0.25">
      <c r="A3628" t="s">
        <v>78</v>
      </c>
      <c r="B3628" t="s">
        <v>79</v>
      </c>
      <c r="C3628" s="2">
        <v>43915</v>
      </c>
      <c r="D3628">
        <v>1959</v>
      </c>
      <c r="E3628">
        <v>313</v>
      </c>
      <c r="F3628">
        <v>27</v>
      </c>
      <c r="G3628">
        <v>3</v>
      </c>
      <c r="H3628">
        <v>51.905000000000001</v>
      </c>
      <c r="I3628">
        <v>8.2929999999999993</v>
      </c>
      <c r="J3628">
        <v>0.71499999999999997</v>
      </c>
      <c r="K3628">
        <v>7.9000000000000001E-2</v>
      </c>
      <c r="L3628">
        <v>142154</v>
      </c>
      <c r="M3628">
        <v>17092</v>
      </c>
      <c r="N3628">
        <v>3.78</v>
      </c>
      <c r="O3628">
        <v>0.45500000000000002</v>
      </c>
      <c r="P3628" t="s">
        <v>80</v>
      </c>
      <c r="Q3628">
        <f>ABS(_xlfn.DAYS(_xlfn.MINIFS($C$2:$C$13493,$B$2:$B$13493,B3628),C3628))</f>
        <v>15</v>
      </c>
    </row>
    <row r="3629" spans="1:17" x14ac:dyDescent="0.25">
      <c r="A3629" t="s">
        <v>339</v>
      </c>
      <c r="B3629" t="s">
        <v>340</v>
      </c>
      <c r="C3629" s="2">
        <v>43917</v>
      </c>
      <c r="D3629">
        <v>65</v>
      </c>
      <c r="E3629">
        <v>5</v>
      </c>
      <c r="F3629">
        <v>1</v>
      </c>
      <c r="G3629">
        <v>0</v>
      </c>
      <c r="H3629">
        <v>46.445</v>
      </c>
      <c r="I3629">
        <v>3.573</v>
      </c>
      <c r="J3629">
        <v>0.71499999999999997</v>
      </c>
      <c r="K3629">
        <v>0</v>
      </c>
      <c r="Q3629">
        <f>ABS(_xlfn.DAYS(_xlfn.MINIFS($C$2:$C$13493,$B$2:$B$13493,B3629),C3629))</f>
        <v>1</v>
      </c>
    </row>
    <row r="3630" spans="1:17" x14ac:dyDescent="0.25">
      <c r="A3630" t="s">
        <v>339</v>
      </c>
      <c r="B3630" t="s">
        <v>340</v>
      </c>
      <c r="C3630" s="2">
        <v>43916</v>
      </c>
      <c r="D3630">
        <v>60</v>
      </c>
      <c r="E3630">
        <v>3</v>
      </c>
      <c r="F3630">
        <v>1</v>
      </c>
      <c r="G3630">
        <v>1</v>
      </c>
      <c r="H3630">
        <v>42.872999999999998</v>
      </c>
      <c r="I3630">
        <v>2.1440000000000001</v>
      </c>
      <c r="J3630">
        <v>0.71499999999999997</v>
      </c>
      <c r="K3630">
        <v>0.71499999999999997</v>
      </c>
      <c r="Q3630">
        <f>ABS(_xlfn.DAYS(_xlfn.MINIFS($C$2:$C$13493,$B$2:$B$13493,B3630),C3630))</f>
        <v>0</v>
      </c>
    </row>
    <row r="3631" spans="1:17" x14ac:dyDescent="0.25">
      <c r="A3631" t="s">
        <v>155</v>
      </c>
      <c r="B3631" t="s">
        <v>156</v>
      </c>
      <c r="C3631" s="2">
        <v>43948</v>
      </c>
      <c r="D3631">
        <v>258</v>
      </c>
      <c r="E3631">
        <v>44</v>
      </c>
      <c r="F3631">
        <v>1</v>
      </c>
      <c r="G3631">
        <v>0</v>
      </c>
      <c r="H3631">
        <v>183.89400000000001</v>
      </c>
      <c r="I3631">
        <v>31.361999999999998</v>
      </c>
      <c r="J3631">
        <v>0.71299999999999997</v>
      </c>
      <c r="K3631">
        <v>0</v>
      </c>
      <c r="Q3631">
        <f>ABS(_xlfn.DAYS(_xlfn.MINIFS($C$2:$C$13493,$B$2:$B$13493,B3631),C3631))</f>
        <v>3</v>
      </c>
    </row>
    <row r="3632" spans="1:17" x14ac:dyDescent="0.25">
      <c r="A3632" t="s">
        <v>155</v>
      </c>
      <c r="B3632" t="s">
        <v>156</v>
      </c>
      <c r="C3632" s="2">
        <v>43947</v>
      </c>
      <c r="D3632">
        <v>214</v>
      </c>
      <c r="E3632">
        <v>2</v>
      </c>
      <c r="F3632">
        <v>1</v>
      </c>
      <c r="G3632">
        <v>0</v>
      </c>
      <c r="H3632">
        <v>152.53200000000001</v>
      </c>
      <c r="I3632">
        <v>1.4259999999999999</v>
      </c>
      <c r="J3632">
        <v>0.71299999999999997</v>
      </c>
      <c r="K3632">
        <v>0</v>
      </c>
      <c r="Q3632">
        <f>ABS(_xlfn.DAYS(_xlfn.MINIFS($C$2:$C$13493,$B$2:$B$13493,B3632),C3632))</f>
        <v>2</v>
      </c>
    </row>
    <row r="3633" spans="1:17" x14ac:dyDescent="0.25">
      <c r="A3633" t="s">
        <v>155</v>
      </c>
      <c r="B3633" t="s">
        <v>156</v>
      </c>
      <c r="C3633" s="2">
        <v>43946</v>
      </c>
      <c r="D3633">
        <v>212</v>
      </c>
      <c r="E3633">
        <v>128</v>
      </c>
      <c r="F3633">
        <v>1</v>
      </c>
      <c r="G3633">
        <v>0</v>
      </c>
      <c r="H3633">
        <v>151.10599999999999</v>
      </c>
      <c r="I3633">
        <v>91.233999999999995</v>
      </c>
      <c r="J3633">
        <v>0.71299999999999997</v>
      </c>
      <c r="K3633">
        <v>0</v>
      </c>
      <c r="Q3633">
        <f>ABS(_xlfn.DAYS(_xlfn.MINIFS($C$2:$C$13493,$B$2:$B$13493,B3633),C3633))</f>
        <v>1</v>
      </c>
    </row>
    <row r="3634" spans="1:17" x14ac:dyDescent="0.25">
      <c r="A3634" t="s">
        <v>155</v>
      </c>
      <c r="B3634" t="s">
        <v>156</v>
      </c>
      <c r="C3634" s="2">
        <v>43945</v>
      </c>
      <c r="D3634">
        <v>84</v>
      </c>
      <c r="E3634">
        <v>1</v>
      </c>
      <c r="F3634">
        <v>1</v>
      </c>
      <c r="G3634">
        <v>1</v>
      </c>
      <c r="H3634">
        <v>59.872</v>
      </c>
      <c r="I3634">
        <v>0.71299999999999997</v>
      </c>
      <c r="J3634">
        <v>0.71299999999999997</v>
      </c>
      <c r="K3634">
        <v>0.71299999999999997</v>
      </c>
      <c r="Q3634">
        <f>ABS(_xlfn.DAYS(_xlfn.MINIFS($C$2:$C$13493,$B$2:$B$13493,B3634),C3634))</f>
        <v>0</v>
      </c>
    </row>
    <row r="3635" spans="1:17" x14ac:dyDescent="0.25">
      <c r="A3635" t="s">
        <v>256</v>
      </c>
      <c r="B3635" t="s">
        <v>257</v>
      </c>
      <c r="C3635" s="2">
        <v>43917</v>
      </c>
      <c r="D3635">
        <v>2031</v>
      </c>
      <c r="E3635">
        <v>235</v>
      </c>
      <c r="F3635">
        <v>23</v>
      </c>
      <c r="G3635">
        <v>4</v>
      </c>
      <c r="H3635">
        <v>62.750999999999998</v>
      </c>
      <c r="I3635">
        <v>7.2610000000000001</v>
      </c>
      <c r="J3635">
        <v>0.71099999999999997</v>
      </c>
      <c r="K3635">
        <v>0.124</v>
      </c>
      <c r="L3635">
        <v>24168</v>
      </c>
      <c r="M3635">
        <v>7185</v>
      </c>
      <c r="N3635">
        <v>0.73499999999999999</v>
      </c>
      <c r="O3635">
        <v>0.219</v>
      </c>
      <c r="P3635" t="s">
        <v>69</v>
      </c>
      <c r="Q3635">
        <f>ABS(_xlfn.DAYS(_xlfn.MINIFS($C$2:$C$13493,$B$2:$B$13493,B3635),C3635))</f>
        <v>9</v>
      </c>
    </row>
    <row r="3636" spans="1:17" x14ac:dyDescent="0.25">
      <c r="A3636" t="s">
        <v>120</v>
      </c>
      <c r="B3636" t="s">
        <v>121</v>
      </c>
      <c r="C3636" s="2">
        <v>43920</v>
      </c>
      <c r="D3636">
        <v>511</v>
      </c>
      <c r="E3636">
        <v>57</v>
      </c>
      <c r="F3636">
        <v>31</v>
      </c>
      <c r="G3636">
        <v>2</v>
      </c>
      <c r="H3636">
        <v>11.653</v>
      </c>
      <c r="I3636">
        <v>1.3</v>
      </c>
      <c r="J3636">
        <v>0.70699999999999996</v>
      </c>
      <c r="K3636">
        <v>4.5999999999999999E-2</v>
      </c>
      <c r="Q3636">
        <f>ABS(_xlfn.DAYS(_xlfn.MINIFS($C$2:$C$13493,$B$2:$B$13493,B3636),C3636))</f>
        <v>17</v>
      </c>
    </row>
    <row r="3637" spans="1:17" x14ac:dyDescent="0.25">
      <c r="A3637" t="s">
        <v>85</v>
      </c>
      <c r="B3637" t="s">
        <v>86</v>
      </c>
      <c r="C3637" s="2">
        <v>43872</v>
      </c>
      <c r="D3637">
        <v>42696</v>
      </c>
      <c r="E3637">
        <v>2490</v>
      </c>
      <c r="F3637">
        <v>1017</v>
      </c>
      <c r="G3637">
        <v>108</v>
      </c>
      <c r="H3637">
        <v>29.664000000000001</v>
      </c>
      <c r="I3637">
        <v>1.73</v>
      </c>
      <c r="J3637">
        <v>0.70699999999999996</v>
      </c>
      <c r="K3637">
        <v>7.4999999999999997E-2</v>
      </c>
      <c r="Q3637">
        <f>ABS(_xlfn.DAYS(_xlfn.MINIFS($C$2:$C$13493,$B$2:$B$13493,B3637),C3637))</f>
        <v>31</v>
      </c>
    </row>
    <row r="3638" spans="1:17" x14ac:dyDescent="0.25">
      <c r="A3638" t="s">
        <v>167</v>
      </c>
      <c r="B3638" t="s">
        <v>168</v>
      </c>
      <c r="C3638" s="2">
        <v>43921</v>
      </c>
      <c r="D3638">
        <v>141</v>
      </c>
      <c r="E3638">
        <v>2</v>
      </c>
      <c r="F3638">
        <v>7</v>
      </c>
      <c r="G3638">
        <v>4</v>
      </c>
      <c r="H3638">
        <v>14.236000000000001</v>
      </c>
      <c r="I3638">
        <v>0.20200000000000001</v>
      </c>
      <c r="J3638">
        <v>0.70699999999999996</v>
      </c>
      <c r="K3638">
        <v>0.40400000000000003</v>
      </c>
      <c r="Q3638">
        <f>ABS(_xlfn.DAYS(_xlfn.MINIFS($C$2:$C$13493,$B$2:$B$13493,B3638),C3638))</f>
        <v>4</v>
      </c>
    </row>
    <row r="3639" spans="1:17" x14ac:dyDescent="0.25">
      <c r="A3639" t="s">
        <v>102</v>
      </c>
      <c r="B3639" t="s">
        <v>103</v>
      </c>
      <c r="C3639" s="2">
        <v>43927</v>
      </c>
      <c r="D3639">
        <v>320</v>
      </c>
      <c r="E3639">
        <v>32</v>
      </c>
      <c r="F3639">
        <v>8</v>
      </c>
      <c r="G3639">
        <v>2</v>
      </c>
      <c r="H3639">
        <v>28.251999999999999</v>
      </c>
      <c r="I3639">
        <v>2.8250000000000002</v>
      </c>
      <c r="J3639">
        <v>0.70599999999999996</v>
      </c>
      <c r="K3639">
        <v>0.17699999999999999</v>
      </c>
      <c r="L3639">
        <v>8223</v>
      </c>
      <c r="M3639">
        <v>1056</v>
      </c>
      <c r="N3639">
        <v>0.71499999999999997</v>
      </c>
      <c r="O3639">
        <v>9.1999999999999998E-2</v>
      </c>
      <c r="P3639" t="s">
        <v>30</v>
      </c>
      <c r="Q3639">
        <f>ABS(_xlfn.DAYS(_xlfn.MINIFS($C$2:$C$13493,$B$2:$B$13493,B3639),C3639))</f>
        <v>18</v>
      </c>
    </row>
    <row r="3640" spans="1:17" x14ac:dyDescent="0.25">
      <c r="A3640" t="s">
        <v>228</v>
      </c>
      <c r="B3640" t="s">
        <v>229</v>
      </c>
      <c r="C3640" s="2">
        <v>43920</v>
      </c>
      <c r="D3640">
        <v>479</v>
      </c>
      <c r="E3640">
        <v>121</v>
      </c>
      <c r="F3640">
        <v>26</v>
      </c>
      <c r="G3640">
        <v>3</v>
      </c>
      <c r="H3640">
        <v>12.977</v>
      </c>
      <c r="I3640">
        <v>3.278</v>
      </c>
      <c r="J3640">
        <v>0.70399999999999996</v>
      </c>
      <c r="K3640">
        <v>8.1000000000000003E-2</v>
      </c>
      <c r="L3640">
        <v>2751</v>
      </c>
      <c r="M3640">
        <v>478</v>
      </c>
      <c r="N3640">
        <v>7.3999999999999996E-2</v>
      </c>
      <c r="O3640">
        <v>1.2999999999999999E-2</v>
      </c>
      <c r="P3640" t="s">
        <v>80</v>
      </c>
      <c r="Q3640">
        <f>ABS(_xlfn.DAYS(_xlfn.MINIFS($C$2:$C$13493,$B$2:$B$13493,B3640),C3640))</f>
        <v>28</v>
      </c>
    </row>
    <row r="3641" spans="1:17" x14ac:dyDescent="0.25">
      <c r="A3641" t="s">
        <v>209</v>
      </c>
      <c r="B3641" t="s">
        <v>210</v>
      </c>
      <c r="C3641" s="2">
        <v>43938</v>
      </c>
      <c r="D3641">
        <v>1524</v>
      </c>
      <c r="E3641">
        <v>119</v>
      </c>
      <c r="F3641">
        <v>3</v>
      </c>
      <c r="G3641">
        <v>0</v>
      </c>
      <c r="H3641">
        <v>356.86200000000002</v>
      </c>
      <c r="I3641">
        <v>27.864999999999998</v>
      </c>
      <c r="J3641">
        <v>0.70199999999999996</v>
      </c>
      <c r="K3641">
        <v>0</v>
      </c>
      <c r="Q3641">
        <f>ABS(_xlfn.DAYS(_xlfn.MINIFS($C$2:$C$13493,$B$2:$B$13493,B3641),C3641))</f>
        <v>12</v>
      </c>
    </row>
    <row r="3642" spans="1:17" x14ac:dyDescent="0.25">
      <c r="A3642" t="s">
        <v>209</v>
      </c>
      <c r="B3642" t="s">
        <v>210</v>
      </c>
      <c r="C3642" s="2">
        <v>43937</v>
      </c>
      <c r="D3642">
        <v>1405</v>
      </c>
      <c r="E3642">
        <v>50</v>
      </c>
      <c r="F3642">
        <v>3</v>
      </c>
      <c r="G3642">
        <v>0</v>
      </c>
      <c r="H3642">
        <v>328.99599999999998</v>
      </c>
      <c r="I3642">
        <v>11.708</v>
      </c>
      <c r="J3642">
        <v>0.70199999999999996</v>
      </c>
      <c r="K3642">
        <v>0</v>
      </c>
      <c r="Q3642">
        <f>ABS(_xlfn.DAYS(_xlfn.MINIFS($C$2:$C$13493,$B$2:$B$13493,B3642),C3642))</f>
        <v>11</v>
      </c>
    </row>
    <row r="3643" spans="1:17" x14ac:dyDescent="0.25">
      <c r="A3643" t="s">
        <v>209</v>
      </c>
      <c r="B3643" t="s">
        <v>210</v>
      </c>
      <c r="C3643" s="2">
        <v>43936</v>
      </c>
      <c r="D3643">
        <v>1355</v>
      </c>
      <c r="E3643">
        <v>55</v>
      </c>
      <c r="F3643">
        <v>3</v>
      </c>
      <c r="G3643">
        <v>1</v>
      </c>
      <c r="H3643">
        <v>317.28800000000001</v>
      </c>
      <c r="I3643">
        <v>12.879</v>
      </c>
      <c r="J3643">
        <v>0.70199999999999996</v>
      </c>
      <c r="K3643">
        <v>0.23400000000000001</v>
      </c>
      <c r="Q3643">
        <f>ABS(_xlfn.DAYS(_xlfn.MINIFS($C$2:$C$13493,$B$2:$B$13493,B3643),C3643))</f>
        <v>10</v>
      </c>
    </row>
    <row r="3644" spans="1:17" x14ac:dyDescent="0.25">
      <c r="A3644" t="s">
        <v>288</v>
      </c>
      <c r="B3644" t="s">
        <v>289</v>
      </c>
      <c r="C3644" s="2">
        <v>43930</v>
      </c>
      <c r="D3644">
        <v>124</v>
      </c>
      <c r="E3644">
        <v>9</v>
      </c>
      <c r="F3644">
        <v>5</v>
      </c>
      <c r="G3644">
        <v>0</v>
      </c>
      <c r="H3644">
        <v>17.385000000000002</v>
      </c>
      <c r="I3644">
        <v>1.262</v>
      </c>
      <c r="J3644">
        <v>0.70099999999999996</v>
      </c>
      <c r="K3644">
        <v>0</v>
      </c>
      <c r="L3644">
        <v>2670</v>
      </c>
      <c r="M3644">
        <v>223</v>
      </c>
      <c r="N3644">
        <v>0.378</v>
      </c>
      <c r="O3644">
        <v>3.2000000000000001E-2</v>
      </c>
      <c r="P3644" t="s">
        <v>52</v>
      </c>
      <c r="Q3644">
        <f>ABS(_xlfn.DAYS(_xlfn.MINIFS($C$2:$C$13493,$B$2:$B$13493,B3644),C3644))</f>
        <v>33</v>
      </c>
    </row>
    <row r="3645" spans="1:17" x14ac:dyDescent="0.25">
      <c r="A3645" t="s">
        <v>288</v>
      </c>
      <c r="B3645" t="s">
        <v>289</v>
      </c>
      <c r="C3645" s="2">
        <v>43929</v>
      </c>
      <c r="D3645">
        <v>115</v>
      </c>
      <c r="E3645">
        <v>2</v>
      </c>
      <c r="F3645">
        <v>5</v>
      </c>
      <c r="G3645">
        <v>0</v>
      </c>
      <c r="H3645">
        <v>16.123000000000001</v>
      </c>
      <c r="I3645">
        <v>0.28000000000000003</v>
      </c>
      <c r="J3645">
        <v>0.70099999999999996</v>
      </c>
      <c r="K3645">
        <v>0</v>
      </c>
      <c r="L3645">
        <v>2447</v>
      </c>
      <c r="M3645">
        <v>242</v>
      </c>
      <c r="N3645">
        <v>0.34599999999999997</v>
      </c>
      <c r="O3645">
        <v>3.4000000000000002E-2</v>
      </c>
      <c r="P3645" t="s">
        <v>52</v>
      </c>
      <c r="Q3645">
        <f>ABS(_xlfn.DAYS(_xlfn.MINIFS($C$2:$C$13493,$B$2:$B$13493,B3645),C3645))</f>
        <v>32</v>
      </c>
    </row>
    <row r="3646" spans="1:17" x14ac:dyDescent="0.25">
      <c r="A3646" t="s">
        <v>288</v>
      </c>
      <c r="B3646" t="s">
        <v>289</v>
      </c>
      <c r="C3646" s="2">
        <v>43927</v>
      </c>
      <c r="D3646">
        <v>113</v>
      </c>
      <c r="E3646">
        <v>9</v>
      </c>
      <c r="F3646">
        <v>5</v>
      </c>
      <c r="G3646">
        <v>2</v>
      </c>
      <c r="H3646">
        <v>15.843</v>
      </c>
      <c r="I3646">
        <v>1.262</v>
      </c>
      <c r="J3646">
        <v>0.70099999999999996</v>
      </c>
      <c r="K3646">
        <v>0.28000000000000003</v>
      </c>
      <c r="L3646">
        <v>1993</v>
      </c>
      <c r="M3646">
        <v>162</v>
      </c>
      <c r="N3646">
        <v>0.28199999999999997</v>
      </c>
      <c r="O3646">
        <v>2.3E-2</v>
      </c>
      <c r="P3646" t="s">
        <v>52</v>
      </c>
      <c r="Q3646">
        <f>ABS(_xlfn.DAYS(_xlfn.MINIFS($C$2:$C$13493,$B$2:$B$13493,B3646),C3646))</f>
        <v>30</v>
      </c>
    </row>
    <row r="3647" spans="1:17" x14ac:dyDescent="0.25">
      <c r="A3647" t="s">
        <v>288</v>
      </c>
      <c r="B3647" t="s">
        <v>289</v>
      </c>
      <c r="C3647" s="2">
        <v>43928</v>
      </c>
      <c r="D3647">
        <v>113</v>
      </c>
      <c r="E3647">
        <v>0</v>
      </c>
      <c r="F3647">
        <v>5</v>
      </c>
      <c r="G3647">
        <v>0</v>
      </c>
      <c r="H3647">
        <v>15.843</v>
      </c>
      <c r="I3647">
        <v>0</v>
      </c>
      <c r="J3647">
        <v>0.70099999999999996</v>
      </c>
      <c r="K3647">
        <v>0</v>
      </c>
      <c r="L3647">
        <v>2205</v>
      </c>
      <c r="M3647">
        <v>212</v>
      </c>
      <c r="N3647">
        <v>0.312</v>
      </c>
      <c r="O3647">
        <v>0.03</v>
      </c>
      <c r="P3647" t="s">
        <v>52</v>
      </c>
      <c r="Q3647">
        <f>ABS(_xlfn.DAYS(_xlfn.MINIFS($C$2:$C$13493,$B$2:$B$13493,B3647),C3647))</f>
        <v>31</v>
      </c>
    </row>
    <row r="3648" spans="1:17" x14ac:dyDescent="0.25">
      <c r="A3648" t="s">
        <v>264</v>
      </c>
      <c r="B3648" t="s">
        <v>265</v>
      </c>
      <c r="C3648" s="2">
        <v>43905</v>
      </c>
      <c r="D3648">
        <v>959</v>
      </c>
      <c r="E3648">
        <v>155</v>
      </c>
      <c r="F3648">
        <v>12</v>
      </c>
      <c r="G3648">
        <v>7</v>
      </c>
      <c r="H3648">
        <v>55.968000000000004</v>
      </c>
      <c r="I3648">
        <v>9.0459999999999994</v>
      </c>
      <c r="J3648">
        <v>0.7</v>
      </c>
      <c r="K3648">
        <v>0.40899999999999997</v>
      </c>
      <c r="Q3648">
        <f>ABS(_xlfn.DAYS(_xlfn.MINIFS($C$2:$C$13493,$B$2:$B$13493,B3648),C3648))</f>
        <v>8</v>
      </c>
    </row>
    <row r="3649" spans="1:17" x14ac:dyDescent="0.25">
      <c r="A3649" t="s">
        <v>343</v>
      </c>
      <c r="B3649" t="s">
        <v>344</v>
      </c>
      <c r="C3649" s="2">
        <v>43916</v>
      </c>
      <c r="D3649">
        <v>2433</v>
      </c>
      <c r="E3649">
        <v>561</v>
      </c>
      <c r="F3649">
        <v>59</v>
      </c>
      <c r="G3649">
        <v>15</v>
      </c>
      <c r="H3649">
        <v>28.847999999999999</v>
      </c>
      <c r="I3649">
        <v>6.6520000000000001</v>
      </c>
      <c r="J3649">
        <v>0.7</v>
      </c>
      <c r="K3649">
        <v>0.17799999999999999</v>
      </c>
      <c r="L3649">
        <v>40290</v>
      </c>
      <c r="M3649">
        <v>7286</v>
      </c>
      <c r="N3649">
        <v>0.48099999999999998</v>
      </c>
      <c r="O3649">
        <v>8.6999999999999994E-2</v>
      </c>
      <c r="P3649" t="s">
        <v>37</v>
      </c>
      <c r="Q3649">
        <f>ABS(_xlfn.DAYS(_xlfn.MINIFS($C$2:$C$13493,$B$2:$B$13493,B3649),C3649))</f>
        <v>7</v>
      </c>
    </row>
    <row r="3650" spans="1:17" x14ac:dyDescent="0.25">
      <c r="A3650" t="s">
        <v>284</v>
      </c>
      <c r="B3650" t="s">
        <v>285</v>
      </c>
      <c r="C3650" s="2">
        <v>43918</v>
      </c>
      <c r="D3650">
        <v>64</v>
      </c>
      <c r="E3650">
        <v>64</v>
      </c>
      <c r="F3650">
        <v>2</v>
      </c>
      <c r="G3650">
        <v>2</v>
      </c>
      <c r="H3650">
        <v>22.370999999999999</v>
      </c>
      <c r="I3650">
        <v>22.370999999999999</v>
      </c>
      <c r="J3650">
        <v>0.69899999999999995</v>
      </c>
      <c r="K3650">
        <v>0.69899999999999995</v>
      </c>
      <c r="Q3650">
        <f>ABS(_xlfn.DAYS(_xlfn.MINIFS($C$2:$C$13493,$B$2:$B$13493,B3650),C3650))</f>
        <v>0</v>
      </c>
    </row>
    <row r="3651" spans="1:17" x14ac:dyDescent="0.25">
      <c r="A3651" t="s">
        <v>175</v>
      </c>
      <c r="B3651" t="s">
        <v>176</v>
      </c>
      <c r="C3651" s="2">
        <v>43926</v>
      </c>
      <c r="D3651">
        <v>2092</v>
      </c>
      <c r="E3651">
        <v>106</v>
      </c>
      <c r="F3651">
        <v>191</v>
      </c>
      <c r="G3651">
        <v>10</v>
      </c>
      <c r="H3651">
        <v>7.6479999999999997</v>
      </c>
      <c r="I3651">
        <v>0.38800000000000001</v>
      </c>
      <c r="J3651">
        <v>0.69799999999999995</v>
      </c>
      <c r="K3651">
        <v>3.6999999999999998E-2</v>
      </c>
      <c r="Q3651">
        <f>ABS(_xlfn.DAYS(_xlfn.MINIFS($C$2:$C$13493,$B$2:$B$13493,B3651),C3651))</f>
        <v>24</v>
      </c>
    </row>
    <row r="3652" spans="1:17" x14ac:dyDescent="0.25">
      <c r="A3652" t="s">
        <v>199</v>
      </c>
      <c r="B3652" t="s">
        <v>200</v>
      </c>
      <c r="C3652" s="2">
        <v>43932</v>
      </c>
      <c r="D3652">
        <v>5347</v>
      </c>
      <c r="E3652">
        <v>680</v>
      </c>
      <c r="F3652">
        <v>88</v>
      </c>
      <c r="G3652">
        <v>3</v>
      </c>
      <c r="H3652">
        <v>42.277000000000001</v>
      </c>
      <c r="I3652">
        <v>5.3760000000000003</v>
      </c>
      <c r="J3652">
        <v>0.69599999999999995</v>
      </c>
      <c r="K3652">
        <v>2.4E-2</v>
      </c>
      <c r="L3652">
        <v>74891</v>
      </c>
      <c r="N3652">
        <v>0.59199999999999997</v>
      </c>
      <c r="P3652" t="s">
        <v>80</v>
      </c>
      <c r="Q3652">
        <f>ABS(_xlfn.DAYS(_xlfn.MINIFS($C$2:$C$13493,$B$2:$B$13493,B3652),C3652))</f>
        <v>58</v>
      </c>
    </row>
    <row r="3653" spans="1:17" x14ac:dyDescent="0.25">
      <c r="A3653" t="s">
        <v>22</v>
      </c>
      <c r="B3653" t="s">
        <v>23</v>
      </c>
      <c r="C3653" s="2">
        <v>43913</v>
      </c>
      <c r="D3653">
        <v>89</v>
      </c>
      <c r="E3653">
        <v>13</v>
      </c>
      <c r="F3653">
        <v>2</v>
      </c>
      <c r="G3653">
        <v>0</v>
      </c>
      <c r="H3653">
        <v>30.925999999999998</v>
      </c>
      <c r="I3653">
        <v>4.5170000000000003</v>
      </c>
      <c r="J3653">
        <v>0.69499999999999995</v>
      </c>
      <c r="K3653">
        <v>0</v>
      </c>
      <c r="Q3653">
        <f>ABS(_xlfn.DAYS(_xlfn.MINIFS($C$2:$C$13493,$B$2:$B$13493,B3653),C3653))</f>
        <v>11</v>
      </c>
    </row>
    <row r="3654" spans="1:17" x14ac:dyDescent="0.25">
      <c r="A3654" t="s">
        <v>22</v>
      </c>
      <c r="B3654" t="s">
        <v>23</v>
      </c>
      <c r="C3654" s="2">
        <v>43912</v>
      </c>
      <c r="D3654">
        <v>76</v>
      </c>
      <c r="E3654">
        <v>6</v>
      </c>
      <c r="F3654">
        <v>2</v>
      </c>
      <c r="G3654">
        <v>0</v>
      </c>
      <c r="H3654">
        <v>26.408999999999999</v>
      </c>
      <c r="I3654">
        <v>2.085</v>
      </c>
      <c r="J3654">
        <v>0.69499999999999995</v>
      </c>
      <c r="K3654">
        <v>0</v>
      </c>
      <c r="Q3654">
        <f>ABS(_xlfn.DAYS(_xlfn.MINIFS($C$2:$C$13493,$B$2:$B$13493,B3654),C3654))</f>
        <v>10</v>
      </c>
    </row>
    <row r="3655" spans="1:17" x14ac:dyDescent="0.25">
      <c r="A3655" t="s">
        <v>22</v>
      </c>
      <c r="B3655" t="s">
        <v>23</v>
      </c>
      <c r="C3655" s="2">
        <v>43910</v>
      </c>
      <c r="D3655">
        <v>70</v>
      </c>
      <c r="E3655">
        <v>11</v>
      </c>
      <c r="F3655">
        <v>2</v>
      </c>
      <c r="G3655">
        <v>0</v>
      </c>
      <c r="H3655">
        <v>24.324000000000002</v>
      </c>
      <c r="I3655">
        <v>3.8220000000000001</v>
      </c>
      <c r="J3655">
        <v>0.69499999999999995</v>
      </c>
      <c r="K3655">
        <v>0</v>
      </c>
      <c r="Q3655">
        <f>ABS(_xlfn.DAYS(_xlfn.MINIFS($C$2:$C$13493,$B$2:$B$13493,B3655),C3655))</f>
        <v>8</v>
      </c>
    </row>
    <row r="3656" spans="1:17" x14ac:dyDescent="0.25">
      <c r="A3656" t="s">
        <v>22</v>
      </c>
      <c r="B3656" t="s">
        <v>23</v>
      </c>
      <c r="C3656" s="2">
        <v>43911</v>
      </c>
      <c r="D3656">
        <v>70</v>
      </c>
      <c r="E3656">
        <v>0</v>
      </c>
      <c r="F3656">
        <v>2</v>
      </c>
      <c r="G3656">
        <v>0</v>
      </c>
      <c r="H3656">
        <v>24.324000000000002</v>
      </c>
      <c r="I3656">
        <v>0</v>
      </c>
      <c r="J3656">
        <v>0.69499999999999995</v>
      </c>
      <c r="K3656">
        <v>0</v>
      </c>
      <c r="Q3656">
        <f>ABS(_xlfn.DAYS(_xlfn.MINIFS($C$2:$C$13493,$B$2:$B$13493,B3656),C3656))</f>
        <v>9</v>
      </c>
    </row>
    <row r="3657" spans="1:17" x14ac:dyDescent="0.25">
      <c r="A3657" t="s">
        <v>22</v>
      </c>
      <c r="B3657" t="s">
        <v>23</v>
      </c>
      <c r="C3657" s="2">
        <v>43909</v>
      </c>
      <c r="D3657">
        <v>59</v>
      </c>
      <c r="E3657">
        <v>4</v>
      </c>
      <c r="F3657">
        <v>2</v>
      </c>
      <c r="G3657">
        <v>1</v>
      </c>
      <c r="H3657">
        <v>20.501999999999999</v>
      </c>
      <c r="I3657">
        <v>1.39</v>
      </c>
      <c r="J3657">
        <v>0.69499999999999995</v>
      </c>
      <c r="K3657">
        <v>0.34699999999999998</v>
      </c>
      <c r="Q3657">
        <f>ABS(_xlfn.DAYS(_xlfn.MINIFS($C$2:$C$13493,$B$2:$B$13493,B3657),C3657))</f>
        <v>7</v>
      </c>
    </row>
    <row r="3658" spans="1:17" x14ac:dyDescent="0.25">
      <c r="A3658" t="s">
        <v>276</v>
      </c>
      <c r="B3658" t="s">
        <v>277</v>
      </c>
      <c r="C3658" s="2">
        <v>43913</v>
      </c>
      <c r="D3658">
        <v>313</v>
      </c>
      <c r="E3658">
        <v>68</v>
      </c>
      <c r="F3658">
        <v>3</v>
      </c>
      <c r="G3658">
        <v>0</v>
      </c>
      <c r="H3658">
        <v>72.542000000000002</v>
      </c>
      <c r="I3658">
        <v>15.76</v>
      </c>
      <c r="J3658">
        <v>0.69499999999999995</v>
      </c>
      <c r="K3658">
        <v>0</v>
      </c>
      <c r="L3658">
        <v>2675</v>
      </c>
      <c r="M3658">
        <v>134</v>
      </c>
      <c r="N3658">
        <v>0.624</v>
      </c>
      <c r="O3658">
        <v>3.1E-2</v>
      </c>
      <c r="P3658" t="s">
        <v>37</v>
      </c>
      <c r="Q3658">
        <f>ABS(_xlfn.DAYS(_xlfn.MINIFS($C$2:$C$13493,$B$2:$B$13493,B3658),C3658))</f>
        <v>14</v>
      </c>
    </row>
    <row r="3659" spans="1:17" x14ac:dyDescent="0.25">
      <c r="A3659" t="s">
        <v>276</v>
      </c>
      <c r="B3659" t="s">
        <v>277</v>
      </c>
      <c r="C3659" s="2">
        <v>43912</v>
      </c>
      <c r="D3659">
        <v>245</v>
      </c>
      <c r="E3659">
        <v>45</v>
      </c>
      <c r="F3659">
        <v>3</v>
      </c>
      <c r="G3659">
        <v>2</v>
      </c>
      <c r="H3659">
        <v>56.781999999999996</v>
      </c>
      <c r="I3659">
        <v>10.429</v>
      </c>
      <c r="J3659">
        <v>0.69499999999999995</v>
      </c>
      <c r="K3659">
        <v>0.46400000000000002</v>
      </c>
      <c r="L3659">
        <v>2541</v>
      </c>
      <c r="M3659">
        <v>69</v>
      </c>
      <c r="N3659">
        <v>0.59199999999999997</v>
      </c>
      <c r="O3659">
        <v>1.6E-2</v>
      </c>
      <c r="P3659" t="s">
        <v>37</v>
      </c>
      <c r="Q3659">
        <f>ABS(_xlfn.DAYS(_xlfn.MINIFS($C$2:$C$13493,$B$2:$B$13493,B3659),C3659))</f>
        <v>13</v>
      </c>
    </row>
    <row r="3660" spans="1:17" x14ac:dyDescent="0.25">
      <c r="A3660" t="s">
        <v>124</v>
      </c>
      <c r="B3660" t="s">
        <v>125</v>
      </c>
      <c r="C3660" s="2">
        <v>43927</v>
      </c>
      <c r="D3660">
        <v>1070</v>
      </c>
      <c r="E3660">
        <v>85</v>
      </c>
      <c r="F3660">
        <v>71</v>
      </c>
      <c r="G3660">
        <v>5</v>
      </c>
      <c r="H3660">
        <v>10.456</v>
      </c>
      <c r="I3660">
        <v>0.83099999999999996</v>
      </c>
      <c r="J3660">
        <v>0.69399999999999995</v>
      </c>
      <c r="K3660">
        <v>4.9000000000000002E-2</v>
      </c>
      <c r="Q3660">
        <f>ABS(_xlfn.DAYS(_xlfn.MINIFS($C$2:$C$13493,$B$2:$B$13493,B3660),C3660))</f>
        <v>28</v>
      </c>
    </row>
    <row r="3661" spans="1:17" x14ac:dyDescent="0.25">
      <c r="A3661" t="s">
        <v>292</v>
      </c>
      <c r="B3661" t="s">
        <v>293</v>
      </c>
      <c r="C3661" s="2">
        <v>43923</v>
      </c>
      <c r="D3661">
        <v>835</v>
      </c>
      <c r="E3661">
        <v>54</v>
      </c>
      <c r="F3661">
        <v>2</v>
      </c>
      <c r="G3661">
        <v>0</v>
      </c>
      <c r="H3661">
        <v>289.82400000000001</v>
      </c>
      <c r="I3661">
        <v>18.742999999999999</v>
      </c>
      <c r="J3661">
        <v>0.69399999999999995</v>
      </c>
      <c r="K3661">
        <v>0</v>
      </c>
      <c r="Q3661">
        <f>ABS(_xlfn.DAYS(_xlfn.MINIFS($C$2:$C$13493,$B$2:$B$13493,B3661),C3661))</f>
        <v>4</v>
      </c>
    </row>
    <row r="3662" spans="1:17" x14ac:dyDescent="0.25">
      <c r="A3662" t="s">
        <v>292</v>
      </c>
      <c r="B3662" t="s">
        <v>293</v>
      </c>
      <c r="C3662" s="2">
        <v>43922</v>
      </c>
      <c r="D3662">
        <v>781</v>
      </c>
      <c r="E3662">
        <v>88</v>
      </c>
      <c r="F3662">
        <v>2</v>
      </c>
      <c r="G3662">
        <v>1</v>
      </c>
      <c r="H3662">
        <v>271.08100000000002</v>
      </c>
      <c r="I3662">
        <v>30.544</v>
      </c>
      <c r="J3662">
        <v>0.69399999999999995</v>
      </c>
      <c r="K3662">
        <v>0.34699999999999998</v>
      </c>
      <c r="Q3662">
        <f>ABS(_xlfn.DAYS(_xlfn.MINIFS($C$2:$C$13493,$B$2:$B$13493,B3662),C3662))</f>
        <v>3</v>
      </c>
    </row>
    <row r="3663" spans="1:17" x14ac:dyDescent="0.25">
      <c r="A3663" t="s">
        <v>325</v>
      </c>
      <c r="B3663" t="s">
        <v>326</v>
      </c>
      <c r="C3663" s="2">
        <v>43907</v>
      </c>
      <c r="D3663">
        <v>1121</v>
      </c>
      <c r="E3663">
        <v>89</v>
      </c>
      <c r="F3663">
        <v>7</v>
      </c>
      <c r="G3663">
        <v>4</v>
      </c>
      <c r="H3663">
        <v>110.998</v>
      </c>
      <c r="I3663">
        <v>8.8130000000000006</v>
      </c>
      <c r="J3663">
        <v>0.69299999999999995</v>
      </c>
      <c r="K3663">
        <v>0.39600000000000002</v>
      </c>
      <c r="Q3663">
        <f>ABS(_xlfn.DAYS(_xlfn.MINIFS($C$2:$C$13493,$B$2:$B$13493,B3663),C3663))</f>
        <v>5</v>
      </c>
    </row>
    <row r="3664" spans="1:17" x14ac:dyDescent="0.25">
      <c r="A3664" t="s">
        <v>116</v>
      </c>
      <c r="B3664" t="s">
        <v>117</v>
      </c>
      <c r="C3664" s="2">
        <v>43909</v>
      </c>
      <c r="D3664">
        <v>1115</v>
      </c>
      <c r="E3664">
        <v>91</v>
      </c>
      <c r="F3664">
        <v>4</v>
      </c>
      <c r="G3664">
        <v>0</v>
      </c>
      <c r="H3664">
        <v>192.5</v>
      </c>
      <c r="I3664">
        <v>15.711</v>
      </c>
      <c r="J3664">
        <v>0.69099999999999995</v>
      </c>
      <c r="K3664">
        <v>0</v>
      </c>
      <c r="Q3664">
        <f>ABS(_xlfn.DAYS(_xlfn.MINIFS($C$2:$C$13493,$B$2:$B$13493,B3664),C3664))</f>
        <v>3</v>
      </c>
    </row>
    <row r="3665" spans="1:17" x14ac:dyDescent="0.25">
      <c r="A3665" t="s">
        <v>116</v>
      </c>
      <c r="B3665" t="s">
        <v>117</v>
      </c>
      <c r="C3665" s="2">
        <v>43908</v>
      </c>
      <c r="D3665">
        <v>1024</v>
      </c>
      <c r="E3665">
        <v>92</v>
      </c>
      <c r="F3665">
        <v>4</v>
      </c>
      <c r="G3665">
        <v>3</v>
      </c>
      <c r="H3665">
        <v>176.78899999999999</v>
      </c>
      <c r="I3665">
        <v>15.882999999999999</v>
      </c>
      <c r="J3665">
        <v>0.69099999999999995</v>
      </c>
      <c r="K3665">
        <v>0.51800000000000002</v>
      </c>
      <c r="Q3665">
        <f>ABS(_xlfn.DAYS(_xlfn.MINIFS($C$2:$C$13493,$B$2:$B$13493,B3665),C3665))</f>
        <v>2</v>
      </c>
    </row>
    <row r="3666" spans="1:17" x14ac:dyDescent="0.25">
      <c r="A3666" t="s">
        <v>238</v>
      </c>
      <c r="B3666" t="s">
        <v>239</v>
      </c>
      <c r="C3666" s="2">
        <v>43943</v>
      </c>
      <c r="D3666">
        <v>258</v>
      </c>
      <c r="E3666">
        <v>12</v>
      </c>
      <c r="F3666">
        <v>14</v>
      </c>
      <c r="G3666">
        <v>0</v>
      </c>
      <c r="H3666">
        <v>12.74</v>
      </c>
      <c r="I3666">
        <v>0.59299999999999997</v>
      </c>
      <c r="J3666">
        <v>0.69099999999999995</v>
      </c>
      <c r="K3666">
        <v>0</v>
      </c>
      <c r="Q3666">
        <f>ABS(_xlfn.DAYS(_xlfn.MINIFS($C$2:$C$13493,$B$2:$B$13493,B3666),C3666))</f>
        <v>21</v>
      </c>
    </row>
    <row r="3667" spans="1:17" x14ac:dyDescent="0.25">
      <c r="A3667" t="s">
        <v>238</v>
      </c>
      <c r="B3667" t="s">
        <v>239</v>
      </c>
      <c r="C3667" s="2">
        <v>43942</v>
      </c>
      <c r="D3667">
        <v>246</v>
      </c>
      <c r="E3667">
        <v>22</v>
      </c>
      <c r="F3667">
        <v>14</v>
      </c>
      <c r="G3667">
        <v>0</v>
      </c>
      <c r="H3667">
        <v>12.148</v>
      </c>
      <c r="I3667">
        <v>1.0860000000000001</v>
      </c>
      <c r="J3667">
        <v>0.69099999999999995</v>
      </c>
      <c r="K3667">
        <v>0</v>
      </c>
      <c r="Q3667">
        <f>ABS(_xlfn.DAYS(_xlfn.MINIFS($C$2:$C$13493,$B$2:$B$13493,B3667),C3667))</f>
        <v>20</v>
      </c>
    </row>
    <row r="3668" spans="1:17" x14ac:dyDescent="0.25">
      <c r="A3668" t="s">
        <v>238</v>
      </c>
      <c r="B3668" t="s">
        <v>239</v>
      </c>
      <c r="C3668" s="2">
        <v>43941</v>
      </c>
      <c r="D3668">
        <v>224</v>
      </c>
      <c r="E3668">
        <v>8</v>
      </c>
      <c r="F3668">
        <v>14</v>
      </c>
      <c r="G3668">
        <v>1</v>
      </c>
      <c r="H3668">
        <v>11.061</v>
      </c>
      <c r="I3668">
        <v>0.39500000000000002</v>
      </c>
      <c r="J3668">
        <v>0.69099999999999995</v>
      </c>
      <c r="K3668">
        <v>4.9000000000000002E-2</v>
      </c>
      <c r="Q3668">
        <f>ABS(_xlfn.DAYS(_xlfn.MINIFS($C$2:$C$13493,$B$2:$B$13493,B3668),C3668))</f>
        <v>19</v>
      </c>
    </row>
    <row r="3669" spans="1:17" x14ac:dyDescent="0.25">
      <c r="A3669" t="s">
        <v>40</v>
      </c>
      <c r="B3669" t="s">
        <v>41</v>
      </c>
      <c r="C3669" s="2">
        <v>43928</v>
      </c>
      <c r="D3669">
        <v>641</v>
      </c>
      <c r="E3669">
        <v>57</v>
      </c>
      <c r="F3669">
        <v>7</v>
      </c>
      <c r="G3669">
        <v>0</v>
      </c>
      <c r="H3669">
        <v>63.22</v>
      </c>
      <c r="I3669">
        <v>5.6219999999999999</v>
      </c>
      <c r="J3669">
        <v>0.69</v>
      </c>
      <c r="K3669">
        <v>0</v>
      </c>
      <c r="Q3669">
        <f>ABS(_xlfn.DAYS(_xlfn.MINIFS($C$2:$C$13493,$B$2:$B$13493,B3669),C3669))</f>
        <v>17</v>
      </c>
    </row>
    <row r="3670" spans="1:17" x14ac:dyDescent="0.25">
      <c r="A3670" t="s">
        <v>40</v>
      </c>
      <c r="B3670" t="s">
        <v>41</v>
      </c>
      <c r="C3670" s="2">
        <v>43927</v>
      </c>
      <c r="D3670">
        <v>584</v>
      </c>
      <c r="E3670">
        <v>63</v>
      </c>
      <c r="F3670">
        <v>7</v>
      </c>
      <c r="G3670">
        <v>2</v>
      </c>
      <c r="H3670">
        <v>57.597999999999999</v>
      </c>
      <c r="I3670">
        <v>6.2140000000000004</v>
      </c>
      <c r="J3670">
        <v>0.69</v>
      </c>
      <c r="K3670">
        <v>0.19700000000000001</v>
      </c>
      <c r="Q3670">
        <f>ABS(_xlfn.DAYS(_xlfn.MINIFS($C$2:$C$13493,$B$2:$B$13493,B3670),C3670))</f>
        <v>16</v>
      </c>
    </row>
    <row r="3671" spans="1:17" x14ac:dyDescent="0.25">
      <c r="A3671" t="s">
        <v>95</v>
      </c>
      <c r="B3671" t="s">
        <v>96</v>
      </c>
      <c r="C3671" s="2">
        <v>43927</v>
      </c>
      <c r="D3671">
        <v>1485</v>
      </c>
      <c r="E3671">
        <v>79</v>
      </c>
      <c r="F3671">
        <v>35</v>
      </c>
      <c r="G3671">
        <v>3</v>
      </c>
      <c r="H3671">
        <v>29.184999999999999</v>
      </c>
      <c r="I3671">
        <v>1.5529999999999999</v>
      </c>
      <c r="J3671">
        <v>0.68799999999999994</v>
      </c>
      <c r="K3671">
        <v>5.8999999999999997E-2</v>
      </c>
      <c r="L3671">
        <v>25645</v>
      </c>
      <c r="M3671">
        <v>1734</v>
      </c>
      <c r="N3671">
        <v>0.51100000000000001</v>
      </c>
      <c r="O3671">
        <v>3.5000000000000003E-2</v>
      </c>
      <c r="P3671" t="s">
        <v>97</v>
      </c>
      <c r="Q3671">
        <f>ABS(_xlfn.DAYS(_xlfn.MINIFS($C$2:$C$13493,$B$2:$B$13493,B3671),C3671))</f>
        <v>33</v>
      </c>
    </row>
    <row r="3672" spans="1:17" x14ac:dyDescent="0.25">
      <c r="A3672" t="s">
        <v>337</v>
      </c>
      <c r="B3672" t="s">
        <v>338</v>
      </c>
      <c r="C3672" s="2">
        <v>43943</v>
      </c>
      <c r="D3672">
        <v>2811</v>
      </c>
      <c r="E3672">
        <v>19</v>
      </c>
      <c r="F3672">
        <v>48</v>
      </c>
      <c r="G3672">
        <v>1</v>
      </c>
      <c r="H3672">
        <v>40.271999999999998</v>
      </c>
      <c r="I3672">
        <v>0.27200000000000002</v>
      </c>
      <c r="J3672">
        <v>0.68799999999999994</v>
      </c>
      <c r="K3672">
        <v>1.4E-2</v>
      </c>
      <c r="Q3672">
        <f>ABS(_xlfn.DAYS(_xlfn.MINIFS($C$2:$C$13493,$B$2:$B$13493,B3672),C3672))</f>
        <v>52</v>
      </c>
    </row>
    <row r="3673" spans="1:17" x14ac:dyDescent="0.25">
      <c r="A3673" t="s">
        <v>28</v>
      </c>
      <c r="B3673" t="s">
        <v>29</v>
      </c>
      <c r="C3673" s="2">
        <v>43923</v>
      </c>
      <c r="D3673">
        <v>1133</v>
      </c>
      <c r="E3673">
        <v>167</v>
      </c>
      <c r="F3673">
        <v>31</v>
      </c>
      <c r="G3673">
        <v>7</v>
      </c>
      <c r="H3673">
        <v>25.068999999999999</v>
      </c>
      <c r="I3673">
        <v>3.6949999999999998</v>
      </c>
      <c r="J3673">
        <v>0.68600000000000005</v>
      </c>
      <c r="K3673">
        <v>0.155</v>
      </c>
      <c r="Q3673">
        <f>ABS(_xlfn.DAYS(_xlfn.MINIFS($C$2:$C$13493,$B$2:$B$13493,B3673),C3673))</f>
        <v>25</v>
      </c>
    </row>
    <row r="3674" spans="1:17" x14ac:dyDescent="0.25">
      <c r="A3674" t="s">
        <v>197</v>
      </c>
      <c r="B3674" t="s">
        <v>198</v>
      </c>
      <c r="C3674" s="2">
        <v>43948</v>
      </c>
      <c r="D3674">
        <v>447</v>
      </c>
      <c r="E3674">
        <v>3</v>
      </c>
      <c r="F3674">
        <v>7</v>
      </c>
      <c r="G3674">
        <v>0</v>
      </c>
      <c r="H3674">
        <v>43.81</v>
      </c>
      <c r="I3674">
        <v>0.29399999999999998</v>
      </c>
      <c r="J3674">
        <v>0.68600000000000005</v>
      </c>
      <c r="K3674">
        <v>0</v>
      </c>
      <c r="Q3674">
        <f>ABS(_xlfn.DAYS(_xlfn.MINIFS($C$2:$C$13493,$B$2:$B$13493,B3674),C3674))</f>
        <v>29</v>
      </c>
    </row>
    <row r="3675" spans="1:17" x14ac:dyDescent="0.25">
      <c r="A3675" t="s">
        <v>197</v>
      </c>
      <c r="B3675" t="s">
        <v>198</v>
      </c>
      <c r="C3675" s="2">
        <v>43947</v>
      </c>
      <c r="D3675">
        <v>444</v>
      </c>
      <c r="E3675">
        <v>3</v>
      </c>
      <c r="F3675">
        <v>7</v>
      </c>
      <c r="G3675">
        <v>0</v>
      </c>
      <c r="H3675">
        <v>43.515999999999998</v>
      </c>
      <c r="I3675">
        <v>0.29399999999999998</v>
      </c>
      <c r="J3675">
        <v>0.68600000000000005</v>
      </c>
      <c r="K3675">
        <v>0</v>
      </c>
      <c r="Q3675">
        <f>ABS(_xlfn.DAYS(_xlfn.MINIFS($C$2:$C$13493,$B$2:$B$13493,B3675),C3675))</f>
        <v>28</v>
      </c>
    </row>
    <row r="3676" spans="1:17" x14ac:dyDescent="0.25">
      <c r="A3676" t="s">
        <v>197</v>
      </c>
      <c r="B3676" t="s">
        <v>198</v>
      </c>
      <c r="C3676" s="2">
        <v>43946</v>
      </c>
      <c r="D3676">
        <v>441</v>
      </c>
      <c r="E3676">
        <v>4</v>
      </c>
      <c r="F3676">
        <v>7</v>
      </c>
      <c r="G3676">
        <v>0</v>
      </c>
      <c r="H3676">
        <v>43.222000000000001</v>
      </c>
      <c r="I3676">
        <v>0.39200000000000002</v>
      </c>
      <c r="J3676">
        <v>0.68600000000000005</v>
      </c>
      <c r="K3676">
        <v>0</v>
      </c>
      <c r="Q3676">
        <f>ABS(_xlfn.DAYS(_xlfn.MINIFS($C$2:$C$13493,$B$2:$B$13493,B3676),C3676))</f>
        <v>27</v>
      </c>
    </row>
    <row r="3677" spans="1:17" x14ac:dyDescent="0.25">
      <c r="A3677" t="s">
        <v>197</v>
      </c>
      <c r="B3677" t="s">
        <v>198</v>
      </c>
      <c r="C3677" s="2">
        <v>43945</v>
      </c>
      <c r="D3677">
        <v>437</v>
      </c>
      <c r="E3677">
        <v>9</v>
      </c>
      <c r="F3677">
        <v>7</v>
      </c>
      <c r="G3677">
        <v>0</v>
      </c>
      <c r="H3677">
        <v>42.83</v>
      </c>
      <c r="I3677">
        <v>0.88200000000000001</v>
      </c>
      <c r="J3677">
        <v>0.68600000000000005</v>
      </c>
      <c r="K3677">
        <v>0</v>
      </c>
      <c r="Q3677">
        <f>ABS(_xlfn.DAYS(_xlfn.MINIFS($C$2:$C$13493,$B$2:$B$13493,B3677),C3677))</f>
        <v>26</v>
      </c>
    </row>
    <row r="3678" spans="1:17" x14ac:dyDescent="0.25">
      <c r="A3678" t="s">
        <v>197</v>
      </c>
      <c r="B3678" t="s">
        <v>198</v>
      </c>
      <c r="C3678" s="2">
        <v>43944</v>
      </c>
      <c r="D3678">
        <v>428</v>
      </c>
      <c r="E3678">
        <v>3</v>
      </c>
      <c r="F3678">
        <v>7</v>
      </c>
      <c r="G3678">
        <v>0</v>
      </c>
      <c r="H3678">
        <v>41.948</v>
      </c>
      <c r="I3678">
        <v>0.29399999999999998</v>
      </c>
      <c r="J3678">
        <v>0.68600000000000005</v>
      </c>
      <c r="K3678">
        <v>0</v>
      </c>
      <c r="Q3678">
        <f>ABS(_xlfn.DAYS(_xlfn.MINIFS($C$2:$C$13493,$B$2:$B$13493,B3678),C3678))</f>
        <v>25</v>
      </c>
    </row>
    <row r="3679" spans="1:17" x14ac:dyDescent="0.25">
      <c r="A3679" t="s">
        <v>197</v>
      </c>
      <c r="B3679" t="s">
        <v>198</v>
      </c>
      <c r="C3679" s="2">
        <v>43942</v>
      </c>
      <c r="D3679">
        <v>425</v>
      </c>
      <c r="E3679">
        <v>8</v>
      </c>
      <c r="F3679">
        <v>7</v>
      </c>
      <c r="G3679">
        <v>0</v>
      </c>
      <c r="H3679">
        <v>41.654000000000003</v>
      </c>
      <c r="I3679">
        <v>0.78400000000000003</v>
      </c>
      <c r="J3679">
        <v>0.68600000000000005</v>
      </c>
      <c r="K3679">
        <v>0</v>
      </c>
      <c r="Q3679">
        <f>ABS(_xlfn.DAYS(_xlfn.MINIFS($C$2:$C$13493,$B$2:$B$13493,B3679),C3679))</f>
        <v>23</v>
      </c>
    </row>
    <row r="3680" spans="1:17" x14ac:dyDescent="0.25">
      <c r="A3680" t="s">
        <v>197</v>
      </c>
      <c r="B3680" t="s">
        <v>198</v>
      </c>
      <c r="C3680" s="2">
        <v>43943</v>
      </c>
      <c r="D3680">
        <v>425</v>
      </c>
      <c r="E3680">
        <v>0</v>
      </c>
      <c r="F3680">
        <v>7</v>
      </c>
      <c r="G3680">
        <v>0</v>
      </c>
      <c r="H3680">
        <v>41.654000000000003</v>
      </c>
      <c r="I3680">
        <v>0</v>
      </c>
      <c r="J3680">
        <v>0.68600000000000005</v>
      </c>
      <c r="K3680">
        <v>0</v>
      </c>
      <c r="Q3680">
        <f>ABS(_xlfn.DAYS(_xlfn.MINIFS($C$2:$C$13493,$B$2:$B$13493,B3680),C3680))</f>
        <v>24</v>
      </c>
    </row>
    <row r="3681" spans="1:17" x14ac:dyDescent="0.25">
      <c r="A3681" t="s">
        <v>197</v>
      </c>
      <c r="B3681" t="s">
        <v>198</v>
      </c>
      <c r="C3681" s="2">
        <v>43941</v>
      </c>
      <c r="D3681">
        <v>417</v>
      </c>
      <c r="E3681">
        <v>4</v>
      </c>
      <c r="F3681">
        <v>7</v>
      </c>
      <c r="G3681">
        <v>0</v>
      </c>
      <c r="H3681">
        <v>40.869999999999997</v>
      </c>
      <c r="I3681">
        <v>0.39200000000000002</v>
      </c>
      <c r="J3681">
        <v>0.68600000000000005</v>
      </c>
      <c r="K3681">
        <v>0</v>
      </c>
      <c r="Q3681">
        <f>ABS(_xlfn.DAYS(_xlfn.MINIFS($C$2:$C$13493,$B$2:$B$13493,B3681),C3681))</f>
        <v>22</v>
      </c>
    </row>
    <row r="3682" spans="1:17" x14ac:dyDescent="0.25">
      <c r="A3682" t="s">
        <v>197</v>
      </c>
      <c r="B3682" t="s">
        <v>198</v>
      </c>
      <c r="C3682" s="2">
        <v>43940</v>
      </c>
      <c r="D3682">
        <v>413</v>
      </c>
      <c r="E3682">
        <v>6</v>
      </c>
      <c r="F3682">
        <v>7</v>
      </c>
      <c r="G3682">
        <v>0</v>
      </c>
      <c r="H3682">
        <v>40.478000000000002</v>
      </c>
      <c r="I3682">
        <v>0.58799999999999997</v>
      </c>
      <c r="J3682">
        <v>0.68600000000000005</v>
      </c>
      <c r="K3682">
        <v>0</v>
      </c>
      <c r="Q3682">
        <f>ABS(_xlfn.DAYS(_xlfn.MINIFS($C$2:$C$13493,$B$2:$B$13493,B3682),C3682))</f>
        <v>21</v>
      </c>
    </row>
    <row r="3683" spans="1:17" x14ac:dyDescent="0.25">
      <c r="A3683" t="s">
        <v>197</v>
      </c>
      <c r="B3683" t="s">
        <v>198</v>
      </c>
      <c r="C3683" s="2">
        <v>43939</v>
      </c>
      <c r="D3683">
        <v>407</v>
      </c>
      <c r="E3683">
        <v>5</v>
      </c>
      <c r="F3683">
        <v>7</v>
      </c>
      <c r="G3683">
        <v>0</v>
      </c>
      <c r="H3683">
        <v>39.89</v>
      </c>
      <c r="I3683">
        <v>0.49</v>
      </c>
      <c r="J3683">
        <v>0.68600000000000005</v>
      </c>
      <c r="K3683">
        <v>0</v>
      </c>
      <c r="Q3683">
        <f>ABS(_xlfn.DAYS(_xlfn.MINIFS($C$2:$C$13493,$B$2:$B$13493,B3683),C3683))</f>
        <v>20</v>
      </c>
    </row>
    <row r="3684" spans="1:17" x14ac:dyDescent="0.25">
      <c r="A3684" t="s">
        <v>197</v>
      </c>
      <c r="B3684" t="s">
        <v>198</v>
      </c>
      <c r="C3684" s="2">
        <v>43938</v>
      </c>
      <c r="D3684">
        <v>402</v>
      </c>
      <c r="E3684">
        <v>1</v>
      </c>
      <c r="F3684">
        <v>7</v>
      </c>
      <c r="G3684">
        <v>0</v>
      </c>
      <c r="H3684">
        <v>39.4</v>
      </c>
      <c r="I3684">
        <v>9.8000000000000004E-2</v>
      </c>
      <c r="J3684">
        <v>0.68600000000000005</v>
      </c>
      <c r="K3684">
        <v>0</v>
      </c>
      <c r="Q3684">
        <f>ABS(_xlfn.DAYS(_xlfn.MINIFS($C$2:$C$13493,$B$2:$B$13493,B3684),C3684))</f>
        <v>19</v>
      </c>
    </row>
    <row r="3685" spans="1:17" x14ac:dyDescent="0.25">
      <c r="A3685" t="s">
        <v>197</v>
      </c>
      <c r="B3685" t="s">
        <v>198</v>
      </c>
      <c r="C3685" s="2">
        <v>43937</v>
      </c>
      <c r="D3685">
        <v>401</v>
      </c>
      <c r="E3685">
        <v>4</v>
      </c>
      <c r="F3685">
        <v>7</v>
      </c>
      <c r="G3685">
        <v>0</v>
      </c>
      <c r="H3685">
        <v>39.302</v>
      </c>
      <c r="I3685">
        <v>0.39200000000000002</v>
      </c>
      <c r="J3685">
        <v>0.68600000000000005</v>
      </c>
      <c r="K3685">
        <v>0</v>
      </c>
      <c r="Q3685">
        <f>ABS(_xlfn.DAYS(_xlfn.MINIFS($C$2:$C$13493,$B$2:$B$13493,B3685),C3685))</f>
        <v>18</v>
      </c>
    </row>
    <row r="3686" spans="1:17" x14ac:dyDescent="0.25">
      <c r="A3686" t="s">
        <v>197</v>
      </c>
      <c r="B3686" t="s">
        <v>198</v>
      </c>
      <c r="C3686" s="2">
        <v>43936</v>
      </c>
      <c r="D3686">
        <v>397</v>
      </c>
      <c r="E3686">
        <v>6</v>
      </c>
      <c r="F3686">
        <v>7</v>
      </c>
      <c r="G3686">
        <v>0</v>
      </c>
      <c r="H3686">
        <v>38.909999999999997</v>
      </c>
      <c r="I3686">
        <v>0.58799999999999997</v>
      </c>
      <c r="J3686">
        <v>0.68600000000000005</v>
      </c>
      <c r="K3686">
        <v>0</v>
      </c>
      <c r="Q3686">
        <f>ABS(_xlfn.DAYS(_xlfn.MINIFS($C$2:$C$13493,$B$2:$B$13493,B3686),C3686))</f>
        <v>17</v>
      </c>
    </row>
    <row r="3687" spans="1:17" x14ac:dyDescent="0.25">
      <c r="A3687" t="s">
        <v>197</v>
      </c>
      <c r="B3687" t="s">
        <v>198</v>
      </c>
      <c r="C3687" s="2">
        <v>43935</v>
      </c>
      <c r="D3687">
        <v>391</v>
      </c>
      <c r="E3687">
        <v>2</v>
      </c>
      <c r="F3687">
        <v>7</v>
      </c>
      <c r="G3687">
        <v>0</v>
      </c>
      <c r="H3687">
        <v>38.322000000000003</v>
      </c>
      <c r="I3687">
        <v>0.19600000000000001</v>
      </c>
      <c r="J3687">
        <v>0.68600000000000005</v>
      </c>
      <c r="K3687">
        <v>0</v>
      </c>
      <c r="Q3687">
        <f>ABS(_xlfn.DAYS(_xlfn.MINIFS($C$2:$C$13493,$B$2:$B$13493,B3687),C3687))</f>
        <v>16</v>
      </c>
    </row>
    <row r="3688" spans="1:17" x14ac:dyDescent="0.25">
      <c r="A3688" t="s">
        <v>197</v>
      </c>
      <c r="B3688" t="s">
        <v>198</v>
      </c>
      <c r="C3688" s="2">
        <v>43934</v>
      </c>
      <c r="D3688">
        <v>389</v>
      </c>
      <c r="E3688">
        <v>8</v>
      </c>
      <c r="F3688">
        <v>7</v>
      </c>
      <c r="G3688">
        <v>0</v>
      </c>
      <c r="H3688">
        <v>38.125999999999998</v>
      </c>
      <c r="I3688">
        <v>0.78400000000000003</v>
      </c>
      <c r="J3688">
        <v>0.68600000000000005</v>
      </c>
      <c r="K3688">
        <v>0</v>
      </c>
      <c r="Q3688">
        <f>ABS(_xlfn.DAYS(_xlfn.MINIFS($C$2:$C$13493,$B$2:$B$13493,B3688),C3688))</f>
        <v>15</v>
      </c>
    </row>
    <row r="3689" spans="1:17" x14ac:dyDescent="0.25">
      <c r="A3689" t="s">
        <v>197</v>
      </c>
      <c r="B3689" t="s">
        <v>198</v>
      </c>
      <c r="C3689" s="2">
        <v>43933</v>
      </c>
      <c r="D3689">
        <v>381</v>
      </c>
      <c r="E3689">
        <v>9</v>
      </c>
      <c r="F3689">
        <v>7</v>
      </c>
      <c r="G3689">
        <v>0</v>
      </c>
      <c r="H3689">
        <v>37.341000000000001</v>
      </c>
      <c r="I3689">
        <v>0.88200000000000001</v>
      </c>
      <c r="J3689">
        <v>0.68600000000000005</v>
      </c>
      <c r="K3689">
        <v>0</v>
      </c>
      <c r="Q3689">
        <f>ABS(_xlfn.DAYS(_xlfn.MINIFS($C$2:$C$13493,$B$2:$B$13493,B3689),C3689))</f>
        <v>14</v>
      </c>
    </row>
    <row r="3690" spans="1:17" x14ac:dyDescent="0.25">
      <c r="A3690" t="s">
        <v>197</v>
      </c>
      <c r="B3690" t="s">
        <v>198</v>
      </c>
      <c r="C3690" s="2">
        <v>43931</v>
      </c>
      <c r="D3690">
        <v>372</v>
      </c>
      <c r="E3690">
        <v>14</v>
      </c>
      <c r="F3690">
        <v>7</v>
      </c>
      <c r="G3690">
        <v>1</v>
      </c>
      <c r="H3690">
        <v>36.459000000000003</v>
      </c>
      <c r="I3690">
        <v>1.3720000000000001</v>
      </c>
      <c r="J3690">
        <v>0.68600000000000005</v>
      </c>
      <c r="K3690">
        <v>9.8000000000000004E-2</v>
      </c>
      <c r="Q3690">
        <f>ABS(_xlfn.DAYS(_xlfn.MINIFS($C$2:$C$13493,$B$2:$B$13493,B3690),C3690))</f>
        <v>12</v>
      </c>
    </row>
    <row r="3691" spans="1:17" x14ac:dyDescent="0.25">
      <c r="A3691" t="s">
        <v>197</v>
      </c>
      <c r="B3691" t="s">
        <v>198</v>
      </c>
      <c r="C3691" s="2">
        <v>43932</v>
      </c>
      <c r="D3691">
        <v>372</v>
      </c>
      <c r="E3691">
        <v>0</v>
      </c>
      <c r="F3691">
        <v>7</v>
      </c>
      <c r="G3691">
        <v>0</v>
      </c>
      <c r="H3691">
        <v>36.459000000000003</v>
      </c>
      <c r="I3691">
        <v>0</v>
      </c>
      <c r="J3691">
        <v>0.68600000000000005</v>
      </c>
      <c r="K3691">
        <v>0</v>
      </c>
      <c r="Q3691">
        <f>ABS(_xlfn.DAYS(_xlfn.MINIFS($C$2:$C$13493,$B$2:$B$13493,B3691),C3691))</f>
        <v>13</v>
      </c>
    </row>
    <row r="3692" spans="1:17" x14ac:dyDescent="0.25">
      <c r="A3692" t="s">
        <v>67</v>
      </c>
      <c r="B3692" t="s">
        <v>68</v>
      </c>
      <c r="C3692" s="2">
        <v>43923</v>
      </c>
      <c r="D3692">
        <v>123</v>
      </c>
      <c r="E3692">
        <v>8</v>
      </c>
      <c r="F3692">
        <v>8</v>
      </c>
      <c r="G3692">
        <v>1</v>
      </c>
      <c r="H3692">
        <v>10.537000000000001</v>
      </c>
      <c r="I3692">
        <v>0.68500000000000005</v>
      </c>
      <c r="J3692">
        <v>0.68500000000000005</v>
      </c>
      <c r="K3692">
        <v>8.5999999999999993E-2</v>
      </c>
      <c r="L3692">
        <v>985</v>
      </c>
      <c r="M3692">
        <v>149</v>
      </c>
      <c r="N3692">
        <v>8.5000000000000006E-2</v>
      </c>
      <c r="O3692">
        <v>1.2999999999999999E-2</v>
      </c>
      <c r="P3692" t="s">
        <v>69</v>
      </c>
      <c r="Q3692">
        <f>ABS(_xlfn.DAYS(_xlfn.MINIFS($C$2:$C$13493,$B$2:$B$13493,B3692),C3692))</f>
        <v>3</v>
      </c>
    </row>
    <row r="3693" spans="1:17" x14ac:dyDescent="0.25">
      <c r="A3693" t="s">
        <v>306</v>
      </c>
      <c r="B3693" t="s">
        <v>307</v>
      </c>
      <c r="C3693" s="2">
        <v>43923</v>
      </c>
      <c r="D3693">
        <v>1000</v>
      </c>
      <c r="E3693">
        <v>121</v>
      </c>
      <c r="F3693">
        <v>4</v>
      </c>
      <c r="G3693">
        <v>1</v>
      </c>
      <c r="H3693">
        <v>170.93</v>
      </c>
      <c r="I3693">
        <v>20.683</v>
      </c>
      <c r="J3693">
        <v>0.68400000000000005</v>
      </c>
      <c r="K3693">
        <v>0.17100000000000001</v>
      </c>
      <c r="Q3693">
        <f>ABS(_xlfn.DAYS(_xlfn.MINIFS($C$2:$C$13493,$B$2:$B$13493,B3693),C3693))</f>
        <v>11</v>
      </c>
    </row>
    <row r="3694" spans="1:17" x14ac:dyDescent="0.25">
      <c r="A3694" t="s">
        <v>207</v>
      </c>
      <c r="B3694" t="s">
        <v>208</v>
      </c>
      <c r="C3694" s="2">
        <v>43895</v>
      </c>
      <c r="D3694">
        <v>5766</v>
      </c>
      <c r="E3694">
        <v>438</v>
      </c>
      <c r="F3694">
        <v>35</v>
      </c>
      <c r="G3694">
        <v>3</v>
      </c>
      <c r="H3694">
        <v>112.465</v>
      </c>
      <c r="I3694">
        <v>8.5429999999999993</v>
      </c>
      <c r="J3694">
        <v>0.68300000000000005</v>
      </c>
      <c r="K3694">
        <v>5.8999999999999997E-2</v>
      </c>
      <c r="L3694">
        <v>146541</v>
      </c>
      <c r="M3694">
        <v>9834</v>
      </c>
      <c r="N3694">
        <v>2.8450000000000002</v>
      </c>
      <c r="O3694">
        <v>0.191</v>
      </c>
      <c r="P3694" t="s">
        <v>69</v>
      </c>
      <c r="Q3694">
        <f>ABS(_xlfn.DAYS(_xlfn.MINIFS($C$2:$C$13493,$B$2:$B$13493,B3694),C3694))</f>
        <v>13</v>
      </c>
    </row>
    <row r="3695" spans="1:17" x14ac:dyDescent="0.25">
      <c r="A3695" t="s">
        <v>341</v>
      </c>
      <c r="B3695" t="s">
        <v>342</v>
      </c>
      <c r="C3695" s="2">
        <v>43921</v>
      </c>
      <c r="D3695">
        <v>312</v>
      </c>
      <c r="E3695">
        <v>34</v>
      </c>
      <c r="F3695">
        <v>8</v>
      </c>
      <c r="G3695">
        <v>0</v>
      </c>
      <c r="H3695">
        <v>26.399000000000001</v>
      </c>
      <c r="I3695">
        <v>2.8769999999999998</v>
      </c>
      <c r="J3695">
        <v>0.67700000000000005</v>
      </c>
      <c r="K3695">
        <v>0</v>
      </c>
      <c r="L3695">
        <v>4664</v>
      </c>
      <c r="M3695">
        <v>550</v>
      </c>
      <c r="N3695">
        <v>0.39200000000000002</v>
      </c>
      <c r="O3695">
        <v>4.5999999999999999E-2</v>
      </c>
      <c r="P3695" t="s">
        <v>37</v>
      </c>
      <c r="Q3695">
        <f>ABS(_xlfn.DAYS(_xlfn.MINIFS($C$2:$C$13493,$B$2:$B$13493,B3695),C3695))</f>
        <v>10</v>
      </c>
    </row>
    <row r="3696" spans="1:17" x14ac:dyDescent="0.25">
      <c r="A3696" t="s">
        <v>341</v>
      </c>
      <c r="B3696" t="s">
        <v>342</v>
      </c>
      <c r="C3696" s="2">
        <v>43920</v>
      </c>
      <c r="D3696">
        <v>278</v>
      </c>
      <c r="E3696">
        <v>51</v>
      </c>
      <c r="F3696">
        <v>8</v>
      </c>
      <c r="G3696">
        <v>2</v>
      </c>
      <c r="H3696">
        <v>23.521999999999998</v>
      </c>
      <c r="I3696">
        <v>4.3150000000000004</v>
      </c>
      <c r="J3696">
        <v>0.67700000000000005</v>
      </c>
      <c r="K3696">
        <v>0.16900000000000001</v>
      </c>
      <c r="L3696">
        <v>4114</v>
      </c>
      <c r="M3696">
        <v>442</v>
      </c>
      <c r="N3696">
        <v>0.34599999999999997</v>
      </c>
      <c r="O3696">
        <v>3.6999999999999998E-2</v>
      </c>
      <c r="P3696" t="s">
        <v>37</v>
      </c>
      <c r="Q3696">
        <f>ABS(_xlfn.DAYS(_xlfn.MINIFS($C$2:$C$13493,$B$2:$B$13493,B3696),C3696))</f>
        <v>9</v>
      </c>
    </row>
    <row r="3697" spans="1:17" x14ac:dyDescent="0.25">
      <c r="A3697" t="s">
        <v>296</v>
      </c>
      <c r="B3697" t="s">
        <v>297</v>
      </c>
      <c r="C3697" s="2">
        <v>43916</v>
      </c>
      <c r="D3697">
        <v>906</v>
      </c>
      <c r="E3697">
        <v>144</v>
      </c>
      <c r="F3697">
        <v>13</v>
      </c>
      <c r="G3697">
        <v>2</v>
      </c>
      <c r="H3697">
        <v>47.094999999999999</v>
      </c>
      <c r="I3697">
        <v>7.4850000000000003</v>
      </c>
      <c r="J3697">
        <v>0.67600000000000005</v>
      </c>
      <c r="K3697">
        <v>0.104</v>
      </c>
      <c r="L3697">
        <v>15998</v>
      </c>
      <c r="M3697">
        <v>1532</v>
      </c>
      <c r="N3697">
        <v>0.82499999999999996</v>
      </c>
      <c r="O3697">
        <v>7.9000000000000001E-2</v>
      </c>
      <c r="P3697" t="s">
        <v>30</v>
      </c>
      <c r="Q3697">
        <f>ABS(_xlfn.DAYS(_xlfn.MINIFS($C$2:$C$13493,$B$2:$B$13493,B3697),C3697))</f>
        <v>3</v>
      </c>
    </row>
    <row r="3698" spans="1:17" x14ac:dyDescent="0.25">
      <c r="A3698" t="s">
        <v>337</v>
      </c>
      <c r="B3698" t="s">
        <v>338</v>
      </c>
      <c r="C3698" s="2">
        <v>43942</v>
      </c>
      <c r="D3698">
        <v>2792</v>
      </c>
      <c r="E3698">
        <v>27</v>
      </c>
      <c r="F3698">
        <v>47</v>
      </c>
      <c r="G3698">
        <v>0</v>
      </c>
      <c r="H3698">
        <v>40</v>
      </c>
      <c r="I3698">
        <v>0.38700000000000001</v>
      </c>
      <c r="J3698">
        <v>0.67300000000000004</v>
      </c>
      <c r="K3698">
        <v>0</v>
      </c>
      <c r="L3698">
        <v>44056</v>
      </c>
      <c r="M3698">
        <v>1799</v>
      </c>
      <c r="N3698">
        <v>0.63500000000000001</v>
      </c>
      <c r="O3698">
        <v>2.5999999999999999E-2</v>
      </c>
      <c r="P3698" t="s">
        <v>80</v>
      </c>
      <c r="Q3698">
        <f>ABS(_xlfn.DAYS(_xlfn.MINIFS($C$2:$C$13493,$B$2:$B$13493,B3698),C3698))</f>
        <v>51</v>
      </c>
    </row>
    <row r="3699" spans="1:17" x14ac:dyDescent="0.25">
      <c r="A3699" t="s">
        <v>337</v>
      </c>
      <c r="B3699" t="s">
        <v>338</v>
      </c>
      <c r="C3699" s="2">
        <v>43941</v>
      </c>
      <c r="D3699">
        <v>2765</v>
      </c>
      <c r="E3699">
        <v>32</v>
      </c>
      <c r="F3699">
        <v>47</v>
      </c>
      <c r="G3699">
        <v>0</v>
      </c>
      <c r="H3699">
        <v>39.613</v>
      </c>
      <c r="I3699">
        <v>0.45800000000000002</v>
      </c>
      <c r="J3699">
        <v>0.67300000000000004</v>
      </c>
      <c r="K3699">
        <v>0</v>
      </c>
      <c r="L3699">
        <v>42257</v>
      </c>
      <c r="M3699">
        <v>1360</v>
      </c>
      <c r="N3699">
        <v>0.60899999999999999</v>
      </c>
      <c r="O3699">
        <v>0.02</v>
      </c>
      <c r="P3699" t="s">
        <v>80</v>
      </c>
      <c r="Q3699">
        <f>ABS(_xlfn.DAYS(_xlfn.MINIFS($C$2:$C$13493,$B$2:$B$13493,B3699),C3699))</f>
        <v>50</v>
      </c>
    </row>
    <row r="3700" spans="1:17" x14ac:dyDescent="0.25">
      <c r="A3700" t="s">
        <v>337</v>
      </c>
      <c r="B3700" t="s">
        <v>338</v>
      </c>
      <c r="C3700" s="2">
        <v>43940</v>
      </c>
      <c r="D3700">
        <v>2733</v>
      </c>
      <c r="E3700">
        <v>33</v>
      </c>
      <c r="F3700">
        <v>47</v>
      </c>
      <c r="G3700">
        <v>0</v>
      </c>
      <c r="H3700">
        <v>39.155000000000001</v>
      </c>
      <c r="I3700">
        <v>0.47299999999999998</v>
      </c>
      <c r="J3700">
        <v>0.67300000000000004</v>
      </c>
      <c r="K3700">
        <v>0</v>
      </c>
      <c r="L3700">
        <v>40897</v>
      </c>
      <c r="N3700">
        <v>0.58899999999999997</v>
      </c>
      <c r="P3700" t="s">
        <v>80</v>
      </c>
      <c r="Q3700">
        <f>ABS(_xlfn.DAYS(_xlfn.MINIFS($C$2:$C$13493,$B$2:$B$13493,B3700),C3700))</f>
        <v>49</v>
      </c>
    </row>
    <row r="3701" spans="1:17" x14ac:dyDescent="0.25">
      <c r="A3701" t="s">
        <v>337</v>
      </c>
      <c r="B3701" t="s">
        <v>338</v>
      </c>
      <c r="C3701" s="2">
        <v>43938</v>
      </c>
      <c r="D3701">
        <v>2700</v>
      </c>
      <c r="E3701">
        <v>28</v>
      </c>
      <c r="F3701">
        <v>47</v>
      </c>
      <c r="G3701">
        <v>1</v>
      </c>
      <c r="H3701">
        <v>38.682000000000002</v>
      </c>
      <c r="I3701">
        <v>0.40100000000000002</v>
      </c>
      <c r="J3701">
        <v>0.67300000000000004</v>
      </c>
      <c r="K3701">
        <v>1.4E-2</v>
      </c>
      <c r="Q3701">
        <f>ABS(_xlfn.DAYS(_xlfn.MINIFS($C$2:$C$13493,$B$2:$B$13493,B3701),C3701))</f>
        <v>47</v>
      </c>
    </row>
    <row r="3702" spans="1:17" x14ac:dyDescent="0.25">
      <c r="A3702" t="s">
        <v>337</v>
      </c>
      <c r="B3702" t="s">
        <v>338</v>
      </c>
      <c r="C3702" s="2">
        <v>43939</v>
      </c>
      <c r="D3702">
        <v>2700</v>
      </c>
      <c r="E3702">
        <v>0</v>
      </c>
      <c r="F3702">
        <v>47</v>
      </c>
      <c r="G3702">
        <v>0</v>
      </c>
      <c r="H3702">
        <v>38.682000000000002</v>
      </c>
      <c r="I3702">
        <v>0</v>
      </c>
      <c r="J3702">
        <v>0.67300000000000004</v>
      </c>
      <c r="K3702">
        <v>0</v>
      </c>
      <c r="Q3702">
        <f>ABS(_xlfn.DAYS(_xlfn.MINIFS($C$2:$C$13493,$B$2:$B$13493,B3702),C3702))</f>
        <v>48</v>
      </c>
    </row>
    <row r="3703" spans="1:17" x14ac:dyDescent="0.25">
      <c r="A3703" t="s">
        <v>199</v>
      </c>
      <c r="B3703" t="s">
        <v>200</v>
      </c>
      <c r="C3703" s="2">
        <v>43931</v>
      </c>
      <c r="D3703">
        <v>4667</v>
      </c>
      <c r="E3703">
        <v>410</v>
      </c>
      <c r="F3703">
        <v>85</v>
      </c>
      <c r="G3703">
        <v>4</v>
      </c>
      <c r="H3703">
        <v>36.9</v>
      </c>
      <c r="I3703">
        <v>3.242</v>
      </c>
      <c r="J3703">
        <v>0.67200000000000004</v>
      </c>
      <c r="K3703">
        <v>3.2000000000000001E-2</v>
      </c>
      <c r="L3703">
        <v>68771</v>
      </c>
      <c r="N3703">
        <v>0.54400000000000004</v>
      </c>
      <c r="P3703" t="s">
        <v>80</v>
      </c>
      <c r="Q3703">
        <f>ABS(_xlfn.DAYS(_xlfn.MINIFS($C$2:$C$13493,$B$2:$B$13493,B3703),C3703))</f>
        <v>57</v>
      </c>
    </row>
    <row r="3704" spans="1:17" x14ac:dyDescent="0.25">
      <c r="A3704" t="s">
        <v>185</v>
      </c>
      <c r="B3704" t="s">
        <v>186</v>
      </c>
      <c r="C3704" s="2">
        <v>43915</v>
      </c>
      <c r="D3704">
        <v>316</v>
      </c>
      <c r="E3704">
        <v>50</v>
      </c>
      <c r="F3704">
        <v>27</v>
      </c>
      <c r="G3704">
        <v>4</v>
      </c>
      <c r="H3704">
        <v>7.8559999999999999</v>
      </c>
      <c r="I3704">
        <v>1.2430000000000001</v>
      </c>
      <c r="J3704">
        <v>0.67100000000000004</v>
      </c>
      <c r="K3704">
        <v>9.9000000000000005E-2</v>
      </c>
      <c r="Q3704">
        <f>ABS(_xlfn.DAYS(_xlfn.MINIFS($C$2:$C$13493,$B$2:$B$13493,B3704),C3704))</f>
        <v>19</v>
      </c>
    </row>
    <row r="3705" spans="1:17" x14ac:dyDescent="0.25">
      <c r="A3705" t="s">
        <v>48</v>
      </c>
      <c r="B3705" t="s">
        <v>49</v>
      </c>
      <c r="C3705" s="2">
        <v>43923</v>
      </c>
      <c r="D3705">
        <v>261</v>
      </c>
      <c r="E3705">
        <v>15</v>
      </c>
      <c r="F3705">
        <v>14</v>
      </c>
      <c r="G3705">
        <v>2</v>
      </c>
      <c r="H3705">
        <v>12.486000000000001</v>
      </c>
      <c r="I3705">
        <v>0.71799999999999997</v>
      </c>
      <c r="J3705">
        <v>0.67</v>
      </c>
      <c r="K3705">
        <v>9.6000000000000002E-2</v>
      </c>
      <c r="Q3705">
        <f>ABS(_xlfn.DAYS(_xlfn.MINIFS($C$2:$C$13493,$B$2:$B$13493,B3705),C3705))</f>
        <v>14</v>
      </c>
    </row>
    <row r="3706" spans="1:17" x14ac:dyDescent="0.25">
      <c r="A3706" t="s">
        <v>50</v>
      </c>
      <c r="B3706" t="s">
        <v>51</v>
      </c>
      <c r="C3706" s="2">
        <v>43943</v>
      </c>
      <c r="D3706">
        <v>3382</v>
      </c>
      <c r="E3706">
        <v>434</v>
      </c>
      <c r="F3706">
        <v>110</v>
      </c>
      <c r="G3706">
        <v>9</v>
      </c>
      <c r="H3706">
        <v>20.536000000000001</v>
      </c>
      <c r="I3706">
        <v>2.6349999999999998</v>
      </c>
      <c r="J3706">
        <v>0.66800000000000004</v>
      </c>
      <c r="K3706">
        <v>5.5E-2</v>
      </c>
      <c r="L3706">
        <v>32674</v>
      </c>
      <c r="M3706">
        <v>3096</v>
      </c>
      <c r="N3706">
        <v>0.192</v>
      </c>
      <c r="O3706">
        <v>1.7999999999999999E-2</v>
      </c>
      <c r="P3706" t="s">
        <v>52</v>
      </c>
      <c r="Q3706">
        <f>ABS(_xlfn.DAYS(_xlfn.MINIFS($C$2:$C$13493,$B$2:$B$13493,B3706),C3706))</f>
        <v>49</v>
      </c>
    </row>
    <row r="3707" spans="1:17" x14ac:dyDescent="0.25">
      <c r="A3707" t="s">
        <v>38</v>
      </c>
      <c r="B3707" t="s">
        <v>39</v>
      </c>
      <c r="C3707" s="2">
        <v>43911</v>
      </c>
      <c r="D3707">
        <v>2649</v>
      </c>
      <c r="E3707">
        <v>453</v>
      </c>
      <c r="F3707">
        <v>6</v>
      </c>
      <c r="G3707">
        <v>0</v>
      </c>
      <c r="H3707">
        <v>294.12400000000002</v>
      </c>
      <c r="I3707">
        <v>50.298000000000002</v>
      </c>
      <c r="J3707">
        <v>0.66600000000000004</v>
      </c>
      <c r="K3707">
        <v>0</v>
      </c>
      <c r="L3707">
        <v>18545</v>
      </c>
      <c r="M3707">
        <v>2932</v>
      </c>
      <c r="N3707">
        <v>2.1120000000000001</v>
      </c>
      <c r="O3707">
        <v>0.33400000000000002</v>
      </c>
      <c r="P3707" t="s">
        <v>37</v>
      </c>
      <c r="Q3707">
        <f>ABS(_xlfn.DAYS(_xlfn.MINIFS($C$2:$C$13493,$B$2:$B$13493,B3707),C3707))</f>
        <v>8</v>
      </c>
    </row>
    <row r="3708" spans="1:17" x14ac:dyDescent="0.25">
      <c r="A3708" t="s">
        <v>38</v>
      </c>
      <c r="B3708" t="s">
        <v>39</v>
      </c>
      <c r="C3708" s="2">
        <v>43910</v>
      </c>
      <c r="D3708">
        <v>2196</v>
      </c>
      <c r="E3708">
        <v>550</v>
      </c>
      <c r="F3708">
        <v>6</v>
      </c>
      <c r="G3708">
        <v>2</v>
      </c>
      <c r="H3708">
        <v>243.827</v>
      </c>
      <c r="I3708">
        <v>61.067999999999998</v>
      </c>
      <c r="J3708">
        <v>0.66600000000000004</v>
      </c>
      <c r="K3708">
        <v>0.222</v>
      </c>
      <c r="L3708">
        <v>15613</v>
      </c>
      <c r="M3708">
        <v>1889</v>
      </c>
      <c r="N3708">
        <v>1.778</v>
      </c>
      <c r="O3708">
        <v>0.215</v>
      </c>
      <c r="P3708" t="s">
        <v>37</v>
      </c>
      <c r="Q3708">
        <f>ABS(_xlfn.DAYS(_xlfn.MINIFS($C$2:$C$13493,$B$2:$B$13493,B3708),C3708))</f>
        <v>7</v>
      </c>
    </row>
    <row r="3709" spans="1:17" x14ac:dyDescent="0.25">
      <c r="A3709" t="s">
        <v>175</v>
      </c>
      <c r="B3709" t="s">
        <v>176</v>
      </c>
      <c r="C3709" s="2">
        <v>43925</v>
      </c>
      <c r="D3709">
        <v>1986</v>
      </c>
      <c r="E3709">
        <v>196</v>
      </c>
      <c r="F3709">
        <v>181</v>
      </c>
      <c r="G3709">
        <v>11</v>
      </c>
      <c r="H3709">
        <v>7.2610000000000001</v>
      </c>
      <c r="I3709">
        <v>0.71699999999999997</v>
      </c>
      <c r="J3709">
        <v>0.66200000000000003</v>
      </c>
      <c r="K3709">
        <v>0.04</v>
      </c>
      <c r="L3709">
        <v>7986</v>
      </c>
      <c r="M3709">
        <v>365</v>
      </c>
      <c r="N3709">
        <v>2.9000000000000001E-2</v>
      </c>
      <c r="O3709">
        <v>1E-3</v>
      </c>
      <c r="P3709" t="s">
        <v>37</v>
      </c>
      <c r="Q3709">
        <f>ABS(_xlfn.DAYS(_xlfn.MINIFS($C$2:$C$13493,$B$2:$B$13493,B3709),C3709))</f>
        <v>23</v>
      </c>
    </row>
    <row r="3710" spans="1:17" x14ac:dyDescent="0.25">
      <c r="A3710" t="s">
        <v>120</v>
      </c>
      <c r="B3710" t="s">
        <v>121</v>
      </c>
      <c r="C3710" s="2">
        <v>43919</v>
      </c>
      <c r="D3710">
        <v>454</v>
      </c>
      <c r="E3710">
        <v>45</v>
      </c>
      <c r="F3710">
        <v>29</v>
      </c>
      <c r="G3710">
        <v>3</v>
      </c>
      <c r="H3710">
        <v>10.353</v>
      </c>
      <c r="I3710">
        <v>1.026</v>
      </c>
      <c r="J3710">
        <v>0.66100000000000003</v>
      </c>
      <c r="K3710">
        <v>6.8000000000000005E-2</v>
      </c>
      <c r="Q3710">
        <f>ABS(_xlfn.DAYS(_xlfn.MINIFS($C$2:$C$13493,$B$2:$B$13493,B3710),C3710))</f>
        <v>16</v>
      </c>
    </row>
    <row r="3711" spans="1:17" x14ac:dyDescent="0.25">
      <c r="A3711" t="s">
        <v>337</v>
      </c>
      <c r="B3711" t="s">
        <v>338</v>
      </c>
      <c r="C3711" s="2">
        <v>43937</v>
      </c>
      <c r="D3711">
        <v>2672</v>
      </c>
      <c r="E3711">
        <v>29</v>
      </c>
      <c r="F3711">
        <v>46</v>
      </c>
      <c r="G3711">
        <v>3</v>
      </c>
      <c r="H3711">
        <v>38.280999999999999</v>
      </c>
      <c r="I3711">
        <v>0.41499999999999998</v>
      </c>
      <c r="J3711">
        <v>0.65900000000000003</v>
      </c>
      <c r="K3711">
        <v>4.2999999999999997E-2</v>
      </c>
      <c r="L3711">
        <v>37462</v>
      </c>
      <c r="M3711">
        <v>967</v>
      </c>
      <c r="N3711">
        <v>0.54</v>
      </c>
      <c r="O3711">
        <v>1.4E-2</v>
      </c>
      <c r="P3711" t="s">
        <v>80</v>
      </c>
      <c r="Q3711">
        <f>ABS(_xlfn.DAYS(_xlfn.MINIFS($C$2:$C$13493,$B$2:$B$13493,B3711),C3711))</f>
        <v>46</v>
      </c>
    </row>
    <row r="3712" spans="1:17" x14ac:dyDescent="0.25">
      <c r="A3712" t="s">
        <v>280</v>
      </c>
      <c r="B3712" t="s">
        <v>281</v>
      </c>
      <c r="C3712" s="2">
        <v>43920</v>
      </c>
      <c r="D3712">
        <v>1418</v>
      </c>
      <c r="E3712">
        <v>343</v>
      </c>
      <c r="F3712">
        <v>71</v>
      </c>
      <c r="G3712">
        <v>3</v>
      </c>
      <c r="H3712">
        <v>12.94</v>
      </c>
      <c r="I3712">
        <v>3.13</v>
      </c>
      <c r="J3712">
        <v>0.64800000000000002</v>
      </c>
      <c r="K3712">
        <v>2.7E-2</v>
      </c>
      <c r="Q3712">
        <f>ABS(_xlfn.DAYS(_xlfn.MINIFS($C$2:$C$13493,$B$2:$B$13493,B3712),C3712))</f>
        <v>57</v>
      </c>
    </row>
    <row r="3713" spans="1:17" x14ac:dyDescent="0.25">
      <c r="A3713" t="s">
        <v>274</v>
      </c>
      <c r="B3713" t="s">
        <v>275</v>
      </c>
      <c r="C3713" s="2">
        <v>43939</v>
      </c>
      <c r="D3713">
        <v>7481</v>
      </c>
      <c r="E3713">
        <v>456</v>
      </c>
      <c r="F3713">
        <v>143</v>
      </c>
      <c r="G3713">
        <v>8</v>
      </c>
      <c r="H3713">
        <v>33.866999999999997</v>
      </c>
      <c r="I3713">
        <v>2.0640000000000001</v>
      </c>
      <c r="J3713">
        <v>0.64700000000000002</v>
      </c>
      <c r="K3713">
        <v>3.5999999999999997E-2</v>
      </c>
      <c r="L3713">
        <v>98522</v>
      </c>
      <c r="M3713">
        <v>5974</v>
      </c>
      <c r="N3713">
        <v>0.47299999999999998</v>
      </c>
      <c r="O3713">
        <v>2.9000000000000001E-2</v>
      </c>
      <c r="P3713" t="s">
        <v>30</v>
      </c>
      <c r="Q3713">
        <f>ABS(_xlfn.DAYS(_xlfn.MINIFS($C$2:$C$13493,$B$2:$B$13493,B3713),C3713))</f>
        <v>29</v>
      </c>
    </row>
    <row r="3714" spans="1:17" x14ac:dyDescent="0.25">
      <c r="A3714" t="s">
        <v>124</v>
      </c>
      <c r="B3714" t="s">
        <v>125</v>
      </c>
      <c r="C3714" s="2">
        <v>43926</v>
      </c>
      <c r="D3714">
        <v>985</v>
      </c>
      <c r="E3714">
        <v>206</v>
      </c>
      <c r="F3714">
        <v>66</v>
      </c>
      <c r="G3714">
        <v>14</v>
      </c>
      <c r="H3714">
        <v>9.625</v>
      </c>
      <c r="I3714">
        <v>2.0129999999999999</v>
      </c>
      <c r="J3714">
        <v>0.64500000000000002</v>
      </c>
      <c r="K3714">
        <v>0.13700000000000001</v>
      </c>
      <c r="Q3714">
        <f>ABS(_xlfn.DAYS(_xlfn.MINIFS($C$2:$C$13493,$B$2:$B$13493,B3714),C3714))</f>
        <v>27</v>
      </c>
    </row>
    <row r="3715" spans="1:17" x14ac:dyDescent="0.25">
      <c r="A3715" t="s">
        <v>298</v>
      </c>
      <c r="B3715" t="s">
        <v>299</v>
      </c>
      <c r="C3715" s="2">
        <v>43932</v>
      </c>
      <c r="D3715">
        <v>11917</v>
      </c>
      <c r="E3715">
        <v>1786</v>
      </c>
      <c r="F3715">
        <v>94</v>
      </c>
      <c r="G3715">
        <v>18</v>
      </c>
      <c r="H3715">
        <v>81.66</v>
      </c>
      <c r="I3715">
        <v>12.238</v>
      </c>
      <c r="J3715">
        <v>0.64400000000000002</v>
      </c>
      <c r="K3715">
        <v>0.123</v>
      </c>
      <c r="L3715">
        <v>1184442</v>
      </c>
      <c r="M3715">
        <v>91631</v>
      </c>
      <c r="N3715">
        <v>8.2370000000000001</v>
      </c>
      <c r="O3715">
        <v>0.63700000000000001</v>
      </c>
      <c r="P3715" t="s">
        <v>30</v>
      </c>
      <c r="Q3715">
        <f>ABS(_xlfn.DAYS(_xlfn.MINIFS($C$2:$C$13493,$B$2:$B$13493,B3715),C3715))</f>
        <v>15</v>
      </c>
    </row>
    <row r="3716" spans="1:17" x14ac:dyDescent="0.25">
      <c r="A3716" t="s">
        <v>183</v>
      </c>
      <c r="B3716" t="s">
        <v>184</v>
      </c>
      <c r="C3716" s="2">
        <v>43892</v>
      </c>
      <c r="D3716">
        <v>978</v>
      </c>
      <c r="E3716">
        <v>385</v>
      </c>
      <c r="F3716">
        <v>54</v>
      </c>
      <c r="G3716">
        <v>11</v>
      </c>
      <c r="H3716">
        <v>11.644</v>
      </c>
      <c r="I3716">
        <v>4.5839999999999996</v>
      </c>
      <c r="J3716">
        <v>0.64300000000000002</v>
      </c>
      <c r="K3716">
        <v>0.13100000000000001</v>
      </c>
      <c r="Q3716">
        <f>ABS(_xlfn.DAYS(_xlfn.MINIFS($C$2:$C$13493,$B$2:$B$13493,B3716),C3716))</f>
        <v>11</v>
      </c>
    </row>
    <row r="3717" spans="1:17" x14ac:dyDescent="0.25">
      <c r="A3717" t="s">
        <v>18</v>
      </c>
      <c r="B3717" t="s">
        <v>19</v>
      </c>
      <c r="C3717" s="2">
        <v>43937</v>
      </c>
      <c r="D3717">
        <v>784</v>
      </c>
      <c r="E3717">
        <v>70</v>
      </c>
      <c r="F3717">
        <v>25</v>
      </c>
      <c r="G3717">
        <v>2</v>
      </c>
      <c r="H3717">
        <v>20.14</v>
      </c>
      <c r="I3717">
        <v>1.798</v>
      </c>
      <c r="J3717">
        <v>0.64200000000000002</v>
      </c>
      <c r="K3717">
        <v>5.0999999999999997E-2</v>
      </c>
      <c r="Q3717">
        <f>ABS(_xlfn.DAYS(_xlfn.MINIFS($C$2:$C$13493,$B$2:$B$13493,B3717),C3717))</f>
        <v>23</v>
      </c>
    </row>
    <row r="3718" spans="1:17" x14ac:dyDescent="0.25">
      <c r="A3718" t="s">
        <v>238</v>
      </c>
      <c r="B3718" t="s">
        <v>239</v>
      </c>
      <c r="C3718" s="2">
        <v>43940</v>
      </c>
      <c r="D3718">
        <v>216</v>
      </c>
      <c r="E3718">
        <v>26</v>
      </c>
      <c r="F3718">
        <v>13</v>
      </c>
      <c r="G3718">
        <v>0</v>
      </c>
      <c r="H3718">
        <v>10.666</v>
      </c>
      <c r="I3718">
        <v>1.284</v>
      </c>
      <c r="J3718">
        <v>0.64200000000000002</v>
      </c>
      <c r="K3718">
        <v>0</v>
      </c>
      <c r="Q3718">
        <f>ABS(_xlfn.DAYS(_xlfn.MINIFS($C$2:$C$13493,$B$2:$B$13493,B3718),C3718))</f>
        <v>18</v>
      </c>
    </row>
    <row r="3719" spans="1:17" x14ac:dyDescent="0.25">
      <c r="A3719" t="s">
        <v>238</v>
      </c>
      <c r="B3719" t="s">
        <v>239</v>
      </c>
      <c r="C3719" s="2">
        <v>43939</v>
      </c>
      <c r="D3719">
        <v>190</v>
      </c>
      <c r="E3719">
        <v>19</v>
      </c>
      <c r="F3719">
        <v>13</v>
      </c>
      <c r="G3719">
        <v>0</v>
      </c>
      <c r="H3719">
        <v>9.3819999999999997</v>
      </c>
      <c r="I3719">
        <v>0.93799999999999994</v>
      </c>
      <c r="J3719">
        <v>0.64200000000000002</v>
      </c>
      <c r="K3719">
        <v>0</v>
      </c>
      <c r="Q3719">
        <f>ABS(_xlfn.DAYS(_xlfn.MINIFS($C$2:$C$13493,$B$2:$B$13493,B3719),C3719))</f>
        <v>17</v>
      </c>
    </row>
    <row r="3720" spans="1:17" x14ac:dyDescent="0.25">
      <c r="A3720" t="s">
        <v>238</v>
      </c>
      <c r="B3720" t="s">
        <v>239</v>
      </c>
      <c r="C3720" s="2">
        <v>43938</v>
      </c>
      <c r="D3720">
        <v>171</v>
      </c>
      <c r="E3720">
        <v>23</v>
      </c>
      <c r="F3720">
        <v>13</v>
      </c>
      <c r="G3720">
        <v>0</v>
      </c>
      <c r="H3720">
        <v>8.4440000000000008</v>
      </c>
      <c r="I3720">
        <v>1.1359999999999999</v>
      </c>
      <c r="J3720">
        <v>0.64200000000000002</v>
      </c>
      <c r="K3720">
        <v>0</v>
      </c>
      <c r="Q3720">
        <f>ABS(_xlfn.DAYS(_xlfn.MINIFS($C$2:$C$13493,$B$2:$B$13493,B3720),C3720))</f>
        <v>16</v>
      </c>
    </row>
    <row r="3721" spans="1:17" x14ac:dyDescent="0.25">
      <c r="A3721" t="s">
        <v>238</v>
      </c>
      <c r="B3721" t="s">
        <v>239</v>
      </c>
      <c r="C3721" s="2">
        <v>43937</v>
      </c>
      <c r="D3721">
        <v>148</v>
      </c>
      <c r="E3721">
        <v>4</v>
      </c>
      <c r="F3721">
        <v>13</v>
      </c>
      <c r="G3721">
        <v>0</v>
      </c>
      <c r="H3721">
        <v>7.3079999999999998</v>
      </c>
      <c r="I3721">
        <v>0.19800000000000001</v>
      </c>
      <c r="J3721">
        <v>0.64200000000000002</v>
      </c>
      <c r="K3721">
        <v>0</v>
      </c>
      <c r="Q3721">
        <f>ABS(_xlfn.DAYS(_xlfn.MINIFS($C$2:$C$13493,$B$2:$B$13493,B3721),C3721))</f>
        <v>15</v>
      </c>
    </row>
    <row r="3722" spans="1:17" x14ac:dyDescent="0.25">
      <c r="A3722" t="s">
        <v>238</v>
      </c>
      <c r="B3722" t="s">
        <v>239</v>
      </c>
      <c r="C3722" s="2">
        <v>43936</v>
      </c>
      <c r="D3722">
        <v>144</v>
      </c>
      <c r="E3722">
        <v>21</v>
      </c>
      <c r="F3722">
        <v>13</v>
      </c>
      <c r="G3722">
        <v>3</v>
      </c>
      <c r="H3722">
        <v>7.1109999999999998</v>
      </c>
      <c r="I3722">
        <v>1.0369999999999999</v>
      </c>
      <c r="J3722">
        <v>0.64200000000000002</v>
      </c>
      <c r="K3722">
        <v>0.14799999999999999</v>
      </c>
      <c r="Q3722">
        <f>ABS(_xlfn.DAYS(_xlfn.MINIFS($C$2:$C$13493,$B$2:$B$13493,B3722),C3722))</f>
        <v>14</v>
      </c>
    </row>
    <row r="3723" spans="1:17" x14ac:dyDescent="0.25">
      <c r="A3723" t="s">
        <v>70</v>
      </c>
      <c r="B3723" t="s">
        <v>71</v>
      </c>
      <c r="C3723" s="2">
        <v>43920</v>
      </c>
      <c r="D3723">
        <v>4256</v>
      </c>
      <c r="E3723">
        <v>352</v>
      </c>
      <c r="F3723">
        <v>136</v>
      </c>
      <c r="G3723">
        <v>22</v>
      </c>
      <c r="H3723">
        <v>20.023</v>
      </c>
      <c r="I3723">
        <v>1.6559999999999999</v>
      </c>
      <c r="J3723">
        <v>0.64</v>
      </c>
      <c r="K3723">
        <v>0.104</v>
      </c>
      <c r="Q3723">
        <f>ABS(_xlfn.DAYS(_xlfn.MINIFS($C$2:$C$13493,$B$2:$B$13493,B3723),C3723))</f>
        <v>12</v>
      </c>
    </row>
    <row r="3724" spans="1:17" x14ac:dyDescent="0.25">
      <c r="A3724" t="s">
        <v>89</v>
      </c>
      <c r="B3724" t="s">
        <v>90</v>
      </c>
      <c r="C3724" s="2">
        <v>43936</v>
      </c>
      <c r="D3724">
        <v>855</v>
      </c>
      <c r="E3724">
        <v>35</v>
      </c>
      <c r="F3724">
        <v>17</v>
      </c>
      <c r="G3724">
        <v>5</v>
      </c>
      <c r="H3724">
        <v>32.207999999999998</v>
      </c>
      <c r="I3724">
        <v>1.3180000000000001</v>
      </c>
      <c r="J3724">
        <v>0.64</v>
      </c>
      <c r="K3724">
        <v>0.188</v>
      </c>
      <c r="Q3724">
        <f>ABS(_xlfn.DAYS(_xlfn.MINIFS($C$2:$C$13493,$B$2:$B$13493,B3724),C3724))</f>
        <v>21</v>
      </c>
    </row>
    <row r="3725" spans="1:17" x14ac:dyDescent="0.25">
      <c r="A3725" t="s">
        <v>89</v>
      </c>
      <c r="B3725" t="s">
        <v>90</v>
      </c>
      <c r="C3725" s="2">
        <v>43937</v>
      </c>
      <c r="D3725">
        <v>855</v>
      </c>
      <c r="E3725">
        <v>0</v>
      </c>
      <c r="F3725">
        <v>17</v>
      </c>
      <c r="G3725">
        <v>0</v>
      </c>
      <c r="H3725">
        <v>32.207999999999998</v>
      </c>
      <c r="I3725">
        <v>0</v>
      </c>
      <c r="J3725">
        <v>0.64</v>
      </c>
      <c r="K3725">
        <v>0</v>
      </c>
      <c r="Q3725">
        <f>ABS(_xlfn.DAYS(_xlfn.MINIFS($C$2:$C$13493,$B$2:$B$13493,B3725),C3725))</f>
        <v>22</v>
      </c>
    </row>
    <row r="3726" spans="1:17" x14ac:dyDescent="0.25">
      <c r="A3726" t="s">
        <v>199</v>
      </c>
      <c r="B3726" t="s">
        <v>200</v>
      </c>
      <c r="C3726" s="2">
        <v>43930</v>
      </c>
      <c r="D3726">
        <v>4257</v>
      </c>
      <c r="E3726">
        <v>351</v>
      </c>
      <c r="F3726">
        <v>81</v>
      </c>
      <c r="G3726">
        <v>1</v>
      </c>
      <c r="H3726">
        <v>33.658000000000001</v>
      </c>
      <c r="I3726">
        <v>2.7749999999999999</v>
      </c>
      <c r="J3726">
        <v>0.64</v>
      </c>
      <c r="K3726">
        <v>8.0000000000000002E-3</v>
      </c>
      <c r="L3726">
        <v>64387</v>
      </c>
      <c r="N3726">
        <v>0.50900000000000001</v>
      </c>
      <c r="P3726" t="s">
        <v>80</v>
      </c>
      <c r="Q3726">
        <f>ABS(_xlfn.DAYS(_xlfn.MINIFS($C$2:$C$13493,$B$2:$B$13493,B3726),C3726))</f>
        <v>56</v>
      </c>
    </row>
    <row r="3727" spans="1:17" x14ac:dyDescent="0.25">
      <c r="A3727" t="s">
        <v>349</v>
      </c>
      <c r="B3727" t="s">
        <v>350</v>
      </c>
      <c r="C3727" s="2">
        <v>43926</v>
      </c>
      <c r="D3727">
        <v>1096</v>
      </c>
      <c r="E3727">
        <v>109</v>
      </c>
      <c r="F3727">
        <v>28</v>
      </c>
      <c r="G3727">
        <v>5</v>
      </c>
      <c r="H3727">
        <v>25.061</v>
      </c>
      <c r="I3727">
        <v>2.492</v>
      </c>
      <c r="J3727">
        <v>0.64</v>
      </c>
      <c r="K3727">
        <v>0.114</v>
      </c>
      <c r="Q3727">
        <f>ABS(_xlfn.DAYS(_xlfn.MINIFS($C$2:$C$13493,$B$2:$B$13493,B3727),C3727))</f>
        <v>17</v>
      </c>
    </row>
    <row r="3728" spans="1:17" x14ac:dyDescent="0.25">
      <c r="A3728" t="s">
        <v>78</v>
      </c>
      <c r="B3728" t="s">
        <v>79</v>
      </c>
      <c r="C3728" s="2">
        <v>43914</v>
      </c>
      <c r="D3728">
        <v>1646</v>
      </c>
      <c r="E3728">
        <v>216</v>
      </c>
      <c r="F3728">
        <v>24</v>
      </c>
      <c r="G3728">
        <v>4</v>
      </c>
      <c r="H3728">
        <v>43.612000000000002</v>
      </c>
      <c r="I3728">
        <v>5.7229999999999999</v>
      </c>
      <c r="J3728">
        <v>0.63600000000000001</v>
      </c>
      <c r="K3728">
        <v>0.106</v>
      </c>
      <c r="L3728">
        <v>125062</v>
      </c>
      <c r="M3728">
        <v>17915</v>
      </c>
      <c r="N3728">
        <v>3.3260000000000001</v>
      </c>
      <c r="O3728">
        <v>0.47599999999999998</v>
      </c>
      <c r="P3728" t="s">
        <v>80</v>
      </c>
      <c r="Q3728">
        <f>ABS(_xlfn.DAYS(_xlfn.MINIFS($C$2:$C$13493,$B$2:$B$13493,B3728),C3728))</f>
        <v>14</v>
      </c>
    </row>
    <row r="3729" spans="1:17" x14ac:dyDescent="0.25">
      <c r="A3729" t="s">
        <v>199</v>
      </c>
      <c r="B3729" t="s">
        <v>200</v>
      </c>
      <c r="C3729" s="2">
        <v>43929</v>
      </c>
      <c r="D3729">
        <v>3906</v>
      </c>
      <c r="E3729">
        <v>89</v>
      </c>
      <c r="F3729">
        <v>80</v>
      </c>
      <c r="G3729">
        <v>0</v>
      </c>
      <c r="H3729">
        <v>30.882999999999999</v>
      </c>
      <c r="I3729">
        <v>0.70399999999999996</v>
      </c>
      <c r="J3729">
        <v>0.63300000000000001</v>
      </c>
      <c r="K3729">
        <v>0</v>
      </c>
      <c r="L3729">
        <v>61498</v>
      </c>
      <c r="N3729">
        <v>0.48599999999999999</v>
      </c>
      <c r="P3729" t="s">
        <v>80</v>
      </c>
      <c r="Q3729">
        <f>ABS(_xlfn.DAYS(_xlfn.MINIFS($C$2:$C$13493,$B$2:$B$13493,B3729),C3729))</f>
        <v>55</v>
      </c>
    </row>
    <row r="3730" spans="1:17" x14ac:dyDescent="0.25">
      <c r="A3730" t="s">
        <v>199</v>
      </c>
      <c r="B3730" t="s">
        <v>200</v>
      </c>
      <c r="C3730" s="2">
        <v>43928</v>
      </c>
      <c r="D3730">
        <v>3817</v>
      </c>
      <c r="E3730">
        <v>163</v>
      </c>
      <c r="F3730">
        <v>80</v>
      </c>
      <c r="G3730">
        <v>7</v>
      </c>
      <c r="H3730">
        <v>30.18</v>
      </c>
      <c r="I3730">
        <v>1.2889999999999999</v>
      </c>
      <c r="J3730">
        <v>0.63300000000000001</v>
      </c>
      <c r="K3730">
        <v>5.5E-2</v>
      </c>
      <c r="L3730">
        <v>55311</v>
      </c>
      <c r="N3730">
        <v>0.437</v>
      </c>
      <c r="P3730" t="s">
        <v>80</v>
      </c>
      <c r="Q3730">
        <f>ABS(_xlfn.DAYS(_xlfn.MINIFS($C$2:$C$13493,$B$2:$B$13493,B3730),C3730))</f>
        <v>54</v>
      </c>
    </row>
    <row r="3731" spans="1:17" x14ac:dyDescent="0.25">
      <c r="A3731" t="s">
        <v>85</v>
      </c>
      <c r="B3731" t="s">
        <v>86</v>
      </c>
      <c r="C3731" s="2">
        <v>43871</v>
      </c>
      <c r="D3731">
        <v>40206</v>
      </c>
      <c r="E3731">
        <v>2974</v>
      </c>
      <c r="F3731">
        <v>909</v>
      </c>
      <c r="G3731">
        <v>97</v>
      </c>
      <c r="H3731">
        <v>27.934000000000001</v>
      </c>
      <c r="I3731">
        <v>2.0659999999999998</v>
      </c>
      <c r="J3731">
        <v>0.63200000000000001</v>
      </c>
      <c r="K3731">
        <v>6.7000000000000004E-2</v>
      </c>
      <c r="Q3731">
        <f>ABS(_xlfn.DAYS(_xlfn.MINIFS($C$2:$C$13493,$B$2:$B$13493,B3731),C3731))</f>
        <v>30</v>
      </c>
    </row>
    <row r="3732" spans="1:17" x14ac:dyDescent="0.25">
      <c r="A3732" t="s">
        <v>179</v>
      </c>
      <c r="B3732" t="s">
        <v>180</v>
      </c>
      <c r="C3732" s="2">
        <v>43948</v>
      </c>
      <c r="D3732">
        <v>27892</v>
      </c>
      <c r="E3732">
        <v>1396</v>
      </c>
      <c r="F3732">
        <v>872</v>
      </c>
      <c r="G3732">
        <v>48</v>
      </c>
      <c r="H3732">
        <v>20.212</v>
      </c>
      <c r="I3732">
        <v>1.012</v>
      </c>
      <c r="J3732">
        <v>0.63200000000000001</v>
      </c>
      <c r="K3732">
        <v>3.5000000000000003E-2</v>
      </c>
      <c r="L3732">
        <v>665819</v>
      </c>
      <c r="M3732">
        <v>40510</v>
      </c>
      <c r="N3732">
        <v>0.48099999999999998</v>
      </c>
      <c r="O3732">
        <v>2.9000000000000001E-2</v>
      </c>
      <c r="P3732" t="s">
        <v>52</v>
      </c>
      <c r="Q3732">
        <f>ABS(_xlfn.DAYS(_xlfn.MINIFS($C$2:$C$13493,$B$2:$B$13493,B3732),C3732))</f>
        <v>45</v>
      </c>
    </row>
    <row r="3733" spans="1:17" x14ac:dyDescent="0.25">
      <c r="A3733" t="s">
        <v>95</v>
      </c>
      <c r="B3733" t="s">
        <v>96</v>
      </c>
      <c r="C3733" s="2">
        <v>43926</v>
      </c>
      <c r="D3733">
        <v>1406</v>
      </c>
      <c r="E3733">
        <v>139</v>
      </c>
      <c r="F3733">
        <v>32</v>
      </c>
      <c r="G3733">
        <v>7</v>
      </c>
      <c r="H3733">
        <v>27.632000000000001</v>
      </c>
      <c r="I3733">
        <v>2.7320000000000002</v>
      </c>
      <c r="J3733">
        <v>0.629</v>
      </c>
      <c r="K3733">
        <v>0.13800000000000001</v>
      </c>
      <c r="L3733">
        <v>23911</v>
      </c>
      <c r="M3733">
        <v>1572</v>
      </c>
      <c r="N3733">
        <v>0.47599999999999998</v>
      </c>
      <c r="O3733">
        <v>3.1E-2</v>
      </c>
      <c r="P3733" t="s">
        <v>97</v>
      </c>
      <c r="Q3733">
        <f>ABS(_xlfn.DAYS(_xlfn.MINIFS($C$2:$C$13493,$B$2:$B$13493,B3733),C3733))</f>
        <v>32</v>
      </c>
    </row>
    <row r="3734" spans="1:17" x14ac:dyDescent="0.25">
      <c r="A3734" t="s">
        <v>83</v>
      </c>
      <c r="B3734" t="s">
        <v>84</v>
      </c>
      <c r="C3734" s="2">
        <v>43922</v>
      </c>
      <c r="D3734">
        <v>2738</v>
      </c>
      <c r="E3734">
        <v>289</v>
      </c>
      <c r="F3734">
        <v>12</v>
      </c>
      <c r="G3734">
        <v>4</v>
      </c>
      <c r="H3734">
        <v>143.22900000000001</v>
      </c>
      <c r="I3734">
        <v>15.118</v>
      </c>
      <c r="J3734">
        <v>0.628</v>
      </c>
      <c r="K3734">
        <v>0.20899999999999999</v>
      </c>
      <c r="L3734">
        <v>38040</v>
      </c>
      <c r="N3734">
        <v>2.0590000000000002</v>
      </c>
      <c r="P3734" t="s">
        <v>30</v>
      </c>
      <c r="Q3734">
        <f>ABS(_xlfn.DAYS(_xlfn.MINIFS($C$2:$C$13493,$B$2:$B$13493,B3734),C3734))</f>
        <v>9</v>
      </c>
    </row>
    <row r="3735" spans="1:17" x14ac:dyDescent="0.25">
      <c r="A3735" t="s">
        <v>35</v>
      </c>
      <c r="B3735" t="s">
        <v>36</v>
      </c>
      <c r="C3735" s="2">
        <v>43920</v>
      </c>
      <c r="D3735">
        <v>4093</v>
      </c>
      <c r="E3735">
        <v>284</v>
      </c>
      <c r="F3735">
        <v>16</v>
      </c>
      <c r="G3735">
        <v>2</v>
      </c>
      <c r="H3735">
        <v>160.511</v>
      </c>
      <c r="I3735">
        <v>11.137</v>
      </c>
      <c r="J3735">
        <v>0.627</v>
      </c>
      <c r="K3735">
        <v>7.8E-2</v>
      </c>
      <c r="L3735">
        <v>232269</v>
      </c>
      <c r="M3735">
        <v>4836</v>
      </c>
      <c r="N3735">
        <v>9.1449999999999996</v>
      </c>
      <c r="O3735">
        <v>0.19</v>
      </c>
      <c r="P3735" t="s">
        <v>37</v>
      </c>
      <c r="Q3735">
        <f>ABS(_xlfn.DAYS(_xlfn.MINIFS($C$2:$C$13493,$B$2:$B$13493,B3735),C3735))</f>
        <v>29</v>
      </c>
    </row>
    <row r="3736" spans="1:17" x14ac:dyDescent="0.25">
      <c r="A3736" t="s">
        <v>207</v>
      </c>
      <c r="B3736" t="s">
        <v>208</v>
      </c>
      <c r="C3736" s="2">
        <v>43894</v>
      </c>
      <c r="D3736">
        <v>5328</v>
      </c>
      <c r="E3736">
        <v>516</v>
      </c>
      <c r="F3736">
        <v>32</v>
      </c>
      <c r="G3736">
        <v>4</v>
      </c>
      <c r="H3736">
        <v>103.922</v>
      </c>
      <c r="I3736">
        <v>10.065</v>
      </c>
      <c r="J3736">
        <v>0.624</v>
      </c>
      <c r="K3736">
        <v>7.8E-2</v>
      </c>
      <c r="L3736">
        <v>136707</v>
      </c>
      <c r="M3736">
        <v>10856</v>
      </c>
      <c r="N3736">
        <v>2.6539999999999999</v>
      </c>
      <c r="O3736">
        <v>0.21099999999999999</v>
      </c>
      <c r="P3736" t="s">
        <v>69</v>
      </c>
      <c r="Q3736">
        <f>ABS(_xlfn.DAYS(_xlfn.MINIFS($C$2:$C$13493,$B$2:$B$13493,B3736),C3736))</f>
        <v>12</v>
      </c>
    </row>
    <row r="3737" spans="1:17" x14ac:dyDescent="0.25">
      <c r="A3737" t="s">
        <v>228</v>
      </c>
      <c r="B3737" t="s">
        <v>229</v>
      </c>
      <c r="C3737" s="2">
        <v>43919</v>
      </c>
      <c r="D3737">
        <v>358</v>
      </c>
      <c r="E3737">
        <v>13</v>
      </c>
      <c r="F3737">
        <v>23</v>
      </c>
      <c r="G3737">
        <v>0</v>
      </c>
      <c r="H3737">
        <v>9.6989999999999998</v>
      </c>
      <c r="I3737">
        <v>0.35199999999999998</v>
      </c>
      <c r="J3737">
        <v>0.623</v>
      </c>
      <c r="K3737">
        <v>0</v>
      </c>
      <c r="L3737">
        <v>2273</v>
      </c>
      <c r="M3737">
        <v>297</v>
      </c>
      <c r="N3737">
        <v>6.0999999999999999E-2</v>
      </c>
      <c r="O3737">
        <v>8.0000000000000002E-3</v>
      </c>
      <c r="P3737" t="s">
        <v>80</v>
      </c>
      <c r="Q3737">
        <f>ABS(_xlfn.DAYS(_xlfn.MINIFS($C$2:$C$13493,$B$2:$B$13493,B3737),C3737))</f>
        <v>27</v>
      </c>
    </row>
    <row r="3738" spans="1:17" x14ac:dyDescent="0.25">
      <c r="A3738" t="s">
        <v>228</v>
      </c>
      <c r="B3738" t="s">
        <v>229</v>
      </c>
      <c r="C3738" s="2">
        <v>43918</v>
      </c>
      <c r="D3738">
        <v>345</v>
      </c>
      <c r="E3738">
        <v>70</v>
      </c>
      <c r="F3738">
        <v>23</v>
      </c>
      <c r="G3738">
        <v>13</v>
      </c>
      <c r="H3738">
        <v>9.3469999999999995</v>
      </c>
      <c r="I3738">
        <v>1.8959999999999999</v>
      </c>
      <c r="J3738">
        <v>0.623</v>
      </c>
      <c r="K3738">
        <v>0.35199999999999998</v>
      </c>
      <c r="L3738">
        <v>1976</v>
      </c>
      <c r="M3738">
        <v>208</v>
      </c>
      <c r="N3738">
        <v>5.2999999999999999E-2</v>
      </c>
      <c r="O3738">
        <v>6.0000000000000001E-3</v>
      </c>
      <c r="P3738" t="s">
        <v>80</v>
      </c>
      <c r="Q3738">
        <f>ABS(_xlfn.DAYS(_xlfn.MINIFS($C$2:$C$13493,$B$2:$B$13493,B3738),C3738))</f>
        <v>26</v>
      </c>
    </row>
    <row r="3739" spans="1:17" x14ac:dyDescent="0.25">
      <c r="A3739" t="s">
        <v>175</v>
      </c>
      <c r="B3739" t="s">
        <v>176</v>
      </c>
      <c r="C3739" s="2">
        <v>43924</v>
      </c>
      <c r="D3739">
        <v>1790</v>
      </c>
      <c r="E3739">
        <v>113</v>
      </c>
      <c r="F3739">
        <v>170</v>
      </c>
      <c r="G3739">
        <v>13</v>
      </c>
      <c r="H3739">
        <v>6.5439999999999996</v>
      </c>
      <c r="I3739">
        <v>0.41299999999999998</v>
      </c>
      <c r="J3739">
        <v>0.622</v>
      </c>
      <c r="K3739">
        <v>4.8000000000000001E-2</v>
      </c>
      <c r="L3739">
        <v>7621</v>
      </c>
      <c r="M3739">
        <v>428</v>
      </c>
      <c r="N3739">
        <v>2.8000000000000001E-2</v>
      </c>
      <c r="O3739">
        <v>2E-3</v>
      </c>
      <c r="P3739" t="s">
        <v>37</v>
      </c>
      <c r="Q3739">
        <f>ABS(_xlfn.DAYS(_xlfn.MINIFS($C$2:$C$13493,$B$2:$B$13493,B3739),C3739))</f>
        <v>22</v>
      </c>
    </row>
    <row r="3740" spans="1:17" x14ac:dyDescent="0.25">
      <c r="A3740" t="s">
        <v>280</v>
      </c>
      <c r="B3740" t="s">
        <v>281</v>
      </c>
      <c r="C3740" s="2">
        <v>43919</v>
      </c>
      <c r="D3740">
        <v>1075</v>
      </c>
      <c r="E3740">
        <v>272</v>
      </c>
      <c r="F3740">
        <v>68</v>
      </c>
      <c r="G3740">
        <v>14</v>
      </c>
      <c r="H3740">
        <v>9.81</v>
      </c>
      <c r="I3740">
        <v>2.4820000000000002</v>
      </c>
      <c r="J3740">
        <v>0.621</v>
      </c>
      <c r="K3740">
        <v>0.128</v>
      </c>
      <c r="Q3740">
        <f>ABS(_xlfn.DAYS(_xlfn.MINIFS($C$2:$C$13493,$B$2:$B$13493,B3740),C3740))</f>
        <v>56</v>
      </c>
    </row>
    <row r="3741" spans="1:17" x14ac:dyDescent="0.25">
      <c r="A3741" t="s">
        <v>258</v>
      </c>
      <c r="B3741" t="s">
        <v>259</v>
      </c>
      <c r="C3741" s="2">
        <v>43938</v>
      </c>
      <c r="D3741">
        <v>609</v>
      </c>
      <c r="E3741">
        <v>25</v>
      </c>
      <c r="F3741">
        <v>15</v>
      </c>
      <c r="G3741">
        <v>1</v>
      </c>
      <c r="H3741">
        <v>25.158000000000001</v>
      </c>
      <c r="I3741">
        <v>1.0329999999999999</v>
      </c>
      <c r="J3741">
        <v>0.62</v>
      </c>
      <c r="K3741">
        <v>4.1000000000000002E-2</v>
      </c>
      <c r="Q3741">
        <f>ABS(_xlfn.DAYS(_xlfn.MINIFS($C$2:$C$13493,$B$2:$B$13493,B3741),C3741))</f>
        <v>23</v>
      </c>
    </row>
    <row r="3742" spans="1:17" x14ac:dyDescent="0.25">
      <c r="A3742" t="s">
        <v>310</v>
      </c>
      <c r="B3742" t="s">
        <v>311</v>
      </c>
      <c r="C3742" s="2">
        <v>43928</v>
      </c>
      <c r="D3742">
        <v>78</v>
      </c>
      <c r="E3742">
        <v>9</v>
      </c>
      <c r="F3742">
        <v>4</v>
      </c>
      <c r="G3742">
        <v>1</v>
      </c>
      <c r="H3742">
        <v>12.026</v>
      </c>
      <c r="I3742">
        <v>1.3879999999999999</v>
      </c>
      <c r="J3742">
        <v>0.61699999999999999</v>
      </c>
      <c r="K3742">
        <v>0.154</v>
      </c>
      <c r="Q3742">
        <f>ABS(_xlfn.DAYS(_xlfn.MINIFS($C$2:$C$13493,$B$2:$B$13493,B3742),C3742))</f>
        <v>6</v>
      </c>
    </row>
    <row r="3743" spans="1:17" x14ac:dyDescent="0.25">
      <c r="A3743" t="s">
        <v>310</v>
      </c>
      <c r="B3743" t="s">
        <v>311</v>
      </c>
      <c r="C3743" s="2">
        <v>43929</v>
      </c>
      <c r="D3743">
        <v>78</v>
      </c>
      <c r="E3743">
        <v>0</v>
      </c>
      <c r="F3743">
        <v>4</v>
      </c>
      <c r="G3743">
        <v>0</v>
      </c>
      <c r="H3743">
        <v>12.026</v>
      </c>
      <c r="I3743">
        <v>0</v>
      </c>
      <c r="J3743">
        <v>0.61699999999999999</v>
      </c>
      <c r="K3743">
        <v>0</v>
      </c>
      <c r="Q3743">
        <f>ABS(_xlfn.DAYS(_xlfn.MINIFS($C$2:$C$13493,$B$2:$B$13493,B3743),C3743))</f>
        <v>7</v>
      </c>
    </row>
    <row r="3744" spans="1:17" x14ac:dyDescent="0.25">
      <c r="A3744" t="s">
        <v>337</v>
      </c>
      <c r="B3744" t="s">
        <v>338</v>
      </c>
      <c r="C3744" s="2">
        <v>43936</v>
      </c>
      <c r="D3744">
        <v>2643</v>
      </c>
      <c r="E3744">
        <v>30</v>
      </c>
      <c r="F3744">
        <v>43</v>
      </c>
      <c r="G3744">
        <v>2</v>
      </c>
      <c r="H3744">
        <v>37.865000000000002</v>
      </c>
      <c r="I3744">
        <v>0.43</v>
      </c>
      <c r="J3744">
        <v>0.61599999999999999</v>
      </c>
      <c r="K3744">
        <v>2.9000000000000001E-2</v>
      </c>
      <c r="L3744">
        <v>36495</v>
      </c>
      <c r="M3744">
        <v>1043</v>
      </c>
      <c r="N3744">
        <v>0.52600000000000002</v>
      </c>
      <c r="O3744">
        <v>1.4999999999999999E-2</v>
      </c>
      <c r="P3744" t="s">
        <v>80</v>
      </c>
      <c r="Q3744">
        <f>ABS(_xlfn.DAYS(_xlfn.MINIFS($C$2:$C$13493,$B$2:$B$13493,B3744),C3744))</f>
        <v>45</v>
      </c>
    </row>
    <row r="3745" spans="1:17" x14ac:dyDescent="0.25">
      <c r="A3745" t="s">
        <v>159</v>
      </c>
      <c r="B3745" t="s">
        <v>160</v>
      </c>
      <c r="C3745" s="2">
        <v>43946</v>
      </c>
      <c r="D3745">
        <v>430</v>
      </c>
      <c r="E3745">
        <v>46</v>
      </c>
      <c r="F3745">
        <v>11</v>
      </c>
      <c r="G3745">
        <v>0</v>
      </c>
      <c r="H3745">
        <v>24.001000000000001</v>
      </c>
      <c r="I3745">
        <v>2.5680000000000001</v>
      </c>
      <c r="J3745">
        <v>0.61399999999999999</v>
      </c>
      <c r="K3745">
        <v>0</v>
      </c>
      <c r="Q3745">
        <f>ABS(_xlfn.DAYS(_xlfn.MINIFS($C$2:$C$13493,$B$2:$B$13493,B3745),C3745))</f>
        <v>40</v>
      </c>
    </row>
    <row r="3746" spans="1:17" x14ac:dyDescent="0.25">
      <c r="A3746" t="s">
        <v>159</v>
      </c>
      <c r="B3746" t="s">
        <v>160</v>
      </c>
      <c r="C3746" s="2">
        <v>43945</v>
      </c>
      <c r="D3746">
        <v>384</v>
      </c>
      <c r="E3746">
        <v>42</v>
      </c>
      <c r="F3746">
        <v>11</v>
      </c>
      <c r="G3746">
        <v>1</v>
      </c>
      <c r="H3746">
        <v>21.434000000000001</v>
      </c>
      <c r="I3746">
        <v>2.3439999999999999</v>
      </c>
      <c r="J3746">
        <v>0.61399999999999999</v>
      </c>
      <c r="K3746">
        <v>5.6000000000000001E-2</v>
      </c>
      <c r="Q3746">
        <f>ABS(_xlfn.DAYS(_xlfn.MINIFS($C$2:$C$13493,$B$2:$B$13493,B3746),C3746))</f>
        <v>39</v>
      </c>
    </row>
    <row r="3747" spans="1:17" x14ac:dyDescent="0.25">
      <c r="A3747" t="s">
        <v>50</v>
      </c>
      <c r="B3747" t="s">
        <v>51</v>
      </c>
      <c r="C3747" s="2">
        <v>43942</v>
      </c>
      <c r="D3747">
        <v>2948</v>
      </c>
      <c r="E3747">
        <v>492</v>
      </c>
      <c r="F3747">
        <v>101</v>
      </c>
      <c r="G3747">
        <v>10</v>
      </c>
      <c r="H3747">
        <v>17.899999999999999</v>
      </c>
      <c r="I3747">
        <v>2.9870000000000001</v>
      </c>
      <c r="J3747">
        <v>0.61299999999999999</v>
      </c>
      <c r="K3747">
        <v>6.0999999999999999E-2</v>
      </c>
      <c r="L3747">
        <v>29578</v>
      </c>
      <c r="M3747">
        <v>2974</v>
      </c>
      <c r="N3747">
        <v>0.17399999999999999</v>
      </c>
      <c r="O3747">
        <v>1.7999999999999999E-2</v>
      </c>
      <c r="P3747" t="s">
        <v>52</v>
      </c>
      <c r="Q3747">
        <f>ABS(_xlfn.DAYS(_xlfn.MINIFS($C$2:$C$13493,$B$2:$B$13493,B3747),C3747))</f>
        <v>48</v>
      </c>
    </row>
    <row r="3748" spans="1:17" x14ac:dyDescent="0.25">
      <c r="A3748" t="s">
        <v>205</v>
      </c>
      <c r="B3748" t="s">
        <v>206</v>
      </c>
      <c r="C3748" s="2">
        <v>43930</v>
      </c>
      <c r="D3748">
        <v>280</v>
      </c>
      <c r="E3748">
        <v>10</v>
      </c>
      <c r="F3748">
        <v>4</v>
      </c>
      <c r="G3748">
        <v>0</v>
      </c>
      <c r="H3748">
        <v>42.917000000000002</v>
      </c>
      <c r="I3748">
        <v>1.5329999999999999</v>
      </c>
      <c r="J3748">
        <v>0.61299999999999999</v>
      </c>
      <c r="K3748">
        <v>0</v>
      </c>
      <c r="Q3748">
        <f>ABS(_xlfn.DAYS(_xlfn.MINIFS($C$2:$C$13493,$B$2:$B$13493,B3748),C3748))</f>
        <v>7</v>
      </c>
    </row>
    <row r="3749" spans="1:17" x14ac:dyDescent="0.25">
      <c r="A3749" t="s">
        <v>205</v>
      </c>
      <c r="B3749" t="s">
        <v>206</v>
      </c>
      <c r="C3749" s="2">
        <v>43929</v>
      </c>
      <c r="D3749">
        <v>270</v>
      </c>
      <c r="E3749">
        <v>42</v>
      </c>
      <c r="F3749">
        <v>4</v>
      </c>
      <c r="G3749">
        <v>0</v>
      </c>
      <c r="H3749">
        <v>41.384</v>
      </c>
      <c r="I3749">
        <v>6.4379999999999997</v>
      </c>
      <c r="J3749">
        <v>0.61299999999999999</v>
      </c>
      <c r="K3749">
        <v>0</v>
      </c>
      <c r="Q3749">
        <f>ABS(_xlfn.DAYS(_xlfn.MINIFS($C$2:$C$13493,$B$2:$B$13493,B3749),C3749))</f>
        <v>6</v>
      </c>
    </row>
    <row r="3750" spans="1:17" x14ac:dyDescent="0.25">
      <c r="A3750" t="s">
        <v>205</v>
      </c>
      <c r="B3750" t="s">
        <v>206</v>
      </c>
      <c r="C3750" s="2">
        <v>43928</v>
      </c>
      <c r="D3750">
        <v>228</v>
      </c>
      <c r="E3750">
        <v>12</v>
      </c>
      <c r="F3750">
        <v>4</v>
      </c>
      <c r="G3750">
        <v>0</v>
      </c>
      <c r="H3750">
        <v>34.947000000000003</v>
      </c>
      <c r="I3750">
        <v>1.839</v>
      </c>
      <c r="J3750">
        <v>0.61299999999999999</v>
      </c>
      <c r="K3750">
        <v>0</v>
      </c>
      <c r="Q3750">
        <f>ABS(_xlfn.DAYS(_xlfn.MINIFS($C$2:$C$13493,$B$2:$B$13493,B3750),C3750))</f>
        <v>5</v>
      </c>
    </row>
    <row r="3751" spans="1:17" x14ac:dyDescent="0.25">
      <c r="A3751" t="s">
        <v>205</v>
      </c>
      <c r="B3751" t="s">
        <v>206</v>
      </c>
      <c r="C3751" s="2">
        <v>43927</v>
      </c>
      <c r="D3751">
        <v>216</v>
      </c>
      <c r="E3751">
        <v>72</v>
      </c>
      <c r="F3751">
        <v>4</v>
      </c>
      <c r="G3751">
        <v>3</v>
      </c>
      <c r="H3751">
        <v>33.107999999999997</v>
      </c>
      <c r="I3751">
        <v>11.036</v>
      </c>
      <c r="J3751">
        <v>0.61299999999999999</v>
      </c>
      <c r="K3751">
        <v>0.46</v>
      </c>
      <c r="Q3751">
        <f>ABS(_xlfn.DAYS(_xlfn.MINIFS($C$2:$C$13493,$B$2:$B$13493,B3751),C3751))</f>
        <v>4</v>
      </c>
    </row>
    <row r="3752" spans="1:17" x14ac:dyDescent="0.25">
      <c r="A3752" t="s">
        <v>234</v>
      </c>
      <c r="B3752" t="s">
        <v>235</v>
      </c>
      <c r="C3752" s="2">
        <v>43926</v>
      </c>
      <c r="D3752">
        <v>1890</v>
      </c>
      <c r="E3752">
        <v>202</v>
      </c>
      <c r="F3752">
        <v>79</v>
      </c>
      <c r="G3752">
        <v>19</v>
      </c>
      <c r="H3752">
        <v>14.659000000000001</v>
      </c>
      <c r="I3752">
        <v>1.5669999999999999</v>
      </c>
      <c r="J3752">
        <v>0.61299999999999999</v>
      </c>
      <c r="K3752">
        <v>0.14699999999999999</v>
      </c>
      <c r="L3752">
        <v>23607</v>
      </c>
      <c r="M3752">
        <v>780</v>
      </c>
      <c r="N3752">
        <v>0.17599999999999999</v>
      </c>
      <c r="O3752">
        <v>6.0000000000000001E-3</v>
      </c>
      <c r="P3752" t="s">
        <v>69</v>
      </c>
      <c r="Q3752">
        <f>ABS(_xlfn.DAYS(_xlfn.MINIFS($C$2:$C$13493,$B$2:$B$13493,B3752),C3752))</f>
        <v>33</v>
      </c>
    </row>
    <row r="3753" spans="1:17" x14ac:dyDescent="0.25">
      <c r="A3753" t="s">
        <v>274</v>
      </c>
      <c r="B3753" t="s">
        <v>275</v>
      </c>
      <c r="C3753" s="2">
        <v>43938</v>
      </c>
      <c r="D3753">
        <v>7025</v>
      </c>
      <c r="E3753">
        <v>520</v>
      </c>
      <c r="F3753">
        <v>135</v>
      </c>
      <c r="G3753">
        <v>11</v>
      </c>
      <c r="H3753">
        <v>31.803000000000001</v>
      </c>
      <c r="I3753">
        <v>2.3540000000000001</v>
      </c>
      <c r="J3753">
        <v>0.61099999999999999</v>
      </c>
      <c r="K3753">
        <v>0.05</v>
      </c>
      <c r="L3753">
        <v>92548</v>
      </c>
      <c r="M3753">
        <v>7844</v>
      </c>
      <c r="N3753">
        <v>0.44400000000000001</v>
      </c>
      <c r="O3753">
        <v>3.7999999999999999E-2</v>
      </c>
      <c r="P3753" t="s">
        <v>30</v>
      </c>
      <c r="Q3753">
        <f>ABS(_xlfn.DAYS(_xlfn.MINIFS($C$2:$C$13493,$B$2:$B$13493,B3753),C3753))</f>
        <v>28</v>
      </c>
    </row>
    <row r="3754" spans="1:17" x14ac:dyDescent="0.25">
      <c r="A3754" t="s">
        <v>59</v>
      </c>
      <c r="B3754" t="s">
        <v>60</v>
      </c>
      <c r="C3754" s="2">
        <v>43915</v>
      </c>
      <c r="D3754">
        <v>162</v>
      </c>
      <c r="E3754">
        <v>33</v>
      </c>
      <c r="F3754">
        <v>2</v>
      </c>
      <c r="G3754">
        <v>1</v>
      </c>
      <c r="H3754">
        <v>49.378</v>
      </c>
      <c r="I3754">
        <v>10.058</v>
      </c>
      <c r="J3754">
        <v>0.61</v>
      </c>
      <c r="K3754">
        <v>0.30499999999999999</v>
      </c>
      <c r="Q3754">
        <f>ABS(_xlfn.DAYS(_xlfn.MINIFS($C$2:$C$13493,$B$2:$B$13493,B3754),C3754))</f>
        <v>3</v>
      </c>
    </row>
    <row r="3755" spans="1:17" x14ac:dyDescent="0.25">
      <c r="A3755" t="s">
        <v>181</v>
      </c>
      <c r="B3755" t="s">
        <v>182</v>
      </c>
      <c r="C3755" s="2">
        <v>43912</v>
      </c>
      <c r="D3755">
        <v>785</v>
      </c>
      <c r="E3755">
        <v>102</v>
      </c>
      <c r="F3755">
        <v>3</v>
      </c>
      <c r="G3755">
        <v>0</v>
      </c>
      <c r="H3755">
        <v>158.97800000000001</v>
      </c>
      <c r="I3755">
        <v>20.657</v>
      </c>
      <c r="J3755">
        <v>0.60799999999999998</v>
      </c>
      <c r="K3755">
        <v>0</v>
      </c>
      <c r="Q3755">
        <f>ABS(_xlfn.DAYS(_xlfn.MINIFS($C$2:$C$13493,$B$2:$B$13493,B3755),C3755))</f>
        <v>10</v>
      </c>
    </row>
    <row r="3756" spans="1:17" x14ac:dyDescent="0.25">
      <c r="A3756" t="s">
        <v>181</v>
      </c>
      <c r="B3756" t="s">
        <v>182</v>
      </c>
      <c r="C3756" s="2">
        <v>43911</v>
      </c>
      <c r="D3756">
        <v>683</v>
      </c>
      <c r="E3756">
        <v>126</v>
      </c>
      <c r="F3756">
        <v>3</v>
      </c>
      <c r="G3756">
        <v>0</v>
      </c>
      <c r="H3756">
        <v>138.321</v>
      </c>
      <c r="I3756">
        <v>25.516999999999999</v>
      </c>
      <c r="J3756">
        <v>0.60799999999999998</v>
      </c>
      <c r="K3756">
        <v>0</v>
      </c>
      <c r="Q3756">
        <f>ABS(_xlfn.DAYS(_xlfn.MINIFS($C$2:$C$13493,$B$2:$B$13493,B3756),C3756))</f>
        <v>9</v>
      </c>
    </row>
    <row r="3757" spans="1:17" x14ac:dyDescent="0.25">
      <c r="A3757" t="s">
        <v>181</v>
      </c>
      <c r="B3757" t="s">
        <v>182</v>
      </c>
      <c r="C3757" s="2">
        <v>43910</v>
      </c>
      <c r="D3757">
        <v>557</v>
      </c>
      <c r="E3757">
        <v>191</v>
      </c>
      <c r="F3757">
        <v>3</v>
      </c>
      <c r="G3757">
        <v>1</v>
      </c>
      <c r="H3757">
        <v>112.803</v>
      </c>
      <c r="I3757">
        <v>38.680999999999997</v>
      </c>
      <c r="J3757">
        <v>0.60799999999999998</v>
      </c>
      <c r="K3757">
        <v>0.20300000000000001</v>
      </c>
      <c r="Q3757">
        <f>ABS(_xlfn.DAYS(_xlfn.MINIFS($C$2:$C$13493,$B$2:$B$13493,B3757),C3757))</f>
        <v>8</v>
      </c>
    </row>
    <row r="3758" spans="1:17" x14ac:dyDescent="0.25">
      <c r="A3758" t="s">
        <v>26</v>
      </c>
      <c r="B3758" t="s">
        <v>27</v>
      </c>
      <c r="C3758" s="2">
        <v>43922</v>
      </c>
      <c r="D3758">
        <v>664</v>
      </c>
      <c r="E3758">
        <v>53</v>
      </c>
      <c r="F3758">
        <v>6</v>
      </c>
      <c r="G3758">
        <v>1</v>
      </c>
      <c r="H3758">
        <v>67.135999999999996</v>
      </c>
      <c r="I3758">
        <v>5.359</v>
      </c>
      <c r="J3758">
        <v>0.60699999999999998</v>
      </c>
      <c r="K3758">
        <v>0.10100000000000001</v>
      </c>
      <c r="Q3758">
        <f>ABS(_xlfn.DAYS(_xlfn.MINIFS($C$2:$C$13493,$B$2:$B$13493,B3758),C3758))</f>
        <v>10</v>
      </c>
    </row>
    <row r="3759" spans="1:17" x14ac:dyDescent="0.25">
      <c r="A3759" t="s">
        <v>26</v>
      </c>
      <c r="B3759" t="s">
        <v>27</v>
      </c>
      <c r="C3759" s="2">
        <v>43923</v>
      </c>
      <c r="D3759">
        <v>664</v>
      </c>
      <c r="E3759">
        <v>0</v>
      </c>
      <c r="F3759">
        <v>6</v>
      </c>
      <c r="G3759">
        <v>0</v>
      </c>
      <c r="H3759">
        <v>67.135999999999996</v>
      </c>
      <c r="I3759">
        <v>0</v>
      </c>
      <c r="J3759">
        <v>0.60699999999999998</v>
      </c>
      <c r="K3759">
        <v>0</v>
      </c>
      <c r="Q3759">
        <f>ABS(_xlfn.DAYS(_xlfn.MINIFS($C$2:$C$13493,$B$2:$B$13493,B3759),C3759))</f>
        <v>11</v>
      </c>
    </row>
    <row r="3760" spans="1:17" x14ac:dyDescent="0.25">
      <c r="A3760" t="s">
        <v>335</v>
      </c>
      <c r="B3760" t="s">
        <v>336</v>
      </c>
      <c r="C3760" s="2">
        <v>43940</v>
      </c>
      <c r="D3760">
        <v>84</v>
      </c>
      <c r="E3760">
        <v>1</v>
      </c>
      <c r="F3760">
        <v>5</v>
      </c>
      <c r="G3760">
        <v>0</v>
      </c>
      <c r="H3760">
        <v>10.146000000000001</v>
      </c>
      <c r="I3760">
        <v>0.121</v>
      </c>
      <c r="J3760">
        <v>0.60399999999999998</v>
      </c>
      <c r="K3760">
        <v>0</v>
      </c>
      <c r="Q3760">
        <f>ABS(_xlfn.DAYS(_xlfn.MINIFS($C$2:$C$13493,$B$2:$B$13493,B3760),C3760))</f>
        <v>22</v>
      </c>
    </row>
    <row r="3761" spans="1:17" x14ac:dyDescent="0.25">
      <c r="A3761" t="s">
        <v>335</v>
      </c>
      <c r="B3761" t="s">
        <v>336</v>
      </c>
      <c r="C3761" s="2">
        <v>43941</v>
      </c>
      <c r="D3761">
        <v>84</v>
      </c>
      <c r="E3761">
        <v>0</v>
      </c>
      <c r="F3761">
        <v>5</v>
      </c>
      <c r="G3761">
        <v>0</v>
      </c>
      <c r="H3761">
        <v>10.146000000000001</v>
      </c>
      <c r="I3761">
        <v>0</v>
      </c>
      <c r="J3761">
        <v>0.60399999999999998</v>
      </c>
      <c r="K3761">
        <v>0</v>
      </c>
      <c r="Q3761">
        <f>ABS(_xlfn.DAYS(_xlfn.MINIFS($C$2:$C$13493,$B$2:$B$13493,B3761),C3761))</f>
        <v>23</v>
      </c>
    </row>
    <row r="3762" spans="1:17" x14ac:dyDescent="0.25">
      <c r="A3762" t="s">
        <v>335</v>
      </c>
      <c r="B3762" t="s">
        <v>336</v>
      </c>
      <c r="C3762" s="2">
        <v>43939</v>
      </c>
      <c r="D3762">
        <v>83</v>
      </c>
      <c r="E3762">
        <v>2</v>
      </c>
      <c r="F3762">
        <v>5</v>
      </c>
      <c r="G3762">
        <v>0</v>
      </c>
      <c r="H3762">
        <v>10.026</v>
      </c>
      <c r="I3762">
        <v>0.24199999999999999</v>
      </c>
      <c r="J3762">
        <v>0.60399999999999998</v>
      </c>
      <c r="K3762">
        <v>0</v>
      </c>
      <c r="Q3762">
        <f>ABS(_xlfn.DAYS(_xlfn.MINIFS($C$2:$C$13493,$B$2:$B$13493,B3762),C3762))</f>
        <v>21</v>
      </c>
    </row>
    <row r="3763" spans="1:17" x14ac:dyDescent="0.25">
      <c r="A3763" t="s">
        <v>335</v>
      </c>
      <c r="B3763" t="s">
        <v>336</v>
      </c>
      <c r="C3763" s="2">
        <v>43938</v>
      </c>
      <c r="D3763">
        <v>81</v>
      </c>
      <c r="E3763">
        <v>0</v>
      </c>
      <c r="F3763">
        <v>5</v>
      </c>
      <c r="G3763">
        <v>2</v>
      </c>
      <c r="H3763">
        <v>9.7840000000000007</v>
      </c>
      <c r="I3763">
        <v>0</v>
      </c>
      <c r="J3763">
        <v>0.60399999999999998</v>
      </c>
      <c r="K3763">
        <v>0.24199999999999999</v>
      </c>
      <c r="Q3763">
        <f>ABS(_xlfn.DAYS(_xlfn.MINIFS($C$2:$C$13493,$B$2:$B$13493,B3763),C3763))</f>
        <v>20</v>
      </c>
    </row>
    <row r="3764" spans="1:17" x14ac:dyDescent="0.25">
      <c r="A3764" t="s">
        <v>300</v>
      </c>
      <c r="B3764" t="s">
        <v>301</v>
      </c>
      <c r="C3764" s="2">
        <v>43924</v>
      </c>
      <c r="D3764">
        <v>1885</v>
      </c>
      <c r="E3764">
        <v>165</v>
      </c>
      <c r="F3764">
        <v>21</v>
      </c>
      <c r="G3764">
        <v>5</v>
      </c>
      <c r="H3764">
        <v>54.145000000000003</v>
      </c>
      <c r="I3764">
        <v>4.7389999999999999</v>
      </c>
      <c r="J3764">
        <v>0.60299999999999998</v>
      </c>
      <c r="K3764">
        <v>0.14399999999999999</v>
      </c>
      <c r="Q3764">
        <f>ABS(_xlfn.DAYS(_xlfn.MINIFS($C$2:$C$13493,$B$2:$B$13493,B3764),C3764))</f>
        <v>9</v>
      </c>
    </row>
    <row r="3765" spans="1:17" x14ac:dyDescent="0.25">
      <c r="A3765" t="s">
        <v>300</v>
      </c>
      <c r="B3765" t="s">
        <v>301</v>
      </c>
      <c r="C3765" s="2">
        <v>43925</v>
      </c>
      <c r="D3765">
        <v>1885</v>
      </c>
      <c r="E3765">
        <v>0</v>
      </c>
      <c r="F3765">
        <v>21</v>
      </c>
      <c r="G3765">
        <v>0</v>
      </c>
      <c r="H3765">
        <v>54.145000000000003</v>
      </c>
      <c r="I3765">
        <v>0</v>
      </c>
      <c r="J3765">
        <v>0.60299999999999998</v>
      </c>
      <c r="K3765">
        <v>0</v>
      </c>
      <c r="Q3765">
        <f>ABS(_xlfn.DAYS(_xlfn.MINIFS($C$2:$C$13493,$B$2:$B$13493,B3765),C3765))</f>
        <v>10</v>
      </c>
    </row>
    <row r="3766" spans="1:17" x14ac:dyDescent="0.25">
      <c r="A3766" t="s">
        <v>67</v>
      </c>
      <c r="B3766" t="s">
        <v>68</v>
      </c>
      <c r="C3766" s="2">
        <v>43922</v>
      </c>
      <c r="D3766">
        <v>115</v>
      </c>
      <c r="E3766">
        <v>8</v>
      </c>
      <c r="F3766">
        <v>7</v>
      </c>
      <c r="G3766">
        <v>1</v>
      </c>
      <c r="H3766">
        <v>9.8520000000000003</v>
      </c>
      <c r="I3766">
        <v>0.68500000000000005</v>
      </c>
      <c r="J3766">
        <v>0.6</v>
      </c>
      <c r="K3766">
        <v>8.5999999999999993E-2</v>
      </c>
      <c r="L3766">
        <v>836</v>
      </c>
      <c r="M3766">
        <v>57</v>
      </c>
      <c r="N3766">
        <v>7.1999999999999995E-2</v>
      </c>
      <c r="O3766">
        <v>5.0000000000000001E-3</v>
      </c>
      <c r="P3766" t="s">
        <v>69</v>
      </c>
      <c r="Q3766">
        <f>ABS(_xlfn.DAYS(_xlfn.MINIFS($C$2:$C$13493,$B$2:$B$13493,B3766),C3766))</f>
        <v>2</v>
      </c>
    </row>
    <row r="3767" spans="1:17" x14ac:dyDescent="0.25">
      <c r="A3767" t="s">
        <v>126</v>
      </c>
      <c r="B3767" t="s">
        <v>127</v>
      </c>
      <c r="C3767" s="2">
        <v>43900</v>
      </c>
      <c r="D3767">
        <v>1204</v>
      </c>
      <c r="E3767">
        <v>615</v>
      </c>
      <c r="F3767">
        <v>28</v>
      </c>
      <c r="G3767">
        <v>23</v>
      </c>
      <c r="H3767">
        <v>25.751000000000001</v>
      </c>
      <c r="I3767">
        <v>13.154</v>
      </c>
      <c r="J3767">
        <v>0.59899999999999998</v>
      </c>
      <c r="K3767">
        <v>0.49199999999999999</v>
      </c>
      <c r="Q3767">
        <f>ABS(_xlfn.DAYS(_xlfn.MINIFS($C$2:$C$13493,$B$2:$B$13493,B3767),C3767))</f>
        <v>5</v>
      </c>
    </row>
    <row r="3768" spans="1:17" x14ac:dyDescent="0.25">
      <c r="A3768" t="s">
        <v>179</v>
      </c>
      <c r="B3768" t="s">
        <v>180</v>
      </c>
      <c r="C3768" s="2">
        <v>43947</v>
      </c>
      <c r="D3768">
        <v>26496</v>
      </c>
      <c r="E3768">
        <v>1990</v>
      </c>
      <c r="F3768">
        <v>824</v>
      </c>
      <c r="G3768">
        <v>49</v>
      </c>
      <c r="H3768">
        <v>19.2</v>
      </c>
      <c r="I3768">
        <v>1.4419999999999999</v>
      </c>
      <c r="J3768">
        <v>0.59699999999999998</v>
      </c>
      <c r="K3768">
        <v>3.5999999999999997E-2</v>
      </c>
      <c r="L3768">
        <v>625309</v>
      </c>
      <c r="M3768">
        <v>45352</v>
      </c>
      <c r="N3768">
        <v>0.45200000000000001</v>
      </c>
      <c r="O3768">
        <v>3.3000000000000002E-2</v>
      </c>
      <c r="P3768" t="s">
        <v>52</v>
      </c>
      <c r="Q3768">
        <f>ABS(_xlfn.DAYS(_xlfn.MINIFS($C$2:$C$13493,$B$2:$B$13493,B3768),C3768))</f>
        <v>44</v>
      </c>
    </row>
    <row r="3769" spans="1:17" x14ac:dyDescent="0.25">
      <c r="A3769" t="s">
        <v>120</v>
      </c>
      <c r="B3769" t="s">
        <v>121</v>
      </c>
      <c r="C3769" s="2">
        <v>43918</v>
      </c>
      <c r="D3769">
        <v>409</v>
      </c>
      <c r="E3769">
        <v>42</v>
      </c>
      <c r="F3769">
        <v>26</v>
      </c>
      <c r="G3769">
        <v>1</v>
      </c>
      <c r="H3769">
        <v>9.327</v>
      </c>
      <c r="I3769">
        <v>0.95799999999999996</v>
      </c>
      <c r="J3769">
        <v>0.59299999999999997</v>
      </c>
      <c r="K3769">
        <v>2.3E-2</v>
      </c>
      <c r="Q3769">
        <f>ABS(_xlfn.DAYS(_xlfn.MINIFS($C$2:$C$13493,$B$2:$B$13493,B3769),C3769))</f>
        <v>15</v>
      </c>
    </row>
    <row r="3770" spans="1:17" x14ac:dyDescent="0.25">
      <c r="A3770" t="s">
        <v>213</v>
      </c>
      <c r="B3770" t="s">
        <v>214</v>
      </c>
      <c r="C3770" s="2">
        <v>43928</v>
      </c>
      <c r="D3770">
        <v>14</v>
      </c>
      <c r="E3770">
        <v>1</v>
      </c>
      <c r="F3770">
        <v>3</v>
      </c>
      <c r="G3770">
        <v>0</v>
      </c>
      <c r="H3770">
        <v>2.7679999999999998</v>
      </c>
      <c r="I3770">
        <v>0.19800000000000001</v>
      </c>
      <c r="J3770">
        <v>0.59299999999999997</v>
      </c>
      <c r="K3770">
        <v>0</v>
      </c>
      <c r="Q3770">
        <f>ABS(_xlfn.DAYS(_xlfn.MINIFS($C$2:$C$13493,$B$2:$B$13493,B3770),C3770))</f>
        <v>2</v>
      </c>
    </row>
    <row r="3771" spans="1:17" x14ac:dyDescent="0.25">
      <c r="A3771" t="s">
        <v>213</v>
      </c>
      <c r="B3771" t="s">
        <v>214</v>
      </c>
      <c r="C3771" s="2">
        <v>43929</v>
      </c>
      <c r="D3771">
        <v>14</v>
      </c>
      <c r="E3771">
        <v>0</v>
      </c>
      <c r="F3771">
        <v>3</v>
      </c>
      <c r="G3771">
        <v>0</v>
      </c>
      <c r="H3771">
        <v>2.7679999999999998</v>
      </c>
      <c r="I3771">
        <v>0</v>
      </c>
      <c r="J3771">
        <v>0.59299999999999997</v>
      </c>
      <c r="K3771">
        <v>0</v>
      </c>
      <c r="Q3771">
        <f>ABS(_xlfn.DAYS(_xlfn.MINIFS($C$2:$C$13493,$B$2:$B$13493,B3771),C3771))</f>
        <v>3</v>
      </c>
    </row>
    <row r="3772" spans="1:17" x14ac:dyDescent="0.25">
      <c r="A3772" t="s">
        <v>213</v>
      </c>
      <c r="B3772" t="s">
        <v>214</v>
      </c>
      <c r="C3772" s="2">
        <v>43927</v>
      </c>
      <c r="D3772">
        <v>13</v>
      </c>
      <c r="E3772">
        <v>3</v>
      </c>
      <c r="F3772">
        <v>3</v>
      </c>
      <c r="G3772">
        <v>2</v>
      </c>
      <c r="H3772">
        <v>2.57</v>
      </c>
      <c r="I3772">
        <v>0.59299999999999997</v>
      </c>
      <c r="J3772">
        <v>0.59299999999999997</v>
      </c>
      <c r="K3772">
        <v>0.39500000000000002</v>
      </c>
      <c r="Q3772">
        <f>ABS(_xlfn.DAYS(_xlfn.MINIFS($C$2:$C$13493,$B$2:$B$13493,B3772),C3772))</f>
        <v>1</v>
      </c>
    </row>
    <row r="3773" spans="1:17" x14ac:dyDescent="0.25">
      <c r="A3773" t="s">
        <v>18</v>
      </c>
      <c r="B3773" t="s">
        <v>19</v>
      </c>
      <c r="C3773" s="2">
        <v>43936</v>
      </c>
      <c r="D3773">
        <v>714</v>
      </c>
      <c r="E3773">
        <v>49</v>
      </c>
      <c r="F3773">
        <v>23</v>
      </c>
      <c r="G3773">
        <v>2</v>
      </c>
      <c r="H3773">
        <v>18.341000000000001</v>
      </c>
      <c r="I3773">
        <v>1.2589999999999999</v>
      </c>
      <c r="J3773">
        <v>0.59099999999999997</v>
      </c>
      <c r="K3773">
        <v>5.0999999999999997E-2</v>
      </c>
      <c r="Q3773">
        <f>ABS(_xlfn.DAYS(_xlfn.MINIFS($C$2:$C$13493,$B$2:$B$13493,B3773),C3773))</f>
        <v>22</v>
      </c>
    </row>
    <row r="3774" spans="1:17" x14ac:dyDescent="0.25">
      <c r="A3774" t="s">
        <v>100</v>
      </c>
      <c r="B3774" t="s">
        <v>101</v>
      </c>
      <c r="C3774" s="2">
        <v>43936</v>
      </c>
      <c r="D3774">
        <v>618</v>
      </c>
      <c r="E3774">
        <v>6</v>
      </c>
      <c r="F3774">
        <v>3</v>
      </c>
      <c r="G3774">
        <v>0</v>
      </c>
      <c r="H3774">
        <v>121.316</v>
      </c>
      <c r="I3774">
        <v>1.1779999999999999</v>
      </c>
      <c r="J3774">
        <v>0.58899999999999997</v>
      </c>
      <c r="K3774">
        <v>0</v>
      </c>
      <c r="L3774">
        <v>7065</v>
      </c>
      <c r="M3774">
        <v>193</v>
      </c>
      <c r="N3774">
        <v>1.401</v>
      </c>
      <c r="O3774">
        <v>3.7999999999999999E-2</v>
      </c>
      <c r="P3774" t="s">
        <v>80</v>
      </c>
      <c r="Q3774">
        <f>ABS(_xlfn.DAYS(_xlfn.MINIFS($C$2:$C$13493,$B$2:$B$13493,B3774),C3774))</f>
        <v>27</v>
      </c>
    </row>
    <row r="3775" spans="1:17" x14ac:dyDescent="0.25">
      <c r="A3775" t="s">
        <v>100</v>
      </c>
      <c r="B3775" t="s">
        <v>101</v>
      </c>
      <c r="C3775" s="2">
        <v>43935</v>
      </c>
      <c r="D3775">
        <v>612</v>
      </c>
      <c r="E3775">
        <v>17</v>
      </c>
      <c r="F3775">
        <v>3</v>
      </c>
      <c r="G3775">
        <v>0</v>
      </c>
      <c r="H3775">
        <v>120.139</v>
      </c>
      <c r="I3775">
        <v>3.3370000000000002</v>
      </c>
      <c r="J3775">
        <v>0.58899999999999997</v>
      </c>
      <c r="K3775">
        <v>0</v>
      </c>
      <c r="L3775">
        <v>6872</v>
      </c>
      <c r="M3775">
        <v>76</v>
      </c>
      <c r="N3775">
        <v>1.3620000000000001</v>
      </c>
      <c r="O3775">
        <v>1.4999999999999999E-2</v>
      </c>
      <c r="P3775" t="s">
        <v>80</v>
      </c>
      <c r="Q3775">
        <f>ABS(_xlfn.DAYS(_xlfn.MINIFS($C$2:$C$13493,$B$2:$B$13493,B3775),C3775))</f>
        <v>26</v>
      </c>
    </row>
    <row r="3776" spans="1:17" x14ac:dyDescent="0.25">
      <c r="A3776" t="s">
        <v>100</v>
      </c>
      <c r="B3776" t="s">
        <v>101</v>
      </c>
      <c r="C3776" s="2">
        <v>43934</v>
      </c>
      <c r="D3776">
        <v>595</v>
      </c>
      <c r="E3776">
        <v>18</v>
      </c>
      <c r="F3776">
        <v>3</v>
      </c>
      <c r="G3776">
        <v>0</v>
      </c>
      <c r="H3776">
        <v>116.801</v>
      </c>
      <c r="I3776">
        <v>3.5329999999999999</v>
      </c>
      <c r="J3776">
        <v>0.58899999999999997</v>
      </c>
      <c r="K3776">
        <v>0</v>
      </c>
      <c r="L3776">
        <v>6796</v>
      </c>
      <c r="M3776">
        <v>106</v>
      </c>
      <c r="N3776">
        <v>1.347</v>
      </c>
      <c r="O3776">
        <v>2.1000000000000001E-2</v>
      </c>
      <c r="P3776" t="s">
        <v>80</v>
      </c>
      <c r="Q3776">
        <f>ABS(_xlfn.DAYS(_xlfn.MINIFS($C$2:$C$13493,$B$2:$B$13493,B3776),C3776))</f>
        <v>25</v>
      </c>
    </row>
    <row r="3777" spans="1:17" x14ac:dyDescent="0.25">
      <c r="A3777" t="s">
        <v>100</v>
      </c>
      <c r="B3777" t="s">
        <v>101</v>
      </c>
      <c r="C3777" s="2">
        <v>43933</v>
      </c>
      <c r="D3777">
        <v>577</v>
      </c>
      <c r="E3777">
        <v>19</v>
      </c>
      <c r="F3777">
        <v>3</v>
      </c>
      <c r="G3777">
        <v>0</v>
      </c>
      <c r="H3777">
        <v>113.268</v>
      </c>
      <c r="I3777">
        <v>3.73</v>
      </c>
      <c r="J3777">
        <v>0.58899999999999997</v>
      </c>
      <c r="K3777">
        <v>0</v>
      </c>
      <c r="L3777">
        <v>6690</v>
      </c>
      <c r="M3777">
        <v>154</v>
      </c>
      <c r="N3777">
        <v>1.3260000000000001</v>
      </c>
      <c r="O3777">
        <v>3.1E-2</v>
      </c>
      <c r="P3777" t="s">
        <v>80</v>
      </c>
      <c r="Q3777">
        <f>ABS(_xlfn.DAYS(_xlfn.MINIFS($C$2:$C$13493,$B$2:$B$13493,B3777),C3777))</f>
        <v>24</v>
      </c>
    </row>
    <row r="3778" spans="1:17" x14ac:dyDescent="0.25">
      <c r="A3778" t="s">
        <v>100</v>
      </c>
      <c r="B3778" t="s">
        <v>101</v>
      </c>
      <c r="C3778" s="2">
        <v>43932</v>
      </c>
      <c r="D3778">
        <v>558</v>
      </c>
      <c r="E3778">
        <v>19</v>
      </c>
      <c r="F3778">
        <v>3</v>
      </c>
      <c r="G3778">
        <v>0</v>
      </c>
      <c r="H3778">
        <v>109.538</v>
      </c>
      <c r="I3778">
        <v>3.73</v>
      </c>
      <c r="J3778">
        <v>0.58899999999999997</v>
      </c>
      <c r="K3778">
        <v>0</v>
      </c>
      <c r="L3778">
        <v>6536</v>
      </c>
      <c r="M3778">
        <v>156</v>
      </c>
      <c r="N3778">
        <v>1.296</v>
      </c>
      <c r="O3778">
        <v>3.1E-2</v>
      </c>
      <c r="P3778" t="s">
        <v>80</v>
      </c>
      <c r="Q3778">
        <f>ABS(_xlfn.DAYS(_xlfn.MINIFS($C$2:$C$13493,$B$2:$B$13493,B3778),C3778))</f>
        <v>23</v>
      </c>
    </row>
    <row r="3779" spans="1:17" x14ac:dyDescent="0.25">
      <c r="A3779" t="s">
        <v>100</v>
      </c>
      <c r="B3779" t="s">
        <v>101</v>
      </c>
      <c r="C3779" s="2">
        <v>43931</v>
      </c>
      <c r="D3779">
        <v>539</v>
      </c>
      <c r="E3779">
        <v>37</v>
      </c>
      <c r="F3779">
        <v>3</v>
      </c>
      <c r="G3779">
        <v>1</v>
      </c>
      <c r="H3779">
        <v>105.80800000000001</v>
      </c>
      <c r="I3779">
        <v>7.2629999999999999</v>
      </c>
      <c r="J3779">
        <v>0.58899999999999997</v>
      </c>
      <c r="K3779">
        <v>0.19600000000000001</v>
      </c>
      <c r="L3779">
        <v>6380</v>
      </c>
      <c r="M3779">
        <v>154</v>
      </c>
      <c r="N3779">
        <v>1.2649999999999999</v>
      </c>
      <c r="O3779">
        <v>3.1E-2</v>
      </c>
      <c r="P3779" t="s">
        <v>80</v>
      </c>
      <c r="Q3779">
        <f>ABS(_xlfn.DAYS(_xlfn.MINIFS($C$2:$C$13493,$B$2:$B$13493,B3779),C3779))</f>
        <v>22</v>
      </c>
    </row>
    <row r="3780" spans="1:17" x14ac:dyDescent="0.25">
      <c r="A3780" t="s">
        <v>55</v>
      </c>
      <c r="B3780" t="s">
        <v>56</v>
      </c>
      <c r="C3780" s="2">
        <v>43912</v>
      </c>
      <c r="D3780">
        <v>306</v>
      </c>
      <c r="E3780">
        <v>21</v>
      </c>
      <c r="F3780">
        <v>1</v>
      </c>
      <c r="G3780">
        <v>0</v>
      </c>
      <c r="H3780">
        <v>179.833</v>
      </c>
      <c r="I3780">
        <v>12.340999999999999</v>
      </c>
      <c r="J3780">
        <v>0.58799999999999997</v>
      </c>
      <c r="K3780">
        <v>0</v>
      </c>
      <c r="Q3780">
        <f>ABS(_xlfn.DAYS(_xlfn.MINIFS($C$2:$C$13493,$B$2:$B$13493,B3780),C3780))</f>
        <v>5</v>
      </c>
    </row>
    <row r="3781" spans="1:17" x14ac:dyDescent="0.25">
      <c r="A3781" t="s">
        <v>55</v>
      </c>
      <c r="B3781" t="s">
        <v>56</v>
      </c>
      <c r="C3781" s="2">
        <v>43911</v>
      </c>
      <c r="D3781">
        <v>285</v>
      </c>
      <c r="E3781">
        <v>16</v>
      </c>
      <c r="F3781">
        <v>1</v>
      </c>
      <c r="G3781">
        <v>0</v>
      </c>
      <c r="H3781">
        <v>167.49100000000001</v>
      </c>
      <c r="I3781">
        <v>9.4030000000000005</v>
      </c>
      <c r="J3781">
        <v>0.58799999999999997</v>
      </c>
      <c r="K3781">
        <v>0</v>
      </c>
      <c r="Q3781">
        <f>ABS(_xlfn.DAYS(_xlfn.MINIFS($C$2:$C$13493,$B$2:$B$13493,B3781),C3781))</f>
        <v>4</v>
      </c>
    </row>
    <row r="3782" spans="1:17" x14ac:dyDescent="0.25">
      <c r="A3782" t="s">
        <v>55</v>
      </c>
      <c r="B3782" t="s">
        <v>56</v>
      </c>
      <c r="C3782" s="2">
        <v>43910</v>
      </c>
      <c r="D3782">
        <v>269</v>
      </c>
      <c r="E3782">
        <v>13</v>
      </c>
      <c r="F3782">
        <v>1</v>
      </c>
      <c r="G3782">
        <v>0</v>
      </c>
      <c r="H3782">
        <v>158.08799999999999</v>
      </c>
      <c r="I3782">
        <v>7.64</v>
      </c>
      <c r="J3782">
        <v>0.58799999999999997</v>
      </c>
      <c r="K3782">
        <v>0</v>
      </c>
      <c r="L3782">
        <v>19098</v>
      </c>
      <c r="N3782">
        <v>11.249000000000001</v>
      </c>
      <c r="P3782" t="s">
        <v>37</v>
      </c>
      <c r="Q3782">
        <f>ABS(_xlfn.DAYS(_xlfn.MINIFS($C$2:$C$13493,$B$2:$B$13493,B3782),C3782))</f>
        <v>3</v>
      </c>
    </row>
    <row r="3783" spans="1:17" x14ac:dyDescent="0.25">
      <c r="A3783" t="s">
        <v>55</v>
      </c>
      <c r="B3783" t="s">
        <v>56</v>
      </c>
      <c r="C3783" s="2">
        <v>43909</v>
      </c>
      <c r="D3783">
        <v>256</v>
      </c>
      <c r="E3783">
        <v>19</v>
      </c>
      <c r="F3783">
        <v>1</v>
      </c>
      <c r="G3783">
        <v>0</v>
      </c>
      <c r="H3783">
        <v>150.44800000000001</v>
      </c>
      <c r="I3783">
        <v>11.166</v>
      </c>
      <c r="J3783">
        <v>0.58799999999999997</v>
      </c>
      <c r="K3783">
        <v>0</v>
      </c>
      <c r="Q3783">
        <f>ABS(_xlfn.DAYS(_xlfn.MINIFS($C$2:$C$13493,$B$2:$B$13493,B3783),C3783))</f>
        <v>2</v>
      </c>
    </row>
    <row r="3784" spans="1:17" x14ac:dyDescent="0.25">
      <c r="A3784" t="s">
        <v>55</v>
      </c>
      <c r="B3784" t="s">
        <v>56</v>
      </c>
      <c r="C3784" s="2">
        <v>43908</v>
      </c>
      <c r="D3784">
        <v>237</v>
      </c>
      <c r="E3784">
        <v>16</v>
      </c>
      <c r="F3784">
        <v>1</v>
      </c>
      <c r="G3784">
        <v>0</v>
      </c>
      <c r="H3784">
        <v>139.28200000000001</v>
      </c>
      <c r="I3784">
        <v>9.4030000000000005</v>
      </c>
      <c r="J3784">
        <v>0.58799999999999997</v>
      </c>
      <c r="K3784">
        <v>0</v>
      </c>
      <c r="Q3784">
        <f>ABS(_xlfn.DAYS(_xlfn.MINIFS($C$2:$C$13493,$B$2:$B$13493,B3784),C3784))</f>
        <v>1</v>
      </c>
    </row>
    <row r="3785" spans="1:17" x14ac:dyDescent="0.25">
      <c r="A3785" t="s">
        <v>55</v>
      </c>
      <c r="B3785" t="s">
        <v>56</v>
      </c>
      <c r="C3785" s="2">
        <v>43907</v>
      </c>
      <c r="D3785">
        <v>221</v>
      </c>
      <c r="E3785">
        <v>7</v>
      </c>
      <c r="F3785">
        <v>1</v>
      </c>
      <c r="G3785">
        <v>1</v>
      </c>
      <c r="H3785">
        <v>129.87899999999999</v>
      </c>
      <c r="I3785">
        <v>4.1139999999999999</v>
      </c>
      <c r="J3785">
        <v>0.58799999999999997</v>
      </c>
      <c r="K3785">
        <v>0.58799999999999997</v>
      </c>
      <c r="L3785">
        <v>13553</v>
      </c>
      <c r="M3785">
        <v>1422</v>
      </c>
      <c r="N3785">
        <v>7.9829999999999997</v>
      </c>
      <c r="O3785">
        <v>0.83799999999999997</v>
      </c>
      <c r="P3785" t="s">
        <v>37</v>
      </c>
      <c r="Q3785">
        <f>ABS(_xlfn.DAYS(_xlfn.MINIFS($C$2:$C$13493,$B$2:$B$13493,B3785),C3785))</f>
        <v>0</v>
      </c>
    </row>
    <row r="3786" spans="1:17" x14ac:dyDescent="0.25">
      <c r="A3786" t="s">
        <v>197</v>
      </c>
      <c r="B3786" t="s">
        <v>198</v>
      </c>
      <c r="C3786" s="2">
        <v>43930</v>
      </c>
      <c r="D3786">
        <v>358</v>
      </c>
      <c r="E3786">
        <v>9</v>
      </c>
      <c r="F3786">
        <v>6</v>
      </c>
      <c r="G3786">
        <v>0</v>
      </c>
      <c r="H3786">
        <v>35.087000000000003</v>
      </c>
      <c r="I3786">
        <v>0.88200000000000001</v>
      </c>
      <c r="J3786">
        <v>0.58799999999999997</v>
      </c>
      <c r="K3786">
        <v>0</v>
      </c>
      <c r="Q3786">
        <f>ABS(_xlfn.DAYS(_xlfn.MINIFS($C$2:$C$13493,$B$2:$B$13493,B3786),C3786))</f>
        <v>11</v>
      </c>
    </row>
    <row r="3787" spans="1:17" x14ac:dyDescent="0.25">
      <c r="A3787" t="s">
        <v>197</v>
      </c>
      <c r="B3787" t="s">
        <v>198</v>
      </c>
      <c r="C3787" s="2">
        <v>43928</v>
      </c>
      <c r="D3787">
        <v>349</v>
      </c>
      <c r="E3787">
        <v>4</v>
      </c>
      <c r="F3787">
        <v>6</v>
      </c>
      <c r="G3787">
        <v>1</v>
      </c>
      <c r="H3787">
        <v>34.204999999999998</v>
      </c>
      <c r="I3787">
        <v>0.39200000000000002</v>
      </c>
      <c r="J3787">
        <v>0.58799999999999997</v>
      </c>
      <c r="K3787">
        <v>9.8000000000000004E-2</v>
      </c>
      <c r="Q3787">
        <f>ABS(_xlfn.DAYS(_xlfn.MINIFS($C$2:$C$13493,$B$2:$B$13493,B3787),C3787))</f>
        <v>9</v>
      </c>
    </row>
    <row r="3788" spans="1:17" x14ac:dyDescent="0.25">
      <c r="A3788" t="s">
        <v>197</v>
      </c>
      <c r="B3788" t="s">
        <v>198</v>
      </c>
      <c r="C3788" s="2">
        <v>43929</v>
      </c>
      <c r="D3788">
        <v>349</v>
      </c>
      <c r="E3788">
        <v>0</v>
      </c>
      <c r="F3788">
        <v>6</v>
      </c>
      <c r="G3788">
        <v>0</v>
      </c>
      <c r="H3788">
        <v>34.204999999999998</v>
      </c>
      <c r="I3788">
        <v>0</v>
      </c>
      <c r="J3788">
        <v>0.58799999999999997</v>
      </c>
      <c r="K3788">
        <v>0</v>
      </c>
      <c r="Q3788">
        <f>ABS(_xlfn.DAYS(_xlfn.MINIFS($C$2:$C$13493,$B$2:$B$13493,B3788),C3788))</f>
        <v>10</v>
      </c>
    </row>
    <row r="3789" spans="1:17" x14ac:dyDescent="0.25">
      <c r="A3789" t="s">
        <v>286</v>
      </c>
      <c r="B3789" t="s">
        <v>287</v>
      </c>
      <c r="C3789" s="2">
        <v>43911</v>
      </c>
      <c r="D3789">
        <v>1020</v>
      </c>
      <c r="E3789">
        <v>235</v>
      </c>
      <c r="F3789">
        <v>6</v>
      </c>
      <c r="G3789">
        <v>3</v>
      </c>
      <c r="H3789">
        <v>100.032</v>
      </c>
      <c r="I3789">
        <v>23.047000000000001</v>
      </c>
      <c r="J3789">
        <v>0.58799999999999997</v>
      </c>
      <c r="K3789">
        <v>0.29399999999999998</v>
      </c>
      <c r="L3789">
        <v>8795</v>
      </c>
      <c r="M3789">
        <v>1913</v>
      </c>
      <c r="N3789">
        <v>0.86099999999999999</v>
      </c>
      <c r="O3789">
        <v>0.187</v>
      </c>
      <c r="P3789" t="s">
        <v>69</v>
      </c>
      <c r="Q3789">
        <f>ABS(_xlfn.DAYS(_xlfn.MINIFS($C$2:$C$13493,$B$2:$B$13493,B3789),C3789))</f>
        <v>3</v>
      </c>
    </row>
    <row r="3790" spans="1:17" x14ac:dyDescent="0.25">
      <c r="A3790" t="s">
        <v>256</v>
      </c>
      <c r="B3790" t="s">
        <v>257</v>
      </c>
      <c r="C3790" s="2">
        <v>43916</v>
      </c>
      <c r="D3790">
        <v>1796</v>
      </c>
      <c r="E3790">
        <v>172</v>
      </c>
      <c r="F3790">
        <v>19</v>
      </c>
      <c r="G3790">
        <v>4</v>
      </c>
      <c r="H3790">
        <v>55.49</v>
      </c>
      <c r="I3790">
        <v>5.3140000000000001</v>
      </c>
      <c r="J3790">
        <v>0.58699999999999997</v>
      </c>
      <c r="K3790">
        <v>0.124</v>
      </c>
      <c r="L3790">
        <v>16983</v>
      </c>
      <c r="M3790">
        <v>1163</v>
      </c>
      <c r="N3790">
        <v>0.51700000000000002</v>
      </c>
      <c r="O3790">
        <v>3.5000000000000003E-2</v>
      </c>
      <c r="P3790" t="s">
        <v>69</v>
      </c>
      <c r="Q3790">
        <f>ABS(_xlfn.DAYS(_xlfn.MINIFS($C$2:$C$13493,$B$2:$B$13493,B3790),C3790))</f>
        <v>8</v>
      </c>
    </row>
    <row r="3791" spans="1:17" x14ac:dyDescent="0.25">
      <c r="A3791" t="s">
        <v>272</v>
      </c>
      <c r="B3791" t="s">
        <v>273</v>
      </c>
      <c r="C3791" s="2">
        <v>43933</v>
      </c>
      <c r="D3791">
        <v>546</v>
      </c>
      <c r="E3791">
        <v>62</v>
      </c>
      <c r="F3791">
        <v>3</v>
      </c>
      <c r="G3791">
        <v>0</v>
      </c>
      <c r="H3791">
        <v>106.92</v>
      </c>
      <c r="I3791">
        <v>12.141</v>
      </c>
      <c r="J3791">
        <v>0.58699999999999997</v>
      </c>
      <c r="K3791">
        <v>0</v>
      </c>
      <c r="Q3791">
        <f>ABS(_xlfn.DAYS(_xlfn.MINIFS($C$2:$C$13493,$B$2:$B$13493,B3791),C3791))</f>
        <v>11</v>
      </c>
    </row>
    <row r="3792" spans="1:17" x14ac:dyDescent="0.25">
      <c r="A3792" t="s">
        <v>272</v>
      </c>
      <c r="B3792" t="s">
        <v>273</v>
      </c>
      <c r="C3792" s="2">
        <v>43932</v>
      </c>
      <c r="D3792">
        <v>484</v>
      </c>
      <c r="E3792">
        <v>27</v>
      </c>
      <c r="F3792">
        <v>3</v>
      </c>
      <c r="G3792">
        <v>0</v>
      </c>
      <c r="H3792">
        <v>94.778999999999996</v>
      </c>
      <c r="I3792">
        <v>5.2869999999999999</v>
      </c>
      <c r="J3792">
        <v>0.58699999999999997</v>
      </c>
      <c r="K3792">
        <v>0</v>
      </c>
      <c r="Q3792">
        <f>ABS(_xlfn.DAYS(_xlfn.MINIFS($C$2:$C$13493,$B$2:$B$13493,B3792),C3792))</f>
        <v>10</v>
      </c>
    </row>
    <row r="3793" spans="1:17" x14ac:dyDescent="0.25">
      <c r="A3793" t="s">
        <v>272</v>
      </c>
      <c r="B3793" t="s">
        <v>273</v>
      </c>
      <c r="C3793" s="2">
        <v>43931</v>
      </c>
      <c r="D3793">
        <v>457</v>
      </c>
      <c r="E3793">
        <v>38</v>
      </c>
      <c r="F3793">
        <v>3</v>
      </c>
      <c r="G3793">
        <v>1</v>
      </c>
      <c r="H3793">
        <v>89.492000000000004</v>
      </c>
      <c r="I3793">
        <v>7.4409999999999998</v>
      </c>
      <c r="J3793">
        <v>0.58699999999999997</v>
      </c>
      <c r="K3793">
        <v>0.19600000000000001</v>
      </c>
      <c r="Q3793">
        <f>ABS(_xlfn.DAYS(_xlfn.MINIFS($C$2:$C$13493,$B$2:$B$13493,B3793),C3793))</f>
        <v>9</v>
      </c>
    </row>
    <row r="3794" spans="1:17" x14ac:dyDescent="0.25">
      <c r="A3794" t="s">
        <v>337</v>
      </c>
      <c r="B3794" t="s">
        <v>338</v>
      </c>
      <c r="C3794" s="2">
        <v>43935</v>
      </c>
      <c r="D3794">
        <v>2613</v>
      </c>
      <c r="E3794">
        <v>34</v>
      </c>
      <c r="F3794">
        <v>41</v>
      </c>
      <c r="G3794">
        <v>1</v>
      </c>
      <c r="H3794">
        <v>37.436</v>
      </c>
      <c r="I3794">
        <v>0.48699999999999999</v>
      </c>
      <c r="J3794">
        <v>0.58699999999999997</v>
      </c>
      <c r="K3794">
        <v>1.4E-2</v>
      </c>
      <c r="L3794">
        <v>35452</v>
      </c>
      <c r="M3794">
        <v>666</v>
      </c>
      <c r="N3794">
        <v>0.51100000000000001</v>
      </c>
      <c r="O3794">
        <v>0.01</v>
      </c>
      <c r="P3794" t="s">
        <v>80</v>
      </c>
      <c r="Q3794">
        <f>ABS(_xlfn.DAYS(_xlfn.MINIFS($C$2:$C$13493,$B$2:$B$13493,B3794),C3794))</f>
        <v>44</v>
      </c>
    </row>
    <row r="3795" spans="1:17" x14ac:dyDescent="0.25">
      <c r="A3795" t="s">
        <v>211</v>
      </c>
      <c r="B3795" t="s">
        <v>212</v>
      </c>
      <c r="C3795" s="2">
        <v>43916</v>
      </c>
      <c r="D3795">
        <v>333</v>
      </c>
      <c r="E3795">
        <v>29</v>
      </c>
      <c r="F3795">
        <v>4</v>
      </c>
      <c r="G3795">
        <v>0</v>
      </c>
      <c r="H3795">
        <v>48.787999999999997</v>
      </c>
      <c r="I3795">
        <v>4.2489999999999997</v>
      </c>
      <c r="J3795">
        <v>0.58599999999999997</v>
      </c>
      <c r="K3795">
        <v>0</v>
      </c>
      <c r="Q3795">
        <f>ABS(_xlfn.DAYS(_xlfn.MINIFS($C$2:$C$13493,$B$2:$B$13493,B3795),C3795))</f>
        <v>15</v>
      </c>
    </row>
    <row r="3796" spans="1:17" x14ac:dyDescent="0.25">
      <c r="A3796" t="s">
        <v>211</v>
      </c>
      <c r="B3796" t="s">
        <v>212</v>
      </c>
      <c r="C3796" s="2">
        <v>43915</v>
      </c>
      <c r="D3796">
        <v>304</v>
      </c>
      <c r="E3796">
        <v>37</v>
      </c>
      <c r="F3796">
        <v>4</v>
      </c>
      <c r="G3796">
        <v>0</v>
      </c>
      <c r="H3796">
        <v>44.539000000000001</v>
      </c>
      <c r="I3796">
        <v>5.4210000000000003</v>
      </c>
      <c r="J3796">
        <v>0.58599999999999997</v>
      </c>
      <c r="K3796">
        <v>0</v>
      </c>
      <c r="Q3796">
        <f>ABS(_xlfn.DAYS(_xlfn.MINIFS($C$2:$C$13493,$B$2:$B$13493,B3796),C3796))</f>
        <v>14</v>
      </c>
    </row>
    <row r="3797" spans="1:17" x14ac:dyDescent="0.25">
      <c r="A3797" t="s">
        <v>211</v>
      </c>
      <c r="B3797" t="s">
        <v>212</v>
      </c>
      <c r="C3797" s="2">
        <v>43914</v>
      </c>
      <c r="D3797">
        <v>267</v>
      </c>
      <c r="E3797">
        <v>19</v>
      </c>
      <c r="F3797">
        <v>4</v>
      </c>
      <c r="G3797">
        <v>0</v>
      </c>
      <c r="H3797">
        <v>39.118000000000002</v>
      </c>
      <c r="I3797">
        <v>2.7839999999999998</v>
      </c>
      <c r="J3797">
        <v>0.58599999999999997</v>
      </c>
      <c r="K3797">
        <v>0</v>
      </c>
      <c r="Q3797">
        <f>ABS(_xlfn.DAYS(_xlfn.MINIFS($C$2:$C$13493,$B$2:$B$13493,B3797),C3797))</f>
        <v>13</v>
      </c>
    </row>
    <row r="3798" spans="1:17" x14ac:dyDescent="0.25">
      <c r="A3798" t="s">
        <v>211</v>
      </c>
      <c r="B3798" t="s">
        <v>212</v>
      </c>
      <c r="C3798" s="2">
        <v>43913</v>
      </c>
      <c r="D3798">
        <v>248</v>
      </c>
      <c r="E3798">
        <v>18</v>
      </c>
      <c r="F3798">
        <v>4</v>
      </c>
      <c r="G3798">
        <v>0</v>
      </c>
      <c r="H3798">
        <v>36.335000000000001</v>
      </c>
      <c r="I3798">
        <v>2.637</v>
      </c>
      <c r="J3798">
        <v>0.58599999999999997</v>
      </c>
      <c r="K3798">
        <v>0</v>
      </c>
      <c r="Q3798">
        <f>ABS(_xlfn.DAYS(_xlfn.MINIFS($C$2:$C$13493,$B$2:$B$13493,B3798),C3798))</f>
        <v>12</v>
      </c>
    </row>
    <row r="3799" spans="1:17" x14ac:dyDescent="0.25">
      <c r="A3799" t="s">
        <v>211</v>
      </c>
      <c r="B3799" t="s">
        <v>212</v>
      </c>
      <c r="C3799" s="2">
        <v>43912</v>
      </c>
      <c r="D3799">
        <v>230</v>
      </c>
      <c r="E3799">
        <v>67</v>
      </c>
      <c r="F3799">
        <v>4</v>
      </c>
      <c r="G3799">
        <v>0</v>
      </c>
      <c r="H3799">
        <v>33.697000000000003</v>
      </c>
      <c r="I3799">
        <v>9.8160000000000007</v>
      </c>
      <c r="J3799">
        <v>0.58599999999999997</v>
      </c>
      <c r="K3799">
        <v>0</v>
      </c>
      <c r="Q3799">
        <f>ABS(_xlfn.DAYS(_xlfn.MINIFS($C$2:$C$13493,$B$2:$B$13493,B3799),C3799))</f>
        <v>11</v>
      </c>
    </row>
    <row r="3800" spans="1:17" x14ac:dyDescent="0.25">
      <c r="A3800" t="s">
        <v>211</v>
      </c>
      <c r="B3800" t="s">
        <v>212</v>
      </c>
      <c r="C3800" s="2">
        <v>43911</v>
      </c>
      <c r="D3800">
        <v>163</v>
      </c>
      <c r="E3800">
        <v>14</v>
      </c>
      <c r="F3800">
        <v>4</v>
      </c>
      <c r="G3800">
        <v>0</v>
      </c>
      <c r="H3800">
        <v>23.881</v>
      </c>
      <c r="I3800">
        <v>2.0510000000000002</v>
      </c>
      <c r="J3800">
        <v>0.58599999999999997</v>
      </c>
      <c r="K3800">
        <v>0</v>
      </c>
      <c r="Q3800">
        <f>ABS(_xlfn.DAYS(_xlfn.MINIFS($C$2:$C$13493,$B$2:$B$13493,B3800),C3800))</f>
        <v>10</v>
      </c>
    </row>
    <row r="3801" spans="1:17" x14ac:dyDescent="0.25">
      <c r="A3801" t="s">
        <v>211</v>
      </c>
      <c r="B3801" t="s">
        <v>212</v>
      </c>
      <c r="C3801" s="2">
        <v>43910</v>
      </c>
      <c r="D3801">
        <v>149</v>
      </c>
      <c r="E3801">
        <v>16</v>
      </c>
      <c r="F3801">
        <v>4</v>
      </c>
      <c r="G3801">
        <v>0</v>
      </c>
      <c r="H3801">
        <v>21.83</v>
      </c>
      <c r="I3801">
        <v>2.3439999999999999</v>
      </c>
      <c r="J3801">
        <v>0.58599999999999997</v>
      </c>
      <c r="K3801">
        <v>0</v>
      </c>
      <c r="Q3801">
        <f>ABS(_xlfn.DAYS(_xlfn.MINIFS($C$2:$C$13493,$B$2:$B$13493,B3801),C3801))</f>
        <v>9</v>
      </c>
    </row>
    <row r="3802" spans="1:17" x14ac:dyDescent="0.25">
      <c r="A3802" t="s">
        <v>211</v>
      </c>
      <c r="B3802" t="s">
        <v>212</v>
      </c>
      <c r="C3802" s="2">
        <v>43909</v>
      </c>
      <c r="D3802">
        <v>133</v>
      </c>
      <c r="E3802">
        <v>13</v>
      </c>
      <c r="F3802">
        <v>4</v>
      </c>
      <c r="G3802">
        <v>1</v>
      </c>
      <c r="H3802">
        <v>19.486000000000001</v>
      </c>
      <c r="I3802">
        <v>1.905</v>
      </c>
      <c r="J3802">
        <v>0.58599999999999997</v>
      </c>
      <c r="K3802">
        <v>0.14699999999999999</v>
      </c>
      <c r="Q3802">
        <f>ABS(_xlfn.DAYS(_xlfn.MINIFS($C$2:$C$13493,$B$2:$B$13493,B3802),C3802))</f>
        <v>8</v>
      </c>
    </row>
    <row r="3803" spans="1:17" x14ac:dyDescent="0.25">
      <c r="A3803" t="s">
        <v>282</v>
      </c>
      <c r="B3803" t="s">
        <v>283</v>
      </c>
      <c r="C3803" s="2">
        <v>43920</v>
      </c>
      <c r="D3803">
        <v>1862</v>
      </c>
      <c r="E3803">
        <v>224</v>
      </c>
      <c r="F3803">
        <v>22</v>
      </c>
      <c r="G3803">
        <v>4</v>
      </c>
      <c r="H3803">
        <v>49.198999999999998</v>
      </c>
      <c r="I3803">
        <v>5.9189999999999996</v>
      </c>
      <c r="J3803">
        <v>0.58099999999999996</v>
      </c>
      <c r="K3803">
        <v>0.106</v>
      </c>
      <c r="L3803">
        <v>46607</v>
      </c>
      <c r="M3803">
        <v>3824</v>
      </c>
      <c r="N3803">
        <v>1.228</v>
      </c>
      <c r="O3803">
        <v>0.10100000000000001</v>
      </c>
      <c r="P3803" t="s">
        <v>52</v>
      </c>
      <c r="Q3803">
        <f>ABS(_xlfn.DAYS(_xlfn.MINIFS($C$2:$C$13493,$B$2:$B$13493,B3803),C3803))</f>
        <v>24</v>
      </c>
    </row>
    <row r="3804" spans="1:17" x14ac:dyDescent="0.25">
      <c r="A3804" t="s">
        <v>191</v>
      </c>
      <c r="B3804" t="s">
        <v>192</v>
      </c>
      <c r="C3804" s="2">
        <v>43892</v>
      </c>
      <c r="D3804">
        <v>1689</v>
      </c>
      <c r="E3804">
        <v>561</v>
      </c>
      <c r="F3804">
        <v>35</v>
      </c>
      <c r="G3804">
        <v>6</v>
      </c>
      <c r="H3804">
        <v>27.934999999999999</v>
      </c>
      <c r="I3804">
        <v>9.2789999999999999</v>
      </c>
      <c r="J3804">
        <v>0.57899999999999996</v>
      </c>
      <c r="K3804">
        <v>9.9000000000000005E-2</v>
      </c>
      <c r="L3804">
        <v>23345</v>
      </c>
      <c r="M3804">
        <v>2218</v>
      </c>
      <c r="N3804">
        <v>0.39500000000000002</v>
      </c>
      <c r="O3804">
        <v>3.7999999999999999E-2</v>
      </c>
      <c r="P3804" t="s">
        <v>30</v>
      </c>
      <c r="Q3804">
        <f>ABS(_xlfn.DAYS(_xlfn.MINIFS($C$2:$C$13493,$B$2:$B$13493,B3804),C3804))</f>
        <v>8</v>
      </c>
    </row>
    <row r="3805" spans="1:17" x14ac:dyDescent="0.25">
      <c r="A3805" t="s">
        <v>189</v>
      </c>
      <c r="B3805" t="s">
        <v>190</v>
      </c>
      <c r="C3805" s="2">
        <v>43916</v>
      </c>
      <c r="D3805">
        <v>2369</v>
      </c>
      <c r="E3805">
        <v>439</v>
      </c>
      <c r="F3805">
        <v>5</v>
      </c>
      <c r="G3805">
        <v>2</v>
      </c>
      <c r="H3805">
        <v>273.69799999999998</v>
      </c>
      <c r="I3805">
        <v>50.719000000000001</v>
      </c>
      <c r="J3805">
        <v>0.57799999999999996</v>
      </c>
      <c r="K3805">
        <v>0.23100000000000001</v>
      </c>
      <c r="L3805">
        <v>44461</v>
      </c>
      <c r="M3805">
        <v>5555</v>
      </c>
      <c r="N3805">
        <v>5.1029999999999998</v>
      </c>
      <c r="O3805">
        <v>0.63800000000000001</v>
      </c>
      <c r="P3805" t="s">
        <v>30</v>
      </c>
      <c r="Q3805">
        <f>ABS(_xlfn.DAYS(_xlfn.MINIFS($C$2:$C$13493,$B$2:$B$13493,B3805),C3805))</f>
        <v>23</v>
      </c>
    </row>
    <row r="3806" spans="1:17" x14ac:dyDescent="0.25">
      <c r="A3806" t="s">
        <v>258</v>
      </c>
      <c r="B3806" t="s">
        <v>259</v>
      </c>
      <c r="C3806" s="2">
        <v>43937</v>
      </c>
      <c r="D3806">
        <v>584</v>
      </c>
      <c r="E3806">
        <v>14</v>
      </c>
      <c r="F3806">
        <v>14</v>
      </c>
      <c r="G3806">
        <v>0</v>
      </c>
      <c r="H3806">
        <v>24.126000000000001</v>
      </c>
      <c r="I3806">
        <v>0.57799999999999996</v>
      </c>
      <c r="J3806">
        <v>0.57799999999999996</v>
      </c>
      <c r="K3806">
        <v>0</v>
      </c>
      <c r="Q3806">
        <f>ABS(_xlfn.DAYS(_xlfn.MINIFS($C$2:$C$13493,$B$2:$B$13493,B3806),C3806))</f>
        <v>22</v>
      </c>
    </row>
    <row r="3807" spans="1:17" x14ac:dyDescent="0.25">
      <c r="A3807" t="s">
        <v>258</v>
      </c>
      <c r="B3807" t="s">
        <v>259</v>
      </c>
      <c r="C3807" s="2">
        <v>43936</v>
      </c>
      <c r="D3807">
        <v>570</v>
      </c>
      <c r="E3807">
        <v>22</v>
      </c>
      <c r="F3807">
        <v>14</v>
      </c>
      <c r="G3807">
        <v>1</v>
      </c>
      <c r="H3807">
        <v>23.547000000000001</v>
      </c>
      <c r="I3807">
        <v>0.90900000000000003</v>
      </c>
      <c r="J3807">
        <v>0.57799999999999996</v>
      </c>
      <c r="K3807">
        <v>4.1000000000000002E-2</v>
      </c>
      <c r="Q3807">
        <f>ABS(_xlfn.DAYS(_xlfn.MINIFS($C$2:$C$13493,$B$2:$B$13493,B3807),C3807))</f>
        <v>21</v>
      </c>
    </row>
    <row r="3808" spans="1:17" x14ac:dyDescent="0.25">
      <c r="A3808" t="s">
        <v>199</v>
      </c>
      <c r="B3808" t="s">
        <v>200</v>
      </c>
      <c r="C3808" s="2">
        <v>43927</v>
      </c>
      <c r="D3808">
        <v>3654</v>
      </c>
      <c r="E3808">
        <v>383</v>
      </c>
      <c r="F3808">
        <v>73</v>
      </c>
      <c r="G3808">
        <v>3</v>
      </c>
      <c r="H3808">
        <v>28.890999999999998</v>
      </c>
      <c r="I3808">
        <v>3.028</v>
      </c>
      <c r="J3808">
        <v>0.57699999999999996</v>
      </c>
      <c r="K3808">
        <v>2.4E-2</v>
      </c>
      <c r="L3808">
        <v>46172</v>
      </c>
      <c r="N3808">
        <v>0.36499999999999999</v>
      </c>
      <c r="P3808" t="s">
        <v>80</v>
      </c>
      <c r="Q3808">
        <f>ABS(_xlfn.DAYS(_xlfn.MINIFS($C$2:$C$13493,$B$2:$B$13493,B3808),C3808))</f>
        <v>53</v>
      </c>
    </row>
    <row r="3809" spans="1:17" x14ac:dyDescent="0.25">
      <c r="A3809" t="s">
        <v>351</v>
      </c>
      <c r="B3809" t="s">
        <v>352</v>
      </c>
      <c r="C3809" s="2">
        <v>43923</v>
      </c>
      <c r="D3809">
        <v>341</v>
      </c>
      <c r="E3809">
        <v>11</v>
      </c>
      <c r="F3809">
        <v>2</v>
      </c>
      <c r="G3809">
        <v>1</v>
      </c>
      <c r="H3809">
        <v>98.165000000000006</v>
      </c>
      <c r="I3809">
        <v>3.1669999999999998</v>
      </c>
      <c r="J3809">
        <v>0.57599999999999996</v>
      </c>
      <c r="K3809">
        <v>0.28799999999999998</v>
      </c>
      <c r="L3809">
        <v>4464</v>
      </c>
      <c r="M3809">
        <v>356</v>
      </c>
      <c r="N3809">
        <v>1.2769999999999999</v>
      </c>
      <c r="O3809">
        <v>0.10199999999999999</v>
      </c>
      <c r="P3809" t="s">
        <v>30</v>
      </c>
      <c r="Q3809">
        <f>ABS(_xlfn.DAYS(_xlfn.MINIFS($C$2:$C$13493,$B$2:$B$13493,B3809),C3809))</f>
        <v>3</v>
      </c>
    </row>
    <row r="3810" spans="1:17" x14ac:dyDescent="0.25">
      <c r="A3810" t="s">
        <v>48</v>
      </c>
      <c r="B3810" t="s">
        <v>49</v>
      </c>
      <c r="C3810" s="2">
        <v>43922</v>
      </c>
      <c r="D3810">
        <v>246</v>
      </c>
      <c r="E3810">
        <v>24</v>
      </c>
      <c r="F3810">
        <v>12</v>
      </c>
      <c r="G3810">
        <v>0</v>
      </c>
      <c r="H3810">
        <v>11.768000000000001</v>
      </c>
      <c r="I3810">
        <v>1.1479999999999999</v>
      </c>
      <c r="J3810">
        <v>0.57399999999999995</v>
      </c>
      <c r="K3810">
        <v>0</v>
      </c>
      <c r="Q3810">
        <f>ABS(_xlfn.DAYS(_xlfn.MINIFS($C$2:$C$13493,$B$2:$B$13493,B3810),C3810))</f>
        <v>13</v>
      </c>
    </row>
    <row r="3811" spans="1:17" x14ac:dyDescent="0.25">
      <c r="A3811" t="s">
        <v>48</v>
      </c>
      <c r="B3811" t="s">
        <v>49</v>
      </c>
      <c r="C3811" s="2">
        <v>43921</v>
      </c>
      <c r="D3811">
        <v>222</v>
      </c>
      <c r="E3811">
        <v>42</v>
      </c>
      <c r="F3811">
        <v>12</v>
      </c>
      <c r="G3811">
        <v>3</v>
      </c>
      <c r="H3811">
        <v>10.62</v>
      </c>
      <c r="I3811">
        <v>2.0089999999999999</v>
      </c>
      <c r="J3811">
        <v>0.57399999999999995</v>
      </c>
      <c r="K3811">
        <v>0.14399999999999999</v>
      </c>
      <c r="Q3811">
        <f>ABS(_xlfn.DAYS(_xlfn.MINIFS($C$2:$C$13493,$B$2:$B$13493,B3811),C3811))</f>
        <v>12</v>
      </c>
    </row>
    <row r="3812" spans="1:17" x14ac:dyDescent="0.25">
      <c r="A3812" t="s">
        <v>175</v>
      </c>
      <c r="B3812" t="s">
        <v>176</v>
      </c>
      <c r="C3812" s="2">
        <v>43923</v>
      </c>
      <c r="D3812">
        <v>1677</v>
      </c>
      <c r="E3812">
        <v>149</v>
      </c>
      <c r="F3812">
        <v>157</v>
      </c>
      <c r="G3812">
        <v>21</v>
      </c>
      <c r="H3812">
        <v>6.1310000000000002</v>
      </c>
      <c r="I3812">
        <v>0.54500000000000004</v>
      </c>
      <c r="J3812">
        <v>0.57399999999999995</v>
      </c>
      <c r="K3812">
        <v>7.6999999999999999E-2</v>
      </c>
      <c r="L3812">
        <v>7193</v>
      </c>
      <c r="M3812">
        <v>416</v>
      </c>
      <c r="N3812">
        <v>2.5999999999999999E-2</v>
      </c>
      <c r="O3812">
        <v>2E-3</v>
      </c>
      <c r="P3812" t="s">
        <v>37</v>
      </c>
      <c r="Q3812">
        <f>ABS(_xlfn.DAYS(_xlfn.MINIFS($C$2:$C$13493,$B$2:$B$13493,B3812),C3812))</f>
        <v>21</v>
      </c>
    </row>
    <row r="3813" spans="1:17" x14ac:dyDescent="0.25">
      <c r="A3813" t="s">
        <v>366</v>
      </c>
      <c r="B3813" t="s">
        <v>367</v>
      </c>
      <c r="C3813" s="2">
        <v>43937</v>
      </c>
      <c r="D3813">
        <v>2506</v>
      </c>
      <c r="E3813">
        <v>91</v>
      </c>
      <c r="F3813">
        <v>34</v>
      </c>
      <c r="G3813">
        <v>7</v>
      </c>
      <c r="H3813">
        <v>42.253999999999998</v>
      </c>
      <c r="I3813">
        <v>1.534</v>
      </c>
      <c r="J3813">
        <v>0.57299999999999995</v>
      </c>
      <c r="K3813">
        <v>0.11799999999999999</v>
      </c>
      <c r="L3813">
        <v>95060</v>
      </c>
      <c r="M3813">
        <v>4545</v>
      </c>
      <c r="N3813">
        <v>1.619</v>
      </c>
      <c r="O3813">
        <v>7.6999999999999999E-2</v>
      </c>
      <c r="P3813" t="s">
        <v>37</v>
      </c>
      <c r="Q3813">
        <f>ABS(_xlfn.DAYS(_xlfn.MINIFS($C$2:$C$13493,$B$2:$B$13493,B3813),C3813))</f>
        <v>65</v>
      </c>
    </row>
    <row r="3814" spans="1:17" x14ac:dyDescent="0.25">
      <c r="A3814" t="s">
        <v>337</v>
      </c>
      <c r="B3814" t="s">
        <v>338</v>
      </c>
      <c r="C3814" s="2">
        <v>43934</v>
      </c>
      <c r="D3814">
        <v>2579</v>
      </c>
      <c r="E3814">
        <v>28</v>
      </c>
      <c r="F3814">
        <v>40</v>
      </c>
      <c r="G3814">
        <v>2</v>
      </c>
      <c r="H3814">
        <v>36.948</v>
      </c>
      <c r="I3814">
        <v>0.40100000000000002</v>
      </c>
      <c r="J3814">
        <v>0.57299999999999995</v>
      </c>
      <c r="K3814">
        <v>2.9000000000000001E-2</v>
      </c>
      <c r="L3814">
        <v>34786</v>
      </c>
      <c r="M3814">
        <v>976</v>
      </c>
      <c r="N3814">
        <v>0.501</v>
      </c>
      <c r="O3814">
        <v>1.4E-2</v>
      </c>
      <c r="P3814" t="s">
        <v>80</v>
      </c>
      <c r="Q3814">
        <f>ABS(_xlfn.DAYS(_xlfn.MINIFS($C$2:$C$13493,$B$2:$B$13493,B3814),C3814))</f>
        <v>43</v>
      </c>
    </row>
    <row r="3815" spans="1:17" x14ac:dyDescent="0.25">
      <c r="A3815" t="s">
        <v>185</v>
      </c>
      <c r="B3815" t="s">
        <v>186</v>
      </c>
      <c r="C3815" s="2">
        <v>43914</v>
      </c>
      <c r="D3815">
        <v>266</v>
      </c>
      <c r="E3815">
        <v>33</v>
      </c>
      <c r="F3815">
        <v>23</v>
      </c>
      <c r="G3815">
        <v>3</v>
      </c>
      <c r="H3815">
        <v>6.6130000000000004</v>
      </c>
      <c r="I3815">
        <v>0.82</v>
      </c>
      <c r="J3815">
        <v>0.57199999999999995</v>
      </c>
      <c r="K3815">
        <v>7.4999999999999997E-2</v>
      </c>
      <c r="Q3815">
        <f>ABS(_xlfn.DAYS(_xlfn.MINIFS($C$2:$C$13493,$B$2:$B$13493,B3815),C3815))</f>
        <v>18</v>
      </c>
    </row>
    <row r="3816" spans="1:17" x14ac:dyDescent="0.25">
      <c r="A3816" t="s">
        <v>296</v>
      </c>
      <c r="B3816" t="s">
        <v>297</v>
      </c>
      <c r="C3816" s="2">
        <v>43915</v>
      </c>
      <c r="D3816">
        <v>762</v>
      </c>
      <c r="E3816">
        <v>186</v>
      </c>
      <c r="F3816">
        <v>11</v>
      </c>
      <c r="G3816">
        <v>4</v>
      </c>
      <c r="H3816">
        <v>39.61</v>
      </c>
      <c r="I3816">
        <v>9.6690000000000005</v>
      </c>
      <c r="J3816">
        <v>0.57199999999999995</v>
      </c>
      <c r="K3816">
        <v>0.20799999999999999</v>
      </c>
      <c r="L3816">
        <v>14466</v>
      </c>
      <c r="M3816">
        <v>1842</v>
      </c>
      <c r="N3816">
        <v>0.746</v>
      </c>
      <c r="O3816">
        <v>9.5000000000000001E-2</v>
      </c>
      <c r="P3816" t="s">
        <v>30</v>
      </c>
      <c r="Q3816">
        <f>ABS(_xlfn.DAYS(_xlfn.MINIFS($C$2:$C$13493,$B$2:$B$13493,B3816),C3816))</f>
        <v>2</v>
      </c>
    </row>
    <row r="3817" spans="1:17" x14ac:dyDescent="0.25">
      <c r="A3817" t="s">
        <v>120</v>
      </c>
      <c r="B3817" t="s">
        <v>121</v>
      </c>
      <c r="C3817" s="2">
        <v>43917</v>
      </c>
      <c r="D3817">
        <v>367</v>
      </c>
      <c r="E3817">
        <v>65</v>
      </c>
      <c r="F3817">
        <v>25</v>
      </c>
      <c r="G3817">
        <v>4</v>
      </c>
      <c r="H3817">
        <v>8.3689999999999998</v>
      </c>
      <c r="I3817">
        <v>1.482</v>
      </c>
      <c r="J3817">
        <v>0.56999999999999995</v>
      </c>
      <c r="K3817">
        <v>9.0999999999999998E-2</v>
      </c>
      <c r="Q3817">
        <f>ABS(_xlfn.DAYS(_xlfn.MINIFS($C$2:$C$13493,$B$2:$B$13493,B3817),C3817))</f>
        <v>14</v>
      </c>
    </row>
    <row r="3818" spans="1:17" x14ac:dyDescent="0.25">
      <c r="A3818" t="s">
        <v>85</v>
      </c>
      <c r="B3818" t="s">
        <v>86</v>
      </c>
      <c r="C3818" s="2">
        <v>43870</v>
      </c>
      <c r="D3818">
        <v>37232</v>
      </c>
      <c r="E3818">
        <v>2607</v>
      </c>
      <c r="F3818">
        <v>812</v>
      </c>
      <c r="G3818">
        <v>89</v>
      </c>
      <c r="H3818">
        <v>25.867999999999999</v>
      </c>
      <c r="I3818">
        <v>1.8109999999999999</v>
      </c>
      <c r="J3818">
        <v>0.56399999999999995</v>
      </c>
      <c r="K3818">
        <v>6.2E-2</v>
      </c>
      <c r="Q3818">
        <f>ABS(_xlfn.DAYS(_xlfn.MINIFS($C$2:$C$13493,$B$2:$B$13493,B3818),C3818))</f>
        <v>29</v>
      </c>
    </row>
    <row r="3819" spans="1:17" x14ac:dyDescent="0.25">
      <c r="A3819" t="s">
        <v>179</v>
      </c>
      <c r="B3819" t="s">
        <v>180</v>
      </c>
      <c r="C3819" s="2">
        <v>43946</v>
      </c>
      <c r="D3819">
        <v>24506</v>
      </c>
      <c r="E3819">
        <v>1429</v>
      </c>
      <c r="F3819">
        <v>775</v>
      </c>
      <c r="G3819">
        <v>57</v>
      </c>
      <c r="H3819">
        <v>17.757999999999999</v>
      </c>
      <c r="I3819">
        <v>1.036</v>
      </c>
      <c r="J3819">
        <v>0.56200000000000006</v>
      </c>
      <c r="K3819">
        <v>4.1000000000000002E-2</v>
      </c>
      <c r="L3819">
        <v>579957</v>
      </c>
      <c r="M3819">
        <v>38168</v>
      </c>
      <c r="N3819">
        <v>0.41899999999999998</v>
      </c>
      <c r="O3819">
        <v>2.8000000000000001E-2</v>
      </c>
      <c r="P3819" t="s">
        <v>52</v>
      </c>
      <c r="Q3819">
        <f>ABS(_xlfn.DAYS(_xlfn.MINIFS($C$2:$C$13493,$B$2:$B$13493,B3819),C3819))</f>
        <v>43</v>
      </c>
    </row>
    <row r="3820" spans="1:17" x14ac:dyDescent="0.25">
      <c r="A3820" t="s">
        <v>274</v>
      </c>
      <c r="B3820" t="s">
        <v>275</v>
      </c>
      <c r="C3820" s="2">
        <v>43937</v>
      </c>
      <c r="D3820">
        <v>6505</v>
      </c>
      <c r="E3820">
        <v>517</v>
      </c>
      <c r="F3820">
        <v>124</v>
      </c>
      <c r="G3820">
        <v>17</v>
      </c>
      <c r="H3820">
        <v>29.449000000000002</v>
      </c>
      <c r="I3820">
        <v>2.3410000000000002</v>
      </c>
      <c r="J3820">
        <v>0.56100000000000005</v>
      </c>
      <c r="K3820">
        <v>7.6999999999999999E-2</v>
      </c>
      <c r="L3820">
        <v>84704</v>
      </c>
      <c r="M3820">
        <v>5725</v>
      </c>
      <c r="N3820">
        <v>0.40699999999999997</v>
      </c>
      <c r="O3820">
        <v>2.7E-2</v>
      </c>
      <c r="P3820" t="s">
        <v>30</v>
      </c>
      <c r="Q3820">
        <f>ABS(_xlfn.DAYS(_xlfn.MINIFS($C$2:$C$13493,$B$2:$B$13493,B3820),C3820))</f>
        <v>27</v>
      </c>
    </row>
    <row r="3821" spans="1:17" x14ac:dyDescent="0.25">
      <c r="A3821" t="s">
        <v>110</v>
      </c>
      <c r="B3821" t="s">
        <v>111</v>
      </c>
      <c r="C3821" s="2">
        <v>43916</v>
      </c>
      <c r="D3821">
        <v>1654</v>
      </c>
      <c r="E3821">
        <v>260</v>
      </c>
      <c r="F3821">
        <v>6</v>
      </c>
      <c r="G3821">
        <v>3</v>
      </c>
      <c r="H3821">
        <v>154.44999999999999</v>
      </c>
      <c r="I3821">
        <v>24.279</v>
      </c>
      <c r="J3821">
        <v>0.56000000000000005</v>
      </c>
      <c r="K3821">
        <v>0.28000000000000003</v>
      </c>
      <c r="L3821">
        <v>31127</v>
      </c>
      <c r="M3821">
        <v>4429</v>
      </c>
      <c r="N3821">
        <v>2.927</v>
      </c>
      <c r="O3821">
        <v>0.41699999999999998</v>
      </c>
      <c r="P3821" t="s">
        <v>30</v>
      </c>
      <c r="Q3821">
        <f>ABS(_xlfn.DAYS(_xlfn.MINIFS($C$2:$C$13493,$B$2:$B$13493,B3821),C3821))</f>
        <v>3</v>
      </c>
    </row>
    <row r="3822" spans="1:17" x14ac:dyDescent="0.25">
      <c r="A3822" t="s">
        <v>159</v>
      </c>
      <c r="B3822" t="s">
        <v>160</v>
      </c>
      <c r="C3822" s="2">
        <v>43944</v>
      </c>
      <c r="D3822">
        <v>342</v>
      </c>
      <c r="E3822">
        <v>26</v>
      </c>
      <c r="F3822">
        <v>10</v>
      </c>
      <c r="G3822">
        <v>2</v>
      </c>
      <c r="H3822">
        <v>19.09</v>
      </c>
      <c r="I3822">
        <v>1.4510000000000001</v>
      </c>
      <c r="J3822">
        <v>0.55800000000000005</v>
      </c>
      <c r="K3822">
        <v>0.112</v>
      </c>
      <c r="Q3822">
        <f>ABS(_xlfn.DAYS(_xlfn.MINIFS($C$2:$C$13493,$B$2:$B$13493,B3822),C3822))</f>
        <v>38</v>
      </c>
    </row>
    <row r="3823" spans="1:17" x14ac:dyDescent="0.25">
      <c r="A3823" t="s">
        <v>50</v>
      </c>
      <c r="B3823" t="s">
        <v>51</v>
      </c>
      <c r="C3823" s="2">
        <v>43941</v>
      </c>
      <c r="D3823">
        <v>2456</v>
      </c>
      <c r="E3823">
        <v>312</v>
      </c>
      <c r="F3823">
        <v>91</v>
      </c>
      <c r="G3823">
        <v>7</v>
      </c>
      <c r="H3823">
        <v>14.913</v>
      </c>
      <c r="I3823">
        <v>1.8939999999999999</v>
      </c>
      <c r="J3823">
        <v>0.55300000000000005</v>
      </c>
      <c r="K3823">
        <v>4.2999999999999997E-2</v>
      </c>
      <c r="L3823">
        <v>26604</v>
      </c>
      <c r="M3823">
        <v>2663</v>
      </c>
      <c r="N3823">
        <v>0.157</v>
      </c>
      <c r="O3823">
        <v>1.6E-2</v>
      </c>
      <c r="P3823" t="s">
        <v>52</v>
      </c>
      <c r="Q3823">
        <f>ABS(_xlfn.DAYS(_xlfn.MINIFS($C$2:$C$13493,$B$2:$B$13493,B3823),C3823))</f>
        <v>47</v>
      </c>
    </row>
    <row r="3824" spans="1:17" x14ac:dyDescent="0.25">
      <c r="A3824" t="s">
        <v>118</v>
      </c>
      <c r="B3824" t="s">
        <v>119</v>
      </c>
      <c r="C3824" s="2">
        <v>43915</v>
      </c>
      <c r="D3824">
        <v>312</v>
      </c>
      <c r="E3824">
        <v>67</v>
      </c>
      <c r="F3824">
        <v>6</v>
      </c>
      <c r="G3824">
        <v>3</v>
      </c>
      <c r="H3824">
        <v>28.760999999999999</v>
      </c>
      <c r="I3824">
        <v>6.1760000000000002</v>
      </c>
      <c r="J3824">
        <v>0.55300000000000005</v>
      </c>
      <c r="K3824">
        <v>0.27700000000000002</v>
      </c>
      <c r="Q3824">
        <f>ABS(_xlfn.DAYS(_xlfn.MINIFS($C$2:$C$13493,$B$2:$B$13493,B3824),C3824))</f>
        <v>4</v>
      </c>
    </row>
    <row r="3825" spans="1:17" x14ac:dyDescent="0.25">
      <c r="A3825" t="s">
        <v>199</v>
      </c>
      <c r="B3825" t="s">
        <v>200</v>
      </c>
      <c r="C3825" s="2">
        <v>43926</v>
      </c>
      <c r="D3825">
        <v>3271</v>
      </c>
      <c r="E3825">
        <v>336</v>
      </c>
      <c r="F3825">
        <v>70</v>
      </c>
      <c r="G3825">
        <v>1</v>
      </c>
      <c r="H3825">
        <v>25.863</v>
      </c>
      <c r="I3825">
        <v>2.657</v>
      </c>
      <c r="J3825">
        <v>0.55300000000000005</v>
      </c>
      <c r="K3825">
        <v>8.0000000000000002E-3</v>
      </c>
      <c r="L3825">
        <v>44639</v>
      </c>
      <c r="N3825">
        <v>0.35299999999999998</v>
      </c>
      <c r="P3825" t="s">
        <v>80</v>
      </c>
      <c r="Q3825">
        <f>ABS(_xlfn.DAYS(_xlfn.MINIFS($C$2:$C$13493,$B$2:$B$13493,B3825),C3825))</f>
        <v>52</v>
      </c>
    </row>
    <row r="3826" spans="1:17" x14ac:dyDescent="0.25">
      <c r="A3826" t="s">
        <v>266</v>
      </c>
      <c r="B3826" t="s">
        <v>267</v>
      </c>
      <c r="C3826" s="2">
        <v>43909</v>
      </c>
      <c r="D3826">
        <v>1423</v>
      </c>
      <c r="E3826">
        <v>115</v>
      </c>
      <c r="F3826">
        <v>3</v>
      </c>
      <c r="G3826">
        <v>0</v>
      </c>
      <c r="H3826">
        <v>262.48599999999999</v>
      </c>
      <c r="I3826">
        <v>21.213000000000001</v>
      </c>
      <c r="J3826">
        <v>0.55300000000000005</v>
      </c>
      <c r="K3826">
        <v>0</v>
      </c>
      <c r="L3826">
        <v>34583</v>
      </c>
      <c r="M3826">
        <v>6061</v>
      </c>
      <c r="N3826">
        <v>6.3460000000000001</v>
      </c>
      <c r="O3826">
        <v>1.1120000000000001</v>
      </c>
      <c r="P3826" t="s">
        <v>80</v>
      </c>
      <c r="Q3826">
        <f>ABS(_xlfn.DAYS(_xlfn.MINIFS($C$2:$C$13493,$B$2:$B$13493,B3826),C3826))</f>
        <v>6</v>
      </c>
    </row>
    <row r="3827" spans="1:17" x14ac:dyDescent="0.25">
      <c r="A3827" t="s">
        <v>266</v>
      </c>
      <c r="B3827" t="s">
        <v>267</v>
      </c>
      <c r="C3827" s="2">
        <v>43908</v>
      </c>
      <c r="D3827">
        <v>1308</v>
      </c>
      <c r="E3827">
        <v>139</v>
      </c>
      <c r="F3827">
        <v>3</v>
      </c>
      <c r="G3827">
        <v>0</v>
      </c>
      <c r="H3827">
        <v>241.273</v>
      </c>
      <c r="I3827">
        <v>25.64</v>
      </c>
      <c r="J3827">
        <v>0.55300000000000005</v>
      </c>
      <c r="K3827">
        <v>0</v>
      </c>
      <c r="L3827">
        <v>28522</v>
      </c>
      <c r="M3827">
        <v>6875</v>
      </c>
      <c r="N3827">
        <v>5.234</v>
      </c>
      <c r="O3827">
        <v>1.262</v>
      </c>
      <c r="P3827" t="s">
        <v>80</v>
      </c>
      <c r="Q3827">
        <f>ABS(_xlfn.DAYS(_xlfn.MINIFS($C$2:$C$13493,$B$2:$B$13493,B3827),C3827))</f>
        <v>5</v>
      </c>
    </row>
    <row r="3828" spans="1:17" x14ac:dyDescent="0.25">
      <c r="A3828" t="s">
        <v>266</v>
      </c>
      <c r="B3828" t="s">
        <v>267</v>
      </c>
      <c r="C3828" s="2">
        <v>43907</v>
      </c>
      <c r="D3828">
        <v>1169</v>
      </c>
      <c r="E3828">
        <v>92</v>
      </c>
      <c r="F3828">
        <v>3</v>
      </c>
      <c r="G3828">
        <v>2</v>
      </c>
      <c r="H3828">
        <v>215.63300000000001</v>
      </c>
      <c r="I3828">
        <v>16.97</v>
      </c>
      <c r="J3828">
        <v>0.55300000000000005</v>
      </c>
      <c r="K3828">
        <v>0.36899999999999999</v>
      </c>
      <c r="L3828">
        <v>21647</v>
      </c>
      <c r="M3828">
        <v>3585</v>
      </c>
      <c r="N3828">
        <v>3.972</v>
      </c>
      <c r="O3828">
        <v>0.65800000000000003</v>
      </c>
      <c r="P3828" t="s">
        <v>80</v>
      </c>
      <c r="Q3828">
        <f>ABS(_xlfn.DAYS(_xlfn.MINIFS($C$2:$C$13493,$B$2:$B$13493,B3828),C3828))</f>
        <v>4</v>
      </c>
    </row>
    <row r="3829" spans="1:17" x14ac:dyDescent="0.25">
      <c r="A3829" t="s">
        <v>35</v>
      </c>
      <c r="B3829" t="s">
        <v>36</v>
      </c>
      <c r="C3829" s="2">
        <v>43919</v>
      </c>
      <c r="D3829">
        <v>3809</v>
      </c>
      <c r="E3829">
        <v>431</v>
      </c>
      <c r="F3829">
        <v>14</v>
      </c>
      <c r="G3829">
        <v>1</v>
      </c>
      <c r="H3829">
        <v>149.37299999999999</v>
      </c>
      <c r="I3829">
        <v>16.902000000000001</v>
      </c>
      <c r="J3829">
        <v>0.54900000000000004</v>
      </c>
      <c r="K3829">
        <v>3.9E-2</v>
      </c>
      <c r="L3829">
        <v>227433</v>
      </c>
      <c r="M3829">
        <v>22130</v>
      </c>
      <c r="N3829">
        <v>8.9550000000000001</v>
      </c>
      <c r="O3829">
        <v>0.871</v>
      </c>
      <c r="P3829" t="s">
        <v>37</v>
      </c>
      <c r="Q3829">
        <f>ABS(_xlfn.DAYS(_xlfn.MINIFS($C$2:$C$13493,$B$2:$B$13493,B3829),C3829))</f>
        <v>28</v>
      </c>
    </row>
    <row r="3830" spans="1:17" x14ac:dyDescent="0.25">
      <c r="A3830" t="s">
        <v>199</v>
      </c>
      <c r="B3830" t="s">
        <v>200</v>
      </c>
      <c r="C3830" s="2">
        <v>43925</v>
      </c>
      <c r="D3830">
        <v>2935</v>
      </c>
      <c r="E3830">
        <v>318</v>
      </c>
      <c r="F3830">
        <v>69</v>
      </c>
      <c r="G3830">
        <v>6</v>
      </c>
      <c r="H3830">
        <v>23.206</v>
      </c>
      <c r="I3830">
        <v>2.5139999999999998</v>
      </c>
      <c r="J3830">
        <v>0.54600000000000004</v>
      </c>
      <c r="K3830">
        <v>4.7E-2</v>
      </c>
      <c r="L3830">
        <v>42882</v>
      </c>
      <c r="N3830">
        <v>0.33900000000000002</v>
      </c>
      <c r="P3830" t="s">
        <v>80</v>
      </c>
      <c r="Q3830">
        <f>ABS(_xlfn.DAYS(_xlfn.MINIFS($C$2:$C$13493,$B$2:$B$13493,B3830),C3830))</f>
        <v>51</v>
      </c>
    </row>
    <row r="3831" spans="1:17" x14ac:dyDescent="0.25">
      <c r="A3831" t="s">
        <v>278</v>
      </c>
      <c r="B3831" t="s">
        <v>279</v>
      </c>
      <c r="C3831" s="2">
        <v>43920</v>
      </c>
      <c r="D3831">
        <v>852</v>
      </c>
      <c r="E3831">
        <v>181</v>
      </c>
      <c r="F3831">
        <v>18</v>
      </c>
      <c r="G3831">
        <v>2</v>
      </c>
      <c r="H3831">
        <v>25.84</v>
      </c>
      <c r="I3831">
        <v>5.49</v>
      </c>
      <c r="J3831">
        <v>0.54600000000000004</v>
      </c>
      <c r="K3831">
        <v>6.0999999999999999E-2</v>
      </c>
      <c r="L3831">
        <v>13452</v>
      </c>
      <c r="M3831">
        <v>783</v>
      </c>
      <c r="N3831">
        <v>0.40400000000000003</v>
      </c>
      <c r="O3831">
        <v>2.4E-2</v>
      </c>
      <c r="P3831" t="s">
        <v>37</v>
      </c>
      <c r="Q3831">
        <f>ABS(_xlfn.DAYS(_xlfn.MINIFS($C$2:$C$13493,$B$2:$B$13493,B3831),C3831))</f>
        <v>26</v>
      </c>
    </row>
    <row r="3832" spans="1:17" x14ac:dyDescent="0.25">
      <c r="A3832" t="s">
        <v>207</v>
      </c>
      <c r="B3832" t="s">
        <v>208</v>
      </c>
      <c r="C3832" s="2">
        <v>43893</v>
      </c>
      <c r="D3832">
        <v>4812</v>
      </c>
      <c r="E3832">
        <v>600</v>
      </c>
      <c r="F3832">
        <v>28</v>
      </c>
      <c r="G3832">
        <v>6</v>
      </c>
      <c r="H3832">
        <v>93.858000000000004</v>
      </c>
      <c r="I3832">
        <v>11.702999999999999</v>
      </c>
      <c r="J3832">
        <v>0.54600000000000004</v>
      </c>
      <c r="K3832">
        <v>0.11700000000000001</v>
      </c>
      <c r="L3832">
        <v>125851</v>
      </c>
      <c r="M3832">
        <v>16260</v>
      </c>
      <c r="N3832">
        <v>2.4430000000000001</v>
      </c>
      <c r="O3832">
        <v>0.316</v>
      </c>
      <c r="P3832" t="s">
        <v>69</v>
      </c>
      <c r="Q3832">
        <f>ABS(_xlfn.DAYS(_xlfn.MINIFS($C$2:$C$13493,$B$2:$B$13493,B3832),C3832))</f>
        <v>11</v>
      </c>
    </row>
    <row r="3833" spans="1:17" x14ac:dyDescent="0.25">
      <c r="A3833" t="s">
        <v>93</v>
      </c>
      <c r="B3833" t="s">
        <v>94</v>
      </c>
      <c r="C3833" s="2">
        <v>43924</v>
      </c>
      <c r="D3833">
        <v>41</v>
      </c>
      <c r="E3833">
        <v>19</v>
      </c>
      <c r="F3833">
        <v>3</v>
      </c>
      <c r="G3833">
        <v>1</v>
      </c>
      <c r="H3833">
        <v>7.43</v>
      </c>
      <c r="I3833">
        <v>3.4430000000000001</v>
      </c>
      <c r="J3833">
        <v>0.54400000000000004</v>
      </c>
      <c r="K3833">
        <v>0.18099999999999999</v>
      </c>
      <c r="Q3833">
        <f>ABS(_xlfn.DAYS(_xlfn.MINIFS($C$2:$C$13493,$B$2:$B$13493,B3833),C3833))</f>
        <v>2</v>
      </c>
    </row>
    <row r="3834" spans="1:17" x14ac:dyDescent="0.25">
      <c r="A3834" t="s">
        <v>93</v>
      </c>
      <c r="B3834" t="s">
        <v>94</v>
      </c>
      <c r="C3834" s="2">
        <v>43925</v>
      </c>
      <c r="D3834">
        <v>41</v>
      </c>
      <c r="E3834">
        <v>0</v>
      </c>
      <c r="F3834">
        <v>3</v>
      </c>
      <c r="G3834">
        <v>0</v>
      </c>
      <c r="H3834">
        <v>7.43</v>
      </c>
      <c r="I3834">
        <v>0</v>
      </c>
      <c r="J3834">
        <v>0.54400000000000004</v>
      </c>
      <c r="K3834">
        <v>0</v>
      </c>
      <c r="Q3834">
        <f>ABS(_xlfn.DAYS(_xlfn.MINIFS($C$2:$C$13493,$B$2:$B$13493,B3834),C3834))</f>
        <v>3</v>
      </c>
    </row>
    <row r="3835" spans="1:17" x14ac:dyDescent="0.25">
      <c r="A3835" t="s">
        <v>337</v>
      </c>
      <c r="B3835" t="s">
        <v>338</v>
      </c>
      <c r="C3835" s="2">
        <v>43933</v>
      </c>
      <c r="D3835">
        <v>2551</v>
      </c>
      <c r="E3835">
        <v>33</v>
      </c>
      <c r="F3835">
        <v>38</v>
      </c>
      <c r="G3835">
        <v>3</v>
      </c>
      <c r="H3835">
        <v>36.546999999999997</v>
      </c>
      <c r="I3835">
        <v>0.47299999999999998</v>
      </c>
      <c r="J3835">
        <v>0.54400000000000004</v>
      </c>
      <c r="K3835">
        <v>4.2999999999999997E-2</v>
      </c>
      <c r="L3835">
        <v>33810</v>
      </c>
      <c r="M3835">
        <v>980</v>
      </c>
      <c r="N3835">
        <v>0.48699999999999999</v>
      </c>
      <c r="O3835">
        <v>1.4E-2</v>
      </c>
      <c r="P3835" t="s">
        <v>80</v>
      </c>
      <c r="Q3835">
        <f>ABS(_xlfn.DAYS(_xlfn.MINIFS($C$2:$C$13493,$B$2:$B$13493,B3835),C3835))</f>
        <v>42</v>
      </c>
    </row>
    <row r="3836" spans="1:17" x14ac:dyDescent="0.25">
      <c r="A3836" t="s">
        <v>132</v>
      </c>
      <c r="B3836" t="s">
        <v>133</v>
      </c>
      <c r="C3836" s="2">
        <v>43916</v>
      </c>
      <c r="D3836">
        <v>880</v>
      </c>
      <c r="E3836">
        <v>88</v>
      </c>
      <c r="F3836">
        <v>3</v>
      </c>
      <c r="G3836">
        <v>2</v>
      </c>
      <c r="H3836">
        <v>158.82400000000001</v>
      </c>
      <c r="I3836">
        <v>15.882</v>
      </c>
      <c r="J3836">
        <v>0.54100000000000004</v>
      </c>
      <c r="K3836">
        <v>0.36099999999999999</v>
      </c>
      <c r="L3836">
        <v>16391</v>
      </c>
      <c r="M3836">
        <v>1837</v>
      </c>
      <c r="N3836">
        <v>2.9369999999999998</v>
      </c>
      <c r="O3836">
        <v>0.32900000000000001</v>
      </c>
      <c r="P3836" t="s">
        <v>134</v>
      </c>
      <c r="Q3836">
        <f>ABS(_xlfn.DAYS(_xlfn.MINIFS($C$2:$C$13493,$B$2:$B$13493,B3836),C3836))</f>
        <v>4</v>
      </c>
    </row>
    <row r="3837" spans="1:17" x14ac:dyDescent="0.25">
      <c r="A3837" t="s">
        <v>18</v>
      </c>
      <c r="B3837" t="s">
        <v>19</v>
      </c>
      <c r="C3837" s="2">
        <v>43935</v>
      </c>
      <c r="D3837">
        <v>665</v>
      </c>
      <c r="E3837">
        <v>58</v>
      </c>
      <c r="F3837">
        <v>21</v>
      </c>
      <c r="G3837">
        <v>3</v>
      </c>
      <c r="H3837">
        <v>17.082999999999998</v>
      </c>
      <c r="I3837">
        <v>1.49</v>
      </c>
      <c r="J3837">
        <v>0.53900000000000003</v>
      </c>
      <c r="K3837">
        <v>7.6999999999999999E-2</v>
      </c>
      <c r="Q3837">
        <f>ABS(_xlfn.DAYS(_xlfn.MINIFS($C$2:$C$13493,$B$2:$B$13493,B3837),C3837))</f>
        <v>21</v>
      </c>
    </row>
    <row r="3838" spans="1:17" x14ac:dyDescent="0.25">
      <c r="A3838" t="s">
        <v>304</v>
      </c>
      <c r="B3838" t="s">
        <v>305</v>
      </c>
      <c r="C3838" s="2">
        <v>43948</v>
      </c>
      <c r="D3838">
        <v>671</v>
      </c>
      <c r="E3838">
        <v>57</v>
      </c>
      <c r="F3838">
        <v>9</v>
      </c>
      <c r="G3838">
        <v>2</v>
      </c>
      <c r="H3838">
        <v>40.073999999999998</v>
      </c>
      <c r="I3838">
        <v>3.4039999999999999</v>
      </c>
      <c r="J3838">
        <v>0.53800000000000003</v>
      </c>
      <c r="K3838">
        <v>0.11899999999999999</v>
      </c>
      <c r="Q3838">
        <f>ABS(_xlfn.DAYS(_xlfn.MINIFS($C$2:$C$13493,$B$2:$B$13493,B3838),C3838))</f>
        <v>59</v>
      </c>
    </row>
    <row r="3839" spans="1:17" x14ac:dyDescent="0.25">
      <c r="A3839" t="s">
        <v>112</v>
      </c>
      <c r="B3839" t="s">
        <v>113</v>
      </c>
      <c r="C3839" s="2">
        <v>43911</v>
      </c>
      <c r="D3839">
        <v>18187</v>
      </c>
      <c r="E3839">
        <v>4049</v>
      </c>
      <c r="F3839">
        <v>45</v>
      </c>
      <c r="G3839">
        <v>2</v>
      </c>
      <c r="H3839">
        <v>217.07</v>
      </c>
      <c r="I3839">
        <v>48.326999999999998</v>
      </c>
      <c r="J3839">
        <v>0.53700000000000003</v>
      </c>
      <c r="K3839">
        <v>2.4E-2</v>
      </c>
      <c r="Q3839">
        <f>ABS(_xlfn.DAYS(_xlfn.MINIFS($C$2:$C$13493,$B$2:$B$13493,B3839),C3839))</f>
        <v>11</v>
      </c>
    </row>
    <row r="3840" spans="1:17" x14ac:dyDescent="0.25">
      <c r="A3840" t="s">
        <v>258</v>
      </c>
      <c r="B3840" t="s">
        <v>259</v>
      </c>
      <c r="C3840" s="2">
        <v>43935</v>
      </c>
      <c r="D3840">
        <v>548</v>
      </c>
      <c r="E3840">
        <v>19</v>
      </c>
      <c r="F3840">
        <v>13</v>
      </c>
      <c r="G3840">
        <v>1</v>
      </c>
      <c r="H3840">
        <v>22.638000000000002</v>
      </c>
      <c r="I3840">
        <v>0.78500000000000003</v>
      </c>
      <c r="J3840">
        <v>0.53700000000000003</v>
      </c>
      <c r="K3840">
        <v>4.1000000000000002E-2</v>
      </c>
      <c r="Q3840">
        <f>ABS(_xlfn.DAYS(_xlfn.MINIFS($C$2:$C$13493,$B$2:$B$13493,B3840),C3840))</f>
        <v>20</v>
      </c>
    </row>
    <row r="3841" spans="1:17" x14ac:dyDescent="0.25">
      <c r="A3841" t="s">
        <v>70</v>
      </c>
      <c r="B3841" t="s">
        <v>71</v>
      </c>
      <c r="C3841" s="2">
        <v>43919</v>
      </c>
      <c r="D3841">
        <v>3904</v>
      </c>
      <c r="E3841">
        <v>487</v>
      </c>
      <c r="F3841">
        <v>114</v>
      </c>
      <c r="G3841">
        <v>22</v>
      </c>
      <c r="H3841">
        <v>18.367000000000001</v>
      </c>
      <c r="I3841">
        <v>2.2909999999999999</v>
      </c>
      <c r="J3841">
        <v>0.53600000000000003</v>
      </c>
      <c r="K3841">
        <v>0.104</v>
      </c>
      <c r="Q3841">
        <f>ABS(_xlfn.DAYS(_xlfn.MINIFS($C$2:$C$13493,$B$2:$B$13493,B3841),C3841))</f>
        <v>11</v>
      </c>
    </row>
    <row r="3842" spans="1:17" x14ac:dyDescent="0.25">
      <c r="A3842" t="s">
        <v>149</v>
      </c>
      <c r="B3842" t="s">
        <v>150</v>
      </c>
      <c r="C3842" s="2">
        <v>43948</v>
      </c>
      <c r="D3842">
        <v>1094</v>
      </c>
      <c r="E3842">
        <v>98</v>
      </c>
      <c r="F3842">
        <v>7</v>
      </c>
      <c r="G3842">
        <v>0</v>
      </c>
      <c r="H3842">
        <v>83.302999999999997</v>
      </c>
      <c r="I3842">
        <v>7.4619999999999997</v>
      </c>
      <c r="J3842">
        <v>0.53300000000000003</v>
      </c>
      <c r="K3842">
        <v>0</v>
      </c>
      <c r="Q3842">
        <f>ABS(_xlfn.DAYS(_xlfn.MINIFS($C$2:$C$13493,$B$2:$B$13493,B3842),C3842))</f>
        <v>11</v>
      </c>
    </row>
    <row r="3843" spans="1:17" x14ac:dyDescent="0.25">
      <c r="A3843" t="s">
        <v>149</v>
      </c>
      <c r="B3843" t="s">
        <v>150</v>
      </c>
      <c r="C3843" s="2">
        <v>43947</v>
      </c>
      <c r="D3843">
        <v>996</v>
      </c>
      <c r="E3843">
        <v>42</v>
      </c>
      <c r="F3843">
        <v>7</v>
      </c>
      <c r="G3843">
        <v>1</v>
      </c>
      <c r="H3843">
        <v>75.840999999999994</v>
      </c>
      <c r="I3843">
        <v>3.198</v>
      </c>
      <c r="J3843">
        <v>0.53300000000000003</v>
      </c>
      <c r="K3843">
        <v>7.5999999999999998E-2</v>
      </c>
      <c r="Q3843">
        <f>ABS(_xlfn.DAYS(_xlfn.MINIFS($C$2:$C$13493,$B$2:$B$13493,B3843),C3843))</f>
        <v>10</v>
      </c>
    </row>
    <row r="3844" spans="1:17" x14ac:dyDescent="0.25">
      <c r="A3844" t="s">
        <v>201</v>
      </c>
      <c r="B3844" t="s">
        <v>202</v>
      </c>
      <c r="C3844" s="2">
        <v>43934</v>
      </c>
      <c r="D3844">
        <v>961</v>
      </c>
      <c r="E3844">
        <v>81</v>
      </c>
      <c r="F3844">
        <v>10</v>
      </c>
      <c r="G3844">
        <v>0</v>
      </c>
      <c r="H3844">
        <v>51.18</v>
      </c>
      <c r="I3844">
        <v>4.3140000000000001</v>
      </c>
      <c r="J3844">
        <v>0.53300000000000003</v>
      </c>
      <c r="K3844">
        <v>0</v>
      </c>
      <c r="L3844">
        <v>73106</v>
      </c>
      <c r="M3844">
        <v>3802</v>
      </c>
      <c r="N3844">
        <v>3.8929999999999998</v>
      </c>
      <c r="O3844">
        <v>0.20200000000000001</v>
      </c>
      <c r="P3844" t="s">
        <v>30</v>
      </c>
      <c r="Q3844">
        <f>ABS(_xlfn.DAYS(_xlfn.MINIFS($C$2:$C$13493,$B$2:$B$13493,B3844),C3844))</f>
        <v>31</v>
      </c>
    </row>
    <row r="3845" spans="1:17" x14ac:dyDescent="0.25">
      <c r="A3845" t="s">
        <v>201</v>
      </c>
      <c r="B3845" t="s">
        <v>202</v>
      </c>
      <c r="C3845" s="2">
        <v>43933</v>
      </c>
      <c r="D3845">
        <v>880</v>
      </c>
      <c r="E3845">
        <v>40</v>
      </c>
      <c r="F3845">
        <v>10</v>
      </c>
      <c r="G3845">
        <v>0</v>
      </c>
      <c r="H3845">
        <v>46.866999999999997</v>
      </c>
      <c r="I3845">
        <v>2.13</v>
      </c>
      <c r="J3845">
        <v>0.53300000000000003</v>
      </c>
      <c r="K3845">
        <v>0</v>
      </c>
      <c r="L3845">
        <v>69304</v>
      </c>
      <c r="M3845">
        <v>3448</v>
      </c>
      <c r="N3845">
        <v>3.6909999999999998</v>
      </c>
      <c r="O3845">
        <v>0.184</v>
      </c>
      <c r="P3845" t="s">
        <v>30</v>
      </c>
      <c r="Q3845">
        <f>ABS(_xlfn.DAYS(_xlfn.MINIFS($C$2:$C$13493,$B$2:$B$13493,B3845),C3845))</f>
        <v>30</v>
      </c>
    </row>
    <row r="3846" spans="1:17" x14ac:dyDescent="0.25">
      <c r="A3846" t="s">
        <v>201</v>
      </c>
      <c r="B3846" t="s">
        <v>202</v>
      </c>
      <c r="C3846" s="2">
        <v>43932</v>
      </c>
      <c r="D3846">
        <v>840</v>
      </c>
      <c r="E3846">
        <v>38</v>
      </c>
      <c r="F3846">
        <v>10</v>
      </c>
      <c r="G3846">
        <v>1</v>
      </c>
      <c r="H3846">
        <v>44.735999999999997</v>
      </c>
      <c r="I3846">
        <v>2.024</v>
      </c>
      <c r="J3846">
        <v>0.53300000000000003</v>
      </c>
      <c r="K3846">
        <v>5.2999999999999999E-2</v>
      </c>
      <c r="L3846">
        <v>65856</v>
      </c>
      <c r="M3846">
        <v>3901</v>
      </c>
      <c r="N3846">
        <v>3.5070000000000001</v>
      </c>
      <c r="O3846">
        <v>0.20799999999999999</v>
      </c>
      <c r="P3846" t="s">
        <v>30</v>
      </c>
      <c r="Q3846">
        <f>ABS(_xlfn.DAYS(_xlfn.MINIFS($C$2:$C$13493,$B$2:$B$13493,B3846),C3846))</f>
        <v>29</v>
      </c>
    </row>
    <row r="3847" spans="1:17" x14ac:dyDescent="0.25">
      <c r="A3847" t="s">
        <v>28</v>
      </c>
      <c r="B3847" t="s">
        <v>29</v>
      </c>
      <c r="C3847" s="2">
        <v>43921</v>
      </c>
      <c r="D3847">
        <v>966</v>
      </c>
      <c r="E3847">
        <v>146</v>
      </c>
      <c r="F3847">
        <v>24</v>
      </c>
      <c r="G3847">
        <v>4</v>
      </c>
      <c r="H3847">
        <v>21.373999999999999</v>
      </c>
      <c r="I3847">
        <v>3.23</v>
      </c>
      <c r="J3847">
        <v>0.53100000000000003</v>
      </c>
      <c r="K3847">
        <v>8.8999999999999996E-2</v>
      </c>
      <c r="Q3847">
        <f>ABS(_xlfn.DAYS(_xlfn.MINIFS($C$2:$C$13493,$B$2:$B$13493,B3847),C3847))</f>
        <v>23</v>
      </c>
    </row>
    <row r="3848" spans="1:17" x14ac:dyDescent="0.25">
      <c r="A3848" t="s">
        <v>28</v>
      </c>
      <c r="B3848" t="s">
        <v>29</v>
      </c>
      <c r="C3848" s="2">
        <v>43922</v>
      </c>
      <c r="D3848">
        <v>966</v>
      </c>
      <c r="E3848">
        <v>0</v>
      </c>
      <c r="F3848">
        <v>24</v>
      </c>
      <c r="G3848">
        <v>0</v>
      </c>
      <c r="H3848">
        <v>21.373999999999999</v>
      </c>
      <c r="I3848">
        <v>0</v>
      </c>
      <c r="J3848">
        <v>0.53100000000000003</v>
      </c>
      <c r="K3848">
        <v>0</v>
      </c>
      <c r="Q3848">
        <f>ABS(_xlfn.DAYS(_xlfn.MINIFS($C$2:$C$13493,$B$2:$B$13493,B3848),C3848))</f>
        <v>24</v>
      </c>
    </row>
    <row r="3849" spans="1:17" x14ac:dyDescent="0.25">
      <c r="A3849" t="s">
        <v>87</v>
      </c>
      <c r="B3849" t="s">
        <v>88</v>
      </c>
      <c r="C3849" s="2">
        <v>43948</v>
      </c>
      <c r="D3849">
        <v>1150</v>
      </c>
      <c r="E3849">
        <v>39</v>
      </c>
      <c r="F3849">
        <v>14</v>
      </c>
      <c r="G3849">
        <v>0</v>
      </c>
      <c r="H3849">
        <v>43.595999999999997</v>
      </c>
      <c r="I3849">
        <v>1.478</v>
      </c>
      <c r="J3849">
        <v>0.53100000000000003</v>
      </c>
      <c r="K3849">
        <v>0</v>
      </c>
      <c r="Q3849">
        <f>ABS(_xlfn.DAYS(_xlfn.MINIFS($C$2:$C$13493,$B$2:$B$13493,B3849),C3849))</f>
        <v>28</v>
      </c>
    </row>
    <row r="3850" spans="1:17" x14ac:dyDescent="0.25">
      <c r="A3850" t="s">
        <v>87</v>
      </c>
      <c r="B3850" t="s">
        <v>88</v>
      </c>
      <c r="C3850" s="2">
        <v>43947</v>
      </c>
      <c r="D3850">
        <v>1111</v>
      </c>
      <c r="E3850">
        <v>34</v>
      </c>
      <c r="F3850">
        <v>14</v>
      </c>
      <c r="G3850">
        <v>0</v>
      </c>
      <c r="H3850">
        <v>42.118000000000002</v>
      </c>
      <c r="I3850">
        <v>1.2889999999999999</v>
      </c>
      <c r="J3850">
        <v>0.53100000000000003</v>
      </c>
      <c r="K3850">
        <v>0</v>
      </c>
      <c r="Q3850">
        <f>ABS(_xlfn.DAYS(_xlfn.MINIFS($C$2:$C$13493,$B$2:$B$13493,B3850),C3850))</f>
        <v>27</v>
      </c>
    </row>
    <row r="3851" spans="1:17" x14ac:dyDescent="0.25">
      <c r="A3851" t="s">
        <v>87</v>
      </c>
      <c r="B3851" t="s">
        <v>88</v>
      </c>
      <c r="C3851" s="2">
        <v>43946</v>
      </c>
      <c r="D3851">
        <v>1077</v>
      </c>
      <c r="E3851">
        <v>73</v>
      </c>
      <c r="F3851">
        <v>14</v>
      </c>
      <c r="G3851">
        <v>0</v>
      </c>
      <c r="H3851">
        <v>40.829000000000001</v>
      </c>
      <c r="I3851">
        <v>2.7669999999999999</v>
      </c>
      <c r="J3851">
        <v>0.53100000000000003</v>
      </c>
      <c r="K3851">
        <v>0</v>
      </c>
      <c r="Q3851">
        <f>ABS(_xlfn.DAYS(_xlfn.MINIFS($C$2:$C$13493,$B$2:$B$13493,B3851),C3851))</f>
        <v>26</v>
      </c>
    </row>
    <row r="3852" spans="1:17" x14ac:dyDescent="0.25">
      <c r="A3852" t="s">
        <v>87</v>
      </c>
      <c r="B3852" t="s">
        <v>88</v>
      </c>
      <c r="C3852" s="2">
        <v>43945</v>
      </c>
      <c r="D3852">
        <v>1004</v>
      </c>
      <c r="E3852">
        <v>52</v>
      </c>
      <c r="F3852">
        <v>14</v>
      </c>
      <c r="G3852">
        <v>0</v>
      </c>
      <c r="H3852">
        <v>38.061999999999998</v>
      </c>
      <c r="I3852">
        <v>1.9710000000000001</v>
      </c>
      <c r="J3852">
        <v>0.53100000000000003</v>
      </c>
      <c r="K3852">
        <v>0</v>
      </c>
      <c r="Q3852">
        <f>ABS(_xlfn.DAYS(_xlfn.MINIFS($C$2:$C$13493,$B$2:$B$13493,B3852),C3852))</f>
        <v>25</v>
      </c>
    </row>
    <row r="3853" spans="1:17" x14ac:dyDescent="0.25">
      <c r="A3853" t="s">
        <v>87</v>
      </c>
      <c r="B3853" t="s">
        <v>88</v>
      </c>
      <c r="C3853" s="2">
        <v>43944</v>
      </c>
      <c r="D3853">
        <v>952</v>
      </c>
      <c r="E3853">
        <v>36</v>
      </c>
      <c r="F3853">
        <v>14</v>
      </c>
      <c r="G3853">
        <v>1</v>
      </c>
      <c r="H3853">
        <v>36.090000000000003</v>
      </c>
      <c r="I3853">
        <v>1.365</v>
      </c>
      <c r="J3853">
        <v>0.53100000000000003</v>
      </c>
      <c r="K3853">
        <v>3.7999999999999999E-2</v>
      </c>
      <c r="Q3853">
        <f>ABS(_xlfn.DAYS(_xlfn.MINIFS($C$2:$C$13493,$B$2:$B$13493,B3853),C3853))</f>
        <v>24</v>
      </c>
    </row>
    <row r="3854" spans="1:17" x14ac:dyDescent="0.25">
      <c r="A3854" t="s">
        <v>78</v>
      </c>
      <c r="B3854" t="s">
        <v>79</v>
      </c>
      <c r="C3854" s="2">
        <v>43913</v>
      </c>
      <c r="D3854">
        <v>1430</v>
      </c>
      <c r="E3854">
        <v>128</v>
      </c>
      <c r="F3854">
        <v>20</v>
      </c>
      <c r="G3854">
        <v>2</v>
      </c>
      <c r="H3854">
        <v>37.889000000000003</v>
      </c>
      <c r="I3854">
        <v>3.391</v>
      </c>
      <c r="J3854">
        <v>0.53</v>
      </c>
      <c r="K3854">
        <v>5.2999999999999999E-2</v>
      </c>
      <c r="L3854">
        <v>107147</v>
      </c>
      <c r="M3854">
        <v>8323</v>
      </c>
      <c r="N3854">
        <v>2.8490000000000002</v>
      </c>
      <c r="O3854">
        <v>0.221</v>
      </c>
      <c r="P3854" t="s">
        <v>80</v>
      </c>
      <c r="Q3854">
        <f>ABS(_xlfn.DAYS(_xlfn.MINIFS($C$2:$C$13493,$B$2:$B$13493,B3854),C3854))</f>
        <v>13</v>
      </c>
    </row>
    <row r="3855" spans="1:17" x14ac:dyDescent="0.25">
      <c r="A3855" t="s">
        <v>102</v>
      </c>
      <c r="B3855" t="s">
        <v>103</v>
      </c>
      <c r="C3855" s="2">
        <v>43926</v>
      </c>
      <c r="D3855">
        <v>288</v>
      </c>
      <c r="E3855">
        <v>19</v>
      </c>
      <c r="F3855">
        <v>6</v>
      </c>
      <c r="G3855">
        <v>0</v>
      </c>
      <c r="H3855">
        <v>25.427</v>
      </c>
      <c r="I3855">
        <v>1.677</v>
      </c>
      <c r="J3855">
        <v>0.53</v>
      </c>
      <c r="K3855">
        <v>0</v>
      </c>
      <c r="L3855">
        <v>7167</v>
      </c>
      <c r="M3855">
        <v>764</v>
      </c>
      <c r="N3855">
        <v>0.623</v>
      </c>
      <c r="O3855">
        <v>6.6000000000000003E-2</v>
      </c>
      <c r="P3855" t="s">
        <v>30</v>
      </c>
      <c r="Q3855">
        <f>ABS(_xlfn.DAYS(_xlfn.MINIFS($C$2:$C$13493,$B$2:$B$13493,B3855),C3855))</f>
        <v>17</v>
      </c>
    </row>
    <row r="3856" spans="1:17" x14ac:dyDescent="0.25">
      <c r="A3856" t="s">
        <v>102</v>
      </c>
      <c r="B3856" t="s">
        <v>103</v>
      </c>
      <c r="C3856" s="2">
        <v>43925</v>
      </c>
      <c r="D3856">
        <v>269</v>
      </c>
      <c r="E3856">
        <v>36</v>
      </c>
      <c r="F3856">
        <v>6</v>
      </c>
      <c r="G3856">
        <v>0</v>
      </c>
      <c r="H3856">
        <v>23.748999999999999</v>
      </c>
      <c r="I3856">
        <v>3.1779999999999999</v>
      </c>
      <c r="J3856">
        <v>0.53</v>
      </c>
      <c r="K3856">
        <v>0</v>
      </c>
      <c r="L3856">
        <v>6403</v>
      </c>
      <c r="M3856">
        <v>1201</v>
      </c>
      <c r="N3856">
        <v>0.55700000000000005</v>
      </c>
      <c r="O3856">
        <v>0.104</v>
      </c>
      <c r="P3856" t="s">
        <v>30</v>
      </c>
      <c r="Q3856">
        <f>ABS(_xlfn.DAYS(_xlfn.MINIFS($C$2:$C$13493,$B$2:$B$13493,B3856),C3856))</f>
        <v>16</v>
      </c>
    </row>
    <row r="3857" spans="1:17" x14ac:dyDescent="0.25">
      <c r="A3857" t="s">
        <v>102</v>
      </c>
      <c r="B3857" t="s">
        <v>103</v>
      </c>
      <c r="C3857" s="2">
        <v>43924</v>
      </c>
      <c r="D3857">
        <v>233</v>
      </c>
      <c r="E3857">
        <v>21</v>
      </c>
      <c r="F3857">
        <v>6</v>
      </c>
      <c r="G3857">
        <v>0</v>
      </c>
      <c r="H3857">
        <v>20.571000000000002</v>
      </c>
      <c r="I3857">
        <v>1.8540000000000001</v>
      </c>
      <c r="J3857">
        <v>0.53</v>
      </c>
      <c r="K3857">
        <v>0</v>
      </c>
      <c r="L3857">
        <v>5202</v>
      </c>
      <c r="M3857">
        <v>1057</v>
      </c>
      <c r="N3857">
        <v>0.45300000000000001</v>
      </c>
      <c r="O3857">
        <v>9.1999999999999998E-2</v>
      </c>
      <c r="P3857" t="s">
        <v>30</v>
      </c>
      <c r="Q3857">
        <f>ABS(_xlfn.DAYS(_xlfn.MINIFS($C$2:$C$13493,$B$2:$B$13493,B3857),C3857))</f>
        <v>15</v>
      </c>
    </row>
    <row r="3858" spans="1:17" x14ac:dyDescent="0.25">
      <c r="A3858" t="s">
        <v>102</v>
      </c>
      <c r="B3858" t="s">
        <v>103</v>
      </c>
      <c r="C3858" s="2">
        <v>43923</v>
      </c>
      <c r="D3858">
        <v>212</v>
      </c>
      <c r="E3858">
        <v>26</v>
      </c>
      <c r="F3858">
        <v>6</v>
      </c>
      <c r="G3858">
        <v>0</v>
      </c>
      <c r="H3858">
        <v>18.716999999999999</v>
      </c>
      <c r="I3858">
        <v>2.2949999999999999</v>
      </c>
      <c r="J3858">
        <v>0.53</v>
      </c>
      <c r="K3858">
        <v>0</v>
      </c>
      <c r="L3858">
        <v>4145</v>
      </c>
      <c r="M3858">
        <v>803</v>
      </c>
      <c r="N3858">
        <v>0.36099999999999999</v>
      </c>
      <c r="O3858">
        <v>7.0000000000000007E-2</v>
      </c>
      <c r="P3858" t="s">
        <v>30</v>
      </c>
      <c r="Q3858">
        <f>ABS(_xlfn.DAYS(_xlfn.MINIFS($C$2:$C$13493,$B$2:$B$13493,B3858),C3858))</f>
        <v>14</v>
      </c>
    </row>
    <row r="3859" spans="1:17" x14ac:dyDescent="0.25">
      <c r="A3859" t="s">
        <v>102</v>
      </c>
      <c r="B3859" t="s">
        <v>103</v>
      </c>
      <c r="C3859" s="2">
        <v>43922</v>
      </c>
      <c r="D3859">
        <v>186</v>
      </c>
      <c r="E3859">
        <v>16</v>
      </c>
      <c r="F3859">
        <v>6</v>
      </c>
      <c r="G3859">
        <v>2</v>
      </c>
      <c r="H3859">
        <v>16.420999999999999</v>
      </c>
      <c r="I3859">
        <v>1.413</v>
      </c>
      <c r="J3859">
        <v>0.53</v>
      </c>
      <c r="K3859">
        <v>0.17699999999999999</v>
      </c>
      <c r="L3859">
        <v>3342</v>
      </c>
      <c r="M3859">
        <v>576</v>
      </c>
      <c r="N3859">
        <v>0.29099999999999998</v>
      </c>
      <c r="O3859">
        <v>0.05</v>
      </c>
      <c r="P3859" t="s">
        <v>30</v>
      </c>
      <c r="Q3859">
        <f>ABS(_xlfn.DAYS(_xlfn.MINIFS($C$2:$C$13493,$B$2:$B$13493,B3859),C3859))</f>
        <v>13</v>
      </c>
    </row>
    <row r="3860" spans="1:17" x14ac:dyDescent="0.25">
      <c r="A3860" t="s">
        <v>226</v>
      </c>
      <c r="B3860" t="s">
        <v>227</v>
      </c>
      <c r="C3860" s="2">
        <v>43928</v>
      </c>
      <c r="D3860">
        <v>542</v>
      </c>
      <c r="E3860">
        <v>9</v>
      </c>
      <c r="F3860">
        <v>1</v>
      </c>
      <c r="G3860">
        <v>0</v>
      </c>
      <c r="H3860">
        <v>287.35000000000002</v>
      </c>
      <c r="I3860">
        <v>4.7709999999999999</v>
      </c>
      <c r="J3860">
        <v>0.53</v>
      </c>
      <c r="K3860">
        <v>0</v>
      </c>
      <c r="L3860">
        <v>22575</v>
      </c>
      <c r="M3860">
        <v>1122</v>
      </c>
      <c r="N3860">
        <v>11.926</v>
      </c>
      <c r="O3860">
        <v>0.59299999999999997</v>
      </c>
      <c r="P3860" t="s">
        <v>30</v>
      </c>
      <c r="Q3860">
        <f>ABS(_xlfn.DAYS(_xlfn.MINIFS($C$2:$C$13493,$B$2:$B$13493,B3860),C3860))</f>
        <v>38</v>
      </c>
    </row>
    <row r="3861" spans="1:17" x14ac:dyDescent="0.25">
      <c r="A3861" t="s">
        <v>226</v>
      </c>
      <c r="B3861" t="s">
        <v>227</v>
      </c>
      <c r="C3861" s="2">
        <v>43927</v>
      </c>
      <c r="D3861">
        <v>533</v>
      </c>
      <c r="E3861">
        <v>24</v>
      </c>
      <c r="F3861">
        <v>1</v>
      </c>
      <c r="G3861">
        <v>0</v>
      </c>
      <c r="H3861">
        <v>282.57799999999997</v>
      </c>
      <c r="I3861">
        <v>12.724</v>
      </c>
      <c r="J3861">
        <v>0.53</v>
      </c>
      <c r="K3861">
        <v>0</v>
      </c>
      <c r="L3861">
        <v>21453</v>
      </c>
      <c r="M3861">
        <v>773</v>
      </c>
      <c r="N3861">
        <v>11.333</v>
      </c>
      <c r="O3861">
        <v>0.40799999999999997</v>
      </c>
      <c r="P3861" t="s">
        <v>30</v>
      </c>
      <c r="Q3861">
        <f>ABS(_xlfn.DAYS(_xlfn.MINIFS($C$2:$C$13493,$B$2:$B$13493,B3861),C3861))</f>
        <v>37</v>
      </c>
    </row>
    <row r="3862" spans="1:17" x14ac:dyDescent="0.25">
      <c r="A3862" t="s">
        <v>226</v>
      </c>
      <c r="B3862" t="s">
        <v>227</v>
      </c>
      <c r="C3862" s="2">
        <v>43926</v>
      </c>
      <c r="D3862">
        <v>509</v>
      </c>
      <c r="E3862">
        <v>16</v>
      </c>
      <c r="F3862">
        <v>1</v>
      </c>
      <c r="G3862">
        <v>0</v>
      </c>
      <c r="H3862">
        <v>269.85399999999998</v>
      </c>
      <c r="I3862">
        <v>8.4830000000000005</v>
      </c>
      <c r="J3862">
        <v>0.53</v>
      </c>
      <c r="K3862">
        <v>0</v>
      </c>
      <c r="L3862">
        <v>20680</v>
      </c>
      <c r="M3862">
        <v>1300</v>
      </c>
      <c r="N3862">
        <v>10.923999999999999</v>
      </c>
      <c r="O3862">
        <v>0.68700000000000006</v>
      </c>
      <c r="P3862" t="s">
        <v>30</v>
      </c>
      <c r="Q3862">
        <f>ABS(_xlfn.DAYS(_xlfn.MINIFS($C$2:$C$13493,$B$2:$B$13493,B3862),C3862))</f>
        <v>36</v>
      </c>
    </row>
    <row r="3863" spans="1:17" x14ac:dyDescent="0.25">
      <c r="A3863" t="s">
        <v>226</v>
      </c>
      <c r="B3863" t="s">
        <v>227</v>
      </c>
      <c r="C3863" s="2">
        <v>43925</v>
      </c>
      <c r="D3863">
        <v>493</v>
      </c>
      <c r="E3863">
        <v>35</v>
      </c>
      <c r="F3863">
        <v>1</v>
      </c>
      <c r="G3863">
        <v>1</v>
      </c>
      <c r="H3863">
        <v>261.37200000000001</v>
      </c>
      <c r="I3863">
        <v>18.556000000000001</v>
      </c>
      <c r="J3863">
        <v>0.53</v>
      </c>
      <c r="K3863">
        <v>0.53</v>
      </c>
      <c r="L3863">
        <v>19380</v>
      </c>
      <c r="M3863">
        <v>1182</v>
      </c>
      <c r="N3863">
        <v>10.238</v>
      </c>
      <c r="O3863">
        <v>0.624</v>
      </c>
      <c r="P3863" t="s">
        <v>30</v>
      </c>
      <c r="Q3863">
        <f>ABS(_xlfn.DAYS(_xlfn.MINIFS($C$2:$C$13493,$B$2:$B$13493,B3863),C3863))</f>
        <v>35</v>
      </c>
    </row>
    <row r="3864" spans="1:17" x14ac:dyDescent="0.25">
      <c r="A3864" t="s">
        <v>61</v>
      </c>
      <c r="B3864" t="s">
        <v>62</v>
      </c>
      <c r="C3864" s="2">
        <v>43926</v>
      </c>
      <c r="D3864">
        <v>394</v>
      </c>
      <c r="E3864">
        <v>43</v>
      </c>
      <c r="F3864">
        <v>5</v>
      </c>
      <c r="G3864">
        <v>1</v>
      </c>
      <c r="H3864">
        <v>41.695999999999998</v>
      </c>
      <c r="I3864">
        <v>4.5510000000000002</v>
      </c>
      <c r="J3864">
        <v>0.52900000000000003</v>
      </c>
      <c r="K3864">
        <v>0.106</v>
      </c>
      <c r="Q3864">
        <f>ABS(_xlfn.DAYS(_xlfn.MINIFS($C$2:$C$13493,$B$2:$B$13493,B3864),C3864))</f>
        <v>2</v>
      </c>
    </row>
    <row r="3865" spans="1:17" x14ac:dyDescent="0.25">
      <c r="A3865" t="s">
        <v>171</v>
      </c>
      <c r="B3865" t="s">
        <v>172</v>
      </c>
      <c r="C3865" s="2">
        <v>43947</v>
      </c>
      <c r="D3865">
        <v>72</v>
      </c>
      <c r="E3865">
        <v>0</v>
      </c>
      <c r="F3865">
        <v>6</v>
      </c>
      <c r="G3865">
        <v>1</v>
      </c>
      <c r="H3865">
        <v>6.3140000000000001</v>
      </c>
      <c r="I3865">
        <v>0</v>
      </c>
      <c r="J3865">
        <v>0.52600000000000002</v>
      </c>
      <c r="K3865">
        <v>8.7999999999999995E-2</v>
      </c>
      <c r="Q3865">
        <f>ABS(_xlfn.DAYS(_xlfn.MINIFS($C$2:$C$13493,$B$2:$B$13493,B3865),C3865))</f>
        <v>19</v>
      </c>
    </row>
    <row r="3866" spans="1:17" x14ac:dyDescent="0.25">
      <c r="A3866" t="s">
        <v>171</v>
      </c>
      <c r="B3866" t="s">
        <v>172</v>
      </c>
      <c r="C3866" s="2">
        <v>43948</v>
      </c>
      <c r="D3866">
        <v>72</v>
      </c>
      <c r="E3866">
        <v>0</v>
      </c>
      <c r="F3866">
        <v>6</v>
      </c>
      <c r="G3866">
        <v>0</v>
      </c>
      <c r="H3866">
        <v>6.3140000000000001</v>
      </c>
      <c r="I3866">
        <v>0</v>
      </c>
      <c r="J3866">
        <v>0.52600000000000002</v>
      </c>
      <c r="K3866">
        <v>0</v>
      </c>
      <c r="Q3866">
        <f>ABS(_xlfn.DAYS(_xlfn.MINIFS($C$2:$C$13493,$B$2:$B$13493,B3866),C3866))</f>
        <v>20</v>
      </c>
    </row>
    <row r="3867" spans="1:17" x14ac:dyDescent="0.25">
      <c r="A3867" t="s">
        <v>349</v>
      </c>
      <c r="B3867" t="s">
        <v>350</v>
      </c>
      <c r="C3867" s="2">
        <v>43925</v>
      </c>
      <c r="D3867">
        <v>987</v>
      </c>
      <c r="E3867">
        <v>183</v>
      </c>
      <c r="F3867">
        <v>23</v>
      </c>
      <c r="G3867">
        <v>3</v>
      </c>
      <c r="H3867">
        <v>22.568000000000001</v>
      </c>
      <c r="I3867">
        <v>4.1840000000000002</v>
      </c>
      <c r="J3867">
        <v>0.52600000000000002</v>
      </c>
      <c r="K3867">
        <v>6.9000000000000006E-2</v>
      </c>
      <c r="Q3867">
        <f>ABS(_xlfn.DAYS(_xlfn.MINIFS($C$2:$C$13493,$B$2:$B$13493,B3867),C3867))</f>
        <v>16</v>
      </c>
    </row>
    <row r="3868" spans="1:17" x14ac:dyDescent="0.25">
      <c r="A3868" t="s">
        <v>343</v>
      </c>
      <c r="B3868" t="s">
        <v>344</v>
      </c>
      <c r="C3868" s="2">
        <v>43915</v>
      </c>
      <c r="D3868">
        <v>1872</v>
      </c>
      <c r="E3868">
        <v>343</v>
      </c>
      <c r="F3868">
        <v>44</v>
      </c>
      <c r="G3868">
        <v>7</v>
      </c>
      <c r="H3868">
        <v>22.196000000000002</v>
      </c>
      <c r="I3868">
        <v>4.0670000000000002</v>
      </c>
      <c r="J3868">
        <v>0.52200000000000002</v>
      </c>
      <c r="K3868">
        <v>8.3000000000000004E-2</v>
      </c>
      <c r="L3868">
        <v>33004</v>
      </c>
      <c r="M3868">
        <v>5035</v>
      </c>
      <c r="N3868">
        <v>0.39400000000000002</v>
      </c>
      <c r="O3868">
        <v>0.06</v>
      </c>
      <c r="P3868" t="s">
        <v>37</v>
      </c>
      <c r="Q3868">
        <f>ABS(_xlfn.DAYS(_xlfn.MINIFS($C$2:$C$13493,$B$2:$B$13493,B3868),C3868))</f>
        <v>6</v>
      </c>
    </row>
    <row r="3869" spans="1:17" x14ac:dyDescent="0.25">
      <c r="A3869" t="s">
        <v>298</v>
      </c>
      <c r="B3869" t="s">
        <v>299</v>
      </c>
      <c r="C3869" s="2">
        <v>43931</v>
      </c>
      <c r="D3869">
        <v>10131</v>
      </c>
      <c r="E3869">
        <v>1459</v>
      </c>
      <c r="F3869">
        <v>76</v>
      </c>
      <c r="G3869">
        <v>13</v>
      </c>
      <c r="H3869">
        <v>69.421999999999997</v>
      </c>
      <c r="I3869">
        <v>9.9979999999999993</v>
      </c>
      <c r="J3869">
        <v>0.52100000000000002</v>
      </c>
      <c r="K3869">
        <v>8.8999999999999996E-2</v>
      </c>
      <c r="L3869">
        <v>1092811</v>
      </c>
      <c r="M3869">
        <v>88092</v>
      </c>
      <c r="N3869">
        <v>7.6</v>
      </c>
      <c r="O3869">
        <v>0.61299999999999999</v>
      </c>
      <c r="P3869" t="s">
        <v>30</v>
      </c>
      <c r="Q3869">
        <f>ABS(_xlfn.DAYS(_xlfn.MINIFS($C$2:$C$13493,$B$2:$B$13493,B3869),C3869))</f>
        <v>14</v>
      </c>
    </row>
    <row r="3870" spans="1:17" x14ac:dyDescent="0.25">
      <c r="A3870" t="s">
        <v>179</v>
      </c>
      <c r="B3870" t="s">
        <v>180</v>
      </c>
      <c r="C3870" s="2">
        <v>43945</v>
      </c>
      <c r="D3870">
        <v>23077</v>
      </c>
      <c r="E3870">
        <v>1684</v>
      </c>
      <c r="F3870">
        <v>718</v>
      </c>
      <c r="G3870">
        <v>37</v>
      </c>
      <c r="H3870">
        <v>16.722000000000001</v>
      </c>
      <c r="I3870">
        <v>1.22</v>
      </c>
      <c r="J3870">
        <v>0.52</v>
      </c>
      <c r="K3870">
        <v>2.7E-2</v>
      </c>
      <c r="L3870">
        <v>541789</v>
      </c>
      <c r="M3870">
        <v>41247</v>
      </c>
      <c r="N3870">
        <v>0.39200000000000002</v>
      </c>
      <c r="O3870">
        <v>0.03</v>
      </c>
      <c r="P3870" t="s">
        <v>52</v>
      </c>
      <c r="Q3870">
        <f>ABS(_xlfn.DAYS(_xlfn.MINIFS($C$2:$C$13493,$B$2:$B$13493,B3870),C3870))</f>
        <v>42</v>
      </c>
    </row>
    <row r="3871" spans="1:17" x14ac:dyDescent="0.25">
      <c r="A3871" t="s">
        <v>294</v>
      </c>
      <c r="B3871" t="s">
        <v>295</v>
      </c>
      <c r="C3871" s="2">
        <v>43927</v>
      </c>
      <c r="D3871">
        <v>140</v>
      </c>
      <c r="E3871">
        <v>8</v>
      </c>
      <c r="F3871">
        <v>1</v>
      </c>
      <c r="G3871">
        <v>0</v>
      </c>
      <c r="H3871">
        <v>72.435000000000002</v>
      </c>
      <c r="I3871">
        <v>4.1390000000000002</v>
      </c>
      <c r="J3871">
        <v>0.51700000000000002</v>
      </c>
      <c r="K3871">
        <v>0</v>
      </c>
      <c r="Q3871">
        <f>ABS(_xlfn.DAYS(_xlfn.MINIFS($C$2:$C$13493,$B$2:$B$13493,B3871),C3871))</f>
        <v>14</v>
      </c>
    </row>
    <row r="3872" spans="1:17" x14ac:dyDescent="0.25">
      <c r="A3872" t="s">
        <v>294</v>
      </c>
      <c r="B3872" t="s">
        <v>295</v>
      </c>
      <c r="C3872" s="2">
        <v>43926</v>
      </c>
      <c r="D3872">
        <v>132</v>
      </c>
      <c r="E3872">
        <v>6</v>
      </c>
      <c r="F3872">
        <v>1</v>
      </c>
      <c r="G3872">
        <v>0</v>
      </c>
      <c r="H3872">
        <v>68.296000000000006</v>
      </c>
      <c r="I3872">
        <v>3.1040000000000001</v>
      </c>
      <c r="J3872">
        <v>0.51700000000000002</v>
      </c>
      <c r="K3872">
        <v>0</v>
      </c>
      <c r="Q3872">
        <f>ABS(_xlfn.DAYS(_xlfn.MINIFS($C$2:$C$13493,$B$2:$B$13493,B3872),C3872))</f>
        <v>13</v>
      </c>
    </row>
    <row r="3873" spans="1:17" x14ac:dyDescent="0.25">
      <c r="A3873" t="s">
        <v>294</v>
      </c>
      <c r="B3873" t="s">
        <v>295</v>
      </c>
      <c r="C3873" s="2">
        <v>43925</v>
      </c>
      <c r="D3873">
        <v>126</v>
      </c>
      <c r="E3873">
        <v>1</v>
      </c>
      <c r="F3873">
        <v>1</v>
      </c>
      <c r="G3873">
        <v>0</v>
      </c>
      <c r="H3873">
        <v>65.191000000000003</v>
      </c>
      <c r="I3873">
        <v>0.51700000000000002</v>
      </c>
      <c r="J3873">
        <v>0.51700000000000002</v>
      </c>
      <c r="K3873">
        <v>0</v>
      </c>
      <c r="Q3873">
        <f>ABS(_xlfn.DAYS(_xlfn.MINIFS($C$2:$C$13493,$B$2:$B$13493,B3873),C3873))</f>
        <v>12</v>
      </c>
    </row>
    <row r="3874" spans="1:17" x14ac:dyDescent="0.25">
      <c r="A3874" t="s">
        <v>294</v>
      </c>
      <c r="B3874" t="s">
        <v>295</v>
      </c>
      <c r="C3874" s="2">
        <v>43924</v>
      </c>
      <c r="D3874">
        <v>125</v>
      </c>
      <c r="E3874">
        <v>13</v>
      </c>
      <c r="F3874">
        <v>1</v>
      </c>
      <c r="G3874">
        <v>0</v>
      </c>
      <c r="H3874">
        <v>64.674000000000007</v>
      </c>
      <c r="I3874">
        <v>6.726</v>
      </c>
      <c r="J3874">
        <v>0.51700000000000002</v>
      </c>
      <c r="K3874">
        <v>0</v>
      </c>
      <c r="Q3874">
        <f>ABS(_xlfn.DAYS(_xlfn.MINIFS($C$2:$C$13493,$B$2:$B$13493,B3874),C3874))</f>
        <v>11</v>
      </c>
    </row>
    <row r="3875" spans="1:17" x14ac:dyDescent="0.25">
      <c r="A3875" t="s">
        <v>294</v>
      </c>
      <c r="B3875" t="s">
        <v>295</v>
      </c>
      <c r="C3875" s="2">
        <v>43922</v>
      </c>
      <c r="D3875">
        <v>112</v>
      </c>
      <c r="E3875">
        <v>6</v>
      </c>
      <c r="F3875">
        <v>1</v>
      </c>
      <c r="G3875">
        <v>0</v>
      </c>
      <c r="H3875">
        <v>57.948</v>
      </c>
      <c r="I3875">
        <v>3.1040000000000001</v>
      </c>
      <c r="J3875">
        <v>0.51700000000000002</v>
      </c>
      <c r="K3875">
        <v>0</v>
      </c>
      <c r="Q3875">
        <f>ABS(_xlfn.DAYS(_xlfn.MINIFS($C$2:$C$13493,$B$2:$B$13493,B3875),C3875))</f>
        <v>9</v>
      </c>
    </row>
    <row r="3876" spans="1:17" x14ac:dyDescent="0.25">
      <c r="A3876" t="s">
        <v>294</v>
      </c>
      <c r="B3876" t="s">
        <v>295</v>
      </c>
      <c r="C3876" s="2">
        <v>43923</v>
      </c>
      <c r="D3876">
        <v>112</v>
      </c>
      <c r="E3876">
        <v>0</v>
      </c>
      <c r="F3876">
        <v>1</v>
      </c>
      <c r="G3876">
        <v>0</v>
      </c>
      <c r="H3876">
        <v>57.948</v>
      </c>
      <c r="I3876">
        <v>0</v>
      </c>
      <c r="J3876">
        <v>0.51700000000000002</v>
      </c>
      <c r="K3876">
        <v>0</v>
      </c>
      <c r="Q3876">
        <f>ABS(_xlfn.DAYS(_xlfn.MINIFS($C$2:$C$13493,$B$2:$B$13493,B3876),C3876))</f>
        <v>10</v>
      </c>
    </row>
    <row r="3877" spans="1:17" x14ac:dyDescent="0.25">
      <c r="A3877" t="s">
        <v>294</v>
      </c>
      <c r="B3877" t="s">
        <v>295</v>
      </c>
      <c r="C3877" s="2">
        <v>43921</v>
      </c>
      <c r="D3877">
        <v>106</v>
      </c>
      <c r="E3877">
        <v>15</v>
      </c>
      <c r="F3877">
        <v>1</v>
      </c>
      <c r="G3877">
        <v>0</v>
      </c>
      <c r="H3877">
        <v>54.843000000000004</v>
      </c>
      <c r="I3877">
        <v>7.7610000000000001</v>
      </c>
      <c r="J3877">
        <v>0.51700000000000002</v>
      </c>
      <c r="K3877">
        <v>0</v>
      </c>
      <c r="Q3877">
        <f>ABS(_xlfn.DAYS(_xlfn.MINIFS($C$2:$C$13493,$B$2:$B$13493,B3877),C3877))</f>
        <v>8</v>
      </c>
    </row>
    <row r="3878" spans="1:17" x14ac:dyDescent="0.25">
      <c r="A3878" t="s">
        <v>294</v>
      </c>
      <c r="B3878" t="s">
        <v>295</v>
      </c>
      <c r="C3878" s="2">
        <v>43920</v>
      </c>
      <c r="D3878">
        <v>91</v>
      </c>
      <c r="E3878">
        <v>3</v>
      </c>
      <c r="F3878">
        <v>1</v>
      </c>
      <c r="G3878">
        <v>0</v>
      </c>
      <c r="H3878">
        <v>47.082999999999998</v>
      </c>
      <c r="I3878">
        <v>1.552</v>
      </c>
      <c r="J3878">
        <v>0.51700000000000002</v>
      </c>
      <c r="K3878">
        <v>0</v>
      </c>
      <c r="Q3878">
        <f>ABS(_xlfn.DAYS(_xlfn.MINIFS($C$2:$C$13493,$B$2:$B$13493,B3878),C3878))</f>
        <v>7</v>
      </c>
    </row>
    <row r="3879" spans="1:17" x14ac:dyDescent="0.25">
      <c r="A3879" t="s">
        <v>294</v>
      </c>
      <c r="B3879" t="s">
        <v>295</v>
      </c>
      <c r="C3879" s="2">
        <v>43919</v>
      </c>
      <c r="D3879">
        <v>88</v>
      </c>
      <c r="E3879">
        <v>2</v>
      </c>
      <c r="F3879">
        <v>1</v>
      </c>
      <c r="G3879">
        <v>0</v>
      </c>
      <c r="H3879">
        <v>45.53</v>
      </c>
      <c r="I3879">
        <v>1.0349999999999999</v>
      </c>
      <c r="J3879">
        <v>0.51700000000000002</v>
      </c>
      <c r="K3879">
        <v>0</v>
      </c>
      <c r="Q3879">
        <f>ABS(_xlfn.DAYS(_xlfn.MINIFS($C$2:$C$13493,$B$2:$B$13493,B3879),C3879))</f>
        <v>6</v>
      </c>
    </row>
    <row r="3880" spans="1:17" x14ac:dyDescent="0.25">
      <c r="A3880" t="s">
        <v>294</v>
      </c>
      <c r="B3880" t="s">
        <v>295</v>
      </c>
      <c r="C3880" s="2">
        <v>43918</v>
      </c>
      <c r="D3880">
        <v>86</v>
      </c>
      <c r="E3880">
        <v>7</v>
      </c>
      <c r="F3880">
        <v>1</v>
      </c>
      <c r="G3880">
        <v>0</v>
      </c>
      <c r="H3880">
        <v>44.496000000000002</v>
      </c>
      <c r="I3880">
        <v>3.6219999999999999</v>
      </c>
      <c r="J3880">
        <v>0.51700000000000002</v>
      </c>
      <c r="K3880">
        <v>0</v>
      </c>
      <c r="Q3880">
        <f>ABS(_xlfn.DAYS(_xlfn.MINIFS($C$2:$C$13493,$B$2:$B$13493,B3880),C3880))</f>
        <v>5</v>
      </c>
    </row>
    <row r="3881" spans="1:17" x14ac:dyDescent="0.25">
      <c r="A3881" t="s">
        <v>294</v>
      </c>
      <c r="B3881" t="s">
        <v>295</v>
      </c>
      <c r="C3881" s="2">
        <v>43917</v>
      </c>
      <c r="D3881">
        <v>79</v>
      </c>
      <c r="E3881">
        <v>8</v>
      </c>
      <c r="F3881">
        <v>1</v>
      </c>
      <c r="G3881">
        <v>0</v>
      </c>
      <c r="H3881">
        <v>40.874000000000002</v>
      </c>
      <c r="I3881">
        <v>4.1390000000000002</v>
      </c>
      <c r="J3881">
        <v>0.51700000000000002</v>
      </c>
      <c r="K3881">
        <v>0</v>
      </c>
      <c r="Q3881">
        <f>ABS(_xlfn.DAYS(_xlfn.MINIFS($C$2:$C$13493,$B$2:$B$13493,B3881),C3881))</f>
        <v>4</v>
      </c>
    </row>
    <row r="3882" spans="1:17" x14ac:dyDescent="0.25">
      <c r="A3882" t="s">
        <v>294</v>
      </c>
      <c r="B3882" t="s">
        <v>295</v>
      </c>
      <c r="C3882" s="2">
        <v>43916</v>
      </c>
      <c r="D3882">
        <v>71</v>
      </c>
      <c r="E3882">
        <v>8</v>
      </c>
      <c r="F3882">
        <v>1</v>
      </c>
      <c r="G3882">
        <v>0</v>
      </c>
      <c r="H3882">
        <v>36.734999999999999</v>
      </c>
      <c r="I3882">
        <v>4.1390000000000002</v>
      </c>
      <c r="J3882">
        <v>0.51700000000000002</v>
      </c>
      <c r="K3882">
        <v>0</v>
      </c>
      <c r="Q3882">
        <f>ABS(_xlfn.DAYS(_xlfn.MINIFS($C$2:$C$13493,$B$2:$B$13493,B3882),C3882))</f>
        <v>3</v>
      </c>
    </row>
    <row r="3883" spans="1:17" x14ac:dyDescent="0.25">
      <c r="A3883" t="s">
        <v>294</v>
      </c>
      <c r="B3883" t="s">
        <v>295</v>
      </c>
      <c r="C3883" s="2">
        <v>43915</v>
      </c>
      <c r="D3883">
        <v>63</v>
      </c>
      <c r="E3883">
        <v>2</v>
      </c>
      <c r="F3883">
        <v>1</v>
      </c>
      <c r="G3883">
        <v>0</v>
      </c>
      <c r="H3883">
        <v>32.595999999999997</v>
      </c>
      <c r="I3883">
        <v>1.0349999999999999</v>
      </c>
      <c r="J3883">
        <v>0.51700000000000002</v>
      </c>
      <c r="K3883">
        <v>0</v>
      </c>
      <c r="Q3883">
        <f>ABS(_xlfn.DAYS(_xlfn.MINIFS($C$2:$C$13493,$B$2:$B$13493,B3883),C3883))</f>
        <v>2</v>
      </c>
    </row>
    <row r="3884" spans="1:17" x14ac:dyDescent="0.25">
      <c r="A3884" t="s">
        <v>294</v>
      </c>
      <c r="B3884" t="s">
        <v>295</v>
      </c>
      <c r="C3884" s="2">
        <v>43914</v>
      </c>
      <c r="D3884">
        <v>61</v>
      </c>
      <c r="E3884">
        <v>30</v>
      </c>
      <c r="F3884">
        <v>1</v>
      </c>
      <c r="G3884">
        <v>0</v>
      </c>
      <c r="H3884">
        <v>31.561</v>
      </c>
      <c r="I3884">
        <v>15.522</v>
      </c>
      <c r="J3884">
        <v>0.51700000000000002</v>
      </c>
      <c r="K3884">
        <v>0</v>
      </c>
      <c r="Q3884">
        <f>ABS(_xlfn.DAYS(_xlfn.MINIFS($C$2:$C$13493,$B$2:$B$13493,B3884),C3884))</f>
        <v>1</v>
      </c>
    </row>
    <row r="3885" spans="1:17" x14ac:dyDescent="0.25">
      <c r="A3885" t="s">
        <v>294</v>
      </c>
      <c r="B3885" t="s">
        <v>295</v>
      </c>
      <c r="C3885" s="2">
        <v>43913</v>
      </c>
      <c r="D3885">
        <v>31</v>
      </c>
      <c r="E3885">
        <v>7</v>
      </c>
      <c r="F3885">
        <v>1</v>
      </c>
      <c r="G3885">
        <v>1</v>
      </c>
      <c r="H3885">
        <v>16.039000000000001</v>
      </c>
      <c r="I3885">
        <v>3.6219999999999999</v>
      </c>
      <c r="J3885">
        <v>0.51700000000000002</v>
      </c>
      <c r="K3885">
        <v>0.51700000000000002</v>
      </c>
      <c r="Q3885">
        <f>ABS(_xlfn.DAYS(_xlfn.MINIFS($C$2:$C$13493,$B$2:$B$13493,B3885),C3885))</f>
        <v>0</v>
      </c>
    </row>
    <row r="3886" spans="1:17" x14ac:dyDescent="0.25">
      <c r="A3886" t="s">
        <v>139</v>
      </c>
      <c r="B3886" t="s">
        <v>140</v>
      </c>
      <c r="C3886" s="2">
        <v>43906</v>
      </c>
      <c r="D3886">
        <v>1391</v>
      </c>
      <c r="E3886">
        <v>251</v>
      </c>
      <c r="F3886">
        <v>35</v>
      </c>
      <c r="G3886">
        <v>14</v>
      </c>
      <c r="H3886">
        <v>20.49</v>
      </c>
      <c r="I3886">
        <v>3.6970000000000001</v>
      </c>
      <c r="J3886">
        <v>0.51600000000000001</v>
      </c>
      <c r="K3886">
        <v>0.20599999999999999</v>
      </c>
      <c r="L3886">
        <v>44105</v>
      </c>
      <c r="M3886">
        <v>3826</v>
      </c>
      <c r="N3886">
        <v>0.65500000000000003</v>
      </c>
      <c r="O3886">
        <v>5.7000000000000002E-2</v>
      </c>
      <c r="P3886" t="s">
        <v>80</v>
      </c>
      <c r="Q3886">
        <f>ABS(_xlfn.DAYS(_xlfn.MINIFS($C$2:$C$13493,$B$2:$B$13493,B3886),C3886))</f>
        <v>10</v>
      </c>
    </row>
    <row r="3887" spans="1:17" x14ac:dyDescent="0.25">
      <c r="A3887" t="s">
        <v>67</v>
      </c>
      <c r="B3887" t="s">
        <v>68</v>
      </c>
      <c r="C3887" s="2">
        <v>43921</v>
      </c>
      <c r="D3887">
        <v>107</v>
      </c>
      <c r="E3887">
        <v>11</v>
      </c>
      <c r="F3887">
        <v>6</v>
      </c>
      <c r="G3887">
        <v>3</v>
      </c>
      <c r="H3887">
        <v>9.1660000000000004</v>
      </c>
      <c r="I3887">
        <v>0.94199999999999995</v>
      </c>
      <c r="J3887">
        <v>0.51400000000000001</v>
      </c>
      <c r="K3887">
        <v>0.25700000000000001</v>
      </c>
      <c r="L3887">
        <v>779</v>
      </c>
      <c r="M3887">
        <v>82</v>
      </c>
      <c r="N3887">
        <v>6.7000000000000004E-2</v>
      </c>
      <c r="O3887">
        <v>7.0000000000000001E-3</v>
      </c>
      <c r="P3887" t="s">
        <v>69</v>
      </c>
      <c r="Q3887">
        <f>ABS(_xlfn.DAYS(_xlfn.MINIFS($C$2:$C$13493,$B$2:$B$13493,B3887),C3887))</f>
        <v>1</v>
      </c>
    </row>
    <row r="3888" spans="1:17" x14ac:dyDescent="0.25">
      <c r="A3888" t="s">
        <v>112</v>
      </c>
      <c r="B3888" t="s">
        <v>113</v>
      </c>
      <c r="C3888" s="2">
        <v>43910</v>
      </c>
      <c r="D3888">
        <v>14138</v>
      </c>
      <c r="E3888">
        <v>5940</v>
      </c>
      <c r="F3888">
        <v>43</v>
      </c>
      <c r="G3888">
        <v>30</v>
      </c>
      <c r="H3888">
        <v>168.744</v>
      </c>
      <c r="I3888">
        <v>70.897000000000006</v>
      </c>
      <c r="J3888">
        <v>0.51300000000000001</v>
      </c>
      <c r="K3888">
        <v>0.35799999999999998</v>
      </c>
      <c r="Q3888">
        <f>ABS(_xlfn.DAYS(_xlfn.MINIFS($C$2:$C$13493,$B$2:$B$13493,B3888),C3888))</f>
        <v>10</v>
      </c>
    </row>
    <row r="3889" spans="1:17" x14ac:dyDescent="0.25">
      <c r="A3889" t="s">
        <v>306</v>
      </c>
      <c r="B3889" t="s">
        <v>307</v>
      </c>
      <c r="C3889" s="2">
        <v>43922</v>
      </c>
      <c r="D3889">
        <v>879</v>
      </c>
      <c r="E3889">
        <v>35</v>
      </c>
      <c r="F3889">
        <v>3</v>
      </c>
      <c r="G3889">
        <v>0</v>
      </c>
      <c r="H3889">
        <v>150.24799999999999</v>
      </c>
      <c r="I3889">
        <v>5.9829999999999997</v>
      </c>
      <c r="J3889">
        <v>0.51300000000000001</v>
      </c>
      <c r="K3889">
        <v>0</v>
      </c>
      <c r="Q3889">
        <f>ABS(_xlfn.DAYS(_xlfn.MINIFS($C$2:$C$13493,$B$2:$B$13493,B3889),C3889))</f>
        <v>10</v>
      </c>
    </row>
    <row r="3890" spans="1:17" x14ac:dyDescent="0.25">
      <c r="A3890" t="s">
        <v>306</v>
      </c>
      <c r="B3890" t="s">
        <v>307</v>
      </c>
      <c r="C3890" s="2">
        <v>43920</v>
      </c>
      <c r="D3890">
        <v>844</v>
      </c>
      <c r="E3890">
        <v>41</v>
      </c>
      <c r="F3890">
        <v>3</v>
      </c>
      <c r="G3890">
        <v>0</v>
      </c>
      <c r="H3890">
        <v>144.26499999999999</v>
      </c>
      <c r="I3890">
        <v>7.008</v>
      </c>
      <c r="J3890">
        <v>0.51300000000000001</v>
      </c>
      <c r="K3890">
        <v>0</v>
      </c>
      <c r="Q3890">
        <f>ABS(_xlfn.DAYS(_xlfn.MINIFS($C$2:$C$13493,$B$2:$B$13493,B3890),C3890))</f>
        <v>8</v>
      </c>
    </row>
    <row r="3891" spans="1:17" x14ac:dyDescent="0.25">
      <c r="A3891" t="s">
        <v>306</v>
      </c>
      <c r="B3891" t="s">
        <v>307</v>
      </c>
      <c r="C3891" s="2">
        <v>43921</v>
      </c>
      <c r="D3891">
        <v>844</v>
      </c>
      <c r="E3891">
        <v>0</v>
      </c>
      <c r="F3891">
        <v>3</v>
      </c>
      <c r="G3891">
        <v>0</v>
      </c>
      <c r="H3891">
        <v>144.26499999999999</v>
      </c>
      <c r="I3891">
        <v>0</v>
      </c>
      <c r="J3891">
        <v>0.51300000000000001</v>
      </c>
      <c r="K3891">
        <v>0</v>
      </c>
      <c r="Q3891">
        <f>ABS(_xlfn.DAYS(_xlfn.MINIFS($C$2:$C$13493,$B$2:$B$13493,B3891),C3891))</f>
        <v>9</v>
      </c>
    </row>
    <row r="3892" spans="1:17" x14ac:dyDescent="0.25">
      <c r="A3892" t="s">
        <v>306</v>
      </c>
      <c r="B3892" t="s">
        <v>307</v>
      </c>
      <c r="C3892" s="2">
        <v>43919</v>
      </c>
      <c r="D3892">
        <v>803</v>
      </c>
      <c r="E3892">
        <v>71</v>
      </c>
      <c r="F3892">
        <v>3</v>
      </c>
      <c r="G3892">
        <v>1</v>
      </c>
      <c r="H3892">
        <v>137.25700000000001</v>
      </c>
      <c r="I3892">
        <v>12.135999999999999</v>
      </c>
      <c r="J3892">
        <v>0.51300000000000001</v>
      </c>
      <c r="K3892">
        <v>0.17100000000000001</v>
      </c>
      <c r="Q3892">
        <f>ABS(_xlfn.DAYS(_xlfn.MINIFS($C$2:$C$13493,$B$2:$B$13493,B3892),C3892))</f>
        <v>7</v>
      </c>
    </row>
    <row r="3893" spans="1:17" x14ac:dyDescent="0.25">
      <c r="A3893" t="s">
        <v>183</v>
      </c>
      <c r="B3893" t="s">
        <v>184</v>
      </c>
      <c r="C3893" s="2">
        <v>43891</v>
      </c>
      <c r="D3893">
        <v>593</v>
      </c>
      <c r="E3893">
        <v>205</v>
      </c>
      <c r="F3893">
        <v>43</v>
      </c>
      <c r="G3893">
        <v>9</v>
      </c>
      <c r="H3893">
        <v>7.06</v>
      </c>
      <c r="I3893">
        <v>2.4409999999999998</v>
      </c>
      <c r="J3893">
        <v>0.51200000000000001</v>
      </c>
      <c r="K3893">
        <v>0.107</v>
      </c>
      <c r="Q3893">
        <f>ABS(_xlfn.DAYS(_xlfn.MINIFS($C$2:$C$13493,$B$2:$B$13493,B3893),C3893))</f>
        <v>10</v>
      </c>
    </row>
    <row r="3894" spans="1:17" x14ac:dyDescent="0.25">
      <c r="A3894" t="s">
        <v>35</v>
      </c>
      <c r="B3894" t="s">
        <v>36</v>
      </c>
      <c r="C3894" s="2">
        <v>43918</v>
      </c>
      <c r="D3894">
        <v>3378</v>
      </c>
      <c r="E3894">
        <v>212</v>
      </c>
      <c r="F3894">
        <v>13</v>
      </c>
      <c r="G3894">
        <v>0</v>
      </c>
      <c r="H3894">
        <v>132.471</v>
      </c>
      <c r="I3894">
        <v>8.3140000000000001</v>
      </c>
      <c r="J3894">
        <v>0.51</v>
      </c>
      <c r="K3894">
        <v>0</v>
      </c>
      <c r="L3894">
        <v>205303</v>
      </c>
      <c r="M3894">
        <v>15657</v>
      </c>
      <c r="N3894">
        <v>8.0830000000000002</v>
      </c>
      <c r="O3894">
        <v>0.61599999999999999</v>
      </c>
      <c r="P3894" t="s">
        <v>37</v>
      </c>
      <c r="Q3894">
        <f>ABS(_xlfn.DAYS(_xlfn.MINIFS($C$2:$C$13493,$B$2:$B$13493,B3894),C3894))</f>
        <v>27</v>
      </c>
    </row>
    <row r="3895" spans="1:17" x14ac:dyDescent="0.25">
      <c r="A3895" t="s">
        <v>35</v>
      </c>
      <c r="B3895" t="s">
        <v>36</v>
      </c>
      <c r="C3895" s="2">
        <v>43917</v>
      </c>
      <c r="D3895">
        <v>3166</v>
      </c>
      <c r="E3895">
        <v>367</v>
      </c>
      <c r="F3895">
        <v>13</v>
      </c>
      <c r="G3895">
        <v>2</v>
      </c>
      <c r="H3895">
        <v>124.157</v>
      </c>
      <c r="I3895">
        <v>14.391999999999999</v>
      </c>
      <c r="J3895">
        <v>0.51</v>
      </c>
      <c r="K3895">
        <v>7.8E-2</v>
      </c>
      <c r="L3895">
        <v>189646</v>
      </c>
      <c r="M3895">
        <v>11295</v>
      </c>
      <c r="N3895">
        <v>7.4669999999999996</v>
      </c>
      <c r="O3895">
        <v>0.44500000000000001</v>
      </c>
      <c r="P3895" t="s">
        <v>37</v>
      </c>
      <c r="Q3895">
        <f>ABS(_xlfn.DAYS(_xlfn.MINIFS($C$2:$C$13493,$B$2:$B$13493,B3895),C3895))</f>
        <v>26</v>
      </c>
    </row>
    <row r="3896" spans="1:17" x14ac:dyDescent="0.25">
      <c r="A3896" t="s">
        <v>50</v>
      </c>
      <c r="B3896" t="s">
        <v>51</v>
      </c>
      <c r="C3896" s="2">
        <v>43940</v>
      </c>
      <c r="D3896">
        <v>2144</v>
      </c>
      <c r="E3896">
        <v>306</v>
      </c>
      <c r="F3896">
        <v>84</v>
      </c>
      <c r="G3896">
        <v>9</v>
      </c>
      <c r="H3896">
        <v>13.018000000000001</v>
      </c>
      <c r="I3896">
        <v>1.8580000000000001</v>
      </c>
      <c r="J3896">
        <v>0.51</v>
      </c>
      <c r="K3896">
        <v>5.5E-2</v>
      </c>
      <c r="L3896">
        <v>23941</v>
      </c>
      <c r="M3896">
        <v>2634</v>
      </c>
      <c r="N3896">
        <v>0.14099999999999999</v>
      </c>
      <c r="O3896">
        <v>1.6E-2</v>
      </c>
      <c r="P3896" t="s">
        <v>52</v>
      </c>
      <c r="Q3896">
        <f>ABS(_xlfn.DAYS(_xlfn.MINIFS($C$2:$C$13493,$B$2:$B$13493,B3896),C3896))</f>
        <v>46</v>
      </c>
    </row>
    <row r="3897" spans="1:17" x14ac:dyDescent="0.25">
      <c r="A3897" t="s">
        <v>124</v>
      </c>
      <c r="B3897" t="s">
        <v>125</v>
      </c>
      <c r="C3897" s="2">
        <v>43924</v>
      </c>
      <c r="D3897">
        <v>779</v>
      </c>
      <c r="E3897">
        <v>69</v>
      </c>
      <c r="F3897">
        <v>52</v>
      </c>
      <c r="G3897">
        <v>6</v>
      </c>
      <c r="H3897">
        <v>7.6120000000000001</v>
      </c>
      <c r="I3897">
        <v>0.67400000000000004</v>
      </c>
      <c r="J3897">
        <v>0.50800000000000001</v>
      </c>
      <c r="K3897">
        <v>5.8999999999999997E-2</v>
      </c>
      <c r="Q3897">
        <f>ABS(_xlfn.DAYS(_xlfn.MINIFS($C$2:$C$13493,$B$2:$B$13493,B3897),C3897))</f>
        <v>25</v>
      </c>
    </row>
    <row r="3898" spans="1:17" x14ac:dyDescent="0.25">
      <c r="A3898" t="s">
        <v>124</v>
      </c>
      <c r="B3898" t="s">
        <v>125</v>
      </c>
      <c r="C3898" s="2">
        <v>43925</v>
      </c>
      <c r="D3898">
        <v>779</v>
      </c>
      <c r="E3898">
        <v>0</v>
      </c>
      <c r="F3898">
        <v>52</v>
      </c>
      <c r="G3898">
        <v>0</v>
      </c>
      <c r="H3898">
        <v>7.6120000000000001</v>
      </c>
      <c r="I3898">
        <v>0</v>
      </c>
      <c r="J3898">
        <v>0.50800000000000001</v>
      </c>
      <c r="K3898">
        <v>0</v>
      </c>
      <c r="Q3898">
        <f>ABS(_xlfn.DAYS(_xlfn.MINIFS($C$2:$C$13493,$B$2:$B$13493,B3898),C3898))</f>
        <v>26</v>
      </c>
    </row>
    <row r="3899" spans="1:17" x14ac:dyDescent="0.25">
      <c r="A3899" t="s">
        <v>153</v>
      </c>
      <c r="B3899" t="s">
        <v>154</v>
      </c>
      <c r="C3899" s="2">
        <v>43948</v>
      </c>
      <c r="D3899">
        <v>53</v>
      </c>
      <c r="E3899">
        <v>1</v>
      </c>
      <c r="F3899">
        <v>1</v>
      </c>
      <c r="G3899">
        <v>1</v>
      </c>
      <c r="H3899">
        <v>26.931000000000001</v>
      </c>
      <c r="I3899">
        <v>0.50800000000000001</v>
      </c>
      <c r="J3899">
        <v>0.50800000000000001</v>
      </c>
      <c r="K3899">
        <v>0.50800000000000001</v>
      </c>
      <c r="Q3899">
        <f>ABS(_xlfn.DAYS(_xlfn.MINIFS($C$2:$C$13493,$B$2:$B$13493,B3899),C3899))</f>
        <v>0</v>
      </c>
    </row>
    <row r="3900" spans="1:17" x14ac:dyDescent="0.25">
      <c r="A3900" t="s">
        <v>341</v>
      </c>
      <c r="B3900" t="s">
        <v>342</v>
      </c>
      <c r="C3900" s="2">
        <v>43918</v>
      </c>
      <c r="D3900">
        <v>227</v>
      </c>
      <c r="E3900">
        <v>54</v>
      </c>
      <c r="F3900">
        <v>6</v>
      </c>
      <c r="G3900">
        <v>1</v>
      </c>
      <c r="H3900">
        <v>19.207000000000001</v>
      </c>
      <c r="I3900">
        <v>4.569</v>
      </c>
      <c r="J3900">
        <v>0.50800000000000001</v>
      </c>
      <c r="K3900">
        <v>8.5000000000000006E-2</v>
      </c>
      <c r="L3900">
        <v>3225</v>
      </c>
      <c r="M3900">
        <v>536</v>
      </c>
      <c r="N3900">
        <v>0.27100000000000002</v>
      </c>
      <c r="O3900">
        <v>4.4999999999999998E-2</v>
      </c>
      <c r="P3900" t="s">
        <v>37</v>
      </c>
      <c r="Q3900">
        <f>ABS(_xlfn.DAYS(_xlfn.MINIFS($C$2:$C$13493,$B$2:$B$13493,B3900),C3900))</f>
        <v>7</v>
      </c>
    </row>
    <row r="3901" spans="1:17" x14ac:dyDescent="0.25">
      <c r="A3901" t="s">
        <v>341</v>
      </c>
      <c r="B3901" t="s">
        <v>342</v>
      </c>
      <c r="C3901" s="2">
        <v>43919</v>
      </c>
      <c r="D3901">
        <v>227</v>
      </c>
      <c r="E3901">
        <v>0</v>
      </c>
      <c r="F3901">
        <v>6</v>
      </c>
      <c r="G3901">
        <v>0</v>
      </c>
      <c r="H3901">
        <v>19.207000000000001</v>
      </c>
      <c r="I3901">
        <v>0</v>
      </c>
      <c r="J3901">
        <v>0.50800000000000001</v>
      </c>
      <c r="K3901">
        <v>0</v>
      </c>
      <c r="L3901">
        <v>3672</v>
      </c>
      <c r="M3901">
        <v>447</v>
      </c>
      <c r="N3901">
        <v>0.308</v>
      </c>
      <c r="O3901">
        <v>3.7999999999999999E-2</v>
      </c>
      <c r="P3901" t="s">
        <v>37</v>
      </c>
      <c r="Q3901">
        <f>ABS(_xlfn.DAYS(_xlfn.MINIFS($C$2:$C$13493,$B$2:$B$13493,B3901),C3901))</f>
        <v>8</v>
      </c>
    </row>
    <row r="3902" spans="1:17" x14ac:dyDescent="0.25">
      <c r="A3902" t="s">
        <v>135</v>
      </c>
      <c r="B3902" t="s">
        <v>136</v>
      </c>
      <c r="C3902" s="2">
        <v>43901</v>
      </c>
      <c r="D3902">
        <v>1784</v>
      </c>
      <c r="E3902">
        <v>372</v>
      </c>
      <c r="F3902">
        <v>33</v>
      </c>
      <c r="G3902">
        <v>3</v>
      </c>
      <c r="H3902">
        <v>27.331</v>
      </c>
      <c r="I3902">
        <v>5.6989999999999998</v>
      </c>
      <c r="J3902">
        <v>0.50600000000000001</v>
      </c>
      <c r="K3902">
        <v>4.5999999999999999E-2</v>
      </c>
      <c r="Q3902">
        <f>ABS(_xlfn.DAYS(_xlfn.MINIFS($C$2:$C$13493,$B$2:$B$13493,B3902),C3902))</f>
        <v>25</v>
      </c>
    </row>
    <row r="3903" spans="1:17" x14ac:dyDescent="0.25">
      <c r="A3903" t="s">
        <v>26</v>
      </c>
      <c r="B3903" t="s">
        <v>27</v>
      </c>
      <c r="C3903" s="2">
        <v>43921</v>
      </c>
      <c r="D3903">
        <v>611</v>
      </c>
      <c r="E3903">
        <v>143</v>
      </c>
      <c r="F3903">
        <v>5</v>
      </c>
      <c r="G3903">
        <v>3</v>
      </c>
      <c r="H3903">
        <v>61.777000000000001</v>
      </c>
      <c r="I3903">
        <v>14.458</v>
      </c>
      <c r="J3903">
        <v>0.50600000000000001</v>
      </c>
      <c r="K3903">
        <v>0.30299999999999999</v>
      </c>
      <c r="Q3903">
        <f>ABS(_xlfn.DAYS(_xlfn.MINIFS($C$2:$C$13493,$B$2:$B$13493,B3903),C3903))</f>
        <v>9</v>
      </c>
    </row>
    <row r="3904" spans="1:17" x14ac:dyDescent="0.25">
      <c r="A3904" t="s">
        <v>314</v>
      </c>
      <c r="B3904" t="s">
        <v>315</v>
      </c>
      <c r="C3904" s="2">
        <v>43943</v>
      </c>
      <c r="D3904">
        <v>286</v>
      </c>
      <c r="E3904">
        <v>49</v>
      </c>
      <c r="F3904">
        <v>8</v>
      </c>
      <c r="G3904">
        <v>0</v>
      </c>
      <c r="H3904">
        <v>17.995000000000001</v>
      </c>
      <c r="I3904">
        <v>3.0830000000000002</v>
      </c>
      <c r="J3904">
        <v>0.503</v>
      </c>
      <c r="K3904">
        <v>0</v>
      </c>
      <c r="Q3904">
        <f>ABS(_xlfn.DAYS(_xlfn.MINIFS($C$2:$C$13493,$B$2:$B$13493,B3904),C3904))</f>
        <v>12</v>
      </c>
    </row>
    <row r="3905" spans="1:17" x14ac:dyDescent="0.25">
      <c r="A3905" t="s">
        <v>314</v>
      </c>
      <c r="B3905" t="s">
        <v>315</v>
      </c>
      <c r="C3905" s="2">
        <v>43942</v>
      </c>
      <c r="D3905">
        <v>237</v>
      </c>
      <c r="E3905">
        <v>73</v>
      </c>
      <c r="F3905">
        <v>8</v>
      </c>
      <c r="G3905">
        <v>1</v>
      </c>
      <c r="H3905">
        <v>14.912000000000001</v>
      </c>
      <c r="I3905">
        <v>4.593</v>
      </c>
      <c r="J3905">
        <v>0.503</v>
      </c>
      <c r="K3905">
        <v>6.3E-2</v>
      </c>
      <c r="Q3905">
        <f>ABS(_xlfn.DAYS(_xlfn.MINIFS($C$2:$C$13493,$B$2:$B$13493,B3905),C3905))</f>
        <v>11</v>
      </c>
    </row>
    <row r="3906" spans="1:17" x14ac:dyDescent="0.25">
      <c r="A3906" t="s">
        <v>85</v>
      </c>
      <c r="B3906" t="s">
        <v>86</v>
      </c>
      <c r="C3906" s="2">
        <v>43869</v>
      </c>
      <c r="D3906">
        <v>34625</v>
      </c>
      <c r="E3906">
        <v>3418</v>
      </c>
      <c r="F3906">
        <v>723</v>
      </c>
      <c r="G3906">
        <v>86</v>
      </c>
      <c r="H3906">
        <v>24.056000000000001</v>
      </c>
      <c r="I3906">
        <v>2.375</v>
      </c>
      <c r="J3906">
        <v>0.502</v>
      </c>
      <c r="K3906">
        <v>0.06</v>
      </c>
      <c r="Q3906">
        <f>ABS(_xlfn.DAYS(_xlfn.MINIFS($C$2:$C$13493,$B$2:$B$13493,B3906),C3906))</f>
        <v>28</v>
      </c>
    </row>
    <row r="3907" spans="1:17" x14ac:dyDescent="0.25">
      <c r="A3907" t="s">
        <v>141</v>
      </c>
      <c r="B3907" t="s">
        <v>142</v>
      </c>
      <c r="C3907" s="2">
        <v>43928</v>
      </c>
      <c r="D3907">
        <v>188</v>
      </c>
      <c r="E3907">
        <v>14</v>
      </c>
      <c r="F3907">
        <v>2</v>
      </c>
      <c r="G3907">
        <v>0</v>
      </c>
      <c r="H3907">
        <v>47.128</v>
      </c>
      <c r="I3907">
        <v>3.5089999999999999</v>
      </c>
      <c r="J3907">
        <v>0.501</v>
      </c>
      <c r="K3907">
        <v>0</v>
      </c>
      <c r="Q3907">
        <f>ABS(_xlfn.DAYS(_xlfn.MINIFS($C$2:$C$13493,$B$2:$B$13493,B3907),C3907))</f>
        <v>1</v>
      </c>
    </row>
    <row r="3908" spans="1:17" x14ac:dyDescent="0.25">
      <c r="A3908" t="s">
        <v>141</v>
      </c>
      <c r="B3908" t="s">
        <v>142</v>
      </c>
      <c r="C3908" s="2">
        <v>43927</v>
      </c>
      <c r="D3908">
        <v>174</v>
      </c>
      <c r="E3908">
        <v>17</v>
      </c>
      <c r="F3908">
        <v>2</v>
      </c>
      <c r="G3908">
        <v>2</v>
      </c>
      <c r="H3908">
        <v>43.618000000000002</v>
      </c>
      <c r="I3908">
        <v>4.2619999999999996</v>
      </c>
      <c r="J3908">
        <v>0.501</v>
      </c>
      <c r="K3908">
        <v>0.501</v>
      </c>
      <c r="Q3908">
        <f>ABS(_xlfn.DAYS(_xlfn.MINIFS($C$2:$C$13493,$B$2:$B$13493,B3908),C3908))</f>
        <v>0</v>
      </c>
    </row>
    <row r="3909" spans="1:17" x14ac:dyDescent="0.25">
      <c r="A3909" t="s">
        <v>308</v>
      </c>
      <c r="B3909" t="s">
        <v>309</v>
      </c>
      <c r="C3909" s="2">
        <v>43948</v>
      </c>
      <c r="D3909">
        <v>93</v>
      </c>
      <c r="E3909">
        <v>11</v>
      </c>
      <c r="F3909">
        <v>4</v>
      </c>
      <c r="G3909">
        <v>1</v>
      </c>
      <c r="H3909">
        <v>11.659000000000001</v>
      </c>
      <c r="I3909">
        <v>1.379</v>
      </c>
      <c r="J3909">
        <v>0.501</v>
      </c>
      <c r="K3909">
        <v>0.125</v>
      </c>
      <c r="Q3909">
        <f>ABS(_xlfn.DAYS(_xlfn.MINIFS($C$2:$C$13493,$B$2:$B$13493,B3909),C3909))</f>
        <v>3</v>
      </c>
    </row>
    <row r="3910" spans="1:17" x14ac:dyDescent="0.25">
      <c r="A3910" t="s">
        <v>337</v>
      </c>
      <c r="B3910" t="s">
        <v>338</v>
      </c>
      <c r="C3910" s="2">
        <v>43932</v>
      </c>
      <c r="D3910">
        <v>2518</v>
      </c>
      <c r="E3910">
        <v>45</v>
      </c>
      <c r="F3910">
        <v>35</v>
      </c>
      <c r="G3910">
        <v>2</v>
      </c>
      <c r="H3910">
        <v>36.075000000000003</v>
      </c>
      <c r="I3910">
        <v>0.64500000000000002</v>
      </c>
      <c r="J3910">
        <v>0.501</v>
      </c>
      <c r="K3910">
        <v>2.9000000000000001E-2</v>
      </c>
      <c r="L3910">
        <v>32830</v>
      </c>
      <c r="M3910">
        <v>846</v>
      </c>
      <c r="N3910">
        <v>0.47299999999999998</v>
      </c>
      <c r="O3910">
        <v>1.2E-2</v>
      </c>
      <c r="P3910" t="s">
        <v>80</v>
      </c>
      <c r="Q3910">
        <f>ABS(_xlfn.DAYS(_xlfn.MINIFS($C$2:$C$13493,$B$2:$B$13493,B3910),C3910))</f>
        <v>41</v>
      </c>
    </row>
    <row r="3911" spans="1:17" x14ac:dyDescent="0.25">
      <c r="A3911" t="s">
        <v>199</v>
      </c>
      <c r="B3911" t="s">
        <v>200</v>
      </c>
      <c r="C3911" s="2">
        <v>43924</v>
      </c>
      <c r="D3911">
        <v>2617</v>
      </c>
      <c r="E3911">
        <v>439</v>
      </c>
      <c r="F3911">
        <v>63</v>
      </c>
      <c r="G3911">
        <v>6</v>
      </c>
      <c r="H3911">
        <v>20.692</v>
      </c>
      <c r="I3911">
        <v>3.4710000000000001</v>
      </c>
      <c r="J3911">
        <v>0.498</v>
      </c>
      <c r="K3911">
        <v>4.7E-2</v>
      </c>
      <c r="L3911">
        <v>39446</v>
      </c>
      <c r="N3911">
        <v>0.312</v>
      </c>
      <c r="P3911" t="s">
        <v>80</v>
      </c>
      <c r="Q3911">
        <f>ABS(_xlfn.DAYS(_xlfn.MINIFS($C$2:$C$13493,$B$2:$B$13493,B3911),C3911))</f>
        <v>50</v>
      </c>
    </row>
    <row r="3912" spans="1:17" x14ac:dyDescent="0.25">
      <c r="A3912" t="s">
        <v>175</v>
      </c>
      <c r="B3912" t="s">
        <v>176</v>
      </c>
      <c r="C3912" s="2">
        <v>43922</v>
      </c>
      <c r="D3912">
        <v>1528</v>
      </c>
      <c r="E3912">
        <v>114</v>
      </c>
      <c r="F3912">
        <v>136</v>
      </c>
      <c r="G3912">
        <v>14</v>
      </c>
      <c r="H3912">
        <v>5.5860000000000003</v>
      </c>
      <c r="I3912">
        <v>0.41699999999999998</v>
      </c>
      <c r="J3912">
        <v>0.497</v>
      </c>
      <c r="K3912">
        <v>5.0999999999999997E-2</v>
      </c>
      <c r="L3912">
        <v>6777</v>
      </c>
      <c r="M3912">
        <v>114</v>
      </c>
      <c r="N3912">
        <v>2.5000000000000001E-2</v>
      </c>
      <c r="O3912">
        <v>0</v>
      </c>
      <c r="P3912" t="s">
        <v>37</v>
      </c>
      <c r="Q3912">
        <f>ABS(_xlfn.DAYS(_xlfn.MINIFS($C$2:$C$13493,$B$2:$B$13493,B3912),C3912))</f>
        <v>20</v>
      </c>
    </row>
    <row r="3913" spans="1:17" x14ac:dyDescent="0.25">
      <c r="A3913" t="s">
        <v>185</v>
      </c>
      <c r="B3913" t="s">
        <v>186</v>
      </c>
      <c r="C3913" s="2">
        <v>43913</v>
      </c>
      <c r="D3913">
        <v>233</v>
      </c>
      <c r="E3913">
        <v>19</v>
      </c>
      <c r="F3913">
        <v>20</v>
      </c>
      <c r="G3913">
        <v>3</v>
      </c>
      <c r="H3913">
        <v>5.7930000000000001</v>
      </c>
      <c r="I3913">
        <v>0.47199999999999998</v>
      </c>
      <c r="J3913">
        <v>0.497</v>
      </c>
      <c r="K3913">
        <v>7.4999999999999997E-2</v>
      </c>
      <c r="Q3913">
        <f>ABS(_xlfn.DAYS(_xlfn.MINIFS($C$2:$C$13493,$B$2:$B$13493,B3913),C3913))</f>
        <v>17</v>
      </c>
    </row>
    <row r="3914" spans="1:17" x14ac:dyDescent="0.25">
      <c r="A3914" t="s">
        <v>232</v>
      </c>
      <c r="B3914" t="s">
        <v>233</v>
      </c>
      <c r="C3914" s="2">
        <v>43921</v>
      </c>
      <c r="D3914">
        <v>298</v>
      </c>
      <c r="E3914">
        <v>35</v>
      </c>
      <c r="F3914">
        <v>2</v>
      </c>
      <c r="G3914">
        <v>0</v>
      </c>
      <c r="H3914">
        <v>73.873000000000005</v>
      </c>
      <c r="I3914">
        <v>8.6760000000000002</v>
      </c>
      <c r="J3914">
        <v>0.496</v>
      </c>
      <c r="K3914">
        <v>0</v>
      </c>
      <c r="Q3914">
        <f>ABS(_xlfn.DAYS(_xlfn.MINIFS($C$2:$C$13493,$B$2:$B$13493,B3914),C3914))</f>
        <v>12</v>
      </c>
    </row>
    <row r="3915" spans="1:17" x14ac:dyDescent="0.25">
      <c r="A3915" t="s">
        <v>232</v>
      </c>
      <c r="B3915" t="s">
        <v>233</v>
      </c>
      <c r="C3915" s="2">
        <v>43920</v>
      </c>
      <c r="D3915">
        <v>263</v>
      </c>
      <c r="E3915">
        <v>32</v>
      </c>
      <c r="F3915">
        <v>2</v>
      </c>
      <c r="G3915">
        <v>0</v>
      </c>
      <c r="H3915">
        <v>65.195999999999998</v>
      </c>
      <c r="I3915">
        <v>7.9329999999999998</v>
      </c>
      <c r="J3915">
        <v>0.496</v>
      </c>
      <c r="K3915">
        <v>0</v>
      </c>
      <c r="Q3915">
        <f>ABS(_xlfn.DAYS(_xlfn.MINIFS($C$2:$C$13493,$B$2:$B$13493,B3915),C3915))</f>
        <v>11</v>
      </c>
    </row>
    <row r="3916" spans="1:17" x14ac:dyDescent="0.25">
      <c r="A3916" t="s">
        <v>232</v>
      </c>
      <c r="B3916" t="s">
        <v>233</v>
      </c>
      <c r="C3916" s="2">
        <v>43919</v>
      </c>
      <c r="D3916">
        <v>231</v>
      </c>
      <c r="E3916">
        <v>32</v>
      </c>
      <c r="F3916">
        <v>2</v>
      </c>
      <c r="G3916">
        <v>0</v>
      </c>
      <c r="H3916">
        <v>57.264000000000003</v>
      </c>
      <c r="I3916">
        <v>7.9329999999999998</v>
      </c>
      <c r="J3916">
        <v>0.496</v>
      </c>
      <c r="K3916">
        <v>0</v>
      </c>
      <c r="Q3916">
        <f>ABS(_xlfn.DAYS(_xlfn.MINIFS($C$2:$C$13493,$B$2:$B$13493,B3916),C3916))</f>
        <v>10</v>
      </c>
    </row>
    <row r="3917" spans="1:17" x14ac:dyDescent="0.25">
      <c r="A3917" t="s">
        <v>232</v>
      </c>
      <c r="B3917" t="s">
        <v>233</v>
      </c>
      <c r="C3917" s="2">
        <v>43918</v>
      </c>
      <c r="D3917">
        <v>199</v>
      </c>
      <c r="E3917">
        <v>22</v>
      </c>
      <c r="F3917">
        <v>2</v>
      </c>
      <c r="G3917">
        <v>1</v>
      </c>
      <c r="H3917">
        <v>49.331000000000003</v>
      </c>
      <c r="I3917">
        <v>5.4539999999999997</v>
      </c>
      <c r="J3917">
        <v>0.496</v>
      </c>
      <c r="K3917">
        <v>0.248</v>
      </c>
      <c r="Q3917">
        <f>ABS(_xlfn.DAYS(_xlfn.MINIFS($C$2:$C$13493,$B$2:$B$13493,B3917),C3917))</f>
        <v>9</v>
      </c>
    </row>
    <row r="3918" spans="1:17" x14ac:dyDescent="0.25">
      <c r="A3918" t="s">
        <v>258</v>
      </c>
      <c r="B3918" t="s">
        <v>259</v>
      </c>
      <c r="C3918" s="2">
        <v>43934</v>
      </c>
      <c r="D3918">
        <v>529</v>
      </c>
      <c r="E3918">
        <v>38</v>
      </c>
      <c r="F3918">
        <v>12</v>
      </c>
      <c r="G3918">
        <v>1</v>
      </c>
      <c r="H3918">
        <v>21.853999999999999</v>
      </c>
      <c r="I3918">
        <v>1.57</v>
      </c>
      <c r="J3918">
        <v>0.496</v>
      </c>
      <c r="K3918">
        <v>4.1000000000000002E-2</v>
      </c>
      <c r="Q3918">
        <f>ABS(_xlfn.DAYS(_xlfn.MINIFS($C$2:$C$13493,$B$2:$B$13493,B3918),C3918))</f>
        <v>19</v>
      </c>
    </row>
    <row r="3919" spans="1:17" x14ac:dyDescent="0.25">
      <c r="A3919" t="s">
        <v>238</v>
      </c>
      <c r="B3919" t="s">
        <v>239</v>
      </c>
      <c r="C3919" s="2">
        <v>43935</v>
      </c>
      <c r="D3919">
        <v>123</v>
      </c>
      <c r="E3919">
        <v>7</v>
      </c>
      <c r="F3919">
        <v>10</v>
      </c>
      <c r="G3919">
        <v>1</v>
      </c>
      <c r="H3919">
        <v>6.0739999999999998</v>
      </c>
      <c r="I3919">
        <v>0.34599999999999997</v>
      </c>
      <c r="J3919">
        <v>0.49399999999999999</v>
      </c>
      <c r="K3919">
        <v>4.9000000000000002E-2</v>
      </c>
      <c r="Q3919">
        <f>ABS(_xlfn.DAYS(_xlfn.MINIFS($C$2:$C$13493,$B$2:$B$13493,B3919),C3919))</f>
        <v>13</v>
      </c>
    </row>
    <row r="3920" spans="1:17" x14ac:dyDescent="0.25">
      <c r="A3920" t="s">
        <v>40</v>
      </c>
      <c r="B3920" t="s">
        <v>41</v>
      </c>
      <c r="C3920" s="2">
        <v>43926</v>
      </c>
      <c r="D3920">
        <v>521</v>
      </c>
      <c r="E3920">
        <v>78</v>
      </c>
      <c r="F3920">
        <v>5</v>
      </c>
      <c r="G3920">
        <v>0</v>
      </c>
      <c r="H3920">
        <v>51.384999999999998</v>
      </c>
      <c r="I3920">
        <v>7.6929999999999996</v>
      </c>
      <c r="J3920">
        <v>0.49299999999999999</v>
      </c>
      <c r="K3920">
        <v>0</v>
      </c>
      <c r="Q3920">
        <f>ABS(_xlfn.DAYS(_xlfn.MINIFS($C$2:$C$13493,$B$2:$B$13493,B3920),C3920))</f>
        <v>15</v>
      </c>
    </row>
    <row r="3921" spans="1:17" x14ac:dyDescent="0.25">
      <c r="A3921" t="s">
        <v>40</v>
      </c>
      <c r="B3921" t="s">
        <v>41</v>
      </c>
      <c r="C3921" s="2">
        <v>43925</v>
      </c>
      <c r="D3921">
        <v>443</v>
      </c>
      <c r="E3921">
        <v>43</v>
      </c>
      <c r="F3921">
        <v>5</v>
      </c>
      <c r="G3921">
        <v>0</v>
      </c>
      <c r="H3921">
        <v>43.692</v>
      </c>
      <c r="I3921">
        <v>4.2409999999999997</v>
      </c>
      <c r="J3921">
        <v>0.49299999999999999</v>
      </c>
      <c r="K3921">
        <v>0</v>
      </c>
      <c r="Q3921">
        <f>ABS(_xlfn.DAYS(_xlfn.MINIFS($C$2:$C$13493,$B$2:$B$13493,B3921),C3921))</f>
        <v>14</v>
      </c>
    </row>
    <row r="3922" spans="1:17" x14ac:dyDescent="0.25">
      <c r="A3922" t="s">
        <v>40</v>
      </c>
      <c r="B3922" t="s">
        <v>41</v>
      </c>
      <c r="C3922" s="2">
        <v>43924</v>
      </c>
      <c r="D3922">
        <v>400</v>
      </c>
      <c r="E3922">
        <v>41</v>
      </c>
      <c r="F3922">
        <v>5</v>
      </c>
      <c r="G3922">
        <v>0</v>
      </c>
      <c r="H3922">
        <v>39.451000000000001</v>
      </c>
      <c r="I3922">
        <v>4.0439999999999996</v>
      </c>
      <c r="J3922">
        <v>0.49299999999999999</v>
      </c>
      <c r="K3922">
        <v>0</v>
      </c>
      <c r="Q3922">
        <f>ABS(_xlfn.DAYS(_xlfn.MINIFS($C$2:$C$13493,$B$2:$B$13493,B3922),C3922))</f>
        <v>13</v>
      </c>
    </row>
    <row r="3923" spans="1:17" x14ac:dyDescent="0.25">
      <c r="A3923" t="s">
        <v>40</v>
      </c>
      <c r="B3923" t="s">
        <v>41</v>
      </c>
      <c r="C3923" s="2">
        <v>43923</v>
      </c>
      <c r="D3923">
        <v>359</v>
      </c>
      <c r="E3923">
        <v>61</v>
      </c>
      <c r="F3923">
        <v>5</v>
      </c>
      <c r="G3923">
        <v>0</v>
      </c>
      <c r="H3923">
        <v>35.406999999999996</v>
      </c>
      <c r="I3923">
        <v>6.016</v>
      </c>
      <c r="J3923">
        <v>0.49299999999999999</v>
      </c>
      <c r="K3923">
        <v>0</v>
      </c>
      <c r="Q3923">
        <f>ABS(_xlfn.DAYS(_xlfn.MINIFS($C$2:$C$13493,$B$2:$B$13493,B3923),C3923))</f>
        <v>12</v>
      </c>
    </row>
    <row r="3924" spans="1:17" x14ac:dyDescent="0.25">
      <c r="A3924" t="s">
        <v>40</v>
      </c>
      <c r="B3924" t="s">
        <v>41</v>
      </c>
      <c r="C3924" s="2">
        <v>43922</v>
      </c>
      <c r="D3924">
        <v>298</v>
      </c>
      <c r="E3924">
        <v>25</v>
      </c>
      <c r="F3924">
        <v>5</v>
      </c>
      <c r="G3924">
        <v>1</v>
      </c>
      <c r="H3924">
        <v>29.390999999999998</v>
      </c>
      <c r="I3924">
        <v>2.4660000000000002</v>
      </c>
      <c r="J3924">
        <v>0.49299999999999999</v>
      </c>
      <c r="K3924">
        <v>9.9000000000000005E-2</v>
      </c>
      <c r="Q3924">
        <f>ABS(_xlfn.DAYS(_xlfn.MINIFS($C$2:$C$13493,$B$2:$B$13493,B3924),C3924))</f>
        <v>11</v>
      </c>
    </row>
    <row r="3925" spans="1:17" x14ac:dyDescent="0.25">
      <c r="A3925" t="s">
        <v>87</v>
      </c>
      <c r="B3925" t="s">
        <v>88</v>
      </c>
      <c r="C3925" s="2">
        <v>43943</v>
      </c>
      <c r="D3925">
        <v>916</v>
      </c>
      <c r="E3925">
        <v>37</v>
      </c>
      <c r="F3925">
        <v>13</v>
      </c>
      <c r="G3925">
        <v>3</v>
      </c>
      <c r="H3925">
        <v>34.725999999999999</v>
      </c>
      <c r="I3925">
        <v>1.403</v>
      </c>
      <c r="J3925">
        <v>0.49299999999999999</v>
      </c>
      <c r="K3925">
        <v>0.114</v>
      </c>
      <c r="Q3925">
        <f>ABS(_xlfn.DAYS(_xlfn.MINIFS($C$2:$C$13493,$B$2:$B$13493,B3925),C3925))</f>
        <v>23</v>
      </c>
    </row>
    <row r="3926" spans="1:17" x14ac:dyDescent="0.25">
      <c r="A3926" t="s">
        <v>179</v>
      </c>
      <c r="B3926" t="s">
        <v>180</v>
      </c>
      <c r="C3926" s="2">
        <v>43944</v>
      </c>
      <c r="D3926">
        <v>21393</v>
      </c>
      <c r="E3926">
        <v>1409</v>
      </c>
      <c r="F3926">
        <v>681</v>
      </c>
      <c r="G3926">
        <v>41</v>
      </c>
      <c r="H3926">
        <v>15.502000000000001</v>
      </c>
      <c r="I3926">
        <v>1.0209999999999999</v>
      </c>
      <c r="J3926">
        <v>0.49299999999999999</v>
      </c>
      <c r="K3926">
        <v>0.03</v>
      </c>
      <c r="L3926">
        <v>500542</v>
      </c>
      <c r="N3926">
        <v>0.36199999999999999</v>
      </c>
      <c r="P3926" t="s">
        <v>52</v>
      </c>
      <c r="Q3926">
        <f>ABS(_xlfn.DAYS(_xlfn.MINIFS($C$2:$C$13493,$B$2:$B$13493,B3926),C3926))</f>
        <v>41</v>
      </c>
    </row>
    <row r="3927" spans="1:17" x14ac:dyDescent="0.25">
      <c r="A3927" t="s">
        <v>280</v>
      </c>
      <c r="B3927" t="s">
        <v>281</v>
      </c>
      <c r="C3927" s="2">
        <v>43918</v>
      </c>
      <c r="D3927">
        <v>803</v>
      </c>
      <c r="E3927">
        <v>96</v>
      </c>
      <c r="F3927">
        <v>54</v>
      </c>
      <c r="G3927">
        <v>9</v>
      </c>
      <c r="H3927">
        <v>7.3280000000000003</v>
      </c>
      <c r="I3927">
        <v>0.876</v>
      </c>
      <c r="J3927">
        <v>0.49299999999999999</v>
      </c>
      <c r="K3927">
        <v>8.2000000000000003E-2</v>
      </c>
      <c r="Q3927">
        <f>ABS(_xlfn.DAYS(_xlfn.MINIFS($C$2:$C$13493,$B$2:$B$13493,B3927),C3927))</f>
        <v>55</v>
      </c>
    </row>
    <row r="3928" spans="1:17" x14ac:dyDescent="0.25">
      <c r="A3928" t="s">
        <v>95</v>
      </c>
      <c r="B3928" t="s">
        <v>96</v>
      </c>
      <c r="C3928" s="2">
        <v>43925</v>
      </c>
      <c r="D3928">
        <v>1267</v>
      </c>
      <c r="E3928">
        <v>106</v>
      </c>
      <c r="F3928">
        <v>25</v>
      </c>
      <c r="G3928">
        <v>6</v>
      </c>
      <c r="H3928">
        <v>24.9</v>
      </c>
      <c r="I3928">
        <v>2.0830000000000002</v>
      </c>
      <c r="J3928">
        <v>0.49099999999999999</v>
      </c>
      <c r="K3928">
        <v>0.11799999999999999</v>
      </c>
      <c r="L3928">
        <v>22339</v>
      </c>
      <c r="M3928">
        <v>1092</v>
      </c>
      <c r="N3928">
        <v>0.44500000000000001</v>
      </c>
      <c r="O3928">
        <v>2.1999999999999999E-2</v>
      </c>
      <c r="P3928" t="s">
        <v>97</v>
      </c>
      <c r="Q3928">
        <f>ABS(_xlfn.DAYS(_xlfn.MINIFS($C$2:$C$13493,$B$2:$B$13493,B3928),C3928))</f>
        <v>31</v>
      </c>
    </row>
    <row r="3929" spans="1:17" x14ac:dyDescent="0.25">
      <c r="A3929" t="s">
        <v>197</v>
      </c>
      <c r="B3929" t="s">
        <v>198</v>
      </c>
      <c r="C3929" s="2">
        <v>43927</v>
      </c>
      <c r="D3929">
        <v>345</v>
      </c>
      <c r="E3929">
        <v>22</v>
      </c>
      <c r="F3929">
        <v>5</v>
      </c>
      <c r="G3929">
        <v>0</v>
      </c>
      <c r="H3929">
        <v>33.813000000000002</v>
      </c>
      <c r="I3929">
        <v>2.1560000000000001</v>
      </c>
      <c r="J3929">
        <v>0.49</v>
      </c>
      <c r="K3929">
        <v>0</v>
      </c>
      <c r="Q3929">
        <f>ABS(_xlfn.DAYS(_xlfn.MINIFS($C$2:$C$13493,$B$2:$B$13493,B3929),C3929))</f>
        <v>8</v>
      </c>
    </row>
    <row r="3930" spans="1:17" x14ac:dyDescent="0.25">
      <c r="A3930" t="s">
        <v>197</v>
      </c>
      <c r="B3930" t="s">
        <v>198</v>
      </c>
      <c r="C3930" s="2">
        <v>43926</v>
      </c>
      <c r="D3930">
        <v>323</v>
      </c>
      <c r="E3930">
        <v>24</v>
      </c>
      <c r="F3930">
        <v>5</v>
      </c>
      <c r="G3930">
        <v>0</v>
      </c>
      <c r="H3930">
        <v>31.657</v>
      </c>
      <c r="I3930">
        <v>2.3519999999999999</v>
      </c>
      <c r="J3930">
        <v>0.49</v>
      </c>
      <c r="K3930">
        <v>0</v>
      </c>
      <c r="Q3930">
        <f>ABS(_xlfn.DAYS(_xlfn.MINIFS($C$2:$C$13493,$B$2:$B$13493,B3930),C3930))</f>
        <v>7</v>
      </c>
    </row>
    <row r="3931" spans="1:17" x14ac:dyDescent="0.25">
      <c r="A3931" t="s">
        <v>197</v>
      </c>
      <c r="B3931" t="s">
        <v>198</v>
      </c>
      <c r="C3931" s="2">
        <v>43924</v>
      </c>
      <c r="D3931">
        <v>299</v>
      </c>
      <c r="E3931">
        <v>21</v>
      </c>
      <c r="F3931">
        <v>5</v>
      </c>
      <c r="G3931">
        <v>0</v>
      </c>
      <c r="H3931">
        <v>29.305</v>
      </c>
      <c r="I3931">
        <v>2.0579999999999998</v>
      </c>
      <c r="J3931">
        <v>0.49</v>
      </c>
      <c r="K3931">
        <v>0</v>
      </c>
      <c r="Q3931">
        <f>ABS(_xlfn.DAYS(_xlfn.MINIFS($C$2:$C$13493,$B$2:$B$13493,B3931),C3931))</f>
        <v>5</v>
      </c>
    </row>
    <row r="3932" spans="1:17" x14ac:dyDescent="0.25">
      <c r="A3932" t="s">
        <v>197</v>
      </c>
      <c r="B3932" t="s">
        <v>198</v>
      </c>
      <c r="C3932" s="2">
        <v>43925</v>
      </c>
      <c r="D3932">
        <v>299</v>
      </c>
      <c r="E3932">
        <v>0</v>
      </c>
      <c r="F3932">
        <v>5</v>
      </c>
      <c r="G3932">
        <v>0</v>
      </c>
      <c r="H3932">
        <v>29.305</v>
      </c>
      <c r="I3932">
        <v>0</v>
      </c>
      <c r="J3932">
        <v>0.49</v>
      </c>
      <c r="K3932">
        <v>0</v>
      </c>
      <c r="Q3932">
        <f>ABS(_xlfn.DAYS(_xlfn.MINIFS($C$2:$C$13493,$B$2:$B$13493,B3932),C3932))</f>
        <v>6</v>
      </c>
    </row>
    <row r="3933" spans="1:17" x14ac:dyDescent="0.25">
      <c r="A3933" t="s">
        <v>197</v>
      </c>
      <c r="B3933" t="s">
        <v>198</v>
      </c>
      <c r="C3933" s="2">
        <v>43923</v>
      </c>
      <c r="D3933">
        <v>278</v>
      </c>
      <c r="E3933">
        <v>4</v>
      </c>
      <c r="F3933">
        <v>5</v>
      </c>
      <c r="G3933">
        <v>0</v>
      </c>
      <c r="H3933">
        <v>27.247</v>
      </c>
      <c r="I3933">
        <v>0.39200000000000002</v>
      </c>
      <c r="J3933">
        <v>0.49</v>
      </c>
      <c r="K3933">
        <v>0</v>
      </c>
      <c r="Q3933">
        <f>ABS(_xlfn.DAYS(_xlfn.MINIFS($C$2:$C$13493,$B$2:$B$13493,B3933),C3933))</f>
        <v>4</v>
      </c>
    </row>
    <row r="3934" spans="1:17" x14ac:dyDescent="0.25">
      <c r="A3934" t="s">
        <v>197</v>
      </c>
      <c r="B3934" t="s">
        <v>198</v>
      </c>
      <c r="C3934" s="2">
        <v>43922</v>
      </c>
      <c r="D3934">
        <v>274</v>
      </c>
      <c r="E3934">
        <v>6</v>
      </c>
      <c r="F3934">
        <v>5</v>
      </c>
      <c r="G3934">
        <v>0</v>
      </c>
      <c r="H3934">
        <v>26.853999999999999</v>
      </c>
      <c r="I3934">
        <v>0.58799999999999997</v>
      </c>
      <c r="J3934">
        <v>0.49</v>
      </c>
      <c r="K3934">
        <v>0</v>
      </c>
      <c r="Q3934">
        <f>ABS(_xlfn.DAYS(_xlfn.MINIFS($C$2:$C$13493,$B$2:$B$13493,B3934),C3934))</f>
        <v>3</v>
      </c>
    </row>
    <row r="3935" spans="1:17" x14ac:dyDescent="0.25">
      <c r="A3935" t="s">
        <v>197</v>
      </c>
      <c r="B3935" t="s">
        <v>198</v>
      </c>
      <c r="C3935" s="2">
        <v>43921</v>
      </c>
      <c r="D3935">
        <v>268</v>
      </c>
      <c r="E3935">
        <v>9</v>
      </c>
      <c r="F3935">
        <v>5</v>
      </c>
      <c r="G3935">
        <v>4</v>
      </c>
      <c r="H3935">
        <v>26.265999999999998</v>
      </c>
      <c r="I3935">
        <v>0.88200000000000001</v>
      </c>
      <c r="J3935">
        <v>0.49</v>
      </c>
      <c r="K3935">
        <v>0.39200000000000002</v>
      </c>
      <c r="Q3935">
        <f>ABS(_xlfn.DAYS(_xlfn.MINIFS($C$2:$C$13493,$B$2:$B$13493,B3935),C3935))</f>
        <v>2</v>
      </c>
    </row>
    <row r="3936" spans="1:17" x14ac:dyDescent="0.25">
      <c r="A3936" t="s">
        <v>169</v>
      </c>
      <c r="B3936" t="s">
        <v>170</v>
      </c>
      <c r="C3936" s="2">
        <v>43917</v>
      </c>
      <c r="D3936">
        <v>495</v>
      </c>
      <c r="E3936">
        <v>77</v>
      </c>
      <c r="F3936">
        <v>2</v>
      </c>
      <c r="G3936">
        <v>1</v>
      </c>
      <c r="H3936">
        <v>120.577</v>
      </c>
      <c r="I3936">
        <v>18.756</v>
      </c>
      <c r="J3936">
        <v>0.48699999999999999</v>
      </c>
      <c r="K3936">
        <v>0.24399999999999999</v>
      </c>
      <c r="L3936">
        <v>4778</v>
      </c>
      <c r="M3936">
        <v>570</v>
      </c>
      <c r="N3936">
        <v>1.161</v>
      </c>
      <c r="O3936">
        <v>0.13800000000000001</v>
      </c>
      <c r="P3936" t="s">
        <v>37</v>
      </c>
      <c r="Q3936">
        <f>ABS(_xlfn.DAYS(_xlfn.MINIFS($C$2:$C$13493,$B$2:$B$13493,B3936),C3936))</f>
        <v>22</v>
      </c>
    </row>
    <row r="3937" spans="1:17" x14ac:dyDescent="0.25">
      <c r="A3937" t="s">
        <v>278</v>
      </c>
      <c r="B3937" t="s">
        <v>279</v>
      </c>
      <c r="C3937" s="2">
        <v>43919</v>
      </c>
      <c r="D3937">
        <v>671</v>
      </c>
      <c r="E3937">
        <v>36</v>
      </c>
      <c r="F3937">
        <v>16</v>
      </c>
      <c r="G3937">
        <v>5</v>
      </c>
      <c r="H3937">
        <v>20.350999999999999</v>
      </c>
      <c r="I3937">
        <v>1.0920000000000001</v>
      </c>
      <c r="J3937">
        <v>0.48499999999999999</v>
      </c>
      <c r="K3937">
        <v>0.152</v>
      </c>
      <c r="L3937">
        <v>12669</v>
      </c>
      <c r="M3937">
        <v>1773</v>
      </c>
      <c r="N3937">
        <v>0.38</v>
      </c>
      <c r="O3937">
        <v>5.2999999999999999E-2</v>
      </c>
      <c r="P3937" t="s">
        <v>37</v>
      </c>
      <c r="Q3937">
        <f>ABS(_xlfn.DAYS(_xlfn.MINIFS($C$2:$C$13493,$B$2:$B$13493,B3937),C3937))</f>
        <v>25</v>
      </c>
    </row>
    <row r="3938" spans="1:17" x14ac:dyDescent="0.25">
      <c r="A3938" t="s">
        <v>274</v>
      </c>
      <c r="B3938" t="s">
        <v>275</v>
      </c>
      <c r="C3938" s="2">
        <v>43936</v>
      </c>
      <c r="D3938">
        <v>5988</v>
      </c>
      <c r="E3938">
        <v>272</v>
      </c>
      <c r="F3938">
        <v>107</v>
      </c>
      <c r="G3938">
        <v>11</v>
      </c>
      <c r="H3938">
        <v>27.108000000000001</v>
      </c>
      <c r="I3938">
        <v>1.2310000000000001</v>
      </c>
      <c r="J3938">
        <v>0.48399999999999999</v>
      </c>
      <c r="K3938">
        <v>0.05</v>
      </c>
      <c r="L3938">
        <v>78979</v>
      </c>
      <c r="M3938">
        <v>5540</v>
      </c>
      <c r="N3938">
        <v>0.379</v>
      </c>
      <c r="O3938">
        <v>2.7E-2</v>
      </c>
      <c r="P3938" t="s">
        <v>30</v>
      </c>
      <c r="Q3938">
        <f>ABS(_xlfn.DAYS(_xlfn.MINIFS($C$2:$C$13493,$B$2:$B$13493,B3938),C3938))</f>
        <v>26</v>
      </c>
    </row>
    <row r="3939" spans="1:17" x14ac:dyDescent="0.25">
      <c r="A3939" t="s">
        <v>323</v>
      </c>
      <c r="B3939" t="s">
        <v>324</v>
      </c>
      <c r="C3939" s="2">
        <v>43914</v>
      </c>
      <c r="D3939">
        <v>442</v>
      </c>
      <c r="E3939">
        <v>28</v>
      </c>
      <c r="F3939">
        <v>1</v>
      </c>
      <c r="G3939">
        <v>0</v>
      </c>
      <c r="H3939">
        <v>212.60900000000001</v>
      </c>
      <c r="I3939">
        <v>13.468</v>
      </c>
      <c r="J3939">
        <v>0.48099999999999998</v>
      </c>
      <c r="K3939">
        <v>0</v>
      </c>
      <c r="L3939">
        <v>16113</v>
      </c>
      <c r="M3939">
        <v>1243</v>
      </c>
      <c r="N3939">
        <v>7.7389999999999999</v>
      </c>
      <c r="O3939">
        <v>0.59699999999999998</v>
      </c>
      <c r="P3939" t="s">
        <v>30</v>
      </c>
      <c r="Q3939">
        <f>ABS(_xlfn.DAYS(_xlfn.MINIFS($C$2:$C$13493,$B$2:$B$13493,B3939),C3939))</f>
        <v>29</v>
      </c>
    </row>
    <row r="3940" spans="1:17" x14ac:dyDescent="0.25">
      <c r="A3940" t="s">
        <v>323</v>
      </c>
      <c r="B3940" t="s">
        <v>324</v>
      </c>
      <c r="C3940" s="2">
        <v>43913</v>
      </c>
      <c r="D3940">
        <v>414</v>
      </c>
      <c r="E3940">
        <v>31</v>
      </c>
      <c r="F3940">
        <v>1</v>
      </c>
      <c r="G3940">
        <v>0</v>
      </c>
      <c r="H3940">
        <v>199.14099999999999</v>
      </c>
      <c r="I3940">
        <v>14.912000000000001</v>
      </c>
      <c r="J3940">
        <v>0.48099999999999998</v>
      </c>
      <c r="K3940">
        <v>0</v>
      </c>
      <c r="L3940">
        <v>14870</v>
      </c>
      <c r="M3940">
        <v>1257</v>
      </c>
      <c r="N3940">
        <v>7.1420000000000003</v>
      </c>
      <c r="O3940">
        <v>0.60399999999999998</v>
      </c>
      <c r="P3940" t="s">
        <v>30</v>
      </c>
      <c r="Q3940">
        <f>ABS(_xlfn.DAYS(_xlfn.MINIFS($C$2:$C$13493,$B$2:$B$13493,B3940),C3940))</f>
        <v>28</v>
      </c>
    </row>
    <row r="3941" spans="1:17" x14ac:dyDescent="0.25">
      <c r="A3941" t="s">
        <v>323</v>
      </c>
      <c r="B3941" t="s">
        <v>324</v>
      </c>
      <c r="C3941" s="2">
        <v>43912</v>
      </c>
      <c r="D3941">
        <v>383</v>
      </c>
      <c r="E3941">
        <v>42</v>
      </c>
      <c r="F3941">
        <v>1</v>
      </c>
      <c r="G3941">
        <v>0</v>
      </c>
      <c r="H3941">
        <v>184.22900000000001</v>
      </c>
      <c r="I3941">
        <v>20.202999999999999</v>
      </c>
      <c r="J3941">
        <v>0.48099999999999998</v>
      </c>
      <c r="K3941">
        <v>0</v>
      </c>
      <c r="L3941">
        <v>13613</v>
      </c>
      <c r="M3941">
        <v>731</v>
      </c>
      <c r="N3941">
        <v>6.5380000000000003</v>
      </c>
      <c r="O3941">
        <v>0.35099999999999998</v>
      </c>
      <c r="P3941" t="s">
        <v>30</v>
      </c>
      <c r="Q3941">
        <f>ABS(_xlfn.DAYS(_xlfn.MINIFS($C$2:$C$13493,$B$2:$B$13493,B3941),C3941))</f>
        <v>27</v>
      </c>
    </row>
    <row r="3942" spans="1:17" x14ac:dyDescent="0.25">
      <c r="A3942" t="s">
        <v>323</v>
      </c>
      <c r="B3942" t="s">
        <v>324</v>
      </c>
      <c r="C3942" s="2">
        <v>43911</v>
      </c>
      <c r="D3942">
        <v>341</v>
      </c>
      <c r="E3942">
        <v>22</v>
      </c>
      <c r="F3942">
        <v>1</v>
      </c>
      <c r="G3942">
        <v>0</v>
      </c>
      <c r="H3942">
        <v>164.02699999999999</v>
      </c>
      <c r="I3942">
        <v>10.582000000000001</v>
      </c>
      <c r="J3942">
        <v>0.48099999999999998</v>
      </c>
      <c r="K3942">
        <v>0</v>
      </c>
      <c r="L3942">
        <v>12882</v>
      </c>
      <c r="M3942">
        <v>872</v>
      </c>
      <c r="N3942">
        <v>6.1870000000000003</v>
      </c>
      <c r="O3942">
        <v>0.41899999999999998</v>
      </c>
      <c r="P3942" t="s">
        <v>30</v>
      </c>
      <c r="Q3942">
        <f>ABS(_xlfn.DAYS(_xlfn.MINIFS($C$2:$C$13493,$B$2:$B$13493,B3942),C3942))</f>
        <v>26</v>
      </c>
    </row>
    <row r="3943" spans="1:17" x14ac:dyDescent="0.25">
      <c r="A3943" t="s">
        <v>323</v>
      </c>
      <c r="B3943" t="s">
        <v>324</v>
      </c>
      <c r="C3943" s="2">
        <v>43910</v>
      </c>
      <c r="D3943">
        <v>319</v>
      </c>
      <c r="E3943">
        <v>33</v>
      </c>
      <c r="F3943">
        <v>1</v>
      </c>
      <c r="G3943">
        <v>0</v>
      </c>
      <c r="H3943">
        <v>153.44399999999999</v>
      </c>
      <c r="I3943">
        <v>15.874000000000001</v>
      </c>
      <c r="J3943">
        <v>0.48099999999999998</v>
      </c>
      <c r="K3943">
        <v>0</v>
      </c>
      <c r="L3943">
        <v>12010</v>
      </c>
      <c r="M3943">
        <v>1242</v>
      </c>
      <c r="N3943">
        <v>5.7679999999999998</v>
      </c>
      <c r="O3943">
        <v>0.59699999999999998</v>
      </c>
      <c r="P3943" t="s">
        <v>30</v>
      </c>
      <c r="Q3943">
        <f>ABS(_xlfn.DAYS(_xlfn.MINIFS($C$2:$C$13493,$B$2:$B$13493,B3943),C3943))</f>
        <v>25</v>
      </c>
    </row>
    <row r="3944" spans="1:17" x14ac:dyDescent="0.25">
      <c r="A3944" t="s">
        <v>323</v>
      </c>
      <c r="B3944" t="s">
        <v>324</v>
      </c>
      <c r="C3944" s="2">
        <v>43909</v>
      </c>
      <c r="D3944">
        <v>286</v>
      </c>
      <c r="E3944">
        <v>11</v>
      </c>
      <c r="F3944">
        <v>1</v>
      </c>
      <c r="G3944">
        <v>0</v>
      </c>
      <c r="H3944">
        <v>137.571</v>
      </c>
      <c r="I3944">
        <v>5.2910000000000004</v>
      </c>
      <c r="J3944">
        <v>0.48099999999999998</v>
      </c>
      <c r="K3944">
        <v>0</v>
      </c>
      <c r="L3944">
        <v>10768</v>
      </c>
      <c r="M3944">
        <v>1184</v>
      </c>
      <c r="N3944">
        <v>5.1719999999999997</v>
      </c>
      <c r="O3944">
        <v>0.56899999999999995</v>
      </c>
      <c r="P3944" t="s">
        <v>30</v>
      </c>
      <c r="Q3944">
        <f>ABS(_xlfn.DAYS(_xlfn.MINIFS($C$2:$C$13493,$B$2:$B$13493,B3944),C3944))</f>
        <v>24</v>
      </c>
    </row>
    <row r="3945" spans="1:17" x14ac:dyDescent="0.25">
      <c r="A3945" t="s">
        <v>323</v>
      </c>
      <c r="B3945" t="s">
        <v>324</v>
      </c>
      <c r="C3945" s="2">
        <v>43908</v>
      </c>
      <c r="D3945">
        <v>275</v>
      </c>
      <c r="E3945">
        <v>22</v>
      </c>
      <c r="F3945">
        <v>1</v>
      </c>
      <c r="G3945">
        <v>1</v>
      </c>
      <c r="H3945">
        <v>132.279</v>
      </c>
      <c r="I3945">
        <v>10.582000000000001</v>
      </c>
      <c r="J3945">
        <v>0.48099999999999998</v>
      </c>
      <c r="K3945">
        <v>0.48099999999999998</v>
      </c>
      <c r="L3945">
        <v>9584</v>
      </c>
      <c r="M3945">
        <v>1026</v>
      </c>
      <c r="N3945">
        <v>4.6029999999999998</v>
      </c>
      <c r="O3945">
        <v>0.49299999999999999</v>
      </c>
      <c r="P3945" t="s">
        <v>30</v>
      </c>
      <c r="Q3945">
        <f>ABS(_xlfn.DAYS(_xlfn.MINIFS($C$2:$C$13493,$B$2:$B$13493,B3945),C3945))</f>
        <v>23</v>
      </c>
    </row>
    <row r="3946" spans="1:17" x14ac:dyDescent="0.25">
      <c r="A3946" t="s">
        <v>157</v>
      </c>
      <c r="B3946" t="s">
        <v>158</v>
      </c>
      <c r="C3946" s="2">
        <v>43910</v>
      </c>
      <c r="D3946">
        <v>464</v>
      </c>
      <c r="E3946">
        <v>46</v>
      </c>
      <c r="F3946">
        <v>5</v>
      </c>
      <c r="G3946">
        <v>0</v>
      </c>
      <c r="H3946">
        <v>44.517000000000003</v>
      </c>
      <c r="I3946">
        <v>4.4130000000000003</v>
      </c>
      <c r="J3946">
        <v>0.48</v>
      </c>
      <c r="K3946">
        <v>0</v>
      </c>
      <c r="Q3946">
        <f>ABS(_xlfn.DAYS(_xlfn.MINIFS($C$2:$C$13493,$B$2:$B$13493,B3946),C3946))</f>
        <v>17</v>
      </c>
    </row>
    <row r="3947" spans="1:17" x14ac:dyDescent="0.25">
      <c r="A3947" t="s">
        <v>157</v>
      </c>
      <c r="B3947" t="s">
        <v>158</v>
      </c>
      <c r="C3947" s="2">
        <v>43909</v>
      </c>
      <c r="D3947">
        <v>418</v>
      </c>
      <c r="E3947">
        <v>31</v>
      </c>
      <c r="F3947">
        <v>5</v>
      </c>
      <c r="G3947">
        <v>0</v>
      </c>
      <c r="H3947">
        <v>40.103000000000002</v>
      </c>
      <c r="I3947">
        <v>2.9740000000000002</v>
      </c>
      <c r="J3947">
        <v>0.48</v>
      </c>
      <c r="K3947">
        <v>0</v>
      </c>
      <c r="Q3947">
        <f>ABS(_xlfn.DAYS(_xlfn.MINIFS($C$2:$C$13493,$B$2:$B$13493,B3947),C3947))</f>
        <v>16</v>
      </c>
    </row>
    <row r="3948" spans="1:17" x14ac:dyDescent="0.25">
      <c r="A3948" t="s">
        <v>157</v>
      </c>
      <c r="B3948" t="s">
        <v>158</v>
      </c>
      <c r="C3948" s="2">
        <v>43908</v>
      </c>
      <c r="D3948">
        <v>387</v>
      </c>
      <c r="E3948">
        <v>35</v>
      </c>
      <c r="F3948">
        <v>5</v>
      </c>
      <c r="G3948">
        <v>1</v>
      </c>
      <c r="H3948">
        <v>37.128999999999998</v>
      </c>
      <c r="I3948">
        <v>3.3580000000000001</v>
      </c>
      <c r="J3948">
        <v>0.48</v>
      </c>
      <c r="K3948">
        <v>9.6000000000000002E-2</v>
      </c>
      <c r="L3948">
        <v>6000</v>
      </c>
      <c r="N3948">
        <v>0.54</v>
      </c>
      <c r="P3948" t="s">
        <v>80</v>
      </c>
      <c r="Q3948">
        <f>ABS(_xlfn.DAYS(_xlfn.MINIFS($C$2:$C$13493,$B$2:$B$13493,B3948),C3948))</f>
        <v>15</v>
      </c>
    </row>
    <row r="3949" spans="1:17" x14ac:dyDescent="0.25">
      <c r="A3949" t="s">
        <v>191</v>
      </c>
      <c r="B3949" t="s">
        <v>192</v>
      </c>
      <c r="C3949" s="2">
        <v>43891</v>
      </c>
      <c r="D3949">
        <v>1128</v>
      </c>
      <c r="E3949">
        <v>240</v>
      </c>
      <c r="F3949">
        <v>29</v>
      </c>
      <c r="G3949">
        <v>8</v>
      </c>
      <c r="H3949">
        <v>18.655999999999999</v>
      </c>
      <c r="I3949">
        <v>3.9689999999999999</v>
      </c>
      <c r="J3949">
        <v>0.48</v>
      </c>
      <c r="K3949">
        <v>0.13200000000000001</v>
      </c>
      <c r="L3949">
        <v>21127</v>
      </c>
      <c r="M3949">
        <v>2466</v>
      </c>
      <c r="N3949">
        <v>0.35699999999999998</v>
      </c>
      <c r="O3949">
        <v>4.2000000000000003E-2</v>
      </c>
      <c r="P3949" t="s">
        <v>30</v>
      </c>
      <c r="Q3949">
        <f>ABS(_xlfn.DAYS(_xlfn.MINIFS($C$2:$C$13493,$B$2:$B$13493,B3949),C3949))</f>
        <v>7</v>
      </c>
    </row>
    <row r="3950" spans="1:17" x14ac:dyDescent="0.25">
      <c r="A3950" t="s">
        <v>236</v>
      </c>
      <c r="B3950" t="s">
        <v>237</v>
      </c>
      <c r="C3950" s="2">
        <v>43913</v>
      </c>
      <c r="D3950">
        <v>114</v>
      </c>
      <c r="E3950">
        <v>29</v>
      </c>
      <c r="F3950">
        <v>1</v>
      </c>
      <c r="G3950">
        <v>1</v>
      </c>
      <c r="H3950">
        <v>54.719000000000001</v>
      </c>
      <c r="I3950">
        <v>13.92</v>
      </c>
      <c r="J3950">
        <v>0.48</v>
      </c>
      <c r="K3950">
        <v>0.48</v>
      </c>
      <c r="Q3950">
        <f>ABS(_xlfn.DAYS(_xlfn.MINIFS($C$2:$C$13493,$B$2:$B$13493,B3950),C3950))</f>
        <v>0</v>
      </c>
    </row>
    <row r="3951" spans="1:17" x14ac:dyDescent="0.25">
      <c r="A3951" t="s">
        <v>120</v>
      </c>
      <c r="B3951" t="s">
        <v>121</v>
      </c>
      <c r="C3951" s="2">
        <v>43916</v>
      </c>
      <c r="D3951">
        <v>302</v>
      </c>
      <c r="E3951">
        <v>38</v>
      </c>
      <c r="F3951">
        <v>21</v>
      </c>
      <c r="G3951">
        <v>2</v>
      </c>
      <c r="H3951">
        <v>6.8869999999999996</v>
      </c>
      <c r="I3951">
        <v>0.86699999999999999</v>
      </c>
      <c r="J3951">
        <v>0.47899999999999998</v>
      </c>
      <c r="K3951">
        <v>4.5999999999999999E-2</v>
      </c>
      <c r="Q3951">
        <f>ABS(_xlfn.DAYS(_xlfn.MINIFS($C$2:$C$13493,$B$2:$B$13493,B3951),C3951))</f>
        <v>13</v>
      </c>
    </row>
    <row r="3952" spans="1:17" x14ac:dyDescent="0.25">
      <c r="A3952" t="s">
        <v>201</v>
      </c>
      <c r="B3952" t="s">
        <v>202</v>
      </c>
      <c r="C3952" s="2">
        <v>43931</v>
      </c>
      <c r="D3952">
        <v>802</v>
      </c>
      <c r="E3952">
        <v>43</v>
      </c>
      <c r="F3952">
        <v>9</v>
      </c>
      <c r="G3952">
        <v>2</v>
      </c>
      <c r="H3952">
        <v>42.712000000000003</v>
      </c>
      <c r="I3952">
        <v>2.29</v>
      </c>
      <c r="J3952">
        <v>0.47899999999999998</v>
      </c>
      <c r="K3952">
        <v>0.107</v>
      </c>
      <c r="L3952">
        <v>61955</v>
      </c>
      <c r="M3952">
        <v>2584</v>
      </c>
      <c r="N3952">
        <v>3.2989999999999999</v>
      </c>
      <c r="O3952">
        <v>0.13800000000000001</v>
      </c>
      <c r="P3952" t="s">
        <v>30</v>
      </c>
      <c r="Q3952">
        <f>ABS(_xlfn.DAYS(_xlfn.MINIFS($C$2:$C$13493,$B$2:$B$13493,B3952),C3952))</f>
        <v>28</v>
      </c>
    </row>
    <row r="3953" spans="1:17" x14ac:dyDescent="0.25">
      <c r="A3953" t="s">
        <v>302</v>
      </c>
      <c r="B3953" t="s">
        <v>303</v>
      </c>
      <c r="C3953" s="2">
        <v>43948</v>
      </c>
      <c r="D3953">
        <v>237</v>
      </c>
      <c r="E3953">
        <v>24</v>
      </c>
      <c r="F3953">
        <v>21</v>
      </c>
      <c r="G3953">
        <v>4</v>
      </c>
      <c r="H3953">
        <v>5.4050000000000002</v>
      </c>
      <c r="I3953">
        <v>0.54700000000000004</v>
      </c>
      <c r="J3953">
        <v>0.47899999999999998</v>
      </c>
      <c r="K3953">
        <v>9.0999999999999998E-2</v>
      </c>
      <c r="Q3953">
        <f>ABS(_xlfn.DAYS(_xlfn.MINIFS($C$2:$C$13493,$B$2:$B$13493,B3953),C3953))</f>
        <v>43</v>
      </c>
    </row>
    <row r="3954" spans="1:17" x14ac:dyDescent="0.25">
      <c r="A3954" t="s">
        <v>78</v>
      </c>
      <c r="B3954" t="s">
        <v>79</v>
      </c>
      <c r="C3954" s="2">
        <v>43912</v>
      </c>
      <c r="D3954">
        <v>1302</v>
      </c>
      <c r="E3954">
        <v>331</v>
      </c>
      <c r="F3954">
        <v>18</v>
      </c>
      <c r="G3954">
        <v>6</v>
      </c>
      <c r="H3954">
        <v>34.497</v>
      </c>
      <c r="I3954">
        <v>8.77</v>
      </c>
      <c r="J3954">
        <v>0.47699999999999998</v>
      </c>
      <c r="K3954">
        <v>0.159</v>
      </c>
      <c r="L3954">
        <v>98824</v>
      </c>
      <c r="M3954">
        <v>9941</v>
      </c>
      <c r="N3954">
        <v>2.6280000000000001</v>
      </c>
      <c r="O3954">
        <v>0.26400000000000001</v>
      </c>
      <c r="P3954" t="s">
        <v>80</v>
      </c>
      <c r="Q3954">
        <f>ABS(_xlfn.DAYS(_xlfn.MINIFS($C$2:$C$13493,$B$2:$B$13493,B3954),C3954))</f>
        <v>12</v>
      </c>
    </row>
    <row r="3955" spans="1:17" x14ac:dyDescent="0.25">
      <c r="A3955" t="s">
        <v>282</v>
      </c>
      <c r="B3955" t="s">
        <v>283</v>
      </c>
      <c r="C3955" s="2">
        <v>43919</v>
      </c>
      <c r="D3955">
        <v>1638</v>
      </c>
      <c r="E3955">
        <v>249</v>
      </c>
      <c r="F3955">
        <v>18</v>
      </c>
      <c r="G3955">
        <v>2</v>
      </c>
      <c r="H3955">
        <v>43.28</v>
      </c>
      <c r="I3955">
        <v>6.5789999999999997</v>
      </c>
      <c r="J3955">
        <v>0.47599999999999998</v>
      </c>
      <c r="K3955">
        <v>5.2999999999999999E-2</v>
      </c>
      <c r="L3955">
        <v>42783</v>
      </c>
      <c r="M3955">
        <v>4109</v>
      </c>
      <c r="N3955">
        <v>1.1279999999999999</v>
      </c>
      <c r="O3955">
        <v>0.108</v>
      </c>
      <c r="P3955" t="s">
        <v>52</v>
      </c>
      <c r="Q3955">
        <f>ABS(_xlfn.DAYS(_xlfn.MINIFS($C$2:$C$13493,$B$2:$B$13493,B3955),C3955))</f>
        <v>23</v>
      </c>
    </row>
    <row r="3956" spans="1:17" x14ac:dyDescent="0.25">
      <c r="A3956" t="s">
        <v>337</v>
      </c>
      <c r="B3956" t="s">
        <v>338</v>
      </c>
      <c r="C3956" s="2">
        <v>43931</v>
      </c>
      <c r="D3956">
        <v>2473</v>
      </c>
      <c r="E3956">
        <v>50</v>
      </c>
      <c r="F3956">
        <v>33</v>
      </c>
      <c r="G3956">
        <v>1</v>
      </c>
      <c r="H3956">
        <v>35.43</v>
      </c>
      <c r="I3956">
        <v>0.71599999999999997</v>
      </c>
      <c r="J3956">
        <v>0.47299999999999998</v>
      </c>
      <c r="K3956">
        <v>1.4E-2</v>
      </c>
      <c r="L3956">
        <v>31984</v>
      </c>
      <c r="M3956">
        <v>1442</v>
      </c>
      <c r="N3956">
        <v>0.46100000000000002</v>
      </c>
      <c r="O3956">
        <v>2.1000000000000001E-2</v>
      </c>
      <c r="P3956" t="s">
        <v>80</v>
      </c>
      <c r="Q3956">
        <f>ABS(_xlfn.DAYS(_xlfn.MINIFS($C$2:$C$13493,$B$2:$B$13493,B3956),C3956))</f>
        <v>40</v>
      </c>
    </row>
    <row r="3957" spans="1:17" x14ac:dyDescent="0.25">
      <c r="A3957" t="s">
        <v>209</v>
      </c>
      <c r="B3957" t="s">
        <v>210</v>
      </c>
      <c r="C3957" s="2">
        <v>43935</v>
      </c>
      <c r="D3957">
        <v>1300</v>
      </c>
      <c r="E3957">
        <v>66</v>
      </c>
      <c r="F3957">
        <v>2</v>
      </c>
      <c r="G3957">
        <v>1</v>
      </c>
      <c r="H3957">
        <v>304.41000000000003</v>
      </c>
      <c r="I3957">
        <v>15.455</v>
      </c>
      <c r="J3957">
        <v>0.46800000000000003</v>
      </c>
      <c r="K3957">
        <v>0.23400000000000001</v>
      </c>
      <c r="Q3957">
        <f>ABS(_xlfn.DAYS(_xlfn.MINIFS($C$2:$C$13493,$B$2:$B$13493,B3957),C3957))</f>
        <v>9</v>
      </c>
    </row>
    <row r="3958" spans="1:17" x14ac:dyDescent="0.25">
      <c r="A3958" t="s">
        <v>234</v>
      </c>
      <c r="B3958" t="s">
        <v>235</v>
      </c>
      <c r="C3958" s="2">
        <v>43925</v>
      </c>
      <c r="D3958">
        <v>1688</v>
      </c>
      <c r="E3958">
        <v>178</v>
      </c>
      <c r="F3958">
        <v>60</v>
      </c>
      <c r="G3958">
        <v>10</v>
      </c>
      <c r="H3958">
        <v>13.092000000000001</v>
      </c>
      <c r="I3958">
        <v>1.381</v>
      </c>
      <c r="J3958">
        <v>0.46500000000000002</v>
      </c>
      <c r="K3958">
        <v>7.8E-2</v>
      </c>
      <c r="L3958">
        <v>22827</v>
      </c>
      <c r="M3958">
        <v>1027</v>
      </c>
      <c r="N3958">
        <v>0.17100000000000001</v>
      </c>
      <c r="O3958">
        <v>8.0000000000000002E-3</v>
      </c>
      <c r="P3958" t="s">
        <v>69</v>
      </c>
      <c r="Q3958">
        <f>ABS(_xlfn.DAYS(_xlfn.MINIFS($C$2:$C$13493,$B$2:$B$13493,B3958),C3958))</f>
        <v>32</v>
      </c>
    </row>
    <row r="3959" spans="1:17" x14ac:dyDescent="0.25">
      <c r="A3959" t="s">
        <v>179</v>
      </c>
      <c r="B3959" t="s">
        <v>180</v>
      </c>
      <c r="C3959" s="2">
        <v>43943</v>
      </c>
      <c r="D3959">
        <v>19984</v>
      </c>
      <c r="E3959">
        <v>1384</v>
      </c>
      <c r="F3959">
        <v>640</v>
      </c>
      <c r="G3959">
        <v>50</v>
      </c>
      <c r="H3959">
        <v>14.481</v>
      </c>
      <c r="I3959">
        <v>1.0029999999999999</v>
      </c>
      <c r="J3959">
        <v>0.46400000000000002</v>
      </c>
      <c r="K3959">
        <v>3.5999999999999997E-2</v>
      </c>
      <c r="Q3959">
        <f>ABS(_xlfn.DAYS(_xlfn.MINIFS($C$2:$C$13493,$B$2:$B$13493,B3959),C3959))</f>
        <v>40</v>
      </c>
    </row>
    <row r="3960" spans="1:17" x14ac:dyDescent="0.25">
      <c r="A3960" t="s">
        <v>310</v>
      </c>
      <c r="B3960" t="s">
        <v>311</v>
      </c>
      <c r="C3960" s="2">
        <v>43927</v>
      </c>
      <c r="D3960">
        <v>69</v>
      </c>
      <c r="E3960">
        <v>7</v>
      </c>
      <c r="F3960">
        <v>3</v>
      </c>
      <c r="G3960">
        <v>0</v>
      </c>
      <c r="H3960">
        <v>10.638</v>
      </c>
      <c r="I3960">
        <v>1.079</v>
      </c>
      <c r="J3960">
        <v>0.46300000000000002</v>
      </c>
      <c r="K3960">
        <v>0</v>
      </c>
      <c r="Q3960">
        <f>ABS(_xlfn.DAYS(_xlfn.MINIFS($C$2:$C$13493,$B$2:$B$13493,B3960),C3960))</f>
        <v>5</v>
      </c>
    </row>
    <row r="3961" spans="1:17" x14ac:dyDescent="0.25">
      <c r="A3961" t="s">
        <v>310</v>
      </c>
      <c r="B3961" t="s">
        <v>311</v>
      </c>
      <c r="C3961" s="2">
        <v>43926</v>
      </c>
      <c r="D3961">
        <v>62</v>
      </c>
      <c r="E3961">
        <v>6</v>
      </c>
      <c r="F3961">
        <v>3</v>
      </c>
      <c r="G3961">
        <v>0</v>
      </c>
      <c r="H3961">
        <v>9.5589999999999993</v>
      </c>
      <c r="I3961">
        <v>0.92500000000000004</v>
      </c>
      <c r="J3961">
        <v>0.46300000000000002</v>
      </c>
      <c r="K3961">
        <v>0</v>
      </c>
      <c r="Q3961">
        <f>ABS(_xlfn.DAYS(_xlfn.MINIFS($C$2:$C$13493,$B$2:$B$13493,B3961),C3961))</f>
        <v>4</v>
      </c>
    </row>
    <row r="3962" spans="1:17" x14ac:dyDescent="0.25">
      <c r="A3962" t="s">
        <v>310</v>
      </c>
      <c r="B3962" t="s">
        <v>311</v>
      </c>
      <c r="C3962" s="2">
        <v>43925</v>
      </c>
      <c r="D3962">
        <v>56</v>
      </c>
      <c r="E3962">
        <v>10</v>
      </c>
      <c r="F3962">
        <v>3</v>
      </c>
      <c r="G3962">
        <v>1</v>
      </c>
      <c r="H3962">
        <v>8.6340000000000003</v>
      </c>
      <c r="I3962">
        <v>1.542</v>
      </c>
      <c r="J3962">
        <v>0.46300000000000002</v>
      </c>
      <c r="K3962">
        <v>0.154</v>
      </c>
      <c r="Q3962">
        <f>ABS(_xlfn.DAYS(_xlfn.MINIFS($C$2:$C$13493,$B$2:$B$13493,B3962),C3962))</f>
        <v>3</v>
      </c>
    </row>
    <row r="3963" spans="1:17" x14ac:dyDescent="0.25">
      <c r="A3963" t="s">
        <v>256</v>
      </c>
      <c r="B3963" t="s">
        <v>257</v>
      </c>
      <c r="C3963" s="2">
        <v>43915</v>
      </c>
      <c r="D3963">
        <v>1624</v>
      </c>
      <c r="E3963">
        <v>106</v>
      </c>
      <c r="F3963">
        <v>15</v>
      </c>
      <c r="G3963">
        <v>1</v>
      </c>
      <c r="H3963">
        <v>50.176000000000002</v>
      </c>
      <c r="I3963">
        <v>3.2749999999999999</v>
      </c>
      <c r="J3963">
        <v>0.46300000000000002</v>
      </c>
      <c r="K3963">
        <v>3.1E-2</v>
      </c>
      <c r="L3963">
        <v>15820</v>
      </c>
      <c r="M3963">
        <v>2226</v>
      </c>
      <c r="N3963">
        <v>0.48099999999999998</v>
      </c>
      <c r="O3963">
        <v>6.8000000000000005E-2</v>
      </c>
      <c r="P3963" t="s">
        <v>69</v>
      </c>
      <c r="Q3963">
        <f>ABS(_xlfn.DAYS(_xlfn.MINIFS($C$2:$C$13493,$B$2:$B$13493,B3963),C3963))</f>
        <v>7</v>
      </c>
    </row>
    <row r="3964" spans="1:17" x14ac:dyDescent="0.25">
      <c r="A3964" t="s">
        <v>18</v>
      </c>
      <c r="B3964" t="s">
        <v>19</v>
      </c>
      <c r="C3964" s="2">
        <v>43934</v>
      </c>
      <c r="D3964">
        <v>607</v>
      </c>
      <c r="E3964">
        <v>52</v>
      </c>
      <c r="F3964">
        <v>18</v>
      </c>
      <c r="G3964">
        <v>0</v>
      </c>
      <c r="H3964">
        <v>15.593</v>
      </c>
      <c r="I3964">
        <v>1.3360000000000001</v>
      </c>
      <c r="J3964">
        <v>0.46200000000000002</v>
      </c>
      <c r="K3964">
        <v>0</v>
      </c>
      <c r="Q3964">
        <f>ABS(_xlfn.DAYS(_xlfn.MINIFS($C$2:$C$13493,$B$2:$B$13493,B3964),C3964))</f>
        <v>20</v>
      </c>
    </row>
    <row r="3965" spans="1:17" x14ac:dyDescent="0.25">
      <c r="A3965" t="s">
        <v>18</v>
      </c>
      <c r="B3965" t="s">
        <v>19</v>
      </c>
      <c r="C3965" s="2">
        <v>43933</v>
      </c>
      <c r="D3965">
        <v>555</v>
      </c>
      <c r="E3965">
        <v>34</v>
      </c>
      <c r="F3965">
        <v>18</v>
      </c>
      <c r="G3965">
        <v>3</v>
      </c>
      <c r="H3965">
        <v>14.257</v>
      </c>
      <c r="I3965">
        <v>0.873</v>
      </c>
      <c r="J3965">
        <v>0.46200000000000002</v>
      </c>
      <c r="K3965">
        <v>7.6999999999999999E-2</v>
      </c>
      <c r="Q3965">
        <f>ABS(_xlfn.DAYS(_xlfn.MINIFS($C$2:$C$13493,$B$2:$B$13493,B3965),C3965))</f>
        <v>19</v>
      </c>
    </row>
    <row r="3966" spans="1:17" x14ac:dyDescent="0.25">
      <c r="A3966" t="s">
        <v>81</v>
      </c>
      <c r="B3966" t="s">
        <v>82</v>
      </c>
      <c r="C3966" s="2">
        <v>43903</v>
      </c>
      <c r="D3966">
        <v>854</v>
      </c>
      <c r="E3966">
        <v>212</v>
      </c>
      <c r="F3966">
        <v>4</v>
      </c>
      <c r="G3966">
        <v>0</v>
      </c>
      <c r="H3966">
        <v>98.676000000000002</v>
      </c>
      <c r="I3966">
        <v>24.495999999999999</v>
      </c>
      <c r="J3966">
        <v>0.46200000000000002</v>
      </c>
      <c r="K3966">
        <v>0</v>
      </c>
      <c r="Q3966">
        <f>ABS(_xlfn.DAYS(_xlfn.MINIFS($C$2:$C$13493,$B$2:$B$13493,B3966),C3966))</f>
        <v>7</v>
      </c>
    </row>
    <row r="3967" spans="1:17" x14ac:dyDescent="0.25">
      <c r="A3967" t="s">
        <v>81</v>
      </c>
      <c r="B3967" t="s">
        <v>82</v>
      </c>
      <c r="C3967" s="2">
        <v>43902</v>
      </c>
      <c r="D3967">
        <v>642</v>
      </c>
      <c r="E3967">
        <v>152</v>
      </c>
      <c r="F3967">
        <v>4</v>
      </c>
      <c r="G3967">
        <v>1</v>
      </c>
      <c r="H3967">
        <v>74.180000000000007</v>
      </c>
      <c r="I3967">
        <v>17.562999999999999</v>
      </c>
      <c r="J3967">
        <v>0.46200000000000002</v>
      </c>
      <c r="K3967">
        <v>0.11600000000000001</v>
      </c>
      <c r="Q3967">
        <f>ABS(_xlfn.DAYS(_xlfn.MINIFS($C$2:$C$13493,$B$2:$B$13493,B3967),C3967))</f>
        <v>6</v>
      </c>
    </row>
    <row r="3968" spans="1:17" x14ac:dyDescent="0.25">
      <c r="A3968" t="s">
        <v>135</v>
      </c>
      <c r="B3968" t="s">
        <v>136</v>
      </c>
      <c r="C3968" s="2">
        <v>43900</v>
      </c>
      <c r="D3968">
        <v>1412</v>
      </c>
      <c r="E3968">
        <v>286</v>
      </c>
      <c r="F3968">
        <v>30</v>
      </c>
      <c r="G3968">
        <v>11</v>
      </c>
      <c r="H3968">
        <v>21.632000000000001</v>
      </c>
      <c r="I3968">
        <v>4.3819999999999997</v>
      </c>
      <c r="J3968">
        <v>0.46</v>
      </c>
      <c r="K3968">
        <v>0.16900000000000001</v>
      </c>
      <c r="L3968">
        <v>15018</v>
      </c>
      <c r="M3968">
        <v>2351</v>
      </c>
      <c r="N3968">
        <v>0.22900000000000001</v>
      </c>
      <c r="O3968">
        <v>3.5999999999999997E-2</v>
      </c>
      <c r="P3968" t="s">
        <v>37</v>
      </c>
      <c r="Q3968">
        <f>ABS(_xlfn.DAYS(_xlfn.MINIFS($C$2:$C$13493,$B$2:$B$13493,B3968),C3968))</f>
        <v>24</v>
      </c>
    </row>
    <row r="3969" spans="1:17" x14ac:dyDescent="0.25">
      <c r="A3969" t="s">
        <v>300</v>
      </c>
      <c r="B3969" t="s">
        <v>301</v>
      </c>
      <c r="C3969" s="2">
        <v>43923</v>
      </c>
      <c r="D3969">
        <v>1720</v>
      </c>
      <c r="E3969">
        <v>157</v>
      </c>
      <c r="F3969">
        <v>16</v>
      </c>
      <c r="G3969">
        <v>6</v>
      </c>
      <c r="H3969">
        <v>49.405999999999999</v>
      </c>
      <c r="I3969">
        <v>4.51</v>
      </c>
      <c r="J3969">
        <v>0.46</v>
      </c>
      <c r="K3969">
        <v>0.17199999999999999</v>
      </c>
      <c r="Q3969">
        <f>ABS(_xlfn.DAYS(_xlfn.MINIFS($C$2:$C$13493,$B$2:$B$13493,B3969),C3969))</f>
        <v>8</v>
      </c>
    </row>
    <row r="3970" spans="1:17" x14ac:dyDescent="0.25">
      <c r="A3970" t="s">
        <v>337</v>
      </c>
      <c r="B3970" t="s">
        <v>338</v>
      </c>
      <c r="C3970" s="2">
        <v>43930</v>
      </c>
      <c r="D3970">
        <v>2423</v>
      </c>
      <c r="E3970">
        <v>54</v>
      </c>
      <c r="F3970">
        <v>32</v>
      </c>
      <c r="G3970">
        <v>2</v>
      </c>
      <c r="H3970">
        <v>34.713000000000001</v>
      </c>
      <c r="I3970">
        <v>0.77400000000000002</v>
      </c>
      <c r="J3970">
        <v>0.45800000000000002</v>
      </c>
      <c r="K3970">
        <v>2.9000000000000001E-2</v>
      </c>
      <c r="L3970">
        <v>30542</v>
      </c>
      <c r="M3970">
        <v>1833</v>
      </c>
      <c r="N3970">
        <v>0.44</v>
      </c>
      <c r="O3970">
        <v>2.5999999999999999E-2</v>
      </c>
      <c r="P3970" t="s">
        <v>80</v>
      </c>
      <c r="Q3970">
        <f>ABS(_xlfn.DAYS(_xlfn.MINIFS($C$2:$C$13493,$B$2:$B$13493,B3970),C3970))</f>
        <v>39</v>
      </c>
    </row>
    <row r="3971" spans="1:17" x14ac:dyDescent="0.25">
      <c r="A3971" t="s">
        <v>149</v>
      </c>
      <c r="B3971" t="s">
        <v>150</v>
      </c>
      <c r="C3971" s="2">
        <v>43946</v>
      </c>
      <c r="D3971">
        <v>954</v>
      </c>
      <c r="E3971">
        <v>92</v>
      </c>
      <c r="F3971">
        <v>6</v>
      </c>
      <c r="G3971">
        <v>0</v>
      </c>
      <c r="H3971">
        <v>72.643000000000001</v>
      </c>
      <c r="I3971">
        <v>7.0049999999999999</v>
      </c>
      <c r="J3971">
        <v>0.45700000000000002</v>
      </c>
      <c r="K3971">
        <v>0</v>
      </c>
      <c r="Q3971">
        <f>ABS(_xlfn.DAYS(_xlfn.MINIFS($C$2:$C$13493,$B$2:$B$13493,B3971),C3971))</f>
        <v>9</v>
      </c>
    </row>
    <row r="3972" spans="1:17" x14ac:dyDescent="0.25">
      <c r="A3972" t="s">
        <v>149</v>
      </c>
      <c r="B3972" t="s">
        <v>150</v>
      </c>
      <c r="C3972" s="2">
        <v>43945</v>
      </c>
      <c r="D3972">
        <v>862</v>
      </c>
      <c r="E3972">
        <v>101</v>
      </c>
      <c r="F3972">
        <v>6</v>
      </c>
      <c r="G3972">
        <v>0</v>
      </c>
      <c r="H3972">
        <v>65.637</v>
      </c>
      <c r="I3972">
        <v>7.6909999999999998</v>
      </c>
      <c r="J3972">
        <v>0.45700000000000002</v>
      </c>
      <c r="K3972">
        <v>0</v>
      </c>
      <c r="Q3972">
        <f>ABS(_xlfn.DAYS(_xlfn.MINIFS($C$2:$C$13493,$B$2:$B$13493,B3972),C3972))</f>
        <v>8</v>
      </c>
    </row>
    <row r="3973" spans="1:17" x14ac:dyDescent="0.25">
      <c r="A3973" t="s">
        <v>149</v>
      </c>
      <c r="B3973" t="s">
        <v>150</v>
      </c>
      <c r="C3973" s="2">
        <v>43944</v>
      </c>
      <c r="D3973">
        <v>761</v>
      </c>
      <c r="E3973">
        <v>73</v>
      </c>
      <c r="F3973">
        <v>6</v>
      </c>
      <c r="G3973">
        <v>0</v>
      </c>
      <c r="H3973">
        <v>57.947000000000003</v>
      </c>
      <c r="I3973">
        <v>5.5590000000000002</v>
      </c>
      <c r="J3973">
        <v>0.45700000000000002</v>
      </c>
      <c r="K3973">
        <v>0</v>
      </c>
      <c r="Q3973">
        <f>ABS(_xlfn.DAYS(_xlfn.MINIFS($C$2:$C$13493,$B$2:$B$13493,B3973),C3973))</f>
        <v>7</v>
      </c>
    </row>
    <row r="3974" spans="1:17" x14ac:dyDescent="0.25">
      <c r="A3974" t="s">
        <v>149</v>
      </c>
      <c r="B3974" t="s">
        <v>150</v>
      </c>
      <c r="C3974" s="2">
        <v>43943</v>
      </c>
      <c r="D3974">
        <v>688</v>
      </c>
      <c r="E3974">
        <v>66</v>
      </c>
      <c r="F3974">
        <v>6</v>
      </c>
      <c r="G3974">
        <v>1</v>
      </c>
      <c r="H3974">
        <v>52.387999999999998</v>
      </c>
      <c r="I3974">
        <v>5.0259999999999998</v>
      </c>
      <c r="J3974">
        <v>0.45700000000000002</v>
      </c>
      <c r="K3974">
        <v>7.5999999999999998E-2</v>
      </c>
      <c r="Q3974">
        <f>ABS(_xlfn.DAYS(_xlfn.MINIFS($C$2:$C$13493,$B$2:$B$13493,B3974),C3974))</f>
        <v>6</v>
      </c>
    </row>
    <row r="3975" spans="1:17" x14ac:dyDescent="0.25">
      <c r="A3975" t="s">
        <v>349</v>
      </c>
      <c r="B3975" t="s">
        <v>350</v>
      </c>
      <c r="C3975" s="2">
        <v>43924</v>
      </c>
      <c r="D3975">
        <v>804</v>
      </c>
      <c r="E3975">
        <v>10</v>
      </c>
      <c r="F3975">
        <v>20</v>
      </c>
      <c r="G3975">
        <v>0</v>
      </c>
      <c r="H3975">
        <v>18.384</v>
      </c>
      <c r="I3975">
        <v>0.22900000000000001</v>
      </c>
      <c r="J3975">
        <v>0.45700000000000002</v>
      </c>
      <c r="K3975">
        <v>0</v>
      </c>
      <c r="Q3975">
        <f>ABS(_xlfn.DAYS(_xlfn.MINIFS($C$2:$C$13493,$B$2:$B$13493,B3975),C3975))</f>
        <v>15</v>
      </c>
    </row>
    <row r="3976" spans="1:17" x14ac:dyDescent="0.25">
      <c r="A3976" t="s">
        <v>349</v>
      </c>
      <c r="B3976" t="s">
        <v>350</v>
      </c>
      <c r="C3976" s="2">
        <v>43923</v>
      </c>
      <c r="D3976">
        <v>794</v>
      </c>
      <c r="E3976">
        <v>245</v>
      </c>
      <c r="F3976">
        <v>20</v>
      </c>
      <c r="G3976">
        <v>7</v>
      </c>
      <c r="H3976">
        <v>18.155000000000001</v>
      </c>
      <c r="I3976">
        <v>5.6020000000000003</v>
      </c>
      <c r="J3976">
        <v>0.45700000000000002</v>
      </c>
      <c r="K3976">
        <v>0.16</v>
      </c>
      <c r="Q3976">
        <f>ABS(_xlfn.DAYS(_xlfn.MINIFS($C$2:$C$13493,$B$2:$B$13493,B3976),C3976))</f>
        <v>14</v>
      </c>
    </row>
    <row r="3977" spans="1:17" x14ac:dyDescent="0.25">
      <c r="A3977" t="s">
        <v>50</v>
      </c>
      <c r="B3977" t="s">
        <v>51</v>
      </c>
      <c r="C3977" s="2">
        <v>43939</v>
      </c>
      <c r="D3977">
        <v>1838</v>
      </c>
      <c r="E3977">
        <v>266</v>
      </c>
      <c r="F3977">
        <v>75</v>
      </c>
      <c r="G3977">
        <v>15</v>
      </c>
      <c r="H3977">
        <v>11.16</v>
      </c>
      <c r="I3977">
        <v>1.615</v>
      </c>
      <c r="J3977">
        <v>0.45500000000000002</v>
      </c>
      <c r="K3977">
        <v>9.0999999999999998E-2</v>
      </c>
      <c r="L3977">
        <v>21307</v>
      </c>
      <c r="M3977">
        <v>2114</v>
      </c>
      <c r="N3977">
        <v>0.126</v>
      </c>
      <c r="O3977">
        <v>1.2E-2</v>
      </c>
      <c r="P3977" t="s">
        <v>52</v>
      </c>
      <c r="Q3977">
        <f>ABS(_xlfn.DAYS(_xlfn.MINIFS($C$2:$C$13493,$B$2:$B$13493,B3977),C3977))</f>
        <v>45</v>
      </c>
    </row>
    <row r="3978" spans="1:17" x14ac:dyDescent="0.25">
      <c r="A3978" t="s">
        <v>366</v>
      </c>
      <c r="B3978" t="s">
        <v>367</v>
      </c>
      <c r="C3978" s="2">
        <v>43936</v>
      </c>
      <c r="D3978">
        <v>2415</v>
      </c>
      <c r="E3978">
        <v>143</v>
      </c>
      <c r="F3978">
        <v>27</v>
      </c>
      <c r="G3978">
        <v>0</v>
      </c>
      <c r="H3978">
        <v>40.719000000000001</v>
      </c>
      <c r="I3978">
        <v>2.411</v>
      </c>
      <c r="J3978">
        <v>0.45500000000000002</v>
      </c>
      <c r="K3978">
        <v>0</v>
      </c>
      <c r="L3978">
        <v>90515</v>
      </c>
      <c r="M3978">
        <v>3493</v>
      </c>
      <c r="N3978">
        <v>1.5409999999999999</v>
      </c>
      <c r="O3978">
        <v>5.8999999999999997E-2</v>
      </c>
      <c r="P3978" t="s">
        <v>37</v>
      </c>
      <c r="Q3978">
        <f>ABS(_xlfn.DAYS(_xlfn.MINIFS($C$2:$C$13493,$B$2:$B$13493,B3978),C3978))</f>
        <v>64</v>
      </c>
    </row>
    <row r="3979" spans="1:17" x14ac:dyDescent="0.25">
      <c r="A3979" t="s">
        <v>366</v>
      </c>
      <c r="B3979" t="s">
        <v>367</v>
      </c>
      <c r="C3979" s="2">
        <v>43935</v>
      </c>
      <c r="D3979">
        <v>2272</v>
      </c>
      <c r="E3979">
        <v>99</v>
      </c>
      <c r="F3979">
        <v>27</v>
      </c>
      <c r="G3979">
        <v>2</v>
      </c>
      <c r="H3979">
        <v>38.308</v>
      </c>
      <c r="I3979">
        <v>1.669</v>
      </c>
      <c r="J3979">
        <v>0.45500000000000002</v>
      </c>
      <c r="K3979">
        <v>3.4000000000000002E-2</v>
      </c>
      <c r="L3979">
        <v>87022</v>
      </c>
      <c r="M3979">
        <v>3359</v>
      </c>
      <c r="N3979">
        <v>1.482</v>
      </c>
      <c r="O3979">
        <v>5.7000000000000002E-2</v>
      </c>
      <c r="P3979" t="s">
        <v>37</v>
      </c>
      <c r="Q3979">
        <f>ABS(_xlfn.DAYS(_xlfn.MINIFS($C$2:$C$13493,$B$2:$B$13493,B3979),C3979))</f>
        <v>63</v>
      </c>
    </row>
    <row r="3980" spans="1:17" x14ac:dyDescent="0.25">
      <c r="A3980" t="s">
        <v>258</v>
      </c>
      <c r="B3980" t="s">
        <v>259</v>
      </c>
      <c r="C3980" s="2">
        <v>43933</v>
      </c>
      <c r="D3980">
        <v>491</v>
      </c>
      <c r="E3980">
        <v>53</v>
      </c>
      <c r="F3980">
        <v>11</v>
      </c>
      <c r="G3980">
        <v>0</v>
      </c>
      <c r="H3980">
        <v>20.283999999999999</v>
      </c>
      <c r="I3980">
        <v>2.1890000000000001</v>
      </c>
      <c r="J3980">
        <v>0.45400000000000001</v>
      </c>
      <c r="K3980">
        <v>0</v>
      </c>
      <c r="Q3980">
        <f>ABS(_xlfn.DAYS(_xlfn.MINIFS($C$2:$C$13493,$B$2:$B$13493,B3980),C3980))</f>
        <v>18</v>
      </c>
    </row>
    <row r="3981" spans="1:17" x14ac:dyDescent="0.25">
      <c r="A3981" t="s">
        <v>258</v>
      </c>
      <c r="B3981" t="s">
        <v>259</v>
      </c>
      <c r="C3981" s="2">
        <v>43932</v>
      </c>
      <c r="D3981">
        <v>438</v>
      </c>
      <c r="E3981">
        <v>28</v>
      </c>
      <c r="F3981">
        <v>11</v>
      </c>
      <c r="G3981">
        <v>0</v>
      </c>
      <c r="H3981">
        <v>18.094000000000001</v>
      </c>
      <c r="I3981">
        <v>1.157</v>
      </c>
      <c r="J3981">
        <v>0.45400000000000001</v>
      </c>
      <c r="K3981">
        <v>0</v>
      </c>
      <c r="Q3981">
        <f>ABS(_xlfn.DAYS(_xlfn.MINIFS($C$2:$C$13493,$B$2:$B$13493,B3981),C3981))</f>
        <v>17</v>
      </c>
    </row>
    <row r="3982" spans="1:17" x14ac:dyDescent="0.25">
      <c r="A3982" t="s">
        <v>258</v>
      </c>
      <c r="B3982" t="s">
        <v>259</v>
      </c>
      <c r="C3982" s="2">
        <v>43931</v>
      </c>
      <c r="D3982">
        <v>410</v>
      </c>
      <c r="E3982">
        <v>68</v>
      </c>
      <c r="F3982">
        <v>11</v>
      </c>
      <c r="G3982">
        <v>0</v>
      </c>
      <c r="H3982">
        <v>16.937999999999999</v>
      </c>
      <c r="I3982">
        <v>2.8090000000000002</v>
      </c>
      <c r="J3982">
        <v>0.45400000000000001</v>
      </c>
      <c r="K3982">
        <v>0</v>
      </c>
      <c r="Q3982">
        <f>ABS(_xlfn.DAYS(_xlfn.MINIFS($C$2:$C$13493,$B$2:$B$13493,B3982),C3982))</f>
        <v>16</v>
      </c>
    </row>
    <row r="3983" spans="1:17" x14ac:dyDescent="0.25">
      <c r="A3983" t="s">
        <v>258</v>
      </c>
      <c r="B3983" t="s">
        <v>259</v>
      </c>
      <c r="C3983" s="2">
        <v>43930</v>
      </c>
      <c r="D3983">
        <v>342</v>
      </c>
      <c r="E3983">
        <v>64</v>
      </c>
      <c r="F3983">
        <v>11</v>
      </c>
      <c r="G3983">
        <v>0</v>
      </c>
      <c r="H3983">
        <v>14.128</v>
      </c>
      <c r="I3983">
        <v>2.6440000000000001</v>
      </c>
      <c r="J3983">
        <v>0.45400000000000001</v>
      </c>
      <c r="K3983">
        <v>0</v>
      </c>
      <c r="Q3983">
        <f>ABS(_xlfn.DAYS(_xlfn.MINIFS($C$2:$C$13493,$B$2:$B$13493,B3983),C3983))</f>
        <v>15</v>
      </c>
    </row>
    <row r="3984" spans="1:17" x14ac:dyDescent="0.25">
      <c r="A3984" t="s">
        <v>258</v>
      </c>
      <c r="B3984" t="s">
        <v>259</v>
      </c>
      <c r="C3984" s="2">
        <v>43929</v>
      </c>
      <c r="D3984">
        <v>278</v>
      </c>
      <c r="E3984">
        <v>25</v>
      </c>
      <c r="F3984">
        <v>11</v>
      </c>
      <c r="G3984">
        <v>1</v>
      </c>
      <c r="H3984">
        <v>11.484</v>
      </c>
      <c r="I3984">
        <v>1.0329999999999999</v>
      </c>
      <c r="J3984">
        <v>0.45400000000000001</v>
      </c>
      <c r="K3984">
        <v>4.1000000000000002E-2</v>
      </c>
      <c r="Q3984">
        <f>ABS(_xlfn.DAYS(_xlfn.MINIFS($C$2:$C$13493,$B$2:$B$13493,B3984),C3984))</f>
        <v>14</v>
      </c>
    </row>
    <row r="3985" spans="1:17" x14ac:dyDescent="0.25">
      <c r="A3985" t="s">
        <v>262</v>
      </c>
      <c r="B3985" t="s">
        <v>263</v>
      </c>
      <c r="C3985" s="2">
        <v>43948</v>
      </c>
      <c r="D3985">
        <v>13</v>
      </c>
      <c r="E3985">
        <v>1</v>
      </c>
      <c r="F3985">
        <v>3</v>
      </c>
      <c r="G3985">
        <v>0</v>
      </c>
      <c r="H3985">
        <v>1.962</v>
      </c>
      <c r="I3985">
        <v>0.151</v>
      </c>
      <c r="J3985">
        <v>0.45300000000000001</v>
      </c>
      <c r="K3985">
        <v>0</v>
      </c>
      <c r="Q3985">
        <f>ABS(_xlfn.DAYS(_xlfn.MINIFS($C$2:$C$13493,$B$2:$B$13493,B3985),C3985))</f>
        <v>30</v>
      </c>
    </row>
    <row r="3986" spans="1:17" x14ac:dyDescent="0.25">
      <c r="A3986" t="s">
        <v>262</v>
      </c>
      <c r="B3986" t="s">
        <v>263</v>
      </c>
      <c r="C3986" s="2">
        <v>43947</v>
      </c>
      <c r="D3986">
        <v>12</v>
      </c>
      <c r="E3986">
        <v>1</v>
      </c>
      <c r="F3986">
        <v>3</v>
      </c>
      <c r="G3986">
        <v>0</v>
      </c>
      <c r="H3986">
        <v>1.8109999999999999</v>
      </c>
      <c r="I3986">
        <v>0.151</v>
      </c>
      <c r="J3986">
        <v>0.45300000000000001</v>
      </c>
      <c r="K3986">
        <v>0</v>
      </c>
      <c r="Q3986">
        <f>ABS(_xlfn.DAYS(_xlfn.MINIFS($C$2:$C$13493,$B$2:$B$13493,B3986),C3986))</f>
        <v>29</v>
      </c>
    </row>
    <row r="3987" spans="1:17" x14ac:dyDescent="0.25">
      <c r="A3987" t="s">
        <v>262</v>
      </c>
      <c r="B3987" t="s">
        <v>263</v>
      </c>
      <c r="C3987" s="2">
        <v>43946</v>
      </c>
      <c r="D3987">
        <v>11</v>
      </c>
      <c r="E3987">
        <v>1</v>
      </c>
      <c r="F3987">
        <v>3</v>
      </c>
      <c r="G3987">
        <v>1</v>
      </c>
      <c r="H3987">
        <v>1.66</v>
      </c>
      <c r="I3987">
        <v>0.151</v>
      </c>
      <c r="J3987">
        <v>0.45300000000000001</v>
      </c>
      <c r="K3987">
        <v>0.151</v>
      </c>
      <c r="Q3987">
        <f>ABS(_xlfn.DAYS(_xlfn.MINIFS($C$2:$C$13493,$B$2:$B$13493,B3987),C3987))</f>
        <v>28</v>
      </c>
    </row>
    <row r="3988" spans="1:17" x14ac:dyDescent="0.25">
      <c r="A3988" t="s">
        <v>353</v>
      </c>
      <c r="B3988" t="s">
        <v>354</v>
      </c>
      <c r="C3988" s="2">
        <v>43910</v>
      </c>
      <c r="D3988">
        <v>14250</v>
      </c>
      <c r="E3988">
        <v>4835</v>
      </c>
      <c r="F3988">
        <v>150</v>
      </c>
      <c r="G3988">
        <v>0</v>
      </c>
      <c r="H3988">
        <v>43.051000000000002</v>
      </c>
      <c r="I3988">
        <v>14.606999999999999</v>
      </c>
      <c r="J3988">
        <v>0.45300000000000001</v>
      </c>
      <c r="K3988">
        <v>0</v>
      </c>
      <c r="L3988">
        <v>139909</v>
      </c>
      <c r="M3988">
        <v>35808</v>
      </c>
      <c r="N3988">
        <v>0.42199999999999999</v>
      </c>
      <c r="O3988">
        <v>0.108</v>
      </c>
      <c r="P3988" t="s">
        <v>355</v>
      </c>
      <c r="Q3988">
        <f>ABS(_xlfn.DAYS(_xlfn.MINIFS($C$2:$C$13493,$B$2:$B$13493,B3988),C3988))</f>
        <v>19</v>
      </c>
    </row>
    <row r="3989" spans="1:17" x14ac:dyDescent="0.25">
      <c r="A3989" t="s">
        <v>353</v>
      </c>
      <c r="B3989" t="s">
        <v>354</v>
      </c>
      <c r="C3989" s="2">
        <v>43909</v>
      </c>
      <c r="D3989">
        <v>9415</v>
      </c>
      <c r="E3989">
        <v>2988</v>
      </c>
      <c r="F3989">
        <v>150</v>
      </c>
      <c r="G3989">
        <v>42</v>
      </c>
      <c r="H3989">
        <v>28.443999999999999</v>
      </c>
      <c r="I3989">
        <v>9.0269999999999992</v>
      </c>
      <c r="J3989">
        <v>0.45300000000000001</v>
      </c>
      <c r="K3989">
        <v>0.127</v>
      </c>
      <c r="L3989">
        <v>104101</v>
      </c>
      <c r="M3989">
        <v>25968</v>
      </c>
      <c r="N3989">
        <v>0.314</v>
      </c>
      <c r="O3989">
        <v>7.8E-2</v>
      </c>
      <c r="P3989" t="s">
        <v>355</v>
      </c>
      <c r="Q3989">
        <f>ABS(_xlfn.DAYS(_xlfn.MINIFS($C$2:$C$13493,$B$2:$B$13493,B3989),C3989))</f>
        <v>18</v>
      </c>
    </row>
    <row r="3990" spans="1:17" x14ac:dyDescent="0.25">
      <c r="A3990" t="s">
        <v>89</v>
      </c>
      <c r="B3990" t="s">
        <v>90</v>
      </c>
      <c r="C3990" s="2">
        <v>43934</v>
      </c>
      <c r="D3990">
        <v>820</v>
      </c>
      <c r="E3990">
        <v>0</v>
      </c>
      <c r="F3990">
        <v>12</v>
      </c>
      <c r="G3990">
        <v>1</v>
      </c>
      <c r="H3990">
        <v>30.89</v>
      </c>
      <c r="I3990">
        <v>0</v>
      </c>
      <c r="J3990">
        <v>0.45200000000000001</v>
      </c>
      <c r="K3990">
        <v>3.7999999999999999E-2</v>
      </c>
      <c r="Q3990">
        <f>ABS(_xlfn.DAYS(_xlfn.MINIFS($C$2:$C$13493,$B$2:$B$13493,B3990),C3990))</f>
        <v>19</v>
      </c>
    </row>
    <row r="3991" spans="1:17" x14ac:dyDescent="0.25">
      <c r="A3991" t="s">
        <v>89</v>
      </c>
      <c r="B3991" t="s">
        <v>90</v>
      </c>
      <c r="C3991" s="2">
        <v>43935</v>
      </c>
      <c r="D3991">
        <v>820</v>
      </c>
      <c r="E3991">
        <v>0</v>
      </c>
      <c r="F3991">
        <v>12</v>
      </c>
      <c r="G3991">
        <v>0</v>
      </c>
      <c r="H3991">
        <v>30.89</v>
      </c>
      <c r="I3991">
        <v>0</v>
      </c>
      <c r="J3991">
        <v>0.45200000000000001</v>
      </c>
      <c r="K3991">
        <v>0</v>
      </c>
      <c r="Q3991">
        <f>ABS(_xlfn.DAYS(_xlfn.MINIFS($C$2:$C$13493,$B$2:$B$13493,B3991),C3991))</f>
        <v>20</v>
      </c>
    </row>
    <row r="3992" spans="1:17" x14ac:dyDescent="0.25">
      <c r="A3992" t="s">
        <v>199</v>
      </c>
      <c r="B3992" t="s">
        <v>200</v>
      </c>
      <c r="C3992" s="2">
        <v>43923</v>
      </c>
      <c r="D3992">
        <v>2178</v>
      </c>
      <c r="E3992">
        <v>225</v>
      </c>
      <c r="F3992">
        <v>57</v>
      </c>
      <c r="G3992">
        <v>1</v>
      </c>
      <c r="H3992">
        <v>17.221</v>
      </c>
      <c r="I3992">
        <v>1.7789999999999999</v>
      </c>
      <c r="J3992">
        <v>0.45100000000000001</v>
      </c>
      <c r="K3992">
        <v>8.0000000000000002E-3</v>
      </c>
      <c r="L3992">
        <v>34510</v>
      </c>
      <c r="N3992">
        <v>0.27300000000000002</v>
      </c>
      <c r="P3992" t="s">
        <v>80</v>
      </c>
      <c r="Q3992">
        <f>ABS(_xlfn.DAYS(_xlfn.MINIFS($C$2:$C$13493,$B$2:$B$13493,B3992),C3992))</f>
        <v>49</v>
      </c>
    </row>
    <row r="3993" spans="1:17" x14ac:dyDescent="0.25">
      <c r="A3993" t="s">
        <v>124</v>
      </c>
      <c r="B3993" t="s">
        <v>125</v>
      </c>
      <c r="C3993" s="2">
        <v>43923</v>
      </c>
      <c r="D3993">
        <v>710</v>
      </c>
      <c r="E3993">
        <v>54</v>
      </c>
      <c r="F3993">
        <v>46</v>
      </c>
      <c r="G3993">
        <v>5</v>
      </c>
      <c r="H3993">
        <v>6.9379999999999997</v>
      </c>
      <c r="I3993">
        <v>0.52800000000000002</v>
      </c>
      <c r="J3993">
        <v>0.45</v>
      </c>
      <c r="K3993">
        <v>4.9000000000000002E-2</v>
      </c>
      <c r="Q3993">
        <f>ABS(_xlfn.DAYS(_xlfn.MINIFS($C$2:$C$13493,$B$2:$B$13493,B3993),C3993))</f>
        <v>24</v>
      </c>
    </row>
    <row r="3994" spans="1:17" x14ac:dyDescent="0.25">
      <c r="A3994" t="s">
        <v>137</v>
      </c>
      <c r="B3994" t="s">
        <v>138</v>
      </c>
      <c r="C3994" s="2">
        <v>43944</v>
      </c>
      <c r="D3994">
        <v>166</v>
      </c>
      <c r="E3994">
        <v>10</v>
      </c>
      <c r="F3994">
        <v>1</v>
      </c>
      <c r="G3994">
        <v>0</v>
      </c>
      <c r="H3994">
        <v>74.581999999999994</v>
      </c>
      <c r="I3994">
        <v>4.4930000000000003</v>
      </c>
      <c r="J3994">
        <v>0.44900000000000001</v>
      </c>
      <c r="K3994">
        <v>0</v>
      </c>
      <c r="Q3994">
        <f>ABS(_xlfn.DAYS(_xlfn.MINIFS($C$2:$C$13493,$B$2:$B$13493,B3994),C3994))</f>
        <v>33</v>
      </c>
    </row>
    <row r="3995" spans="1:17" x14ac:dyDescent="0.25">
      <c r="A3995" t="s">
        <v>137</v>
      </c>
      <c r="B3995" t="s">
        <v>138</v>
      </c>
      <c r="C3995" s="2">
        <v>43943</v>
      </c>
      <c r="D3995">
        <v>156</v>
      </c>
      <c r="E3995">
        <v>36</v>
      </c>
      <c r="F3995">
        <v>1</v>
      </c>
      <c r="G3995">
        <v>0</v>
      </c>
      <c r="H3995">
        <v>70.088999999999999</v>
      </c>
      <c r="I3995">
        <v>16.173999999999999</v>
      </c>
      <c r="J3995">
        <v>0.44900000000000001</v>
      </c>
      <c r="K3995">
        <v>0</v>
      </c>
      <c r="Q3995">
        <f>ABS(_xlfn.DAYS(_xlfn.MINIFS($C$2:$C$13493,$B$2:$B$13493,B3995),C3995))</f>
        <v>32</v>
      </c>
    </row>
    <row r="3996" spans="1:17" x14ac:dyDescent="0.25">
      <c r="A3996" t="s">
        <v>137</v>
      </c>
      <c r="B3996" t="s">
        <v>138</v>
      </c>
      <c r="C3996" s="2">
        <v>43942</v>
      </c>
      <c r="D3996">
        <v>120</v>
      </c>
      <c r="E3996">
        <v>11</v>
      </c>
      <c r="F3996">
        <v>1</v>
      </c>
      <c r="G3996">
        <v>0</v>
      </c>
      <c r="H3996">
        <v>53.914999999999999</v>
      </c>
      <c r="I3996">
        <v>4.9420000000000002</v>
      </c>
      <c r="J3996">
        <v>0.44900000000000001</v>
      </c>
      <c r="K3996">
        <v>0</v>
      </c>
      <c r="Q3996">
        <f>ABS(_xlfn.DAYS(_xlfn.MINIFS($C$2:$C$13493,$B$2:$B$13493,B3996),C3996))</f>
        <v>31</v>
      </c>
    </row>
    <row r="3997" spans="1:17" x14ac:dyDescent="0.25">
      <c r="A3997" t="s">
        <v>137</v>
      </c>
      <c r="B3997" t="s">
        <v>138</v>
      </c>
      <c r="C3997" s="2">
        <v>43940</v>
      </c>
      <c r="D3997">
        <v>109</v>
      </c>
      <c r="E3997">
        <v>1</v>
      </c>
      <c r="F3997">
        <v>1</v>
      </c>
      <c r="G3997">
        <v>0</v>
      </c>
      <c r="H3997">
        <v>48.972999999999999</v>
      </c>
      <c r="I3997">
        <v>0.44900000000000001</v>
      </c>
      <c r="J3997">
        <v>0.44900000000000001</v>
      </c>
      <c r="K3997">
        <v>0</v>
      </c>
      <c r="Q3997">
        <f>ABS(_xlfn.DAYS(_xlfn.MINIFS($C$2:$C$13493,$B$2:$B$13493,B3997),C3997))</f>
        <v>29</v>
      </c>
    </row>
    <row r="3998" spans="1:17" x14ac:dyDescent="0.25">
      <c r="A3998" t="s">
        <v>137</v>
      </c>
      <c r="B3998" t="s">
        <v>138</v>
      </c>
      <c r="C3998" s="2">
        <v>43941</v>
      </c>
      <c r="D3998">
        <v>109</v>
      </c>
      <c r="E3998">
        <v>0</v>
      </c>
      <c r="F3998">
        <v>1</v>
      </c>
      <c r="G3998">
        <v>0</v>
      </c>
      <c r="H3998">
        <v>48.972999999999999</v>
      </c>
      <c r="I3998">
        <v>0</v>
      </c>
      <c r="J3998">
        <v>0.44900000000000001</v>
      </c>
      <c r="K3998">
        <v>0</v>
      </c>
      <c r="Q3998">
        <f>ABS(_xlfn.DAYS(_xlfn.MINIFS($C$2:$C$13493,$B$2:$B$13493,B3998),C3998))</f>
        <v>30</v>
      </c>
    </row>
    <row r="3999" spans="1:17" x14ac:dyDescent="0.25">
      <c r="A3999" t="s">
        <v>137</v>
      </c>
      <c r="B3999" t="s">
        <v>138</v>
      </c>
      <c r="C3999" s="2">
        <v>43939</v>
      </c>
      <c r="D3999">
        <v>108</v>
      </c>
      <c r="E3999">
        <v>13</v>
      </c>
      <c r="F3999">
        <v>1</v>
      </c>
      <c r="G3999">
        <v>0</v>
      </c>
      <c r="H3999">
        <v>48.523000000000003</v>
      </c>
      <c r="I3999">
        <v>5.8410000000000002</v>
      </c>
      <c r="J3999">
        <v>0.44900000000000001</v>
      </c>
      <c r="K3999">
        <v>0</v>
      </c>
      <c r="Q3999">
        <f>ABS(_xlfn.DAYS(_xlfn.MINIFS($C$2:$C$13493,$B$2:$B$13493,B3999),C3999))</f>
        <v>28</v>
      </c>
    </row>
    <row r="4000" spans="1:17" x14ac:dyDescent="0.25">
      <c r="A4000" t="s">
        <v>137</v>
      </c>
      <c r="B4000" t="s">
        <v>138</v>
      </c>
      <c r="C4000" s="2">
        <v>43938</v>
      </c>
      <c r="D4000">
        <v>95</v>
      </c>
      <c r="E4000">
        <v>8</v>
      </c>
      <c r="F4000">
        <v>1</v>
      </c>
      <c r="G4000">
        <v>0</v>
      </c>
      <c r="H4000">
        <v>42.683</v>
      </c>
      <c r="I4000">
        <v>3.5939999999999999</v>
      </c>
      <c r="J4000">
        <v>0.44900000000000001</v>
      </c>
      <c r="K4000">
        <v>0</v>
      </c>
      <c r="Q4000">
        <f>ABS(_xlfn.DAYS(_xlfn.MINIFS($C$2:$C$13493,$B$2:$B$13493,B4000),C4000))</f>
        <v>27</v>
      </c>
    </row>
    <row r="4001" spans="1:17" x14ac:dyDescent="0.25">
      <c r="A4001" t="s">
        <v>137</v>
      </c>
      <c r="B4001" t="s">
        <v>138</v>
      </c>
      <c r="C4001" s="2">
        <v>43937</v>
      </c>
      <c r="D4001">
        <v>87</v>
      </c>
      <c r="E4001">
        <v>12</v>
      </c>
      <c r="F4001">
        <v>1</v>
      </c>
      <c r="G4001">
        <v>0</v>
      </c>
      <c r="H4001">
        <v>39.088000000000001</v>
      </c>
      <c r="I4001">
        <v>5.391</v>
      </c>
      <c r="J4001">
        <v>0.44900000000000001</v>
      </c>
      <c r="K4001">
        <v>0</v>
      </c>
      <c r="Q4001">
        <f>ABS(_xlfn.DAYS(_xlfn.MINIFS($C$2:$C$13493,$B$2:$B$13493,B4001),C4001))</f>
        <v>26</v>
      </c>
    </row>
    <row r="4002" spans="1:17" x14ac:dyDescent="0.25">
      <c r="A4002" t="s">
        <v>137</v>
      </c>
      <c r="B4002" t="s">
        <v>138</v>
      </c>
      <c r="C4002" s="2">
        <v>43936</v>
      </c>
      <c r="D4002">
        <v>75</v>
      </c>
      <c r="E4002">
        <v>18</v>
      </c>
      <c r="F4002">
        <v>1</v>
      </c>
      <c r="G4002">
        <v>0</v>
      </c>
      <c r="H4002">
        <v>33.697000000000003</v>
      </c>
      <c r="I4002">
        <v>8.0869999999999997</v>
      </c>
      <c r="J4002">
        <v>0.44900000000000001</v>
      </c>
      <c r="K4002">
        <v>0</v>
      </c>
      <c r="Q4002">
        <f>ABS(_xlfn.DAYS(_xlfn.MINIFS($C$2:$C$13493,$B$2:$B$13493,B4002),C4002))</f>
        <v>25</v>
      </c>
    </row>
    <row r="4003" spans="1:17" x14ac:dyDescent="0.25">
      <c r="A4003" t="s">
        <v>137</v>
      </c>
      <c r="B4003" t="s">
        <v>138</v>
      </c>
      <c r="C4003" s="2">
        <v>43934</v>
      </c>
      <c r="D4003">
        <v>57</v>
      </c>
      <c r="E4003">
        <v>8</v>
      </c>
      <c r="F4003">
        <v>1</v>
      </c>
      <c r="G4003">
        <v>0</v>
      </c>
      <c r="H4003">
        <v>25.61</v>
      </c>
      <c r="I4003">
        <v>3.5939999999999999</v>
      </c>
      <c r="J4003">
        <v>0.44900000000000001</v>
      </c>
      <c r="K4003">
        <v>0</v>
      </c>
      <c r="Q4003">
        <f>ABS(_xlfn.DAYS(_xlfn.MINIFS($C$2:$C$13493,$B$2:$B$13493,B4003),C4003))</f>
        <v>23</v>
      </c>
    </row>
    <row r="4004" spans="1:17" x14ac:dyDescent="0.25">
      <c r="A4004" t="s">
        <v>137</v>
      </c>
      <c r="B4004" t="s">
        <v>138</v>
      </c>
      <c r="C4004" s="2">
        <v>43935</v>
      </c>
      <c r="D4004">
        <v>57</v>
      </c>
      <c r="E4004">
        <v>0</v>
      </c>
      <c r="F4004">
        <v>1</v>
      </c>
      <c r="G4004">
        <v>0</v>
      </c>
      <c r="H4004">
        <v>25.61</v>
      </c>
      <c r="I4004">
        <v>0</v>
      </c>
      <c r="J4004">
        <v>0.44900000000000001</v>
      </c>
      <c r="K4004">
        <v>0</v>
      </c>
      <c r="Q4004">
        <f>ABS(_xlfn.DAYS(_xlfn.MINIFS($C$2:$C$13493,$B$2:$B$13493,B4004),C4004))</f>
        <v>24</v>
      </c>
    </row>
    <row r="4005" spans="1:17" x14ac:dyDescent="0.25">
      <c r="A4005" t="s">
        <v>137</v>
      </c>
      <c r="B4005" t="s">
        <v>138</v>
      </c>
      <c r="C4005" s="2">
        <v>43933</v>
      </c>
      <c r="D4005">
        <v>49</v>
      </c>
      <c r="E4005">
        <v>3</v>
      </c>
      <c r="F4005">
        <v>1</v>
      </c>
      <c r="G4005">
        <v>0</v>
      </c>
      <c r="H4005">
        <v>22.015000000000001</v>
      </c>
      <c r="I4005">
        <v>1.3480000000000001</v>
      </c>
      <c r="J4005">
        <v>0.44900000000000001</v>
      </c>
      <c r="K4005">
        <v>0</v>
      </c>
      <c r="Q4005">
        <f>ABS(_xlfn.DAYS(_xlfn.MINIFS($C$2:$C$13493,$B$2:$B$13493,B4005),C4005))</f>
        <v>22</v>
      </c>
    </row>
    <row r="4006" spans="1:17" x14ac:dyDescent="0.25">
      <c r="A4006" t="s">
        <v>137</v>
      </c>
      <c r="B4006" t="s">
        <v>138</v>
      </c>
      <c r="C4006" s="2">
        <v>43932</v>
      </c>
      <c r="D4006">
        <v>46</v>
      </c>
      <c r="E4006">
        <v>2</v>
      </c>
      <c r="F4006">
        <v>1</v>
      </c>
      <c r="G4006">
        <v>0</v>
      </c>
      <c r="H4006">
        <v>20.667000000000002</v>
      </c>
      <c r="I4006">
        <v>0.89900000000000002</v>
      </c>
      <c r="J4006">
        <v>0.44900000000000001</v>
      </c>
      <c r="K4006">
        <v>0</v>
      </c>
      <c r="Q4006">
        <f>ABS(_xlfn.DAYS(_xlfn.MINIFS($C$2:$C$13493,$B$2:$B$13493,B4006),C4006))</f>
        <v>21</v>
      </c>
    </row>
    <row r="4007" spans="1:17" x14ac:dyDescent="0.25">
      <c r="A4007" t="s">
        <v>137</v>
      </c>
      <c r="B4007" t="s">
        <v>138</v>
      </c>
      <c r="C4007" s="2">
        <v>43931</v>
      </c>
      <c r="D4007">
        <v>44</v>
      </c>
      <c r="E4007">
        <v>11</v>
      </c>
      <c r="F4007">
        <v>1</v>
      </c>
      <c r="G4007">
        <v>0</v>
      </c>
      <c r="H4007">
        <v>19.768999999999998</v>
      </c>
      <c r="I4007">
        <v>4.9420000000000002</v>
      </c>
      <c r="J4007">
        <v>0.44900000000000001</v>
      </c>
      <c r="K4007">
        <v>0</v>
      </c>
      <c r="Q4007">
        <f>ABS(_xlfn.DAYS(_xlfn.MINIFS($C$2:$C$13493,$B$2:$B$13493,B4007),C4007))</f>
        <v>20</v>
      </c>
    </row>
    <row r="4008" spans="1:17" x14ac:dyDescent="0.25">
      <c r="A4008" t="s">
        <v>137</v>
      </c>
      <c r="B4008" t="s">
        <v>138</v>
      </c>
      <c r="C4008" s="2">
        <v>43930</v>
      </c>
      <c r="D4008">
        <v>33</v>
      </c>
      <c r="E4008">
        <v>3</v>
      </c>
      <c r="F4008">
        <v>1</v>
      </c>
      <c r="G4008">
        <v>0</v>
      </c>
      <c r="H4008">
        <v>14.827</v>
      </c>
      <c r="I4008">
        <v>1.3480000000000001</v>
      </c>
      <c r="J4008">
        <v>0.44900000000000001</v>
      </c>
      <c r="K4008">
        <v>0</v>
      </c>
      <c r="Q4008">
        <f>ABS(_xlfn.DAYS(_xlfn.MINIFS($C$2:$C$13493,$B$2:$B$13493,B4008),C4008))</f>
        <v>19</v>
      </c>
    </row>
    <row r="4009" spans="1:17" x14ac:dyDescent="0.25">
      <c r="A4009" t="s">
        <v>137</v>
      </c>
      <c r="B4009" t="s">
        <v>138</v>
      </c>
      <c r="C4009" s="2">
        <v>43929</v>
      </c>
      <c r="D4009">
        <v>30</v>
      </c>
      <c r="E4009">
        <v>9</v>
      </c>
      <c r="F4009">
        <v>1</v>
      </c>
      <c r="G4009">
        <v>0</v>
      </c>
      <c r="H4009">
        <v>13.478999999999999</v>
      </c>
      <c r="I4009">
        <v>4.0439999999999996</v>
      </c>
      <c r="J4009">
        <v>0.44900000000000001</v>
      </c>
      <c r="K4009">
        <v>0</v>
      </c>
      <c r="Q4009">
        <f>ABS(_xlfn.DAYS(_xlfn.MINIFS($C$2:$C$13493,$B$2:$B$13493,B4009),C4009))</f>
        <v>18</v>
      </c>
    </row>
    <row r="4010" spans="1:17" x14ac:dyDescent="0.25">
      <c r="A4010" t="s">
        <v>137</v>
      </c>
      <c r="B4010" t="s">
        <v>138</v>
      </c>
      <c r="C4010" s="2">
        <v>43925</v>
      </c>
      <c r="D4010">
        <v>21</v>
      </c>
      <c r="E4010">
        <v>3</v>
      </c>
      <c r="F4010">
        <v>1</v>
      </c>
      <c r="G4010">
        <v>0</v>
      </c>
      <c r="H4010">
        <v>9.4350000000000005</v>
      </c>
      <c r="I4010">
        <v>1.3480000000000001</v>
      </c>
      <c r="J4010">
        <v>0.44900000000000001</v>
      </c>
      <c r="K4010">
        <v>0</v>
      </c>
      <c r="Q4010">
        <f>ABS(_xlfn.DAYS(_xlfn.MINIFS($C$2:$C$13493,$B$2:$B$13493,B4010),C4010))</f>
        <v>14</v>
      </c>
    </row>
    <row r="4011" spans="1:17" x14ac:dyDescent="0.25">
      <c r="A4011" t="s">
        <v>137</v>
      </c>
      <c r="B4011" t="s">
        <v>138</v>
      </c>
      <c r="C4011" s="2">
        <v>43926</v>
      </c>
      <c r="D4011">
        <v>21</v>
      </c>
      <c r="E4011">
        <v>0</v>
      </c>
      <c r="F4011">
        <v>1</v>
      </c>
      <c r="G4011">
        <v>0</v>
      </c>
      <c r="H4011">
        <v>9.4350000000000005</v>
      </c>
      <c r="I4011">
        <v>0</v>
      </c>
      <c r="J4011">
        <v>0.44900000000000001</v>
      </c>
      <c r="K4011">
        <v>0</v>
      </c>
      <c r="Q4011">
        <f>ABS(_xlfn.DAYS(_xlfn.MINIFS($C$2:$C$13493,$B$2:$B$13493,B4011),C4011))</f>
        <v>15</v>
      </c>
    </row>
    <row r="4012" spans="1:17" x14ac:dyDescent="0.25">
      <c r="A4012" t="s">
        <v>137</v>
      </c>
      <c r="B4012" t="s">
        <v>138</v>
      </c>
      <c r="C4012" s="2">
        <v>43927</v>
      </c>
      <c r="D4012">
        <v>21</v>
      </c>
      <c r="E4012">
        <v>0</v>
      </c>
      <c r="F4012">
        <v>1</v>
      </c>
      <c r="G4012">
        <v>0</v>
      </c>
      <c r="H4012">
        <v>9.4350000000000005</v>
      </c>
      <c r="I4012">
        <v>0</v>
      </c>
      <c r="J4012">
        <v>0.44900000000000001</v>
      </c>
      <c r="K4012">
        <v>0</v>
      </c>
      <c r="Q4012">
        <f>ABS(_xlfn.DAYS(_xlfn.MINIFS($C$2:$C$13493,$B$2:$B$13493,B4012),C4012))</f>
        <v>16</v>
      </c>
    </row>
    <row r="4013" spans="1:17" x14ac:dyDescent="0.25">
      <c r="A4013" t="s">
        <v>137</v>
      </c>
      <c r="B4013" t="s">
        <v>138</v>
      </c>
      <c r="C4013" s="2">
        <v>43928</v>
      </c>
      <c r="D4013">
        <v>21</v>
      </c>
      <c r="E4013">
        <v>0</v>
      </c>
      <c r="F4013">
        <v>1</v>
      </c>
      <c r="G4013">
        <v>0</v>
      </c>
      <c r="H4013">
        <v>9.4350000000000005</v>
      </c>
      <c r="I4013">
        <v>0</v>
      </c>
      <c r="J4013">
        <v>0.44900000000000001</v>
      </c>
      <c r="K4013">
        <v>0</v>
      </c>
      <c r="Q4013">
        <f>ABS(_xlfn.DAYS(_xlfn.MINIFS($C$2:$C$13493,$B$2:$B$13493,B4013),C4013))</f>
        <v>17</v>
      </c>
    </row>
    <row r="4014" spans="1:17" x14ac:dyDescent="0.25">
      <c r="A4014" t="s">
        <v>137</v>
      </c>
      <c r="B4014" t="s">
        <v>138</v>
      </c>
      <c r="C4014" s="2">
        <v>43923</v>
      </c>
      <c r="D4014">
        <v>18</v>
      </c>
      <c r="E4014">
        <v>2</v>
      </c>
      <c r="F4014">
        <v>1</v>
      </c>
      <c r="G4014">
        <v>0</v>
      </c>
      <c r="H4014">
        <v>8.0869999999999997</v>
      </c>
      <c r="I4014">
        <v>0.89900000000000002</v>
      </c>
      <c r="J4014">
        <v>0.44900000000000001</v>
      </c>
      <c r="K4014">
        <v>0</v>
      </c>
      <c r="Q4014">
        <f>ABS(_xlfn.DAYS(_xlfn.MINIFS($C$2:$C$13493,$B$2:$B$13493,B4014),C4014))</f>
        <v>12</v>
      </c>
    </row>
    <row r="4015" spans="1:17" x14ac:dyDescent="0.25">
      <c r="A4015" t="s">
        <v>137</v>
      </c>
      <c r="B4015" t="s">
        <v>138</v>
      </c>
      <c r="C4015" s="2">
        <v>43924</v>
      </c>
      <c r="D4015">
        <v>18</v>
      </c>
      <c r="E4015">
        <v>0</v>
      </c>
      <c r="F4015">
        <v>1</v>
      </c>
      <c r="G4015">
        <v>0</v>
      </c>
      <c r="H4015">
        <v>8.0869999999999997</v>
      </c>
      <c r="I4015">
        <v>0</v>
      </c>
      <c r="J4015">
        <v>0.44900000000000001</v>
      </c>
      <c r="K4015">
        <v>0</v>
      </c>
      <c r="Q4015">
        <f>ABS(_xlfn.DAYS(_xlfn.MINIFS($C$2:$C$13493,$B$2:$B$13493,B4015),C4015))</f>
        <v>13</v>
      </c>
    </row>
    <row r="4016" spans="1:17" x14ac:dyDescent="0.25">
      <c r="A4016" t="s">
        <v>137</v>
      </c>
      <c r="B4016" t="s">
        <v>138</v>
      </c>
      <c r="C4016" s="2">
        <v>43922</v>
      </c>
      <c r="D4016">
        <v>16</v>
      </c>
      <c r="E4016">
        <v>9</v>
      </c>
      <c r="F4016">
        <v>1</v>
      </c>
      <c r="G4016">
        <v>0</v>
      </c>
      <c r="H4016">
        <v>7.1890000000000001</v>
      </c>
      <c r="I4016">
        <v>4.0439999999999996</v>
      </c>
      <c r="J4016">
        <v>0.44900000000000001</v>
      </c>
      <c r="K4016">
        <v>0</v>
      </c>
      <c r="Q4016">
        <f>ABS(_xlfn.DAYS(_xlfn.MINIFS($C$2:$C$13493,$B$2:$B$13493,B4016),C4016))</f>
        <v>11</v>
      </c>
    </row>
    <row r="4017" spans="1:17" x14ac:dyDescent="0.25">
      <c r="A4017" t="s">
        <v>137</v>
      </c>
      <c r="B4017" t="s">
        <v>138</v>
      </c>
      <c r="C4017" s="2">
        <v>43917</v>
      </c>
      <c r="D4017">
        <v>7</v>
      </c>
      <c r="E4017">
        <v>1</v>
      </c>
      <c r="F4017">
        <v>1</v>
      </c>
      <c r="G4017">
        <v>0</v>
      </c>
      <c r="H4017">
        <v>3.145</v>
      </c>
      <c r="I4017">
        <v>0.44900000000000001</v>
      </c>
      <c r="J4017">
        <v>0.44900000000000001</v>
      </c>
      <c r="K4017">
        <v>0</v>
      </c>
      <c r="Q4017">
        <f>ABS(_xlfn.DAYS(_xlfn.MINIFS($C$2:$C$13493,$B$2:$B$13493,B4017),C4017))</f>
        <v>6</v>
      </c>
    </row>
    <row r="4018" spans="1:17" x14ac:dyDescent="0.25">
      <c r="A4018" t="s">
        <v>137</v>
      </c>
      <c r="B4018" t="s">
        <v>138</v>
      </c>
      <c r="C4018" s="2">
        <v>43918</v>
      </c>
      <c r="D4018">
        <v>7</v>
      </c>
      <c r="E4018">
        <v>0</v>
      </c>
      <c r="F4018">
        <v>1</v>
      </c>
      <c r="G4018">
        <v>0</v>
      </c>
      <c r="H4018">
        <v>3.145</v>
      </c>
      <c r="I4018">
        <v>0</v>
      </c>
      <c r="J4018">
        <v>0.44900000000000001</v>
      </c>
      <c r="K4018">
        <v>0</v>
      </c>
      <c r="Q4018">
        <f>ABS(_xlfn.DAYS(_xlfn.MINIFS($C$2:$C$13493,$B$2:$B$13493,B4018),C4018))</f>
        <v>7</v>
      </c>
    </row>
    <row r="4019" spans="1:17" x14ac:dyDescent="0.25">
      <c r="A4019" t="s">
        <v>137</v>
      </c>
      <c r="B4019" t="s">
        <v>138</v>
      </c>
      <c r="C4019" s="2">
        <v>43919</v>
      </c>
      <c r="D4019">
        <v>7</v>
      </c>
      <c r="E4019">
        <v>0</v>
      </c>
      <c r="F4019">
        <v>1</v>
      </c>
      <c r="G4019">
        <v>0</v>
      </c>
      <c r="H4019">
        <v>3.145</v>
      </c>
      <c r="I4019">
        <v>0</v>
      </c>
      <c r="J4019">
        <v>0.44900000000000001</v>
      </c>
      <c r="K4019">
        <v>0</v>
      </c>
      <c r="Q4019">
        <f>ABS(_xlfn.DAYS(_xlfn.MINIFS($C$2:$C$13493,$B$2:$B$13493,B4019),C4019))</f>
        <v>8</v>
      </c>
    </row>
    <row r="4020" spans="1:17" x14ac:dyDescent="0.25">
      <c r="A4020" t="s">
        <v>137</v>
      </c>
      <c r="B4020" t="s">
        <v>138</v>
      </c>
      <c r="C4020" s="2">
        <v>43920</v>
      </c>
      <c r="D4020">
        <v>7</v>
      </c>
      <c r="E4020">
        <v>0</v>
      </c>
      <c r="F4020">
        <v>1</v>
      </c>
      <c r="G4020">
        <v>0</v>
      </c>
      <c r="H4020">
        <v>3.145</v>
      </c>
      <c r="I4020">
        <v>0</v>
      </c>
      <c r="J4020">
        <v>0.44900000000000001</v>
      </c>
      <c r="K4020">
        <v>0</v>
      </c>
      <c r="Q4020">
        <f>ABS(_xlfn.DAYS(_xlfn.MINIFS($C$2:$C$13493,$B$2:$B$13493,B4020),C4020))</f>
        <v>9</v>
      </c>
    </row>
    <row r="4021" spans="1:17" x14ac:dyDescent="0.25">
      <c r="A4021" t="s">
        <v>137</v>
      </c>
      <c r="B4021" t="s">
        <v>138</v>
      </c>
      <c r="C4021" s="2">
        <v>43921</v>
      </c>
      <c r="D4021">
        <v>7</v>
      </c>
      <c r="E4021">
        <v>0</v>
      </c>
      <c r="F4021">
        <v>1</v>
      </c>
      <c r="G4021">
        <v>0</v>
      </c>
      <c r="H4021">
        <v>3.145</v>
      </c>
      <c r="I4021">
        <v>0</v>
      </c>
      <c r="J4021">
        <v>0.44900000000000001</v>
      </c>
      <c r="K4021">
        <v>0</v>
      </c>
      <c r="Q4021">
        <f>ABS(_xlfn.DAYS(_xlfn.MINIFS($C$2:$C$13493,$B$2:$B$13493,B4021),C4021))</f>
        <v>10</v>
      </c>
    </row>
    <row r="4022" spans="1:17" x14ac:dyDescent="0.25">
      <c r="A4022" t="s">
        <v>137</v>
      </c>
      <c r="B4022" t="s">
        <v>138</v>
      </c>
      <c r="C4022" s="2">
        <v>43913</v>
      </c>
      <c r="D4022">
        <v>6</v>
      </c>
      <c r="E4022">
        <v>3</v>
      </c>
      <c r="F4022">
        <v>1</v>
      </c>
      <c r="G4022">
        <v>0</v>
      </c>
      <c r="H4022">
        <v>2.6960000000000002</v>
      </c>
      <c r="I4022">
        <v>1.3480000000000001</v>
      </c>
      <c r="J4022">
        <v>0.44900000000000001</v>
      </c>
      <c r="K4022">
        <v>0</v>
      </c>
      <c r="Q4022">
        <f>ABS(_xlfn.DAYS(_xlfn.MINIFS($C$2:$C$13493,$B$2:$B$13493,B4022),C4022))</f>
        <v>2</v>
      </c>
    </row>
    <row r="4023" spans="1:17" x14ac:dyDescent="0.25">
      <c r="A4023" t="s">
        <v>137</v>
      </c>
      <c r="B4023" t="s">
        <v>138</v>
      </c>
      <c r="C4023" s="2">
        <v>43914</v>
      </c>
      <c r="D4023">
        <v>6</v>
      </c>
      <c r="E4023">
        <v>0</v>
      </c>
      <c r="F4023">
        <v>1</v>
      </c>
      <c r="G4023">
        <v>0</v>
      </c>
      <c r="H4023">
        <v>2.6960000000000002</v>
      </c>
      <c r="I4023">
        <v>0</v>
      </c>
      <c r="J4023">
        <v>0.44900000000000001</v>
      </c>
      <c r="K4023">
        <v>0</v>
      </c>
      <c r="Q4023">
        <f>ABS(_xlfn.DAYS(_xlfn.MINIFS($C$2:$C$13493,$B$2:$B$13493,B4023),C4023))</f>
        <v>3</v>
      </c>
    </row>
    <row r="4024" spans="1:17" x14ac:dyDescent="0.25">
      <c r="A4024" t="s">
        <v>137</v>
      </c>
      <c r="B4024" t="s">
        <v>138</v>
      </c>
      <c r="C4024" s="2">
        <v>43915</v>
      </c>
      <c r="D4024">
        <v>6</v>
      </c>
      <c r="E4024">
        <v>0</v>
      </c>
      <c r="F4024">
        <v>1</v>
      </c>
      <c r="G4024">
        <v>0</v>
      </c>
      <c r="H4024">
        <v>2.6960000000000002</v>
      </c>
      <c r="I4024">
        <v>0</v>
      </c>
      <c r="J4024">
        <v>0.44900000000000001</v>
      </c>
      <c r="K4024">
        <v>0</v>
      </c>
      <c r="Q4024">
        <f>ABS(_xlfn.DAYS(_xlfn.MINIFS($C$2:$C$13493,$B$2:$B$13493,B4024),C4024))</f>
        <v>4</v>
      </c>
    </row>
    <row r="4025" spans="1:17" x14ac:dyDescent="0.25">
      <c r="A4025" t="s">
        <v>137</v>
      </c>
      <c r="B4025" t="s">
        <v>138</v>
      </c>
      <c r="C4025" s="2">
        <v>43916</v>
      </c>
      <c r="D4025">
        <v>6</v>
      </c>
      <c r="E4025">
        <v>0</v>
      </c>
      <c r="F4025">
        <v>1</v>
      </c>
      <c r="G4025">
        <v>0</v>
      </c>
      <c r="H4025">
        <v>2.6960000000000002</v>
      </c>
      <c r="I4025">
        <v>0</v>
      </c>
      <c r="J4025">
        <v>0.44900000000000001</v>
      </c>
      <c r="K4025">
        <v>0</v>
      </c>
      <c r="Q4025">
        <f>ABS(_xlfn.DAYS(_xlfn.MINIFS($C$2:$C$13493,$B$2:$B$13493,B4025),C4025))</f>
        <v>5</v>
      </c>
    </row>
    <row r="4026" spans="1:17" x14ac:dyDescent="0.25">
      <c r="A4026" t="s">
        <v>137</v>
      </c>
      <c r="B4026" t="s">
        <v>138</v>
      </c>
      <c r="C4026" s="2">
        <v>43911</v>
      </c>
      <c r="D4026">
        <v>3</v>
      </c>
      <c r="E4026">
        <v>0</v>
      </c>
      <c r="F4026">
        <v>1</v>
      </c>
      <c r="G4026">
        <v>1</v>
      </c>
      <c r="H4026">
        <v>1.3480000000000001</v>
      </c>
      <c r="I4026">
        <v>0</v>
      </c>
      <c r="J4026">
        <v>0.44900000000000001</v>
      </c>
      <c r="K4026">
        <v>0.44900000000000001</v>
      </c>
      <c r="Q4026">
        <f>ABS(_xlfn.DAYS(_xlfn.MINIFS($C$2:$C$13493,$B$2:$B$13493,B4026),C4026))</f>
        <v>0</v>
      </c>
    </row>
    <row r="4027" spans="1:17" x14ac:dyDescent="0.25">
      <c r="A4027" t="s">
        <v>137</v>
      </c>
      <c r="B4027" t="s">
        <v>138</v>
      </c>
      <c r="C4027" s="2">
        <v>43912</v>
      </c>
      <c r="D4027">
        <v>3</v>
      </c>
      <c r="E4027">
        <v>0</v>
      </c>
      <c r="F4027">
        <v>1</v>
      </c>
      <c r="G4027">
        <v>0</v>
      </c>
      <c r="H4027">
        <v>1.3480000000000001</v>
      </c>
      <c r="I4027">
        <v>0</v>
      </c>
      <c r="J4027">
        <v>0.44900000000000001</v>
      </c>
      <c r="K4027">
        <v>0</v>
      </c>
      <c r="Q4027">
        <f>ABS(_xlfn.DAYS(_xlfn.MINIFS($C$2:$C$13493,$B$2:$B$13493,B4027),C4027))</f>
        <v>1</v>
      </c>
    </row>
    <row r="4028" spans="1:17" x14ac:dyDescent="0.25">
      <c r="A4028" t="s">
        <v>159</v>
      </c>
      <c r="B4028" t="s">
        <v>160</v>
      </c>
      <c r="C4028" s="2">
        <v>43943</v>
      </c>
      <c r="D4028">
        <v>316</v>
      </c>
      <c r="E4028">
        <v>22</v>
      </c>
      <c r="F4028">
        <v>8</v>
      </c>
      <c r="G4028">
        <v>1</v>
      </c>
      <c r="H4028">
        <v>17.638000000000002</v>
      </c>
      <c r="I4028">
        <v>1.228</v>
      </c>
      <c r="J4028">
        <v>0.44700000000000001</v>
      </c>
      <c r="K4028">
        <v>5.6000000000000001E-2</v>
      </c>
      <c r="Q4028">
        <f>ABS(_xlfn.DAYS(_xlfn.MINIFS($C$2:$C$13493,$B$2:$B$13493,B4028),C4028))</f>
        <v>37</v>
      </c>
    </row>
    <row r="4029" spans="1:17" x14ac:dyDescent="0.25">
      <c r="A4029" t="s">
        <v>175</v>
      </c>
      <c r="B4029" t="s">
        <v>176</v>
      </c>
      <c r="C4029" s="2">
        <v>43921</v>
      </c>
      <c r="D4029">
        <v>1414</v>
      </c>
      <c r="E4029">
        <v>129</v>
      </c>
      <c r="F4029">
        <v>122</v>
      </c>
      <c r="G4029">
        <v>8</v>
      </c>
      <c r="H4029">
        <v>5.17</v>
      </c>
      <c r="I4029">
        <v>0.47199999999999998</v>
      </c>
      <c r="J4029">
        <v>0.44600000000000001</v>
      </c>
      <c r="K4029">
        <v>2.9000000000000001E-2</v>
      </c>
      <c r="L4029">
        <v>6663</v>
      </c>
      <c r="M4029">
        <v>129</v>
      </c>
      <c r="N4029">
        <v>2.4E-2</v>
      </c>
      <c r="O4029">
        <v>0</v>
      </c>
      <c r="P4029" t="s">
        <v>37</v>
      </c>
      <c r="Q4029">
        <f>ABS(_xlfn.DAYS(_xlfn.MINIFS($C$2:$C$13493,$B$2:$B$13493,B4029),C4029))</f>
        <v>19</v>
      </c>
    </row>
    <row r="4030" spans="1:17" x14ac:dyDescent="0.25">
      <c r="A4030" t="s">
        <v>38</v>
      </c>
      <c r="B4030" t="s">
        <v>39</v>
      </c>
      <c r="C4030" s="2">
        <v>43909</v>
      </c>
      <c r="D4030">
        <v>1646</v>
      </c>
      <c r="E4030">
        <v>314</v>
      </c>
      <c r="F4030">
        <v>4</v>
      </c>
      <c r="G4030">
        <v>1</v>
      </c>
      <c r="H4030">
        <v>182.75899999999999</v>
      </c>
      <c r="I4030">
        <v>34.863999999999997</v>
      </c>
      <c r="J4030">
        <v>0.44400000000000001</v>
      </c>
      <c r="K4030">
        <v>0.111</v>
      </c>
      <c r="L4030">
        <v>13724</v>
      </c>
      <c r="M4030">
        <v>1747</v>
      </c>
      <c r="N4030">
        <v>1.5629999999999999</v>
      </c>
      <c r="O4030">
        <v>0.19900000000000001</v>
      </c>
      <c r="P4030" t="s">
        <v>37</v>
      </c>
      <c r="Q4030">
        <f>ABS(_xlfn.DAYS(_xlfn.MINIFS($C$2:$C$13493,$B$2:$B$13493,B4030),C4030))</f>
        <v>6</v>
      </c>
    </row>
    <row r="4031" spans="1:17" x14ac:dyDescent="0.25">
      <c r="A4031" t="s">
        <v>238</v>
      </c>
      <c r="B4031" t="s">
        <v>239</v>
      </c>
      <c r="C4031" s="2">
        <v>43934</v>
      </c>
      <c r="D4031">
        <v>116</v>
      </c>
      <c r="E4031">
        <v>11</v>
      </c>
      <c r="F4031">
        <v>9</v>
      </c>
      <c r="G4031">
        <v>0</v>
      </c>
      <c r="H4031">
        <v>5.7279999999999998</v>
      </c>
      <c r="I4031">
        <v>0.54300000000000004</v>
      </c>
      <c r="J4031">
        <v>0.44400000000000001</v>
      </c>
      <c r="K4031">
        <v>0</v>
      </c>
      <c r="Q4031">
        <f>ABS(_xlfn.DAYS(_xlfn.MINIFS($C$2:$C$13493,$B$2:$B$13493,B4031),C4031))</f>
        <v>12</v>
      </c>
    </row>
    <row r="4032" spans="1:17" x14ac:dyDescent="0.25">
      <c r="A4032" t="s">
        <v>238</v>
      </c>
      <c r="B4032" t="s">
        <v>239</v>
      </c>
      <c r="C4032" s="2">
        <v>43933</v>
      </c>
      <c r="D4032">
        <v>105</v>
      </c>
      <c r="E4032">
        <v>18</v>
      </c>
      <c r="F4032">
        <v>9</v>
      </c>
      <c r="G4032">
        <v>2</v>
      </c>
      <c r="H4032">
        <v>5.1849999999999996</v>
      </c>
      <c r="I4032">
        <v>0.88900000000000001</v>
      </c>
      <c r="J4032">
        <v>0.44400000000000001</v>
      </c>
      <c r="K4032">
        <v>9.9000000000000005E-2</v>
      </c>
      <c r="Q4032">
        <f>ABS(_xlfn.DAYS(_xlfn.MINIFS($C$2:$C$13493,$B$2:$B$13493,B4032),C4032))</f>
        <v>11</v>
      </c>
    </row>
    <row r="4033" spans="1:17" x14ac:dyDescent="0.25">
      <c r="A4033" t="s">
        <v>28</v>
      </c>
      <c r="B4033" t="s">
        <v>29</v>
      </c>
      <c r="C4033" s="2">
        <v>43920</v>
      </c>
      <c r="D4033">
        <v>820</v>
      </c>
      <c r="E4033">
        <v>75</v>
      </c>
      <c r="F4033">
        <v>20</v>
      </c>
      <c r="G4033">
        <v>1</v>
      </c>
      <c r="H4033">
        <v>18.143000000000001</v>
      </c>
      <c r="I4033">
        <v>1.659</v>
      </c>
      <c r="J4033">
        <v>0.443</v>
      </c>
      <c r="K4033">
        <v>2.1999999999999999E-2</v>
      </c>
      <c r="Q4033">
        <f>ABS(_xlfn.DAYS(_xlfn.MINIFS($C$2:$C$13493,$B$2:$B$13493,B4033),C4033))</f>
        <v>22</v>
      </c>
    </row>
    <row r="4034" spans="1:17" x14ac:dyDescent="0.25">
      <c r="A4034" t="s">
        <v>85</v>
      </c>
      <c r="B4034" t="s">
        <v>86</v>
      </c>
      <c r="C4034" s="2">
        <v>43868</v>
      </c>
      <c r="D4034">
        <v>31207</v>
      </c>
      <c r="E4034">
        <v>3160</v>
      </c>
      <c r="F4034">
        <v>637</v>
      </c>
      <c r="G4034">
        <v>73</v>
      </c>
      <c r="H4034">
        <v>21.681999999999999</v>
      </c>
      <c r="I4034">
        <v>2.1949999999999998</v>
      </c>
      <c r="J4034">
        <v>0.443</v>
      </c>
      <c r="K4034">
        <v>5.0999999999999997E-2</v>
      </c>
      <c r="Q4034">
        <f>ABS(_xlfn.DAYS(_xlfn.MINIFS($C$2:$C$13493,$B$2:$B$13493,B4034),C4034))</f>
        <v>27</v>
      </c>
    </row>
    <row r="4035" spans="1:17" x14ac:dyDescent="0.25">
      <c r="A4035" t="s">
        <v>199</v>
      </c>
      <c r="B4035" t="s">
        <v>200</v>
      </c>
      <c r="C4035" s="2">
        <v>43921</v>
      </c>
      <c r="D4035">
        <v>1953</v>
      </c>
      <c r="E4035">
        <v>87</v>
      </c>
      <c r="F4035">
        <v>56</v>
      </c>
      <c r="G4035">
        <v>2</v>
      </c>
      <c r="H4035">
        <v>15.442</v>
      </c>
      <c r="I4035">
        <v>0.68799999999999994</v>
      </c>
      <c r="J4035">
        <v>0.443</v>
      </c>
      <c r="K4035">
        <v>1.6E-2</v>
      </c>
      <c r="L4035">
        <v>32497</v>
      </c>
      <c r="N4035">
        <v>0.25700000000000001</v>
      </c>
      <c r="P4035" t="s">
        <v>80</v>
      </c>
      <c r="Q4035">
        <f>ABS(_xlfn.DAYS(_xlfn.MINIFS($C$2:$C$13493,$B$2:$B$13493,B4035),C4035))</f>
        <v>47</v>
      </c>
    </row>
    <row r="4036" spans="1:17" x14ac:dyDescent="0.25">
      <c r="A4036" t="s">
        <v>199</v>
      </c>
      <c r="B4036" t="s">
        <v>200</v>
      </c>
      <c r="C4036" s="2">
        <v>43922</v>
      </c>
      <c r="D4036">
        <v>1953</v>
      </c>
      <c r="E4036">
        <v>0</v>
      </c>
      <c r="F4036">
        <v>56</v>
      </c>
      <c r="G4036">
        <v>0</v>
      </c>
      <c r="H4036">
        <v>15.442</v>
      </c>
      <c r="I4036">
        <v>0</v>
      </c>
      <c r="J4036">
        <v>0.443</v>
      </c>
      <c r="K4036">
        <v>0</v>
      </c>
      <c r="L4036">
        <v>34508</v>
      </c>
      <c r="N4036">
        <v>0.27300000000000002</v>
      </c>
      <c r="P4036" t="s">
        <v>80</v>
      </c>
      <c r="Q4036">
        <f>ABS(_xlfn.DAYS(_xlfn.MINIFS($C$2:$C$13493,$B$2:$B$13493,B4036),C4036))</f>
        <v>48</v>
      </c>
    </row>
    <row r="4037" spans="1:17" x14ac:dyDescent="0.25">
      <c r="A4037" t="s">
        <v>316</v>
      </c>
      <c r="B4037" t="s">
        <v>317</v>
      </c>
      <c r="C4037" s="2">
        <v>43917</v>
      </c>
      <c r="D4037">
        <v>384</v>
      </c>
      <c r="E4037">
        <v>81</v>
      </c>
      <c r="F4037">
        <v>3</v>
      </c>
      <c r="G4037">
        <v>1</v>
      </c>
      <c r="H4037">
        <v>56.432000000000002</v>
      </c>
      <c r="I4037">
        <v>11.904</v>
      </c>
      <c r="J4037">
        <v>0.441</v>
      </c>
      <c r="K4037">
        <v>0.14699999999999999</v>
      </c>
      <c r="L4037">
        <v>1715</v>
      </c>
      <c r="M4037">
        <v>259</v>
      </c>
      <c r="N4037">
        <v>0.19700000000000001</v>
      </c>
      <c r="O4037">
        <v>0.03</v>
      </c>
      <c r="P4037" t="s">
        <v>80</v>
      </c>
      <c r="Q4037">
        <f>ABS(_xlfn.DAYS(_xlfn.MINIFS($C$2:$C$13493,$B$2:$B$13493,B4037),C4037))</f>
        <v>30</v>
      </c>
    </row>
    <row r="4038" spans="1:17" x14ac:dyDescent="0.25">
      <c r="A4038" t="s">
        <v>211</v>
      </c>
      <c r="B4038" t="s">
        <v>212</v>
      </c>
      <c r="C4038" s="2">
        <v>43907</v>
      </c>
      <c r="D4038">
        <v>120</v>
      </c>
      <c r="E4038">
        <v>21</v>
      </c>
      <c r="F4038">
        <v>3</v>
      </c>
      <c r="G4038">
        <v>0</v>
      </c>
      <c r="H4038">
        <v>17.581</v>
      </c>
      <c r="I4038">
        <v>3.077</v>
      </c>
      <c r="J4038">
        <v>0.44</v>
      </c>
      <c r="K4038">
        <v>0</v>
      </c>
      <c r="Q4038">
        <f>ABS(_xlfn.DAYS(_xlfn.MINIFS($C$2:$C$13493,$B$2:$B$13493,B4038),C4038))</f>
        <v>6</v>
      </c>
    </row>
    <row r="4039" spans="1:17" x14ac:dyDescent="0.25">
      <c r="A4039" t="s">
        <v>211</v>
      </c>
      <c r="B4039" t="s">
        <v>212</v>
      </c>
      <c r="C4039" s="2">
        <v>43908</v>
      </c>
      <c r="D4039">
        <v>120</v>
      </c>
      <c r="E4039">
        <v>0</v>
      </c>
      <c r="F4039">
        <v>3</v>
      </c>
      <c r="G4039">
        <v>0</v>
      </c>
      <c r="H4039">
        <v>17.581</v>
      </c>
      <c r="I4039">
        <v>0</v>
      </c>
      <c r="J4039">
        <v>0.44</v>
      </c>
      <c r="K4039">
        <v>0</v>
      </c>
      <c r="Q4039">
        <f>ABS(_xlfn.DAYS(_xlfn.MINIFS($C$2:$C$13493,$B$2:$B$13493,B4039),C4039))</f>
        <v>7</v>
      </c>
    </row>
    <row r="4040" spans="1:17" x14ac:dyDescent="0.25">
      <c r="A4040" t="s">
        <v>211</v>
      </c>
      <c r="B4040" t="s">
        <v>212</v>
      </c>
      <c r="C4040" s="2">
        <v>43906</v>
      </c>
      <c r="D4040">
        <v>99</v>
      </c>
      <c r="E4040">
        <v>6</v>
      </c>
      <c r="F4040">
        <v>3</v>
      </c>
      <c r="G4040">
        <v>0</v>
      </c>
      <c r="H4040">
        <v>14.505000000000001</v>
      </c>
      <c r="I4040">
        <v>0.879</v>
      </c>
      <c r="J4040">
        <v>0.44</v>
      </c>
      <c r="K4040">
        <v>0</v>
      </c>
      <c r="Q4040">
        <f>ABS(_xlfn.DAYS(_xlfn.MINIFS($C$2:$C$13493,$B$2:$B$13493,B4040),C4040))</f>
        <v>5</v>
      </c>
    </row>
    <row r="4041" spans="1:17" x14ac:dyDescent="0.25">
      <c r="A4041" t="s">
        <v>211</v>
      </c>
      <c r="B4041" t="s">
        <v>212</v>
      </c>
      <c r="C4041" s="2">
        <v>43905</v>
      </c>
      <c r="D4041">
        <v>93</v>
      </c>
      <c r="E4041">
        <v>27</v>
      </c>
      <c r="F4041">
        <v>3</v>
      </c>
      <c r="G4041">
        <v>1</v>
      </c>
      <c r="H4041">
        <v>13.625</v>
      </c>
      <c r="I4041">
        <v>3.956</v>
      </c>
      <c r="J4041">
        <v>0.44</v>
      </c>
      <c r="K4041">
        <v>0.14699999999999999</v>
      </c>
      <c r="Q4041">
        <f>ABS(_xlfn.DAYS(_xlfn.MINIFS($C$2:$C$13493,$B$2:$B$13493,B4041),C4041))</f>
        <v>4</v>
      </c>
    </row>
    <row r="4042" spans="1:17" x14ac:dyDescent="0.25">
      <c r="A4042" t="s">
        <v>314</v>
      </c>
      <c r="B4042" t="s">
        <v>315</v>
      </c>
      <c r="C4042" s="2">
        <v>43941</v>
      </c>
      <c r="D4042">
        <v>164</v>
      </c>
      <c r="E4042">
        <v>29</v>
      </c>
      <c r="F4042">
        <v>7</v>
      </c>
      <c r="G4042">
        <v>0</v>
      </c>
      <c r="H4042">
        <v>10.319000000000001</v>
      </c>
      <c r="I4042">
        <v>1.825</v>
      </c>
      <c r="J4042">
        <v>0.44</v>
      </c>
      <c r="K4042">
        <v>0</v>
      </c>
      <c r="Q4042">
        <f>ABS(_xlfn.DAYS(_xlfn.MINIFS($C$2:$C$13493,$B$2:$B$13493,B4042),C4042))</f>
        <v>10</v>
      </c>
    </row>
    <row r="4043" spans="1:17" x14ac:dyDescent="0.25">
      <c r="A4043" t="s">
        <v>314</v>
      </c>
      <c r="B4043" t="s">
        <v>315</v>
      </c>
      <c r="C4043" s="2">
        <v>43940</v>
      </c>
      <c r="D4043">
        <v>135</v>
      </c>
      <c r="E4043">
        <v>19</v>
      </c>
      <c r="F4043">
        <v>7</v>
      </c>
      <c r="G4043">
        <v>2</v>
      </c>
      <c r="H4043">
        <v>8.4939999999999998</v>
      </c>
      <c r="I4043">
        <v>1.1950000000000001</v>
      </c>
      <c r="J4043">
        <v>0.44</v>
      </c>
      <c r="K4043">
        <v>0.126</v>
      </c>
      <c r="Q4043">
        <f>ABS(_xlfn.DAYS(_xlfn.MINIFS($C$2:$C$13493,$B$2:$B$13493,B4043),C4043))</f>
        <v>9</v>
      </c>
    </row>
    <row r="4044" spans="1:17" x14ac:dyDescent="0.25">
      <c r="A4044" t="s">
        <v>343</v>
      </c>
      <c r="B4044" t="s">
        <v>344</v>
      </c>
      <c r="C4044" s="2">
        <v>43914</v>
      </c>
      <c r="D4044">
        <v>1529</v>
      </c>
      <c r="E4044">
        <v>293</v>
      </c>
      <c r="F4044">
        <v>37</v>
      </c>
      <c r="G4044">
        <v>7</v>
      </c>
      <c r="H4044">
        <v>18.129000000000001</v>
      </c>
      <c r="I4044">
        <v>3.4740000000000002</v>
      </c>
      <c r="J4044">
        <v>0.439</v>
      </c>
      <c r="K4044">
        <v>8.3000000000000004E-2</v>
      </c>
      <c r="L4044">
        <v>27969</v>
      </c>
      <c r="M4044">
        <v>3952</v>
      </c>
      <c r="N4044">
        <v>0.33400000000000002</v>
      </c>
      <c r="O4044">
        <v>4.7E-2</v>
      </c>
      <c r="P4044" t="s">
        <v>37</v>
      </c>
      <c r="Q4044">
        <f>ABS(_xlfn.DAYS(_xlfn.MINIFS($C$2:$C$13493,$B$2:$B$13493,B4044),C4044))</f>
        <v>5</v>
      </c>
    </row>
    <row r="4045" spans="1:17" x14ac:dyDescent="0.25">
      <c r="A4045" t="s">
        <v>171</v>
      </c>
      <c r="B4045" t="s">
        <v>172</v>
      </c>
      <c r="C4045" s="2">
        <v>43945</v>
      </c>
      <c r="D4045">
        <v>72</v>
      </c>
      <c r="E4045">
        <v>10</v>
      </c>
      <c r="F4045">
        <v>5</v>
      </c>
      <c r="G4045">
        <v>1</v>
      </c>
      <c r="H4045">
        <v>6.3140000000000001</v>
      </c>
      <c r="I4045">
        <v>0.877</v>
      </c>
      <c r="J4045">
        <v>0.438</v>
      </c>
      <c r="K4045">
        <v>8.7999999999999995E-2</v>
      </c>
      <c r="Q4045">
        <f>ABS(_xlfn.DAYS(_xlfn.MINIFS($C$2:$C$13493,$B$2:$B$13493,B4045),C4045))</f>
        <v>17</v>
      </c>
    </row>
    <row r="4046" spans="1:17" x14ac:dyDescent="0.25">
      <c r="A4046" t="s">
        <v>171</v>
      </c>
      <c r="B4046" t="s">
        <v>172</v>
      </c>
      <c r="C4046" s="2">
        <v>43946</v>
      </c>
      <c r="D4046">
        <v>72</v>
      </c>
      <c r="E4046">
        <v>0</v>
      </c>
      <c r="F4046">
        <v>5</v>
      </c>
      <c r="G4046">
        <v>0</v>
      </c>
      <c r="H4046">
        <v>6.3140000000000001</v>
      </c>
      <c r="I4046">
        <v>0</v>
      </c>
      <c r="J4046">
        <v>0.438</v>
      </c>
      <c r="K4046">
        <v>0</v>
      </c>
      <c r="Q4046">
        <f>ABS(_xlfn.DAYS(_xlfn.MINIFS($C$2:$C$13493,$B$2:$B$13493,B4046),C4046))</f>
        <v>18</v>
      </c>
    </row>
    <row r="4047" spans="1:17" x14ac:dyDescent="0.25">
      <c r="A4047" t="s">
        <v>274</v>
      </c>
      <c r="B4047" t="s">
        <v>275</v>
      </c>
      <c r="C4047" s="2">
        <v>43935</v>
      </c>
      <c r="D4047">
        <v>5716</v>
      </c>
      <c r="E4047">
        <v>342</v>
      </c>
      <c r="F4047">
        <v>96</v>
      </c>
      <c r="G4047">
        <v>3</v>
      </c>
      <c r="H4047">
        <v>25.876999999999999</v>
      </c>
      <c r="I4047">
        <v>1.548</v>
      </c>
      <c r="J4047">
        <v>0.435</v>
      </c>
      <c r="K4047">
        <v>1.4E-2</v>
      </c>
      <c r="L4047">
        <v>73439</v>
      </c>
      <c r="M4047">
        <v>3511</v>
      </c>
      <c r="N4047">
        <v>0.35199999999999998</v>
      </c>
      <c r="O4047">
        <v>1.7000000000000001E-2</v>
      </c>
      <c r="P4047" t="s">
        <v>30</v>
      </c>
      <c r="Q4047">
        <f>ABS(_xlfn.DAYS(_xlfn.MINIFS($C$2:$C$13493,$B$2:$B$13493,B4047),C4047))</f>
        <v>25</v>
      </c>
    </row>
    <row r="4048" spans="1:17" x14ac:dyDescent="0.25">
      <c r="A4048" t="s">
        <v>120</v>
      </c>
      <c r="B4048" t="s">
        <v>121</v>
      </c>
      <c r="C4048" s="2">
        <v>43915</v>
      </c>
      <c r="D4048">
        <v>264</v>
      </c>
      <c r="E4048">
        <v>34</v>
      </c>
      <c r="F4048">
        <v>19</v>
      </c>
      <c r="G4048">
        <v>2</v>
      </c>
      <c r="H4048">
        <v>6.02</v>
      </c>
      <c r="I4048">
        <v>0.77500000000000002</v>
      </c>
      <c r="J4048">
        <v>0.433</v>
      </c>
      <c r="K4048">
        <v>4.5999999999999999E-2</v>
      </c>
      <c r="Q4048">
        <f>ABS(_xlfn.DAYS(_xlfn.MINIFS($C$2:$C$13493,$B$2:$B$13493,B4048),C4048))</f>
        <v>12</v>
      </c>
    </row>
    <row r="4049" spans="1:17" x14ac:dyDescent="0.25">
      <c r="A4049" t="s">
        <v>70</v>
      </c>
      <c r="B4049" t="s">
        <v>71</v>
      </c>
      <c r="C4049" s="2">
        <v>43918</v>
      </c>
      <c r="D4049">
        <v>3417</v>
      </c>
      <c r="E4049">
        <v>502</v>
      </c>
      <c r="F4049">
        <v>92</v>
      </c>
      <c r="G4049">
        <v>15</v>
      </c>
      <c r="H4049">
        <v>16.076000000000001</v>
      </c>
      <c r="I4049">
        <v>2.3620000000000001</v>
      </c>
      <c r="J4049">
        <v>0.433</v>
      </c>
      <c r="K4049">
        <v>7.0999999999999994E-2</v>
      </c>
      <c r="Q4049">
        <f>ABS(_xlfn.DAYS(_xlfn.MINIFS($C$2:$C$13493,$B$2:$B$13493,B4049),C4049))</f>
        <v>10</v>
      </c>
    </row>
    <row r="4050" spans="1:17" x14ac:dyDescent="0.25">
      <c r="A4050" t="s">
        <v>256</v>
      </c>
      <c r="B4050" t="s">
        <v>257</v>
      </c>
      <c r="C4050" s="2">
        <v>43914</v>
      </c>
      <c r="D4050">
        <v>1518</v>
      </c>
      <c r="E4050">
        <v>212</v>
      </c>
      <c r="F4050">
        <v>14</v>
      </c>
      <c r="G4050">
        <v>4</v>
      </c>
      <c r="H4050">
        <v>46.901000000000003</v>
      </c>
      <c r="I4050">
        <v>6.55</v>
      </c>
      <c r="J4050">
        <v>0.433</v>
      </c>
      <c r="K4050">
        <v>0.124</v>
      </c>
      <c r="L4050">
        <v>13594</v>
      </c>
      <c r="M4050">
        <v>484</v>
      </c>
      <c r="N4050">
        <v>0.41399999999999998</v>
      </c>
      <c r="O4050">
        <v>1.4999999999999999E-2</v>
      </c>
      <c r="P4050" t="s">
        <v>69</v>
      </c>
      <c r="Q4050">
        <f>ABS(_xlfn.DAYS(_xlfn.MINIFS($C$2:$C$13493,$B$2:$B$13493,B4050),C4050))</f>
        <v>6</v>
      </c>
    </row>
    <row r="4051" spans="1:17" x14ac:dyDescent="0.25">
      <c r="A4051" t="s">
        <v>53</v>
      </c>
      <c r="B4051" t="s">
        <v>54</v>
      </c>
      <c r="C4051" s="2">
        <v>43918</v>
      </c>
      <c r="D4051">
        <v>293</v>
      </c>
      <c r="E4051">
        <v>29</v>
      </c>
      <c r="F4051">
        <v>3</v>
      </c>
      <c r="G4051">
        <v>0</v>
      </c>
      <c r="H4051">
        <v>42.167999999999999</v>
      </c>
      <c r="I4051">
        <v>4.1740000000000004</v>
      </c>
      <c r="J4051">
        <v>0.432</v>
      </c>
      <c r="K4051">
        <v>0</v>
      </c>
      <c r="Q4051">
        <f>ABS(_xlfn.DAYS(_xlfn.MINIFS($C$2:$C$13493,$B$2:$B$13493,B4051),C4051))</f>
        <v>16</v>
      </c>
    </row>
    <row r="4052" spans="1:17" x14ac:dyDescent="0.25">
      <c r="A4052" t="s">
        <v>53</v>
      </c>
      <c r="B4052" t="s">
        <v>54</v>
      </c>
      <c r="C4052" s="2">
        <v>43917</v>
      </c>
      <c r="D4052">
        <v>264</v>
      </c>
      <c r="E4052">
        <v>22</v>
      </c>
      <c r="F4052">
        <v>3</v>
      </c>
      <c r="G4052">
        <v>0</v>
      </c>
      <c r="H4052">
        <v>37.994</v>
      </c>
      <c r="I4052">
        <v>3.1659999999999999</v>
      </c>
      <c r="J4052">
        <v>0.432</v>
      </c>
      <c r="K4052">
        <v>0</v>
      </c>
      <c r="Q4052">
        <f>ABS(_xlfn.DAYS(_xlfn.MINIFS($C$2:$C$13493,$B$2:$B$13493,B4052),C4052))</f>
        <v>15</v>
      </c>
    </row>
    <row r="4053" spans="1:17" x14ac:dyDescent="0.25">
      <c r="A4053" t="s">
        <v>53</v>
      </c>
      <c r="B4053" t="s">
        <v>54</v>
      </c>
      <c r="C4053" s="2">
        <v>43916</v>
      </c>
      <c r="D4053">
        <v>242</v>
      </c>
      <c r="E4053">
        <v>22</v>
      </c>
      <c r="F4053">
        <v>3</v>
      </c>
      <c r="G4053">
        <v>0</v>
      </c>
      <c r="H4053">
        <v>34.828000000000003</v>
      </c>
      <c r="I4053">
        <v>3.1659999999999999</v>
      </c>
      <c r="J4053">
        <v>0.432</v>
      </c>
      <c r="K4053">
        <v>0</v>
      </c>
      <c r="Q4053">
        <f>ABS(_xlfn.DAYS(_xlfn.MINIFS($C$2:$C$13493,$B$2:$B$13493,B4053),C4053))</f>
        <v>14</v>
      </c>
    </row>
    <row r="4054" spans="1:17" x14ac:dyDescent="0.25">
      <c r="A4054" t="s">
        <v>53</v>
      </c>
      <c r="B4054" t="s">
        <v>54</v>
      </c>
      <c r="C4054" s="2">
        <v>43915</v>
      </c>
      <c r="D4054">
        <v>220</v>
      </c>
      <c r="E4054">
        <v>19</v>
      </c>
      <c r="F4054">
        <v>3</v>
      </c>
      <c r="G4054">
        <v>0</v>
      </c>
      <c r="H4054">
        <v>31.661999999999999</v>
      </c>
      <c r="I4054">
        <v>2.734</v>
      </c>
      <c r="J4054">
        <v>0.432</v>
      </c>
      <c r="K4054">
        <v>0</v>
      </c>
      <c r="Q4054">
        <f>ABS(_xlfn.DAYS(_xlfn.MINIFS($C$2:$C$13493,$B$2:$B$13493,B4054),C4054))</f>
        <v>13</v>
      </c>
    </row>
    <row r="4055" spans="1:17" x14ac:dyDescent="0.25">
      <c r="A4055" t="s">
        <v>53</v>
      </c>
      <c r="B4055" t="s">
        <v>54</v>
      </c>
      <c r="C4055" s="2">
        <v>43914</v>
      </c>
      <c r="D4055">
        <v>201</v>
      </c>
      <c r="E4055">
        <v>16</v>
      </c>
      <c r="F4055">
        <v>3</v>
      </c>
      <c r="G4055">
        <v>0</v>
      </c>
      <c r="H4055">
        <v>28.927</v>
      </c>
      <c r="I4055">
        <v>2.3029999999999999</v>
      </c>
      <c r="J4055">
        <v>0.432</v>
      </c>
      <c r="K4055">
        <v>0</v>
      </c>
      <c r="Q4055">
        <f>ABS(_xlfn.DAYS(_xlfn.MINIFS($C$2:$C$13493,$B$2:$B$13493,B4055),C4055))</f>
        <v>12</v>
      </c>
    </row>
    <row r="4056" spans="1:17" x14ac:dyDescent="0.25">
      <c r="A4056" t="s">
        <v>53</v>
      </c>
      <c r="B4056" t="s">
        <v>54</v>
      </c>
      <c r="C4056" s="2">
        <v>43913</v>
      </c>
      <c r="D4056">
        <v>185</v>
      </c>
      <c r="E4056">
        <v>22</v>
      </c>
      <c r="F4056">
        <v>3</v>
      </c>
      <c r="G4056">
        <v>0</v>
      </c>
      <c r="H4056">
        <v>26.625</v>
      </c>
      <c r="I4056">
        <v>3.1659999999999999</v>
      </c>
      <c r="J4056">
        <v>0.432</v>
      </c>
      <c r="K4056">
        <v>0</v>
      </c>
      <c r="Q4056">
        <f>ABS(_xlfn.DAYS(_xlfn.MINIFS($C$2:$C$13493,$B$2:$B$13493,B4056),C4056))</f>
        <v>11</v>
      </c>
    </row>
    <row r="4057" spans="1:17" x14ac:dyDescent="0.25">
      <c r="A4057" t="s">
        <v>53</v>
      </c>
      <c r="B4057" t="s">
        <v>54</v>
      </c>
      <c r="C4057" s="2">
        <v>43912</v>
      </c>
      <c r="D4057">
        <v>163</v>
      </c>
      <c r="E4057">
        <v>36</v>
      </c>
      <c r="F4057">
        <v>3</v>
      </c>
      <c r="G4057">
        <v>0</v>
      </c>
      <c r="H4057">
        <v>23.457999999999998</v>
      </c>
      <c r="I4057">
        <v>5.181</v>
      </c>
      <c r="J4057">
        <v>0.432</v>
      </c>
      <c r="K4057">
        <v>0</v>
      </c>
      <c r="Q4057">
        <f>ABS(_xlfn.DAYS(_xlfn.MINIFS($C$2:$C$13493,$B$2:$B$13493,B4057),C4057))</f>
        <v>10</v>
      </c>
    </row>
    <row r="4058" spans="1:17" x14ac:dyDescent="0.25">
      <c r="A4058" t="s">
        <v>53</v>
      </c>
      <c r="B4058" t="s">
        <v>54</v>
      </c>
      <c r="C4058" s="2">
        <v>43911</v>
      </c>
      <c r="D4058">
        <v>127</v>
      </c>
      <c r="E4058">
        <v>22</v>
      </c>
      <c r="F4058">
        <v>3</v>
      </c>
      <c r="G4058">
        <v>0</v>
      </c>
      <c r="H4058">
        <v>18.277000000000001</v>
      </c>
      <c r="I4058">
        <v>3.1659999999999999</v>
      </c>
      <c r="J4058">
        <v>0.432</v>
      </c>
      <c r="K4058">
        <v>0</v>
      </c>
      <c r="Q4058">
        <f>ABS(_xlfn.DAYS(_xlfn.MINIFS($C$2:$C$13493,$B$2:$B$13493,B4058),C4058))</f>
        <v>9</v>
      </c>
    </row>
    <row r="4059" spans="1:17" x14ac:dyDescent="0.25">
      <c r="A4059" t="s">
        <v>53</v>
      </c>
      <c r="B4059" t="s">
        <v>54</v>
      </c>
      <c r="C4059" s="2">
        <v>43910</v>
      </c>
      <c r="D4059">
        <v>105</v>
      </c>
      <c r="E4059">
        <v>13</v>
      </c>
      <c r="F4059">
        <v>3</v>
      </c>
      <c r="G4059">
        <v>1</v>
      </c>
      <c r="H4059">
        <v>15.111000000000001</v>
      </c>
      <c r="I4059">
        <v>1.871</v>
      </c>
      <c r="J4059">
        <v>0.432</v>
      </c>
      <c r="K4059">
        <v>0.14399999999999999</v>
      </c>
      <c r="Q4059">
        <f>ABS(_xlfn.DAYS(_xlfn.MINIFS($C$2:$C$13493,$B$2:$B$13493,B4059),C4059))</f>
        <v>8</v>
      </c>
    </row>
    <row r="4060" spans="1:17" x14ac:dyDescent="0.25">
      <c r="A4060" t="s">
        <v>298</v>
      </c>
      <c r="B4060" t="s">
        <v>299</v>
      </c>
      <c r="C4060" s="2">
        <v>43930</v>
      </c>
      <c r="D4060">
        <v>8672</v>
      </c>
      <c r="E4060">
        <v>1175</v>
      </c>
      <c r="F4060">
        <v>63</v>
      </c>
      <c r="G4060">
        <v>5</v>
      </c>
      <c r="H4060">
        <v>59.423999999999999</v>
      </c>
      <c r="I4060">
        <v>8.0519999999999996</v>
      </c>
      <c r="J4060">
        <v>0.432</v>
      </c>
      <c r="K4060">
        <v>3.4000000000000002E-2</v>
      </c>
      <c r="L4060">
        <v>1004719</v>
      </c>
      <c r="M4060">
        <v>94498</v>
      </c>
      <c r="N4060">
        <v>6.9880000000000004</v>
      </c>
      <c r="O4060">
        <v>0.65700000000000003</v>
      </c>
      <c r="P4060" t="s">
        <v>30</v>
      </c>
      <c r="Q4060">
        <f>ABS(_xlfn.DAYS(_xlfn.MINIFS($C$2:$C$13493,$B$2:$B$13493,B4060),C4060))</f>
        <v>13</v>
      </c>
    </row>
    <row r="4061" spans="1:17" x14ac:dyDescent="0.25">
      <c r="A4061" t="s">
        <v>35</v>
      </c>
      <c r="B4061" t="s">
        <v>36</v>
      </c>
      <c r="C4061" s="2">
        <v>43916</v>
      </c>
      <c r="D4061">
        <v>2799</v>
      </c>
      <c r="E4061">
        <v>376</v>
      </c>
      <c r="F4061">
        <v>11</v>
      </c>
      <c r="G4061">
        <v>3</v>
      </c>
      <c r="H4061">
        <v>109.765</v>
      </c>
      <c r="I4061">
        <v>14.744999999999999</v>
      </c>
      <c r="J4061">
        <v>0.43099999999999999</v>
      </c>
      <c r="K4061">
        <v>0.11799999999999999</v>
      </c>
      <c r="L4061">
        <v>178351</v>
      </c>
      <c r="M4061">
        <v>10903</v>
      </c>
      <c r="N4061">
        <v>7.0220000000000002</v>
      </c>
      <c r="O4061">
        <v>0.42899999999999999</v>
      </c>
      <c r="P4061" t="s">
        <v>37</v>
      </c>
      <c r="Q4061">
        <f>ABS(_xlfn.DAYS(_xlfn.MINIFS($C$2:$C$13493,$B$2:$B$13493,B4061),C4061))</f>
        <v>25</v>
      </c>
    </row>
    <row r="4062" spans="1:17" x14ac:dyDescent="0.25">
      <c r="A4062" t="s">
        <v>44</v>
      </c>
      <c r="B4062" t="s">
        <v>45</v>
      </c>
      <c r="C4062" s="2">
        <v>43908</v>
      </c>
      <c r="D4062">
        <v>1243</v>
      </c>
      <c r="E4062">
        <v>158</v>
      </c>
      <c r="F4062">
        <v>5</v>
      </c>
      <c r="G4062">
        <v>0</v>
      </c>
      <c r="H4062">
        <v>107.251</v>
      </c>
      <c r="I4062">
        <v>13.632999999999999</v>
      </c>
      <c r="J4062">
        <v>0.43099999999999999</v>
      </c>
      <c r="K4062">
        <v>0</v>
      </c>
      <c r="L4062">
        <v>19009</v>
      </c>
      <c r="M4062">
        <v>2339</v>
      </c>
      <c r="N4062">
        <v>1.6359999999999999</v>
      </c>
      <c r="O4062">
        <v>0.20100000000000001</v>
      </c>
      <c r="P4062" t="s">
        <v>30</v>
      </c>
      <c r="Q4062">
        <f>ABS(_xlfn.DAYS(_xlfn.MINIFS($C$2:$C$13493,$B$2:$B$13493,B4062),C4062))</f>
        <v>6</v>
      </c>
    </row>
    <row r="4063" spans="1:17" x14ac:dyDescent="0.25">
      <c r="A4063" t="s">
        <v>44</v>
      </c>
      <c r="B4063" t="s">
        <v>45</v>
      </c>
      <c r="C4063" s="2">
        <v>43907</v>
      </c>
      <c r="D4063">
        <v>1085</v>
      </c>
      <c r="E4063">
        <v>199</v>
      </c>
      <c r="F4063">
        <v>5</v>
      </c>
      <c r="G4063">
        <v>1</v>
      </c>
      <c r="H4063">
        <v>93.617999999999995</v>
      </c>
      <c r="I4063">
        <v>17.170999999999999</v>
      </c>
      <c r="J4063">
        <v>0.43099999999999999</v>
      </c>
      <c r="K4063">
        <v>8.5999999999999993E-2</v>
      </c>
      <c r="L4063">
        <v>16670</v>
      </c>
      <c r="M4063">
        <v>1923</v>
      </c>
      <c r="N4063">
        <v>1.4350000000000001</v>
      </c>
      <c r="O4063">
        <v>0.16500000000000001</v>
      </c>
      <c r="P4063" t="s">
        <v>30</v>
      </c>
      <c r="Q4063">
        <f>ABS(_xlfn.DAYS(_xlfn.MINIFS($C$2:$C$13493,$B$2:$B$13493,B4063),C4063))</f>
        <v>5</v>
      </c>
    </row>
    <row r="4064" spans="1:17" x14ac:dyDescent="0.25">
      <c r="A4064" t="s">
        <v>48</v>
      </c>
      <c r="B4064" t="s">
        <v>49</v>
      </c>
      <c r="C4064" s="2">
        <v>43919</v>
      </c>
      <c r="D4064">
        <v>180</v>
      </c>
      <c r="E4064">
        <v>34</v>
      </c>
      <c r="F4064">
        <v>9</v>
      </c>
      <c r="G4064">
        <v>6</v>
      </c>
      <c r="H4064">
        <v>8.6110000000000007</v>
      </c>
      <c r="I4064">
        <v>1.627</v>
      </c>
      <c r="J4064">
        <v>0.43099999999999999</v>
      </c>
      <c r="K4064">
        <v>0.28699999999999998</v>
      </c>
      <c r="Q4064">
        <f>ABS(_xlfn.DAYS(_xlfn.MINIFS($C$2:$C$13493,$B$2:$B$13493,B4064),C4064))</f>
        <v>10</v>
      </c>
    </row>
    <row r="4065" spans="1:17" x14ac:dyDescent="0.25">
      <c r="A4065" t="s">
        <v>48</v>
      </c>
      <c r="B4065" t="s">
        <v>49</v>
      </c>
      <c r="C4065" s="2">
        <v>43920</v>
      </c>
      <c r="D4065">
        <v>180</v>
      </c>
      <c r="E4065">
        <v>0</v>
      </c>
      <c r="F4065">
        <v>9</v>
      </c>
      <c r="G4065">
        <v>0</v>
      </c>
      <c r="H4065">
        <v>8.6110000000000007</v>
      </c>
      <c r="I4065">
        <v>0</v>
      </c>
      <c r="J4065">
        <v>0.43099999999999999</v>
      </c>
      <c r="K4065">
        <v>0</v>
      </c>
      <c r="Q4065">
        <f>ABS(_xlfn.DAYS(_xlfn.MINIFS($C$2:$C$13493,$B$2:$B$13493,B4065),C4065))</f>
        <v>11</v>
      </c>
    </row>
    <row r="4066" spans="1:17" x14ac:dyDescent="0.25">
      <c r="A4066" t="s">
        <v>337</v>
      </c>
      <c r="B4066" t="s">
        <v>338</v>
      </c>
      <c r="C4066" s="2">
        <v>43929</v>
      </c>
      <c r="D4066">
        <v>2369</v>
      </c>
      <c r="E4066">
        <v>111</v>
      </c>
      <c r="F4066">
        <v>30</v>
      </c>
      <c r="G4066">
        <v>4</v>
      </c>
      <c r="H4066">
        <v>33.94</v>
      </c>
      <c r="I4066">
        <v>1.59</v>
      </c>
      <c r="J4066">
        <v>0.43</v>
      </c>
      <c r="K4066">
        <v>5.7000000000000002E-2</v>
      </c>
      <c r="L4066">
        <v>28709</v>
      </c>
      <c r="M4066">
        <v>1660</v>
      </c>
      <c r="N4066">
        <v>0.41399999999999998</v>
      </c>
      <c r="O4066">
        <v>2.4E-2</v>
      </c>
      <c r="P4066" t="s">
        <v>80</v>
      </c>
      <c r="Q4066">
        <f>ABS(_xlfn.DAYS(_xlfn.MINIFS($C$2:$C$13493,$B$2:$B$13493,B4066),C4066))</f>
        <v>38</v>
      </c>
    </row>
    <row r="4067" spans="1:17" x14ac:dyDescent="0.25">
      <c r="A4067" t="s">
        <v>207</v>
      </c>
      <c r="B4067" t="s">
        <v>208</v>
      </c>
      <c r="C4067" s="2">
        <v>43892</v>
      </c>
      <c r="D4067">
        <v>4212</v>
      </c>
      <c r="E4067">
        <v>686</v>
      </c>
      <c r="F4067">
        <v>22</v>
      </c>
      <c r="G4067">
        <v>5</v>
      </c>
      <c r="H4067">
        <v>82.155000000000001</v>
      </c>
      <c r="I4067">
        <v>13.38</v>
      </c>
      <c r="J4067">
        <v>0.42899999999999999</v>
      </c>
      <c r="K4067">
        <v>9.8000000000000004E-2</v>
      </c>
      <c r="L4067">
        <v>109591</v>
      </c>
      <c r="M4067">
        <v>12606</v>
      </c>
      <c r="N4067">
        <v>2.1280000000000001</v>
      </c>
      <c r="O4067">
        <v>0.245</v>
      </c>
      <c r="P4067" t="s">
        <v>69</v>
      </c>
      <c r="Q4067">
        <f>ABS(_xlfn.DAYS(_xlfn.MINIFS($C$2:$C$13493,$B$2:$B$13493,B4067),C4067))</f>
        <v>10</v>
      </c>
    </row>
    <row r="4068" spans="1:17" x14ac:dyDescent="0.25">
      <c r="A4068" t="s">
        <v>179</v>
      </c>
      <c r="B4068" t="s">
        <v>180</v>
      </c>
      <c r="C4068" s="2">
        <v>43942</v>
      </c>
      <c r="D4068">
        <v>18600</v>
      </c>
      <c r="E4068">
        <v>1335</v>
      </c>
      <c r="F4068">
        <v>590</v>
      </c>
      <c r="G4068">
        <v>47</v>
      </c>
      <c r="H4068">
        <v>13.478</v>
      </c>
      <c r="I4068">
        <v>0.96699999999999997</v>
      </c>
      <c r="J4068">
        <v>0.42799999999999999</v>
      </c>
      <c r="K4068">
        <v>3.4000000000000002E-2</v>
      </c>
      <c r="L4068">
        <v>462621</v>
      </c>
      <c r="N4068">
        <v>0.33400000000000002</v>
      </c>
      <c r="P4068" t="s">
        <v>52</v>
      </c>
      <c r="Q4068">
        <f>ABS(_xlfn.DAYS(_xlfn.MINIFS($C$2:$C$13493,$B$2:$B$13493,B4068),C4068))</f>
        <v>39</v>
      </c>
    </row>
    <row r="4069" spans="1:17" x14ac:dyDescent="0.25">
      <c r="A4069" t="s">
        <v>199</v>
      </c>
      <c r="B4069" t="s">
        <v>200</v>
      </c>
      <c r="C4069" s="2">
        <v>43920</v>
      </c>
      <c r="D4069">
        <v>1866</v>
      </c>
      <c r="E4069">
        <v>173</v>
      </c>
      <c r="F4069">
        <v>54</v>
      </c>
      <c r="G4069">
        <v>2</v>
      </c>
      <c r="H4069">
        <v>14.754</v>
      </c>
      <c r="I4069">
        <v>1.3680000000000001</v>
      </c>
      <c r="J4069">
        <v>0.42699999999999999</v>
      </c>
      <c r="K4069">
        <v>1.6E-2</v>
      </c>
      <c r="L4069">
        <v>28966</v>
      </c>
      <c r="N4069">
        <v>0.22900000000000001</v>
      </c>
      <c r="P4069" t="s">
        <v>80</v>
      </c>
      <c r="Q4069">
        <f>ABS(_xlfn.DAYS(_xlfn.MINIFS($C$2:$C$13493,$B$2:$B$13493,B4069),C4069))</f>
        <v>46</v>
      </c>
    </row>
    <row r="4070" spans="1:17" x14ac:dyDescent="0.25">
      <c r="A4070" t="s">
        <v>76</v>
      </c>
      <c r="B4070" t="s">
        <v>77</v>
      </c>
      <c r="C4070" s="2">
        <v>43944</v>
      </c>
      <c r="D4070">
        <v>22</v>
      </c>
      <c r="E4070">
        <v>2</v>
      </c>
      <c r="F4070">
        <v>1</v>
      </c>
      <c r="G4070">
        <v>0</v>
      </c>
      <c r="H4070">
        <v>9.3550000000000004</v>
      </c>
      <c r="I4070">
        <v>0.85</v>
      </c>
      <c r="J4070">
        <v>0.42499999999999999</v>
      </c>
      <c r="K4070">
        <v>0</v>
      </c>
      <c r="Q4070">
        <f>ABS(_xlfn.DAYS(_xlfn.MINIFS($C$2:$C$13493,$B$2:$B$13493,B4070),C4070))</f>
        <v>21</v>
      </c>
    </row>
    <row r="4071" spans="1:17" x14ac:dyDescent="0.25">
      <c r="A4071" t="s">
        <v>76</v>
      </c>
      <c r="B4071" t="s">
        <v>77</v>
      </c>
      <c r="C4071" s="2">
        <v>43945</v>
      </c>
      <c r="D4071">
        <v>22</v>
      </c>
      <c r="E4071">
        <v>0</v>
      </c>
      <c r="F4071">
        <v>1</v>
      </c>
      <c r="G4071">
        <v>0</v>
      </c>
      <c r="H4071">
        <v>9.3550000000000004</v>
      </c>
      <c r="I4071">
        <v>0</v>
      </c>
      <c r="J4071">
        <v>0.42499999999999999</v>
      </c>
      <c r="K4071">
        <v>0</v>
      </c>
      <c r="Q4071">
        <f>ABS(_xlfn.DAYS(_xlfn.MINIFS($C$2:$C$13493,$B$2:$B$13493,B4071),C4071))</f>
        <v>22</v>
      </c>
    </row>
    <row r="4072" spans="1:17" x14ac:dyDescent="0.25">
      <c r="A4072" t="s">
        <v>76</v>
      </c>
      <c r="B4072" t="s">
        <v>77</v>
      </c>
      <c r="C4072" s="2">
        <v>43946</v>
      </c>
      <c r="D4072">
        <v>22</v>
      </c>
      <c r="E4072">
        <v>0</v>
      </c>
      <c r="F4072">
        <v>1</v>
      </c>
      <c r="G4072">
        <v>0</v>
      </c>
      <c r="H4072">
        <v>9.3550000000000004</v>
      </c>
      <c r="I4072">
        <v>0</v>
      </c>
      <c r="J4072">
        <v>0.42499999999999999</v>
      </c>
      <c r="K4072">
        <v>0</v>
      </c>
      <c r="Q4072">
        <f>ABS(_xlfn.DAYS(_xlfn.MINIFS($C$2:$C$13493,$B$2:$B$13493,B4072),C4072))</f>
        <v>23</v>
      </c>
    </row>
    <row r="4073" spans="1:17" x14ac:dyDescent="0.25">
      <c r="A4073" t="s">
        <v>76</v>
      </c>
      <c r="B4073" t="s">
        <v>77</v>
      </c>
      <c r="C4073" s="2">
        <v>43947</v>
      </c>
      <c r="D4073">
        <v>22</v>
      </c>
      <c r="E4073">
        <v>0</v>
      </c>
      <c r="F4073">
        <v>1</v>
      </c>
      <c r="G4073">
        <v>0</v>
      </c>
      <c r="H4073">
        <v>9.3550000000000004</v>
      </c>
      <c r="I4073">
        <v>0</v>
      </c>
      <c r="J4073">
        <v>0.42499999999999999</v>
      </c>
      <c r="K4073">
        <v>0</v>
      </c>
      <c r="Q4073">
        <f>ABS(_xlfn.DAYS(_xlfn.MINIFS($C$2:$C$13493,$B$2:$B$13493,B4073),C4073))</f>
        <v>24</v>
      </c>
    </row>
    <row r="4074" spans="1:17" x14ac:dyDescent="0.25">
      <c r="A4074" t="s">
        <v>76</v>
      </c>
      <c r="B4074" t="s">
        <v>77</v>
      </c>
      <c r="C4074" s="2">
        <v>43948</v>
      </c>
      <c r="D4074">
        <v>22</v>
      </c>
      <c r="E4074">
        <v>0</v>
      </c>
      <c r="F4074">
        <v>1</v>
      </c>
      <c r="G4074">
        <v>0</v>
      </c>
      <c r="H4074">
        <v>9.3550000000000004</v>
      </c>
      <c r="I4074">
        <v>0</v>
      </c>
      <c r="J4074">
        <v>0.42499999999999999</v>
      </c>
      <c r="K4074">
        <v>0</v>
      </c>
      <c r="Q4074">
        <f>ABS(_xlfn.DAYS(_xlfn.MINIFS($C$2:$C$13493,$B$2:$B$13493,B4074),C4074))</f>
        <v>25</v>
      </c>
    </row>
    <row r="4075" spans="1:17" x14ac:dyDescent="0.25">
      <c r="A4075" t="s">
        <v>76</v>
      </c>
      <c r="B4075" t="s">
        <v>77</v>
      </c>
      <c r="C4075" s="2">
        <v>43941</v>
      </c>
      <c r="D4075">
        <v>20</v>
      </c>
      <c r="E4075">
        <v>5</v>
      </c>
      <c r="F4075">
        <v>1</v>
      </c>
      <c r="G4075">
        <v>0</v>
      </c>
      <c r="H4075">
        <v>8.5050000000000008</v>
      </c>
      <c r="I4075">
        <v>2.1259999999999999</v>
      </c>
      <c r="J4075">
        <v>0.42499999999999999</v>
      </c>
      <c r="K4075">
        <v>0</v>
      </c>
      <c r="Q4075">
        <f>ABS(_xlfn.DAYS(_xlfn.MINIFS($C$2:$C$13493,$B$2:$B$13493,B4075),C4075))</f>
        <v>18</v>
      </c>
    </row>
    <row r="4076" spans="1:17" x14ac:dyDescent="0.25">
      <c r="A4076" t="s">
        <v>76</v>
      </c>
      <c r="B4076" t="s">
        <v>77</v>
      </c>
      <c r="C4076" s="2">
        <v>43942</v>
      </c>
      <c r="D4076">
        <v>20</v>
      </c>
      <c r="E4076">
        <v>0</v>
      </c>
      <c r="F4076">
        <v>1</v>
      </c>
      <c r="G4076">
        <v>0</v>
      </c>
      <c r="H4076">
        <v>8.5050000000000008</v>
      </c>
      <c r="I4076">
        <v>0</v>
      </c>
      <c r="J4076">
        <v>0.42499999999999999</v>
      </c>
      <c r="K4076">
        <v>0</v>
      </c>
      <c r="Q4076">
        <f>ABS(_xlfn.DAYS(_xlfn.MINIFS($C$2:$C$13493,$B$2:$B$13493,B4076),C4076))</f>
        <v>19</v>
      </c>
    </row>
    <row r="4077" spans="1:17" x14ac:dyDescent="0.25">
      <c r="A4077" t="s">
        <v>76</v>
      </c>
      <c r="B4077" t="s">
        <v>77</v>
      </c>
      <c r="C4077" s="2">
        <v>43943</v>
      </c>
      <c r="D4077">
        <v>20</v>
      </c>
      <c r="E4077">
        <v>0</v>
      </c>
      <c r="F4077">
        <v>1</v>
      </c>
      <c r="G4077">
        <v>0</v>
      </c>
      <c r="H4077">
        <v>8.5050000000000008</v>
      </c>
      <c r="I4077">
        <v>0</v>
      </c>
      <c r="J4077">
        <v>0.42499999999999999</v>
      </c>
      <c r="K4077">
        <v>0</v>
      </c>
      <c r="Q4077">
        <f>ABS(_xlfn.DAYS(_xlfn.MINIFS($C$2:$C$13493,$B$2:$B$13493,B4077),C4077))</f>
        <v>20</v>
      </c>
    </row>
    <row r="4078" spans="1:17" x14ac:dyDescent="0.25">
      <c r="A4078" t="s">
        <v>76</v>
      </c>
      <c r="B4078" t="s">
        <v>77</v>
      </c>
      <c r="C4078" s="2">
        <v>43938</v>
      </c>
      <c r="D4078">
        <v>15</v>
      </c>
      <c r="E4078">
        <v>2</v>
      </c>
      <c r="F4078">
        <v>1</v>
      </c>
      <c r="G4078">
        <v>0</v>
      </c>
      <c r="H4078">
        <v>6.3789999999999996</v>
      </c>
      <c r="I4078">
        <v>0.85</v>
      </c>
      <c r="J4078">
        <v>0.42499999999999999</v>
      </c>
      <c r="K4078">
        <v>0</v>
      </c>
      <c r="Q4078">
        <f>ABS(_xlfn.DAYS(_xlfn.MINIFS($C$2:$C$13493,$B$2:$B$13493,B4078),C4078))</f>
        <v>15</v>
      </c>
    </row>
    <row r="4079" spans="1:17" x14ac:dyDescent="0.25">
      <c r="A4079" t="s">
        <v>76</v>
      </c>
      <c r="B4079" t="s">
        <v>77</v>
      </c>
      <c r="C4079" s="2">
        <v>43939</v>
      </c>
      <c r="D4079">
        <v>15</v>
      </c>
      <c r="E4079">
        <v>0</v>
      </c>
      <c r="F4079">
        <v>1</v>
      </c>
      <c r="G4079">
        <v>0</v>
      </c>
      <c r="H4079">
        <v>6.3789999999999996</v>
      </c>
      <c r="I4079">
        <v>0</v>
      </c>
      <c r="J4079">
        <v>0.42499999999999999</v>
      </c>
      <c r="K4079">
        <v>0</v>
      </c>
      <c r="Q4079">
        <f>ABS(_xlfn.DAYS(_xlfn.MINIFS($C$2:$C$13493,$B$2:$B$13493,B4079),C4079))</f>
        <v>16</v>
      </c>
    </row>
    <row r="4080" spans="1:17" x14ac:dyDescent="0.25">
      <c r="A4080" t="s">
        <v>76</v>
      </c>
      <c r="B4080" t="s">
        <v>77</v>
      </c>
      <c r="C4080" s="2">
        <v>43940</v>
      </c>
      <c r="D4080">
        <v>15</v>
      </c>
      <c r="E4080">
        <v>0</v>
      </c>
      <c r="F4080">
        <v>1</v>
      </c>
      <c r="G4080">
        <v>0</v>
      </c>
      <c r="H4080">
        <v>6.3789999999999996</v>
      </c>
      <c r="I4080">
        <v>0</v>
      </c>
      <c r="J4080">
        <v>0.42499999999999999</v>
      </c>
      <c r="K4080">
        <v>0</v>
      </c>
      <c r="Q4080">
        <f>ABS(_xlfn.DAYS(_xlfn.MINIFS($C$2:$C$13493,$B$2:$B$13493,B4080),C4080))</f>
        <v>17</v>
      </c>
    </row>
    <row r="4081" spans="1:17" x14ac:dyDescent="0.25">
      <c r="A4081" t="s">
        <v>76</v>
      </c>
      <c r="B4081" t="s">
        <v>77</v>
      </c>
      <c r="C4081" s="2">
        <v>43931</v>
      </c>
      <c r="D4081">
        <v>13</v>
      </c>
      <c r="E4081">
        <v>6</v>
      </c>
      <c r="F4081">
        <v>1</v>
      </c>
      <c r="G4081">
        <v>0</v>
      </c>
      <c r="H4081">
        <v>5.5279999999999996</v>
      </c>
      <c r="I4081">
        <v>2.5510000000000002</v>
      </c>
      <c r="J4081">
        <v>0.42499999999999999</v>
      </c>
      <c r="K4081">
        <v>0</v>
      </c>
      <c r="Q4081">
        <f>ABS(_xlfn.DAYS(_xlfn.MINIFS($C$2:$C$13493,$B$2:$B$13493,B4081),C4081))</f>
        <v>8</v>
      </c>
    </row>
    <row r="4082" spans="1:17" x14ac:dyDescent="0.25">
      <c r="A4082" t="s">
        <v>76</v>
      </c>
      <c r="B4082" t="s">
        <v>77</v>
      </c>
      <c r="C4082" s="2">
        <v>43932</v>
      </c>
      <c r="D4082">
        <v>13</v>
      </c>
      <c r="E4082">
        <v>0</v>
      </c>
      <c r="F4082">
        <v>1</v>
      </c>
      <c r="G4082">
        <v>0</v>
      </c>
      <c r="H4082">
        <v>5.5279999999999996</v>
      </c>
      <c r="I4082">
        <v>0</v>
      </c>
      <c r="J4082">
        <v>0.42499999999999999</v>
      </c>
      <c r="K4082">
        <v>0</v>
      </c>
      <c r="Q4082">
        <f>ABS(_xlfn.DAYS(_xlfn.MINIFS($C$2:$C$13493,$B$2:$B$13493,B4082),C4082))</f>
        <v>9</v>
      </c>
    </row>
    <row r="4083" spans="1:17" x14ac:dyDescent="0.25">
      <c r="A4083" t="s">
        <v>76</v>
      </c>
      <c r="B4083" t="s">
        <v>77</v>
      </c>
      <c r="C4083" s="2">
        <v>43933</v>
      </c>
      <c r="D4083">
        <v>13</v>
      </c>
      <c r="E4083">
        <v>0</v>
      </c>
      <c r="F4083">
        <v>1</v>
      </c>
      <c r="G4083">
        <v>0</v>
      </c>
      <c r="H4083">
        <v>5.5279999999999996</v>
      </c>
      <c r="I4083">
        <v>0</v>
      </c>
      <c r="J4083">
        <v>0.42499999999999999</v>
      </c>
      <c r="K4083">
        <v>0</v>
      </c>
      <c r="Q4083">
        <f>ABS(_xlfn.DAYS(_xlfn.MINIFS($C$2:$C$13493,$B$2:$B$13493,B4083),C4083))</f>
        <v>10</v>
      </c>
    </row>
    <row r="4084" spans="1:17" x14ac:dyDescent="0.25">
      <c r="A4084" t="s">
        <v>76</v>
      </c>
      <c r="B4084" t="s">
        <v>77</v>
      </c>
      <c r="C4084" s="2">
        <v>43934</v>
      </c>
      <c r="D4084">
        <v>13</v>
      </c>
      <c r="E4084">
        <v>0</v>
      </c>
      <c r="F4084">
        <v>1</v>
      </c>
      <c r="G4084">
        <v>0</v>
      </c>
      <c r="H4084">
        <v>5.5279999999999996</v>
      </c>
      <c r="I4084">
        <v>0</v>
      </c>
      <c r="J4084">
        <v>0.42499999999999999</v>
      </c>
      <c r="K4084">
        <v>0</v>
      </c>
      <c r="Q4084">
        <f>ABS(_xlfn.DAYS(_xlfn.MINIFS($C$2:$C$13493,$B$2:$B$13493,B4084),C4084))</f>
        <v>11</v>
      </c>
    </row>
    <row r="4085" spans="1:17" x14ac:dyDescent="0.25">
      <c r="A4085" t="s">
        <v>76</v>
      </c>
      <c r="B4085" t="s">
        <v>77</v>
      </c>
      <c r="C4085" s="2">
        <v>43935</v>
      </c>
      <c r="D4085">
        <v>13</v>
      </c>
      <c r="E4085">
        <v>0</v>
      </c>
      <c r="F4085">
        <v>1</v>
      </c>
      <c r="G4085">
        <v>0</v>
      </c>
      <c r="H4085">
        <v>5.5279999999999996</v>
      </c>
      <c r="I4085">
        <v>0</v>
      </c>
      <c r="J4085">
        <v>0.42499999999999999</v>
      </c>
      <c r="K4085">
        <v>0</v>
      </c>
      <c r="Q4085">
        <f>ABS(_xlfn.DAYS(_xlfn.MINIFS($C$2:$C$13493,$B$2:$B$13493,B4085),C4085))</f>
        <v>12</v>
      </c>
    </row>
    <row r="4086" spans="1:17" x14ac:dyDescent="0.25">
      <c r="A4086" t="s">
        <v>76</v>
      </c>
      <c r="B4086" t="s">
        <v>77</v>
      </c>
      <c r="C4086" s="2">
        <v>43936</v>
      </c>
      <c r="D4086">
        <v>13</v>
      </c>
      <c r="E4086">
        <v>0</v>
      </c>
      <c r="F4086">
        <v>1</v>
      </c>
      <c r="G4086">
        <v>0</v>
      </c>
      <c r="H4086">
        <v>5.5279999999999996</v>
      </c>
      <c r="I4086">
        <v>0</v>
      </c>
      <c r="J4086">
        <v>0.42499999999999999</v>
      </c>
      <c r="K4086">
        <v>0</v>
      </c>
      <c r="Q4086">
        <f>ABS(_xlfn.DAYS(_xlfn.MINIFS($C$2:$C$13493,$B$2:$B$13493,B4086),C4086))</f>
        <v>13</v>
      </c>
    </row>
    <row r="4087" spans="1:17" x14ac:dyDescent="0.25">
      <c r="A4087" t="s">
        <v>76</v>
      </c>
      <c r="B4087" t="s">
        <v>77</v>
      </c>
      <c r="C4087" s="2">
        <v>43937</v>
      </c>
      <c r="D4087">
        <v>13</v>
      </c>
      <c r="E4087">
        <v>0</v>
      </c>
      <c r="F4087">
        <v>1</v>
      </c>
      <c r="G4087">
        <v>0</v>
      </c>
      <c r="H4087">
        <v>5.5279999999999996</v>
      </c>
      <c r="I4087">
        <v>0</v>
      </c>
      <c r="J4087">
        <v>0.42499999999999999</v>
      </c>
      <c r="K4087">
        <v>0</v>
      </c>
      <c r="Q4087">
        <f>ABS(_xlfn.DAYS(_xlfn.MINIFS($C$2:$C$13493,$B$2:$B$13493,B4087),C4087))</f>
        <v>14</v>
      </c>
    </row>
    <row r="4088" spans="1:17" x14ac:dyDescent="0.25">
      <c r="A4088" t="s">
        <v>76</v>
      </c>
      <c r="B4088" t="s">
        <v>77</v>
      </c>
      <c r="C4088" s="2">
        <v>43930</v>
      </c>
      <c r="D4088">
        <v>7</v>
      </c>
      <c r="E4088">
        <v>1</v>
      </c>
      <c r="F4088">
        <v>1</v>
      </c>
      <c r="G4088">
        <v>0</v>
      </c>
      <c r="H4088">
        <v>2.9769999999999999</v>
      </c>
      <c r="I4088">
        <v>0.42499999999999999</v>
      </c>
      <c r="J4088">
        <v>0.42499999999999999</v>
      </c>
      <c r="K4088">
        <v>0</v>
      </c>
      <c r="Q4088">
        <f>ABS(_xlfn.DAYS(_xlfn.MINIFS($C$2:$C$13493,$B$2:$B$13493,B4088),C4088))</f>
        <v>7</v>
      </c>
    </row>
    <row r="4089" spans="1:17" x14ac:dyDescent="0.25">
      <c r="A4089" t="s">
        <v>76</v>
      </c>
      <c r="B4089" t="s">
        <v>77</v>
      </c>
      <c r="C4089" s="2">
        <v>43927</v>
      </c>
      <c r="D4089">
        <v>6</v>
      </c>
      <c r="E4089">
        <v>2</v>
      </c>
      <c r="F4089">
        <v>1</v>
      </c>
      <c r="G4089">
        <v>0</v>
      </c>
      <c r="H4089">
        <v>2.5510000000000002</v>
      </c>
      <c r="I4089">
        <v>0.85</v>
      </c>
      <c r="J4089">
        <v>0.42499999999999999</v>
      </c>
      <c r="K4089">
        <v>0</v>
      </c>
      <c r="Q4089">
        <f>ABS(_xlfn.DAYS(_xlfn.MINIFS($C$2:$C$13493,$B$2:$B$13493,B4089),C4089))</f>
        <v>4</v>
      </c>
    </row>
    <row r="4090" spans="1:17" x14ac:dyDescent="0.25">
      <c r="A4090" t="s">
        <v>76</v>
      </c>
      <c r="B4090" t="s">
        <v>77</v>
      </c>
      <c r="C4090" s="2">
        <v>43928</v>
      </c>
      <c r="D4090">
        <v>6</v>
      </c>
      <c r="E4090">
        <v>0</v>
      </c>
      <c r="F4090">
        <v>1</v>
      </c>
      <c r="G4090">
        <v>0</v>
      </c>
      <c r="H4090">
        <v>2.5510000000000002</v>
      </c>
      <c r="I4090">
        <v>0</v>
      </c>
      <c r="J4090">
        <v>0.42499999999999999</v>
      </c>
      <c r="K4090">
        <v>0</v>
      </c>
      <c r="Q4090">
        <f>ABS(_xlfn.DAYS(_xlfn.MINIFS($C$2:$C$13493,$B$2:$B$13493,B4090),C4090))</f>
        <v>5</v>
      </c>
    </row>
    <row r="4091" spans="1:17" x14ac:dyDescent="0.25">
      <c r="A4091" t="s">
        <v>76</v>
      </c>
      <c r="B4091" t="s">
        <v>77</v>
      </c>
      <c r="C4091" s="2">
        <v>43929</v>
      </c>
      <c r="D4091">
        <v>6</v>
      </c>
      <c r="E4091">
        <v>0</v>
      </c>
      <c r="F4091">
        <v>1</v>
      </c>
      <c r="G4091">
        <v>0</v>
      </c>
      <c r="H4091">
        <v>2.5510000000000002</v>
      </c>
      <c r="I4091">
        <v>0</v>
      </c>
      <c r="J4091">
        <v>0.42499999999999999</v>
      </c>
      <c r="K4091">
        <v>0</v>
      </c>
      <c r="Q4091">
        <f>ABS(_xlfn.DAYS(_xlfn.MINIFS($C$2:$C$13493,$B$2:$B$13493,B4091),C4091))</f>
        <v>6</v>
      </c>
    </row>
    <row r="4092" spans="1:17" x14ac:dyDescent="0.25">
      <c r="A4092" t="s">
        <v>76</v>
      </c>
      <c r="B4092" t="s">
        <v>77</v>
      </c>
      <c r="C4092" s="2">
        <v>43923</v>
      </c>
      <c r="D4092">
        <v>4</v>
      </c>
      <c r="E4092">
        <v>1</v>
      </c>
      <c r="F4092">
        <v>1</v>
      </c>
      <c r="G4092">
        <v>1</v>
      </c>
      <c r="H4092">
        <v>1.7010000000000001</v>
      </c>
      <c r="I4092">
        <v>0.42499999999999999</v>
      </c>
      <c r="J4092">
        <v>0.42499999999999999</v>
      </c>
      <c r="K4092">
        <v>0.42499999999999999</v>
      </c>
      <c r="Q4092">
        <f>ABS(_xlfn.DAYS(_xlfn.MINIFS($C$2:$C$13493,$B$2:$B$13493,B4092),C4092))</f>
        <v>0</v>
      </c>
    </row>
    <row r="4093" spans="1:17" x14ac:dyDescent="0.25">
      <c r="A4093" t="s">
        <v>76</v>
      </c>
      <c r="B4093" t="s">
        <v>77</v>
      </c>
      <c r="C4093" s="2">
        <v>43924</v>
      </c>
      <c r="D4093">
        <v>4</v>
      </c>
      <c r="E4093">
        <v>0</v>
      </c>
      <c r="F4093">
        <v>1</v>
      </c>
      <c r="G4093">
        <v>0</v>
      </c>
      <c r="H4093">
        <v>1.7010000000000001</v>
      </c>
      <c r="I4093">
        <v>0</v>
      </c>
      <c r="J4093">
        <v>0.42499999999999999</v>
      </c>
      <c r="K4093">
        <v>0</v>
      </c>
      <c r="Q4093">
        <f>ABS(_xlfn.DAYS(_xlfn.MINIFS($C$2:$C$13493,$B$2:$B$13493,B4093),C4093))</f>
        <v>1</v>
      </c>
    </row>
    <row r="4094" spans="1:17" x14ac:dyDescent="0.25">
      <c r="A4094" t="s">
        <v>76</v>
      </c>
      <c r="B4094" t="s">
        <v>77</v>
      </c>
      <c r="C4094" s="2">
        <v>43925</v>
      </c>
      <c r="D4094">
        <v>4</v>
      </c>
      <c r="E4094">
        <v>0</v>
      </c>
      <c r="F4094">
        <v>1</v>
      </c>
      <c r="G4094">
        <v>0</v>
      </c>
      <c r="H4094">
        <v>1.7010000000000001</v>
      </c>
      <c r="I4094">
        <v>0</v>
      </c>
      <c r="J4094">
        <v>0.42499999999999999</v>
      </c>
      <c r="K4094">
        <v>0</v>
      </c>
      <c r="Q4094">
        <f>ABS(_xlfn.DAYS(_xlfn.MINIFS($C$2:$C$13493,$B$2:$B$13493,B4094),C4094))</f>
        <v>2</v>
      </c>
    </row>
    <row r="4095" spans="1:17" x14ac:dyDescent="0.25">
      <c r="A4095" t="s">
        <v>76</v>
      </c>
      <c r="B4095" t="s">
        <v>77</v>
      </c>
      <c r="C4095" s="2">
        <v>43926</v>
      </c>
      <c r="D4095">
        <v>4</v>
      </c>
      <c r="E4095">
        <v>0</v>
      </c>
      <c r="F4095">
        <v>1</v>
      </c>
      <c r="G4095">
        <v>0</v>
      </c>
      <c r="H4095">
        <v>1.7010000000000001</v>
      </c>
      <c r="I4095">
        <v>0</v>
      </c>
      <c r="J4095">
        <v>0.42499999999999999</v>
      </c>
      <c r="K4095">
        <v>0</v>
      </c>
      <c r="Q4095">
        <f>ABS(_xlfn.DAYS(_xlfn.MINIFS($C$2:$C$13493,$B$2:$B$13493,B4095),C4095))</f>
        <v>3</v>
      </c>
    </row>
    <row r="4096" spans="1:17" x14ac:dyDescent="0.25">
      <c r="A4096" t="s">
        <v>61</v>
      </c>
      <c r="B4096" t="s">
        <v>62</v>
      </c>
      <c r="C4096" s="2">
        <v>43925</v>
      </c>
      <c r="D4096">
        <v>351</v>
      </c>
      <c r="E4096">
        <v>97</v>
      </c>
      <c r="F4096">
        <v>4</v>
      </c>
      <c r="G4096">
        <v>0</v>
      </c>
      <c r="H4096">
        <v>37.146000000000001</v>
      </c>
      <c r="I4096">
        <v>10.265000000000001</v>
      </c>
      <c r="J4096">
        <v>0.42299999999999999</v>
      </c>
      <c r="K4096">
        <v>0</v>
      </c>
      <c r="Q4096">
        <f>ABS(_xlfn.DAYS(_xlfn.MINIFS($C$2:$C$13493,$B$2:$B$13493,B4096),C4096))</f>
        <v>1</v>
      </c>
    </row>
    <row r="4097" spans="1:17" x14ac:dyDescent="0.25">
      <c r="A4097" t="s">
        <v>61</v>
      </c>
      <c r="B4097" t="s">
        <v>62</v>
      </c>
      <c r="C4097" s="2">
        <v>43924</v>
      </c>
      <c r="D4097">
        <v>254</v>
      </c>
      <c r="E4097">
        <v>102</v>
      </c>
      <c r="F4097">
        <v>4</v>
      </c>
      <c r="G4097">
        <v>4</v>
      </c>
      <c r="H4097">
        <v>26.88</v>
      </c>
      <c r="I4097">
        <v>10.794</v>
      </c>
      <c r="J4097">
        <v>0.42299999999999999</v>
      </c>
      <c r="K4097">
        <v>0.42299999999999999</v>
      </c>
      <c r="Q4097">
        <f>ABS(_xlfn.DAYS(_xlfn.MINIFS($C$2:$C$13493,$B$2:$B$13493,B4097),C4097))</f>
        <v>0</v>
      </c>
    </row>
    <row r="4098" spans="1:17" x14ac:dyDescent="0.25">
      <c r="A4098" t="s">
        <v>185</v>
      </c>
      <c r="B4098" t="s">
        <v>186</v>
      </c>
      <c r="C4098" s="2">
        <v>43912</v>
      </c>
      <c r="D4098">
        <v>214</v>
      </c>
      <c r="E4098">
        <v>21</v>
      </c>
      <c r="F4098">
        <v>17</v>
      </c>
      <c r="G4098">
        <v>3</v>
      </c>
      <c r="H4098">
        <v>5.32</v>
      </c>
      <c r="I4098">
        <v>0.52200000000000002</v>
      </c>
      <c r="J4098">
        <v>0.42299999999999999</v>
      </c>
      <c r="K4098">
        <v>7.4999999999999997E-2</v>
      </c>
      <c r="Q4098">
        <f>ABS(_xlfn.DAYS(_xlfn.MINIFS($C$2:$C$13493,$B$2:$B$13493,B4098),C4098))</f>
        <v>16</v>
      </c>
    </row>
    <row r="4099" spans="1:17" x14ac:dyDescent="0.25">
      <c r="A4099" t="s">
        <v>282</v>
      </c>
      <c r="B4099" t="s">
        <v>283</v>
      </c>
      <c r="C4099" s="2">
        <v>43918</v>
      </c>
      <c r="D4099">
        <v>1389</v>
      </c>
      <c r="E4099">
        <v>168</v>
      </c>
      <c r="F4099">
        <v>16</v>
      </c>
      <c r="G4099">
        <v>0</v>
      </c>
      <c r="H4099">
        <v>36.701000000000001</v>
      </c>
      <c r="I4099">
        <v>4.4390000000000001</v>
      </c>
      <c r="J4099">
        <v>0.42299999999999999</v>
      </c>
      <c r="K4099">
        <v>0</v>
      </c>
      <c r="L4099">
        <v>38674</v>
      </c>
      <c r="M4099">
        <v>4607</v>
      </c>
      <c r="N4099">
        <v>1.0189999999999999</v>
      </c>
      <c r="O4099">
        <v>0.121</v>
      </c>
      <c r="P4099" t="s">
        <v>52</v>
      </c>
      <c r="Q4099">
        <f>ABS(_xlfn.DAYS(_xlfn.MINIFS($C$2:$C$13493,$B$2:$B$13493,B4099),C4099))</f>
        <v>22</v>
      </c>
    </row>
    <row r="4100" spans="1:17" x14ac:dyDescent="0.25">
      <c r="A4100" t="s">
        <v>282</v>
      </c>
      <c r="B4100" t="s">
        <v>283</v>
      </c>
      <c r="C4100" s="2">
        <v>43917</v>
      </c>
      <c r="D4100">
        <v>1221</v>
      </c>
      <c r="E4100">
        <v>170</v>
      </c>
      <c r="F4100">
        <v>16</v>
      </c>
      <c r="G4100">
        <v>2</v>
      </c>
      <c r="H4100">
        <v>32.262</v>
      </c>
      <c r="I4100">
        <v>4.492</v>
      </c>
      <c r="J4100">
        <v>0.42299999999999999</v>
      </c>
      <c r="K4100">
        <v>5.2999999999999999E-2</v>
      </c>
      <c r="L4100">
        <v>34067</v>
      </c>
      <c r="M4100">
        <v>4503</v>
      </c>
      <c r="N4100">
        <v>0.89800000000000002</v>
      </c>
      <c r="O4100">
        <v>0.11899999999999999</v>
      </c>
      <c r="P4100" t="s">
        <v>52</v>
      </c>
      <c r="Q4100">
        <f>ABS(_xlfn.DAYS(_xlfn.MINIFS($C$2:$C$13493,$B$2:$B$13493,B4100),C4100))</f>
        <v>21</v>
      </c>
    </row>
    <row r="4101" spans="1:17" x14ac:dyDescent="0.25">
      <c r="A4101" t="s">
        <v>341</v>
      </c>
      <c r="B4101" t="s">
        <v>342</v>
      </c>
      <c r="C4101" s="2">
        <v>43916</v>
      </c>
      <c r="D4101">
        <v>173</v>
      </c>
      <c r="E4101">
        <v>59</v>
      </c>
      <c r="F4101">
        <v>5</v>
      </c>
      <c r="G4101">
        <v>2</v>
      </c>
      <c r="H4101">
        <v>14.638</v>
      </c>
      <c r="I4101">
        <v>4.992</v>
      </c>
      <c r="J4101">
        <v>0.42299999999999999</v>
      </c>
      <c r="K4101">
        <v>0.16900000000000001</v>
      </c>
      <c r="L4101">
        <v>1965</v>
      </c>
      <c r="M4101">
        <v>282</v>
      </c>
      <c r="N4101">
        <v>0.16500000000000001</v>
      </c>
      <c r="O4101">
        <v>2.4E-2</v>
      </c>
      <c r="P4101" t="s">
        <v>37</v>
      </c>
      <c r="Q4101">
        <f>ABS(_xlfn.DAYS(_xlfn.MINIFS($C$2:$C$13493,$B$2:$B$13493,B4101),C4101))</f>
        <v>5</v>
      </c>
    </row>
    <row r="4102" spans="1:17" x14ac:dyDescent="0.25">
      <c r="A4102" t="s">
        <v>341</v>
      </c>
      <c r="B4102" t="s">
        <v>342</v>
      </c>
      <c r="C4102" s="2">
        <v>43917</v>
      </c>
      <c r="D4102">
        <v>173</v>
      </c>
      <c r="E4102">
        <v>0</v>
      </c>
      <c r="F4102">
        <v>5</v>
      </c>
      <c r="G4102">
        <v>0</v>
      </c>
      <c r="H4102">
        <v>14.638</v>
      </c>
      <c r="I4102">
        <v>0</v>
      </c>
      <c r="J4102">
        <v>0.42299999999999999</v>
      </c>
      <c r="K4102">
        <v>0</v>
      </c>
      <c r="L4102">
        <v>2689</v>
      </c>
      <c r="M4102">
        <v>724</v>
      </c>
      <c r="N4102">
        <v>0.22600000000000001</v>
      </c>
      <c r="O4102">
        <v>6.0999999999999999E-2</v>
      </c>
      <c r="P4102" t="s">
        <v>37</v>
      </c>
      <c r="Q4102">
        <f>ABS(_xlfn.DAYS(_xlfn.MINIFS($C$2:$C$13493,$B$2:$B$13493,B4102),C4102))</f>
        <v>6</v>
      </c>
    </row>
    <row r="4103" spans="1:17" x14ac:dyDescent="0.25">
      <c r="A4103" t="s">
        <v>366</v>
      </c>
      <c r="B4103" t="s">
        <v>367</v>
      </c>
      <c r="C4103" s="2">
        <v>43934</v>
      </c>
      <c r="D4103">
        <v>2173</v>
      </c>
      <c r="E4103">
        <v>145</v>
      </c>
      <c r="F4103">
        <v>25</v>
      </c>
      <c r="G4103">
        <v>0</v>
      </c>
      <c r="H4103">
        <v>36.639000000000003</v>
      </c>
      <c r="I4103">
        <v>2.4449999999999998</v>
      </c>
      <c r="J4103">
        <v>0.42199999999999999</v>
      </c>
      <c r="K4103">
        <v>0</v>
      </c>
      <c r="L4103">
        <v>83663</v>
      </c>
      <c r="M4103">
        <v>3578</v>
      </c>
      <c r="N4103">
        <v>1.425</v>
      </c>
      <c r="O4103">
        <v>6.0999999999999999E-2</v>
      </c>
      <c r="P4103" t="s">
        <v>37</v>
      </c>
      <c r="Q4103">
        <f>ABS(_xlfn.DAYS(_xlfn.MINIFS($C$2:$C$13493,$B$2:$B$13493,B4103),C4103))</f>
        <v>62</v>
      </c>
    </row>
    <row r="4104" spans="1:17" x14ac:dyDescent="0.25">
      <c r="A4104" t="s">
        <v>366</v>
      </c>
      <c r="B4104" t="s">
        <v>367</v>
      </c>
      <c r="C4104" s="2">
        <v>43933</v>
      </c>
      <c r="D4104">
        <v>2028</v>
      </c>
      <c r="E4104">
        <v>25</v>
      </c>
      <c r="F4104">
        <v>25</v>
      </c>
      <c r="G4104">
        <v>1</v>
      </c>
      <c r="H4104">
        <v>34.194000000000003</v>
      </c>
      <c r="I4104">
        <v>0.42199999999999999</v>
      </c>
      <c r="J4104">
        <v>0.42199999999999999</v>
      </c>
      <c r="K4104">
        <v>1.7000000000000001E-2</v>
      </c>
      <c r="L4104">
        <v>80085</v>
      </c>
      <c r="M4104">
        <v>5032</v>
      </c>
      <c r="N4104">
        <v>1.3640000000000001</v>
      </c>
      <c r="O4104">
        <v>8.5999999999999993E-2</v>
      </c>
      <c r="P4104" t="s">
        <v>37</v>
      </c>
      <c r="Q4104">
        <f>ABS(_xlfn.DAYS(_xlfn.MINIFS($C$2:$C$13493,$B$2:$B$13493,B4104),C4104))</f>
        <v>61</v>
      </c>
    </row>
    <row r="4105" spans="1:17" x14ac:dyDescent="0.25">
      <c r="A4105" t="s">
        <v>274</v>
      </c>
      <c r="B4105" t="s">
        <v>275</v>
      </c>
      <c r="C4105" s="2">
        <v>43934</v>
      </c>
      <c r="D4105">
        <v>5374</v>
      </c>
      <c r="E4105">
        <v>336</v>
      </c>
      <c r="F4105">
        <v>93</v>
      </c>
      <c r="G4105">
        <v>7</v>
      </c>
      <c r="H4105">
        <v>24.329000000000001</v>
      </c>
      <c r="I4105">
        <v>1.5209999999999999</v>
      </c>
      <c r="J4105">
        <v>0.42099999999999999</v>
      </c>
      <c r="K4105">
        <v>3.2000000000000001E-2</v>
      </c>
      <c r="L4105">
        <v>69928</v>
      </c>
      <c r="M4105">
        <v>4814</v>
      </c>
      <c r="N4105">
        <v>0.33600000000000002</v>
      </c>
      <c r="O4105">
        <v>2.3E-2</v>
      </c>
      <c r="P4105" t="s">
        <v>30</v>
      </c>
      <c r="Q4105">
        <f>ABS(_xlfn.DAYS(_xlfn.MINIFS($C$2:$C$13493,$B$2:$B$13493,B4105),C4105))</f>
        <v>24</v>
      </c>
    </row>
    <row r="4106" spans="1:17" x14ac:dyDescent="0.25">
      <c r="A4106" t="s">
        <v>288</v>
      </c>
      <c r="B4106" t="s">
        <v>289</v>
      </c>
      <c r="C4106" s="2">
        <v>43926</v>
      </c>
      <c r="D4106">
        <v>104</v>
      </c>
      <c r="E4106">
        <v>8</v>
      </c>
      <c r="F4106">
        <v>3</v>
      </c>
      <c r="G4106">
        <v>0</v>
      </c>
      <c r="H4106">
        <v>14.581</v>
      </c>
      <c r="I4106">
        <v>1.1220000000000001</v>
      </c>
      <c r="J4106">
        <v>0.42099999999999999</v>
      </c>
      <c r="K4106">
        <v>0</v>
      </c>
      <c r="L4106">
        <v>1831</v>
      </c>
      <c r="M4106">
        <v>200</v>
      </c>
      <c r="N4106">
        <v>0.25900000000000001</v>
      </c>
      <c r="O4106">
        <v>2.8000000000000001E-2</v>
      </c>
      <c r="P4106" t="s">
        <v>52</v>
      </c>
      <c r="Q4106">
        <f>ABS(_xlfn.DAYS(_xlfn.MINIFS($C$2:$C$13493,$B$2:$B$13493,B4106),C4106))</f>
        <v>29</v>
      </c>
    </row>
    <row r="4107" spans="1:17" x14ac:dyDescent="0.25">
      <c r="A4107" t="s">
        <v>288</v>
      </c>
      <c r="B4107" t="s">
        <v>289</v>
      </c>
      <c r="C4107" s="2">
        <v>43925</v>
      </c>
      <c r="D4107">
        <v>96</v>
      </c>
      <c r="E4107">
        <v>19</v>
      </c>
      <c r="F4107">
        <v>3</v>
      </c>
      <c r="G4107">
        <v>0</v>
      </c>
      <c r="H4107">
        <v>13.459</v>
      </c>
      <c r="I4107">
        <v>2.6640000000000001</v>
      </c>
      <c r="J4107">
        <v>0.42099999999999999</v>
      </c>
      <c r="K4107">
        <v>0</v>
      </c>
      <c r="L4107">
        <v>1631</v>
      </c>
      <c r="M4107">
        <v>192</v>
      </c>
      <c r="N4107">
        <v>0.23100000000000001</v>
      </c>
      <c r="O4107">
        <v>2.7E-2</v>
      </c>
      <c r="P4107" t="s">
        <v>52</v>
      </c>
      <c r="Q4107">
        <f>ABS(_xlfn.DAYS(_xlfn.MINIFS($C$2:$C$13493,$B$2:$B$13493,B4107),C4107))</f>
        <v>28</v>
      </c>
    </row>
    <row r="4108" spans="1:17" x14ac:dyDescent="0.25">
      <c r="A4108" t="s">
        <v>288</v>
      </c>
      <c r="B4108" t="s">
        <v>289</v>
      </c>
      <c r="C4108" s="2">
        <v>43924</v>
      </c>
      <c r="D4108">
        <v>77</v>
      </c>
      <c r="E4108">
        <v>8</v>
      </c>
      <c r="F4108">
        <v>3</v>
      </c>
      <c r="G4108">
        <v>0</v>
      </c>
      <c r="H4108">
        <v>10.795999999999999</v>
      </c>
      <c r="I4108">
        <v>1.1220000000000001</v>
      </c>
      <c r="J4108">
        <v>0.42099999999999999</v>
      </c>
      <c r="K4108">
        <v>0</v>
      </c>
      <c r="L4108">
        <v>1439</v>
      </c>
      <c r="M4108">
        <v>165</v>
      </c>
      <c r="N4108">
        <v>0.20399999999999999</v>
      </c>
      <c r="O4108">
        <v>2.3E-2</v>
      </c>
      <c r="P4108" t="s">
        <v>52</v>
      </c>
      <c r="Q4108">
        <f>ABS(_xlfn.DAYS(_xlfn.MINIFS($C$2:$C$13493,$B$2:$B$13493,B4108),C4108))</f>
        <v>27</v>
      </c>
    </row>
    <row r="4109" spans="1:17" x14ac:dyDescent="0.25">
      <c r="A4109" t="s">
        <v>288</v>
      </c>
      <c r="B4109" t="s">
        <v>289</v>
      </c>
      <c r="C4109" s="2">
        <v>43922</v>
      </c>
      <c r="D4109">
        <v>69</v>
      </c>
      <c r="E4109">
        <v>4</v>
      </c>
      <c r="F4109">
        <v>3</v>
      </c>
      <c r="G4109">
        <v>0</v>
      </c>
      <c r="H4109">
        <v>9.6739999999999995</v>
      </c>
      <c r="I4109">
        <v>0.56100000000000005</v>
      </c>
      <c r="J4109">
        <v>0.42099999999999999</v>
      </c>
      <c r="K4109">
        <v>0</v>
      </c>
      <c r="L4109">
        <v>1158</v>
      </c>
      <c r="M4109">
        <v>95</v>
      </c>
      <c r="N4109">
        <v>0.16400000000000001</v>
      </c>
      <c r="O4109">
        <v>1.2999999999999999E-2</v>
      </c>
      <c r="P4109" t="s">
        <v>52</v>
      </c>
      <c r="Q4109">
        <f>ABS(_xlfn.DAYS(_xlfn.MINIFS($C$2:$C$13493,$B$2:$B$13493,B4109),C4109))</f>
        <v>25</v>
      </c>
    </row>
    <row r="4110" spans="1:17" x14ac:dyDescent="0.25">
      <c r="A4110" t="s">
        <v>288</v>
      </c>
      <c r="B4110" t="s">
        <v>289</v>
      </c>
      <c r="C4110" s="2">
        <v>43923</v>
      </c>
      <c r="D4110">
        <v>69</v>
      </c>
      <c r="E4110">
        <v>0</v>
      </c>
      <c r="F4110">
        <v>3</v>
      </c>
      <c r="G4110">
        <v>0</v>
      </c>
      <c r="H4110">
        <v>9.6739999999999995</v>
      </c>
      <c r="I4110">
        <v>0</v>
      </c>
      <c r="J4110">
        <v>0.42099999999999999</v>
      </c>
      <c r="K4110">
        <v>0</v>
      </c>
      <c r="L4110">
        <v>1274</v>
      </c>
      <c r="M4110">
        <v>116</v>
      </c>
      <c r="N4110">
        <v>0.18</v>
      </c>
      <c r="O4110">
        <v>1.6E-2</v>
      </c>
      <c r="P4110" t="s">
        <v>52</v>
      </c>
      <c r="Q4110">
        <f>ABS(_xlfn.DAYS(_xlfn.MINIFS($C$2:$C$13493,$B$2:$B$13493,B4110),C4110))</f>
        <v>26</v>
      </c>
    </row>
    <row r="4111" spans="1:17" x14ac:dyDescent="0.25">
      <c r="A4111" t="s">
        <v>288</v>
      </c>
      <c r="B4111" t="s">
        <v>289</v>
      </c>
      <c r="C4111" s="2">
        <v>43921</v>
      </c>
      <c r="D4111">
        <v>65</v>
      </c>
      <c r="E4111">
        <v>1</v>
      </c>
      <c r="F4111">
        <v>3</v>
      </c>
      <c r="G4111">
        <v>0</v>
      </c>
      <c r="H4111">
        <v>9.1129999999999995</v>
      </c>
      <c r="I4111">
        <v>0.14000000000000001</v>
      </c>
      <c r="J4111">
        <v>0.42099999999999999</v>
      </c>
      <c r="K4111">
        <v>0</v>
      </c>
      <c r="L4111">
        <v>1063</v>
      </c>
      <c r="M4111">
        <v>90</v>
      </c>
      <c r="N4111">
        <v>0.15</v>
      </c>
      <c r="O4111">
        <v>1.2999999999999999E-2</v>
      </c>
      <c r="P4111" t="s">
        <v>52</v>
      </c>
      <c r="Q4111">
        <f>ABS(_xlfn.DAYS(_xlfn.MINIFS($C$2:$C$13493,$B$2:$B$13493,B4111),C4111))</f>
        <v>24</v>
      </c>
    </row>
    <row r="4112" spans="1:17" x14ac:dyDescent="0.25">
      <c r="A4112" t="s">
        <v>288</v>
      </c>
      <c r="B4112" t="s">
        <v>289</v>
      </c>
      <c r="C4112" s="2">
        <v>43920</v>
      </c>
      <c r="D4112">
        <v>64</v>
      </c>
      <c r="E4112">
        <v>5</v>
      </c>
      <c r="F4112">
        <v>3</v>
      </c>
      <c r="G4112">
        <v>0</v>
      </c>
      <c r="H4112">
        <v>8.9730000000000008</v>
      </c>
      <c r="I4112">
        <v>0.70099999999999996</v>
      </c>
      <c r="J4112">
        <v>0.42099999999999999</v>
      </c>
      <c r="K4112">
        <v>0</v>
      </c>
      <c r="L4112">
        <v>973</v>
      </c>
      <c r="M4112">
        <v>68</v>
      </c>
      <c r="N4112">
        <v>0.13800000000000001</v>
      </c>
      <c r="O4112">
        <v>0.01</v>
      </c>
      <c r="P4112" t="s">
        <v>52</v>
      </c>
      <c r="Q4112">
        <f>ABS(_xlfn.DAYS(_xlfn.MINIFS($C$2:$C$13493,$B$2:$B$13493,B4112),C4112))</f>
        <v>23</v>
      </c>
    </row>
    <row r="4113" spans="1:17" x14ac:dyDescent="0.25">
      <c r="A4113" t="s">
        <v>288</v>
      </c>
      <c r="B4113" t="s">
        <v>289</v>
      </c>
      <c r="C4113" s="2">
        <v>43919</v>
      </c>
      <c r="D4113">
        <v>59</v>
      </c>
      <c r="E4113">
        <v>3</v>
      </c>
      <c r="F4113">
        <v>3</v>
      </c>
      <c r="G4113">
        <v>0</v>
      </c>
      <c r="H4113">
        <v>8.2720000000000002</v>
      </c>
      <c r="I4113">
        <v>0.42099999999999999</v>
      </c>
      <c r="J4113">
        <v>0.42099999999999999</v>
      </c>
      <c r="K4113">
        <v>0</v>
      </c>
      <c r="L4113">
        <v>905</v>
      </c>
      <c r="M4113">
        <v>105</v>
      </c>
      <c r="N4113">
        <v>0.128</v>
      </c>
      <c r="O4113">
        <v>1.4999999999999999E-2</v>
      </c>
      <c r="P4113" t="s">
        <v>52</v>
      </c>
      <c r="Q4113">
        <f>ABS(_xlfn.DAYS(_xlfn.MINIFS($C$2:$C$13493,$B$2:$B$13493,B4113),C4113))</f>
        <v>22</v>
      </c>
    </row>
    <row r="4114" spans="1:17" x14ac:dyDescent="0.25">
      <c r="A4114" t="s">
        <v>288</v>
      </c>
      <c r="B4114" t="s">
        <v>289</v>
      </c>
      <c r="C4114" s="2">
        <v>43918</v>
      </c>
      <c r="D4114">
        <v>56</v>
      </c>
      <c r="E4114">
        <v>4</v>
      </c>
      <c r="F4114">
        <v>3</v>
      </c>
      <c r="G4114">
        <v>0</v>
      </c>
      <c r="H4114">
        <v>7.851</v>
      </c>
      <c r="I4114">
        <v>0.56100000000000005</v>
      </c>
      <c r="J4114">
        <v>0.42099999999999999</v>
      </c>
      <c r="K4114">
        <v>0</v>
      </c>
      <c r="L4114">
        <v>800</v>
      </c>
      <c r="M4114">
        <v>60</v>
      </c>
      <c r="N4114">
        <v>0.113</v>
      </c>
      <c r="O4114">
        <v>8.0000000000000002E-3</v>
      </c>
      <c r="P4114" t="s">
        <v>52</v>
      </c>
      <c r="Q4114">
        <f>ABS(_xlfn.DAYS(_xlfn.MINIFS($C$2:$C$13493,$B$2:$B$13493,B4114),C4114))</f>
        <v>21</v>
      </c>
    </row>
    <row r="4115" spans="1:17" x14ac:dyDescent="0.25">
      <c r="A4115" t="s">
        <v>288</v>
      </c>
      <c r="B4115" t="s">
        <v>289</v>
      </c>
      <c r="C4115" s="2">
        <v>43917</v>
      </c>
      <c r="D4115">
        <v>52</v>
      </c>
      <c r="E4115">
        <v>11</v>
      </c>
      <c r="F4115">
        <v>3</v>
      </c>
      <c r="G4115">
        <v>0</v>
      </c>
      <c r="H4115">
        <v>7.2910000000000004</v>
      </c>
      <c r="I4115">
        <v>1.542</v>
      </c>
      <c r="J4115">
        <v>0.42099999999999999</v>
      </c>
      <c r="K4115">
        <v>0</v>
      </c>
      <c r="L4115">
        <v>740</v>
      </c>
      <c r="M4115">
        <v>101</v>
      </c>
      <c r="N4115">
        <v>0.105</v>
      </c>
      <c r="O4115">
        <v>1.4E-2</v>
      </c>
      <c r="P4115" t="s">
        <v>52</v>
      </c>
      <c r="Q4115">
        <f>ABS(_xlfn.DAYS(_xlfn.MINIFS($C$2:$C$13493,$B$2:$B$13493,B4115),C4115))</f>
        <v>20</v>
      </c>
    </row>
    <row r="4116" spans="1:17" x14ac:dyDescent="0.25">
      <c r="A4116" t="s">
        <v>288</v>
      </c>
      <c r="B4116" t="s">
        <v>289</v>
      </c>
      <c r="C4116" s="2">
        <v>43916</v>
      </c>
      <c r="D4116">
        <v>41</v>
      </c>
      <c r="E4116">
        <v>4</v>
      </c>
      <c r="F4116">
        <v>3</v>
      </c>
      <c r="G4116">
        <v>0</v>
      </c>
      <c r="H4116">
        <v>5.7480000000000002</v>
      </c>
      <c r="I4116">
        <v>0.56100000000000005</v>
      </c>
      <c r="J4116">
        <v>0.42099999999999999</v>
      </c>
      <c r="K4116">
        <v>0</v>
      </c>
      <c r="L4116">
        <v>639</v>
      </c>
      <c r="M4116">
        <v>78</v>
      </c>
      <c r="N4116">
        <v>0.09</v>
      </c>
      <c r="O4116">
        <v>1.0999999999999999E-2</v>
      </c>
      <c r="P4116" t="s">
        <v>52</v>
      </c>
      <c r="Q4116">
        <f>ABS(_xlfn.DAYS(_xlfn.MINIFS($C$2:$C$13493,$B$2:$B$13493,B4116),C4116))</f>
        <v>19</v>
      </c>
    </row>
    <row r="4117" spans="1:17" x14ac:dyDescent="0.25">
      <c r="A4117" t="s">
        <v>288</v>
      </c>
      <c r="B4117" t="s">
        <v>289</v>
      </c>
      <c r="C4117" s="2">
        <v>43915</v>
      </c>
      <c r="D4117">
        <v>37</v>
      </c>
      <c r="E4117">
        <v>10</v>
      </c>
      <c r="F4117">
        <v>3</v>
      </c>
      <c r="G4117">
        <v>2</v>
      </c>
      <c r="H4117">
        <v>5.1879999999999997</v>
      </c>
      <c r="I4117">
        <v>1.4019999999999999</v>
      </c>
      <c r="J4117">
        <v>0.42099999999999999</v>
      </c>
      <c r="K4117">
        <v>0.28000000000000003</v>
      </c>
      <c r="L4117">
        <v>561</v>
      </c>
      <c r="M4117">
        <v>51</v>
      </c>
      <c r="N4117">
        <v>7.9000000000000001E-2</v>
      </c>
      <c r="O4117">
        <v>7.0000000000000001E-3</v>
      </c>
      <c r="P4117" t="s">
        <v>52</v>
      </c>
      <c r="Q4117">
        <f>ABS(_xlfn.DAYS(_xlfn.MINIFS($C$2:$C$13493,$B$2:$B$13493,B4117),C4117))</f>
        <v>18</v>
      </c>
    </row>
    <row r="4118" spans="1:17" x14ac:dyDescent="0.25">
      <c r="A4118" t="s">
        <v>28</v>
      </c>
      <c r="B4118" t="s">
        <v>29</v>
      </c>
      <c r="C4118" s="2">
        <v>43919</v>
      </c>
      <c r="D4118">
        <v>745</v>
      </c>
      <c r="E4118">
        <v>55</v>
      </c>
      <c r="F4118">
        <v>19</v>
      </c>
      <c r="G4118">
        <v>2</v>
      </c>
      <c r="H4118">
        <v>16.484000000000002</v>
      </c>
      <c r="I4118">
        <v>1.2170000000000001</v>
      </c>
      <c r="J4118">
        <v>0.42</v>
      </c>
      <c r="K4118">
        <v>4.3999999999999997E-2</v>
      </c>
      <c r="Q4118">
        <f>ABS(_xlfn.DAYS(_xlfn.MINIFS($C$2:$C$13493,$B$2:$B$13493,B4118),C4118))</f>
        <v>21</v>
      </c>
    </row>
    <row r="4119" spans="1:17" x14ac:dyDescent="0.25">
      <c r="A4119" t="s">
        <v>83</v>
      </c>
      <c r="B4119" t="s">
        <v>84</v>
      </c>
      <c r="C4119" s="2">
        <v>43921</v>
      </c>
      <c r="D4119">
        <v>2449</v>
      </c>
      <c r="E4119">
        <v>310</v>
      </c>
      <c r="F4119">
        <v>8</v>
      </c>
      <c r="G4119">
        <v>1</v>
      </c>
      <c r="H4119">
        <v>128.11099999999999</v>
      </c>
      <c r="I4119">
        <v>16.216999999999999</v>
      </c>
      <c r="J4119">
        <v>0.41799999999999998</v>
      </c>
      <c r="K4119">
        <v>5.1999999999999998E-2</v>
      </c>
      <c r="Q4119">
        <f>ABS(_xlfn.DAYS(_xlfn.MINIFS($C$2:$C$13493,$B$2:$B$13493,B4119),C4119))</f>
        <v>8</v>
      </c>
    </row>
    <row r="4120" spans="1:17" x14ac:dyDescent="0.25">
      <c r="A4120" t="s">
        <v>304</v>
      </c>
      <c r="B4120" t="s">
        <v>305</v>
      </c>
      <c r="C4120" s="2">
        <v>43947</v>
      </c>
      <c r="D4120">
        <v>614</v>
      </c>
      <c r="E4120">
        <v>69</v>
      </c>
      <c r="F4120">
        <v>7</v>
      </c>
      <c r="G4120">
        <v>0</v>
      </c>
      <c r="H4120">
        <v>36.67</v>
      </c>
      <c r="I4120">
        <v>4.1210000000000004</v>
      </c>
      <c r="J4120">
        <v>0.41799999999999998</v>
      </c>
      <c r="K4120">
        <v>0</v>
      </c>
      <c r="L4120">
        <v>8358</v>
      </c>
      <c r="M4120">
        <v>579</v>
      </c>
      <c r="N4120">
        <v>0.48599999999999999</v>
      </c>
      <c r="O4120">
        <v>3.4000000000000002E-2</v>
      </c>
      <c r="P4120" t="s">
        <v>30</v>
      </c>
      <c r="Q4120">
        <f>ABS(_xlfn.DAYS(_xlfn.MINIFS($C$2:$C$13493,$B$2:$B$13493,B4120),C4120))</f>
        <v>58</v>
      </c>
    </row>
    <row r="4121" spans="1:17" x14ac:dyDescent="0.25">
      <c r="A4121" t="s">
        <v>304</v>
      </c>
      <c r="B4121" t="s">
        <v>305</v>
      </c>
      <c r="C4121" s="2">
        <v>43946</v>
      </c>
      <c r="D4121">
        <v>545</v>
      </c>
      <c r="E4121">
        <v>66</v>
      </c>
      <c r="F4121">
        <v>7</v>
      </c>
      <c r="G4121">
        <v>1</v>
      </c>
      <c r="H4121">
        <v>32.548999999999999</v>
      </c>
      <c r="I4121">
        <v>3.9420000000000002</v>
      </c>
      <c r="J4121">
        <v>0.41799999999999998</v>
      </c>
      <c r="K4121">
        <v>0.06</v>
      </c>
      <c r="L4121">
        <v>7779</v>
      </c>
      <c r="M4121">
        <v>703</v>
      </c>
      <c r="N4121">
        <v>0.45200000000000001</v>
      </c>
      <c r="O4121">
        <v>4.1000000000000002E-2</v>
      </c>
      <c r="P4121" t="s">
        <v>30</v>
      </c>
      <c r="Q4121">
        <f>ABS(_xlfn.DAYS(_xlfn.MINIFS($C$2:$C$13493,$B$2:$B$13493,B4121),C4121))</f>
        <v>57</v>
      </c>
    </row>
    <row r="4122" spans="1:17" x14ac:dyDescent="0.25">
      <c r="A4122" t="s">
        <v>175</v>
      </c>
      <c r="B4122" t="s">
        <v>176</v>
      </c>
      <c r="C4122" s="2">
        <v>43920</v>
      </c>
      <c r="D4122">
        <v>1285</v>
      </c>
      <c r="E4122">
        <v>130</v>
      </c>
      <c r="F4122">
        <v>114</v>
      </c>
      <c r="G4122">
        <v>12</v>
      </c>
      <c r="H4122">
        <v>4.6980000000000004</v>
      </c>
      <c r="I4122">
        <v>0.47499999999999998</v>
      </c>
      <c r="J4122">
        <v>0.41699999999999998</v>
      </c>
      <c r="K4122">
        <v>4.3999999999999997E-2</v>
      </c>
      <c r="L4122">
        <v>6534</v>
      </c>
      <c r="M4122">
        <v>268</v>
      </c>
      <c r="N4122">
        <v>2.4E-2</v>
      </c>
      <c r="O4122">
        <v>1E-3</v>
      </c>
      <c r="P4122" t="s">
        <v>37</v>
      </c>
      <c r="Q4122">
        <f>ABS(_xlfn.DAYS(_xlfn.MINIFS($C$2:$C$13493,$B$2:$B$13493,B4122),C4122))</f>
        <v>18</v>
      </c>
    </row>
    <row r="4123" spans="1:17" x14ac:dyDescent="0.25">
      <c r="A4123" t="s">
        <v>270</v>
      </c>
      <c r="B4123" t="s">
        <v>271</v>
      </c>
      <c r="C4123" s="2">
        <v>43931</v>
      </c>
      <c r="D4123">
        <v>1015</v>
      </c>
      <c r="E4123">
        <v>23</v>
      </c>
      <c r="F4123">
        <v>2</v>
      </c>
      <c r="G4123">
        <v>1</v>
      </c>
      <c r="H4123">
        <v>210.483</v>
      </c>
      <c r="I4123">
        <v>4.7699999999999996</v>
      </c>
      <c r="J4123">
        <v>0.41499999999999998</v>
      </c>
      <c r="K4123">
        <v>0.20699999999999999</v>
      </c>
      <c r="L4123">
        <v>58746</v>
      </c>
      <c r="M4123">
        <v>3061</v>
      </c>
      <c r="N4123">
        <v>12.151999999999999</v>
      </c>
      <c r="O4123">
        <v>0.63300000000000001</v>
      </c>
      <c r="P4123" t="s">
        <v>37</v>
      </c>
      <c r="Q4123">
        <f>ABS(_xlfn.DAYS(_xlfn.MINIFS($C$2:$C$13493,$B$2:$B$13493,B4123),C4123))</f>
        <v>32</v>
      </c>
    </row>
    <row r="4124" spans="1:17" x14ac:dyDescent="0.25">
      <c r="A4124" t="s">
        <v>89</v>
      </c>
      <c r="B4124" t="s">
        <v>90</v>
      </c>
      <c r="C4124" s="2">
        <v>43933</v>
      </c>
      <c r="D4124">
        <v>820</v>
      </c>
      <c r="E4124">
        <v>17</v>
      </c>
      <c r="F4124">
        <v>11</v>
      </c>
      <c r="G4124">
        <v>1</v>
      </c>
      <c r="H4124">
        <v>30.89</v>
      </c>
      <c r="I4124">
        <v>0.64</v>
      </c>
      <c r="J4124">
        <v>0.41399999999999998</v>
      </c>
      <c r="K4124">
        <v>3.7999999999999999E-2</v>
      </c>
      <c r="Q4124">
        <f>ABS(_xlfn.DAYS(_xlfn.MINIFS($C$2:$C$13493,$B$2:$B$13493,B4124),C4124))</f>
        <v>18</v>
      </c>
    </row>
    <row r="4125" spans="1:17" x14ac:dyDescent="0.25">
      <c r="A4125" t="s">
        <v>151</v>
      </c>
      <c r="B4125" t="s">
        <v>152</v>
      </c>
      <c r="C4125" s="2">
        <v>43941</v>
      </c>
      <c r="D4125">
        <v>10</v>
      </c>
      <c r="E4125">
        <v>1</v>
      </c>
      <c r="F4125">
        <v>1</v>
      </c>
      <c r="G4125">
        <v>0</v>
      </c>
      <c r="H4125">
        <v>4.1379999999999999</v>
      </c>
      <c r="I4125">
        <v>0.41399999999999998</v>
      </c>
      <c r="J4125">
        <v>0.41399999999999998</v>
      </c>
      <c r="K4125">
        <v>0</v>
      </c>
      <c r="Q4125">
        <f>ABS(_xlfn.DAYS(_xlfn.MINIFS($C$2:$C$13493,$B$2:$B$13493,B4125),C4125))</f>
        <v>27</v>
      </c>
    </row>
    <row r="4126" spans="1:17" x14ac:dyDescent="0.25">
      <c r="A4126" t="s">
        <v>151</v>
      </c>
      <c r="B4126" t="s">
        <v>152</v>
      </c>
      <c r="C4126" s="2">
        <v>43942</v>
      </c>
      <c r="D4126">
        <v>10</v>
      </c>
      <c r="E4126">
        <v>0</v>
      </c>
      <c r="F4126">
        <v>1</v>
      </c>
      <c r="G4126">
        <v>0</v>
      </c>
      <c r="H4126">
        <v>4.1379999999999999</v>
      </c>
      <c r="I4126">
        <v>0</v>
      </c>
      <c r="J4126">
        <v>0.41399999999999998</v>
      </c>
      <c r="K4126">
        <v>0</v>
      </c>
      <c r="Q4126">
        <f>ABS(_xlfn.DAYS(_xlfn.MINIFS($C$2:$C$13493,$B$2:$B$13493,B4126),C4126))</f>
        <v>28</v>
      </c>
    </row>
    <row r="4127" spans="1:17" x14ac:dyDescent="0.25">
      <c r="A4127" t="s">
        <v>151</v>
      </c>
      <c r="B4127" t="s">
        <v>152</v>
      </c>
      <c r="C4127" s="2">
        <v>43943</v>
      </c>
      <c r="D4127">
        <v>10</v>
      </c>
      <c r="E4127">
        <v>0</v>
      </c>
      <c r="F4127">
        <v>1</v>
      </c>
      <c r="G4127">
        <v>0</v>
      </c>
      <c r="H4127">
        <v>4.1379999999999999</v>
      </c>
      <c r="I4127">
        <v>0</v>
      </c>
      <c r="J4127">
        <v>0.41399999999999998</v>
      </c>
      <c r="K4127">
        <v>0</v>
      </c>
      <c r="Q4127">
        <f>ABS(_xlfn.DAYS(_xlfn.MINIFS($C$2:$C$13493,$B$2:$B$13493,B4127),C4127))</f>
        <v>29</v>
      </c>
    </row>
    <row r="4128" spans="1:17" x14ac:dyDescent="0.25">
      <c r="A4128" t="s">
        <v>151</v>
      </c>
      <c r="B4128" t="s">
        <v>152</v>
      </c>
      <c r="C4128" s="2">
        <v>43944</v>
      </c>
      <c r="D4128">
        <v>10</v>
      </c>
      <c r="E4128">
        <v>0</v>
      </c>
      <c r="F4128">
        <v>1</v>
      </c>
      <c r="G4128">
        <v>0</v>
      </c>
      <c r="H4128">
        <v>4.1379999999999999</v>
      </c>
      <c r="I4128">
        <v>0</v>
      </c>
      <c r="J4128">
        <v>0.41399999999999998</v>
      </c>
      <c r="K4128">
        <v>0</v>
      </c>
      <c r="Q4128">
        <f>ABS(_xlfn.DAYS(_xlfn.MINIFS($C$2:$C$13493,$B$2:$B$13493,B4128),C4128))</f>
        <v>30</v>
      </c>
    </row>
    <row r="4129" spans="1:17" x14ac:dyDescent="0.25">
      <c r="A4129" t="s">
        <v>151</v>
      </c>
      <c r="B4129" t="s">
        <v>152</v>
      </c>
      <c r="C4129" s="2">
        <v>43945</v>
      </c>
      <c r="D4129">
        <v>10</v>
      </c>
      <c r="E4129">
        <v>0</v>
      </c>
      <c r="F4129">
        <v>1</v>
      </c>
      <c r="G4129">
        <v>0</v>
      </c>
      <c r="H4129">
        <v>4.1379999999999999</v>
      </c>
      <c r="I4129">
        <v>0</v>
      </c>
      <c r="J4129">
        <v>0.41399999999999998</v>
      </c>
      <c r="K4129">
        <v>0</v>
      </c>
      <c r="Q4129">
        <f>ABS(_xlfn.DAYS(_xlfn.MINIFS($C$2:$C$13493,$B$2:$B$13493,B4129),C4129))</f>
        <v>31</v>
      </c>
    </row>
    <row r="4130" spans="1:17" x14ac:dyDescent="0.25">
      <c r="A4130" t="s">
        <v>151</v>
      </c>
      <c r="B4130" t="s">
        <v>152</v>
      </c>
      <c r="C4130" s="2">
        <v>43946</v>
      </c>
      <c r="D4130">
        <v>10</v>
      </c>
      <c r="E4130">
        <v>0</v>
      </c>
      <c r="F4130">
        <v>1</v>
      </c>
      <c r="G4130">
        <v>0</v>
      </c>
      <c r="H4130">
        <v>4.1379999999999999</v>
      </c>
      <c r="I4130">
        <v>0</v>
      </c>
      <c r="J4130">
        <v>0.41399999999999998</v>
      </c>
      <c r="K4130">
        <v>0</v>
      </c>
      <c r="Q4130">
        <f>ABS(_xlfn.DAYS(_xlfn.MINIFS($C$2:$C$13493,$B$2:$B$13493,B4130),C4130))</f>
        <v>32</v>
      </c>
    </row>
    <row r="4131" spans="1:17" x14ac:dyDescent="0.25">
      <c r="A4131" t="s">
        <v>151</v>
      </c>
      <c r="B4131" t="s">
        <v>152</v>
      </c>
      <c r="C4131" s="2">
        <v>43947</v>
      </c>
      <c r="D4131">
        <v>10</v>
      </c>
      <c r="E4131">
        <v>0</v>
      </c>
      <c r="F4131">
        <v>1</v>
      </c>
      <c r="G4131">
        <v>0</v>
      </c>
      <c r="H4131">
        <v>4.1379999999999999</v>
      </c>
      <c r="I4131">
        <v>0</v>
      </c>
      <c r="J4131">
        <v>0.41399999999999998</v>
      </c>
      <c r="K4131">
        <v>0</v>
      </c>
      <c r="Q4131">
        <f>ABS(_xlfn.DAYS(_xlfn.MINIFS($C$2:$C$13493,$B$2:$B$13493,B4131),C4131))</f>
        <v>33</v>
      </c>
    </row>
    <row r="4132" spans="1:17" x14ac:dyDescent="0.25">
      <c r="A4132" t="s">
        <v>151</v>
      </c>
      <c r="B4132" t="s">
        <v>152</v>
      </c>
      <c r="C4132" s="2">
        <v>43948</v>
      </c>
      <c r="D4132">
        <v>10</v>
      </c>
      <c r="E4132">
        <v>0</v>
      </c>
      <c r="F4132">
        <v>1</v>
      </c>
      <c r="G4132">
        <v>0</v>
      </c>
      <c r="H4132">
        <v>4.1379999999999999</v>
      </c>
      <c r="I4132">
        <v>0</v>
      </c>
      <c r="J4132">
        <v>0.41399999999999998</v>
      </c>
      <c r="K4132">
        <v>0</v>
      </c>
      <c r="Q4132">
        <f>ABS(_xlfn.DAYS(_xlfn.MINIFS($C$2:$C$13493,$B$2:$B$13493,B4132),C4132))</f>
        <v>34</v>
      </c>
    </row>
    <row r="4133" spans="1:17" x14ac:dyDescent="0.25">
      <c r="A4133" t="s">
        <v>151</v>
      </c>
      <c r="B4133" t="s">
        <v>152</v>
      </c>
      <c r="C4133" s="2">
        <v>43933</v>
      </c>
      <c r="D4133">
        <v>9</v>
      </c>
      <c r="E4133">
        <v>5</v>
      </c>
      <c r="F4133">
        <v>1</v>
      </c>
      <c r="G4133">
        <v>0</v>
      </c>
      <c r="H4133">
        <v>3.7240000000000002</v>
      </c>
      <c r="I4133">
        <v>2.069</v>
      </c>
      <c r="J4133">
        <v>0.41399999999999998</v>
      </c>
      <c r="K4133">
        <v>0</v>
      </c>
      <c r="Q4133">
        <f>ABS(_xlfn.DAYS(_xlfn.MINIFS($C$2:$C$13493,$B$2:$B$13493,B4133),C4133))</f>
        <v>19</v>
      </c>
    </row>
    <row r="4134" spans="1:17" x14ac:dyDescent="0.25">
      <c r="A4134" t="s">
        <v>151</v>
      </c>
      <c r="B4134" t="s">
        <v>152</v>
      </c>
      <c r="C4134" s="2">
        <v>43934</v>
      </c>
      <c r="D4134">
        <v>9</v>
      </c>
      <c r="E4134">
        <v>0</v>
      </c>
      <c r="F4134">
        <v>1</v>
      </c>
      <c r="G4134">
        <v>0</v>
      </c>
      <c r="H4134">
        <v>3.7240000000000002</v>
      </c>
      <c r="I4134">
        <v>0</v>
      </c>
      <c r="J4134">
        <v>0.41399999999999998</v>
      </c>
      <c r="K4134">
        <v>0</v>
      </c>
      <c r="Q4134">
        <f>ABS(_xlfn.DAYS(_xlfn.MINIFS($C$2:$C$13493,$B$2:$B$13493,B4134),C4134))</f>
        <v>20</v>
      </c>
    </row>
    <row r="4135" spans="1:17" x14ac:dyDescent="0.25">
      <c r="A4135" t="s">
        <v>151</v>
      </c>
      <c r="B4135" t="s">
        <v>152</v>
      </c>
      <c r="C4135" s="2">
        <v>43935</v>
      </c>
      <c r="D4135">
        <v>9</v>
      </c>
      <c r="E4135">
        <v>0</v>
      </c>
      <c r="F4135">
        <v>1</v>
      </c>
      <c r="G4135">
        <v>0</v>
      </c>
      <c r="H4135">
        <v>3.7240000000000002</v>
      </c>
      <c r="I4135">
        <v>0</v>
      </c>
      <c r="J4135">
        <v>0.41399999999999998</v>
      </c>
      <c r="K4135">
        <v>0</v>
      </c>
      <c r="Q4135">
        <f>ABS(_xlfn.DAYS(_xlfn.MINIFS($C$2:$C$13493,$B$2:$B$13493,B4135),C4135))</f>
        <v>21</v>
      </c>
    </row>
    <row r="4136" spans="1:17" x14ac:dyDescent="0.25">
      <c r="A4136" t="s">
        <v>151</v>
      </c>
      <c r="B4136" t="s">
        <v>152</v>
      </c>
      <c r="C4136" s="2">
        <v>43936</v>
      </c>
      <c r="D4136">
        <v>9</v>
      </c>
      <c r="E4136">
        <v>0</v>
      </c>
      <c r="F4136">
        <v>1</v>
      </c>
      <c r="G4136">
        <v>0</v>
      </c>
      <c r="H4136">
        <v>3.7240000000000002</v>
      </c>
      <c r="I4136">
        <v>0</v>
      </c>
      <c r="J4136">
        <v>0.41399999999999998</v>
      </c>
      <c r="K4136">
        <v>0</v>
      </c>
      <c r="Q4136">
        <f>ABS(_xlfn.DAYS(_xlfn.MINIFS($C$2:$C$13493,$B$2:$B$13493,B4136),C4136))</f>
        <v>22</v>
      </c>
    </row>
    <row r="4137" spans="1:17" x14ac:dyDescent="0.25">
      <c r="A4137" t="s">
        <v>151</v>
      </c>
      <c r="B4137" t="s">
        <v>152</v>
      </c>
      <c r="C4137" s="2">
        <v>43937</v>
      </c>
      <c r="D4137">
        <v>9</v>
      </c>
      <c r="E4137">
        <v>0</v>
      </c>
      <c r="F4137">
        <v>1</v>
      </c>
      <c r="G4137">
        <v>0</v>
      </c>
      <c r="H4137">
        <v>3.7240000000000002</v>
      </c>
      <c r="I4137">
        <v>0</v>
      </c>
      <c r="J4137">
        <v>0.41399999999999998</v>
      </c>
      <c r="K4137">
        <v>0</v>
      </c>
      <c r="Q4137">
        <f>ABS(_xlfn.DAYS(_xlfn.MINIFS($C$2:$C$13493,$B$2:$B$13493,B4137),C4137))</f>
        <v>23</v>
      </c>
    </row>
    <row r="4138" spans="1:17" x14ac:dyDescent="0.25">
      <c r="A4138" t="s">
        <v>151</v>
      </c>
      <c r="B4138" t="s">
        <v>152</v>
      </c>
      <c r="C4138" s="2">
        <v>43938</v>
      </c>
      <c r="D4138">
        <v>9</v>
      </c>
      <c r="E4138">
        <v>0</v>
      </c>
      <c r="F4138">
        <v>1</v>
      </c>
      <c r="G4138">
        <v>0</v>
      </c>
      <c r="H4138">
        <v>3.7240000000000002</v>
      </c>
      <c r="I4138">
        <v>0</v>
      </c>
      <c r="J4138">
        <v>0.41399999999999998</v>
      </c>
      <c r="K4138">
        <v>0</v>
      </c>
      <c r="Q4138">
        <f>ABS(_xlfn.DAYS(_xlfn.MINIFS($C$2:$C$13493,$B$2:$B$13493,B4138),C4138))</f>
        <v>24</v>
      </c>
    </row>
    <row r="4139" spans="1:17" x14ac:dyDescent="0.25">
      <c r="A4139" t="s">
        <v>151</v>
      </c>
      <c r="B4139" t="s">
        <v>152</v>
      </c>
      <c r="C4139" s="2">
        <v>43939</v>
      </c>
      <c r="D4139">
        <v>9</v>
      </c>
      <c r="E4139">
        <v>0</v>
      </c>
      <c r="F4139">
        <v>1</v>
      </c>
      <c r="G4139">
        <v>0</v>
      </c>
      <c r="H4139">
        <v>3.7240000000000002</v>
      </c>
      <c r="I4139">
        <v>0</v>
      </c>
      <c r="J4139">
        <v>0.41399999999999998</v>
      </c>
      <c r="K4139">
        <v>0</v>
      </c>
      <c r="Q4139">
        <f>ABS(_xlfn.DAYS(_xlfn.MINIFS($C$2:$C$13493,$B$2:$B$13493,B4139),C4139))</f>
        <v>25</v>
      </c>
    </row>
    <row r="4140" spans="1:17" x14ac:dyDescent="0.25">
      <c r="A4140" t="s">
        <v>151</v>
      </c>
      <c r="B4140" t="s">
        <v>152</v>
      </c>
      <c r="C4140" s="2">
        <v>43940</v>
      </c>
      <c r="D4140">
        <v>9</v>
      </c>
      <c r="E4140">
        <v>0</v>
      </c>
      <c r="F4140">
        <v>1</v>
      </c>
      <c r="G4140">
        <v>0</v>
      </c>
      <c r="H4140">
        <v>3.7240000000000002</v>
      </c>
      <c r="I4140">
        <v>0</v>
      </c>
      <c r="J4140">
        <v>0.41399999999999998</v>
      </c>
      <c r="K4140">
        <v>0</v>
      </c>
      <c r="Q4140">
        <f>ABS(_xlfn.DAYS(_xlfn.MINIFS($C$2:$C$13493,$B$2:$B$13493,B4140),C4140))</f>
        <v>26</v>
      </c>
    </row>
    <row r="4141" spans="1:17" x14ac:dyDescent="0.25">
      <c r="A4141" t="s">
        <v>151</v>
      </c>
      <c r="B4141" t="s">
        <v>152</v>
      </c>
      <c r="C4141" s="2">
        <v>43921</v>
      </c>
      <c r="D4141">
        <v>4</v>
      </c>
      <c r="E4141">
        <v>1</v>
      </c>
      <c r="F4141">
        <v>1</v>
      </c>
      <c r="G4141">
        <v>0</v>
      </c>
      <c r="H4141">
        <v>1.655</v>
      </c>
      <c r="I4141">
        <v>0.41399999999999998</v>
      </c>
      <c r="J4141">
        <v>0.41399999999999998</v>
      </c>
      <c r="K4141">
        <v>0</v>
      </c>
      <c r="Q4141">
        <f>ABS(_xlfn.DAYS(_xlfn.MINIFS($C$2:$C$13493,$B$2:$B$13493,B4141),C4141))</f>
        <v>7</v>
      </c>
    </row>
    <row r="4142" spans="1:17" x14ac:dyDescent="0.25">
      <c r="A4142" t="s">
        <v>151</v>
      </c>
      <c r="B4142" t="s">
        <v>152</v>
      </c>
      <c r="C4142" s="2">
        <v>43922</v>
      </c>
      <c r="D4142">
        <v>4</v>
      </c>
      <c r="E4142">
        <v>0</v>
      </c>
      <c r="F4142">
        <v>1</v>
      </c>
      <c r="G4142">
        <v>0</v>
      </c>
      <c r="H4142">
        <v>1.655</v>
      </c>
      <c r="I4142">
        <v>0</v>
      </c>
      <c r="J4142">
        <v>0.41399999999999998</v>
      </c>
      <c r="K4142">
        <v>0</v>
      </c>
      <c r="Q4142">
        <f>ABS(_xlfn.DAYS(_xlfn.MINIFS($C$2:$C$13493,$B$2:$B$13493,B4142),C4142))</f>
        <v>8</v>
      </c>
    </row>
    <row r="4143" spans="1:17" x14ac:dyDescent="0.25">
      <c r="A4143" t="s">
        <v>151</v>
      </c>
      <c r="B4143" t="s">
        <v>152</v>
      </c>
      <c r="C4143" s="2">
        <v>43923</v>
      </c>
      <c r="D4143">
        <v>4</v>
      </c>
      <c r="E4143">
        <v>0</v>
      </c>
      <c r="F4143">
        <v>1</v>
      </c>
      <c r="G4143">
        <v>0</v>
      </c>
      <c r="H4143">
        <v>1.655</v>
      </c>
      <c r="I4143">
        <v>0</v>
      </c>
      <c r="J4143">
        <v>0.41399999999999998</v>
      </c>
      <c r="K4143">
        <v>0</v>
      </c>
      <c r="Q4143">
        <f>ABS(_xlfn.DAYS(_xlfn.MINIFS($C$2:$C$13493,$B$2:$B$13493,B4143),C4143))</f>
        <v>9</v>
      </c>
    </row>
    <row r="4144" spans="1:17" x14ac:dyDescent="0.25">
      <c r="A4144" t="s">
        <v>151</v>
      </c>
      <c r="B4144" t="s">
        <v>152</v>
      </c>
      <c r="C4144" s="2">
        <v>43924</v>
      </c>
      <c r="D4144">
        <v>4</v>
      </c>
      <c r="E4144">
        <v>0</v>
      </c>
      <c r="F4144">
        <v>1</v>
      </c>
      <c r="G4144">
        <v>0</v>
      </c>
      <c r="H4144">
        <v>1.655</v>
      </c>
      <c r="I4144">
        <v>0</v>
      </c>
      <c r="J4144">
        <v>0.41399999999999998</v>
      </c>
      <c r="K4144">
        <v>0</v>
      </c>
      <c r="Q4144">
        <f>ABS(_xlfn.DAYS(_xlfn.MINIFS($C$2:$C$13493,$B$2:$B$13493,B4144),C4144))</f>
        <v>10</v>
      </c>
    </row>
    <row r="4145" spans="1:17" x14ac:dyDescent="0.25">
      <c r="A4145" t="s">
        <v>151</v>
      </c>
      <c r="B4145" t="s">
        <v>152</v>
      </c>
      <c r="C4145" s="2">
        <v>43925</v>
      </c>
      <c r="D4145">
        <v>4</v>
      </c>
      <c r="E4145">
        <v>0</v>
      </c>
      <c r="F4145">
        <v>1</v>
      </c>
      <c r="G4145">
        <v>0</v>
      </c>
      <c r="H4145">
        <v>1.655</v>
      </c>
      <c r="I4145">
        <v>0</v>
      </c>
      <c r="J4145">
        <v>0.41399999999999998</v>
      </c>
      <c r="K4145">
        <v>0</v>
      </c>
      <c r="Q4145">
        <f>ABS(_xlfn.DAYS(_xlfn.MINIFS($C$2:$C$13493,$B$2:$B$13493,B4145),C4145))</f>
        <v>11</v>
      </c>
    </row>
    <row r="4146" spans="1:17" x14ac:dyDescent="0.25">
      <c r="A4146" t="s">
        <v>151</v>
      </c>
      <c r="B4146" t="s">
        <v>152</v>
      </c>
      <c r="C4146" s="2">
        <v>43926</v>
      </c>
      <c r="D4146">
        <v>4</v>
      </c>
      <c r="E4146">
        <v>0</v>
      </c>
      <c r="F4146">
        <v>1</v>
      </c>
      <c r="G4146">
        <v>0</v>
      </c>
      <c r="H4146">
        <v>1.655</v>
      </c>
      <c r="I4146">
        <v>0</v>
      </c>
      <c r="J4146">
        <v>0.41399999999999998</v>
      </c>
      <c r="K4146">
        <v>0</v>
      </c>
      <c r="Q4146">
        <f>ABS(_xlfn.DAYS(_xlfn.MINIFS($C$2:$C$13493,$B$2:$B$13493,B4146),C4146))</f>
        <v>12</v>
      </c>
    </row>
    <row r="4147" spans="1:17" x14ac:dyDescent="0.25">
      <c r="A4147" t="s">
        <v>151</v>
      </c>
      <c r="B4147" t="s">
        <v>152</v>
      </c>
      <c r="C4147" s="2">
        <v>43927</v>
      </c>
      <c r="D4147">
        <v>4</v>
      </c>
      <c r="E4147">
        <v>0</v>
      </c>
      <c r="F4147">
        <v>1</v>
      </c>
      <c r="G4147">
        <v>0</v>
      </c>
      <c r="H4147">
        <v>1.655</v>
      </c>
      <c r="I4147">
        <v>0</v>
      </c>
      <c r="J4147">
        <v>0.41399999999999998</v>
      </c>
      <c r="K4147">
        <v>0</v>
      </c>
      <c r="Q4147">
        <f>ABS(_xlfn.DAYS(_xlfn.MINIFS($C$2:$C$13493,$B$2:$B$13493,B4147),C4147))</f>
        <v>13</v>
      </c>
    </row>
    <row r="4148" spans="1:17" x14ac:dyDescent="0.25">
      <c r="A4148" t="s">
        <v>151</v>
      </c>
      <c r="B4148" t="s">
        <v>152</v>
      </c>
      <c r="C4148" s="2">
        <v>43928</v>
      </c>
      <c r="D4148">
        <v>4</v>
      </c>
      <c r="E4148">
        <v>0</v>
      </c>
      <c r="F4148">
        <v>1</v>
      </c>
      <c r="G4148">
        <v>0</v>
      </c>
      <c r="H4148">
        <v>1.655</v>
      </c>
      <c r="I4148">
        <v>0</v>
      </c>
      <c r="J4148">
        <v>0.41399999999999998</v>
      </c>
      <c r="K4148">
        <v>0</v>
      </c>
      <c r="Q4148">
        <f>ABS(_xlfn.DAYS(_xlfn.MINIFS($C$2:$C$13493,$B$2:$B$13493,B4148),C4148))</f>
        <v>14</v>
      </c>
    </row>
    <row r="4149" spans="1:17" x14ac:dyDescent="0.25">
      <c r="A4149" t="s">
        <v>151</v>
      </c>
      <c r="B4149" t="s">
        <v>152</v>
      </c>
      <c r="C4149" s="2">
        <v>43929</v>
      </c>
      <c r="D4149">
        <v>4</v>
      </c>
      <c r="E4149">
        <v>0</v>
      </c>
      <c r="F4149">
        <v>1</v>
      </c>
      <c r="G4149">
        <v>0</v>
      </c>
      <c r="H4149">
        <v>1.655</v>
      </c>
      <c r="I4149">
        <v>0</v>
      </c>
      <c r="J4149">
        <v>0.41399999999999998</v>
      </c>
      <c r="K4149">
        <v>0</v>
      </c>
      <c r="Q4149">
        <f>ABS(_xlfn.DAYS(_xlfn.MINIFS($C$2:$C$13493,$B$2:$B$13493,B4149),C4149))</f>
        <v>15</v>
      </c>
    </row>
    <row r="4150" spans="1:17" x14ac:dyDescent="0.25">
      <c r="A4150" t="s">
        <v>151</v>
      </c>
      <c r="B4150" t="s">
        <v>152</v>
      </c>
      <c r="C4150" s="2">
        <v>43930</v>
      </c>
      <c r="D4150">
        <v>4</v>
      </c>
      <c r="E4150">
        <v>0</v>
      </c>
      <c r="F4150">
        <v>1</v>
      </c>
      <c r="G4150">
        <v>0</v>
      </c>
      <c r="H4150">
        <v>1.655</v>
      </c>
      <c r="I4150">
        <v>0</v>
      </c>
      <c r="J4150">
        <v>0.41399999999999998</v>
      </c>
      <c r="K4150">
        <v>0</v>
      </c>
      <c r="Q4150">
        <f>ABS(_xlfn.DAYS(_xlfn.MINIFS($C$2:$C$13493,$B$2:$B$13493,B4150),C4150))</f>
        <v>16</v>
      </c>
    </row>
    <row r="4151" spans="1:17" x14ac:dyDescent="0.25">
      <c r="A4151" t="s">
        <v>151</v>
      </c>
      <c r="B4151" t="s">
        <v>152</v>
      </c>
      <c r="C4151" s="2">
        <v>43931</v>
      </c>
      <c r="D4151">
        <v>4</v>
      </c>
      <c r="E4151">
        <v>0</v>
      </c>
      <c r="F4151">
        <v>1</v>
      </c>
      <c r="G4151">
        <v>0</v>
      </c>
      <c r="H4151">
        <v>1.655</v>
      </c>
      <c r="I4151">
        <v>0</v>
      </c>
      <c r="J4151">
        <v>0.41399999999999998</v>
      </c>
      <c r="K4151">
        <v>0</v>
      </c>
      <c r="Q4151">
        <f>ABS(_xlfn.DAYS(_xlfn.MINIFS($C$2:$C$13493,$B$2:$B$13493,B4151),C4151))</f>
        <v>17</v>
      </c>
    </row>
    <row r="4152" spans="1:17" x14ac:dyDescent="0.25">
      <c r="A4152" t="s">
        <v>151</v>
      </c>
      <c r="B4152" t="s">
        <v>152</v>
      </c>
      <c r="C4152" s="2">
        <v>43932</v>
      </c>
      <c r="D4152">
        <v>4</v>
      </c>
      <c r="E4152">
        <v>0</v>
      </c>
      <c r="F4152">
        <v>1</v>
      </c>
      <c r="G4152">
        <v>0</v>
      </c>
      <c r="H4152">
        <v>1.655</v>
      </c>
      <c r="I4152">
        <v>0</v>
      </c>
      <c r="J4152">
        <v>0.41399999999999998</v>
      </c>
      <c r="K4152">
        <v>0</v>
      </c>
      <c r="Q4152">
        <f>ABS(_xlfn.DAYS(_xlfn.MINIFS($C$2:$C$13493,$B$2:$B$13493,B4152),C4152))</f>
        <v>18</v>
      </c>
    </row>
    <row r="4153" spans="1:17" x14ac:dyDescent="0.25">
      <c r="A4153" t="s">
        <v>151</v>
      </c>
      <c r="B4153" t="s">
        <v>152</v>
      </c>
      <c r="C4153" s="2">
        <v>43915</v>
      </c>
      <c r="D4153">
        <v>3</v>
      </c>
      <c r="E4153">
        <v>1</v>
      </c>
      <c r="F4153">
        <v>1</v>
      </c>
      <c r="G4153">
        <v>0</v>
      </c>
      <c r="H4153">
        <v>1.2410000000000001</v>
      </c>
      <c r="I4153">
        <v>0.41399999999999998</v>
      </c>
      <c r="J4153">
        <v>0.41399999999999998</v>
      </c>
      <c r="K4153">
        <v>0</v>
      </c>
      <c r="Q4153">
        <f>ABS(_xlfn.DAYS(_xlfn.MINIFS($C$2:$C$13493,$B$2:$B$13493,B4153),C4153))</f>
        <v>1</v>
      </c>
    </row>
    <row r="4154" spans="1:17" x14ac:dyDescent="0.25">
      <c r="A4154" t="s">
        <v>151</v>
      </c>
      <c r="B4154" t="s">
        <v>152</v>
      </c>
      <c r="C4154" s="2">
        <v>43916</v>
      </c>
      <c r="D4154">
        <v>3</v>
      </c>
      <c r="E4154">
        <v>0</v>
      </c>
      <c r="F4154">
        <v>1</v>
      </c>
      <c r="G4154">
        <v>0</v>
      </c>
      <c r="H4154">
        <v>1.2410000000000001</v>
      </c>
      <c r="I4154">
        <v>0</v>
      </c>
      <c r="J4154">
        <v>0.41399999999999998</v>
      </c>
      <c r="K4154">
        <v>0</v>
      </c>
      <c r="Q4154">
        <f>ABS(_xlfn.DAYS(_xlfn.MINIFS($C$2:$C$13493,$B$2:$B$13493,B4154),C4154))</f>
        <v>2</v>
      </c>
    </row>
    <row r="4155" spans="1:17" x14ac:dyDescent="0.25">
      <c r="A4155" t="s">
        <v>151</v>
      </c>
      <c r="B4155" t="s">
        <v>152</v>
      </c>
      <c r="C4155" s="2">
        <v>43917</v>
      </c>
      <c r="D4155">
        <v>3</v>
      </c>
      <c r="E4155">
        <v>0</v>
      </c>
      <c r="F4155">
        <v>1</v>
      </c>
      <c r="G4155">
        <v>0</v>
      </c>
      <c r="H4155">
        <v>1.2410000000000001</v>
      </c>
      <c r="I4155">
        <v>0</v>
      </c>
      <c r="J4155">
        <v>0.41399999999999998</v>
      </c>
      <c r="K4155">
        <v>0</v>
      </c>
      <c r="Q4155">
        <f>ABS(_xlfn.DAYS(_xlfn.MINIFS($C$2:$C$13493,$B$2:$B$13493,B4155),C4155))</f>
        <v>3</v>
      </c>
    </row>
    <row r="4156" spans="1:17" x14ac:dyDescent="0.25">
      <c r="A4156" t="s">
        <v>151</v>
      </c>
      <c r="B4156" t="s">
        <v>152</v>
      </c>
      <c r="C4156" s="2">
        <v>43918</v>
      </c>
      <c r="D4156">
        <v>3</v>
      </c>
      <c r="E4156">
        <v>0</v>
      </c>
      <c r="F4156">
        <v>1</v>
      </c>
      <c r="G4156">
        <v>0</v>
      </c>
      <c r="H4156">
        <v>1.2410000000000001</v>
      </c>
      <c r="I4156">
        <v>0</v>
      </c>
      <c r="J4156">
        <v>0.41399999999999998</v>
      </c>
      <c r="K4156">
        <v>0</v>
      </c>
      <c r="Q4156">
        <f>ABS(_xlfn.DAYS(_xlfn.MINIFS($C$2:$C$13493,$B$2:$B$13493,B4156),C4156))</f>
        <v>4</v>
      </c>
    </row>
    <row r="4157" spans="1:17" x14ac:dyDescent="0.25">
      <c r="A4157" t="s">
        <v>151</v>
      </c>
      <c r="B4157" t="s">
        <v>152</v>
      </c>
      <c r="C4157" s="2">
        <v>43919</v>
      </c>
      <c r="D4157">
        <v>3</v>
      </c>
      <c r="E4157">
        <v>0</v>
      </c>
      <c r="F4157">
        <v>1</v>
      </c>
      <c r="G4157">
        <v>0</v>
      </c>
      <c r="H4157">
        <v>1.2410000000000001</v>
      </c>
      <c r="I4157">
        <v>0</v>
      </c>
      <c r="J4157">
        <v>0.41399999999999998</v>
      </c>
      <c r="K4157">
        <v>0</v>
      </c>
      <c r="Q4157">
        <f>ABS(_xlfn.DAYS(_xlfn.MINIFS($C$2:$C$13493,$B$2:$B$13493,B4157),C4157))</f>
        <v>5</v>
      </c>
    </row>
    <row r="4158" spans="1:17" x14ac:dyDescent="0.25">
      <c r="A4158" t="s">
        <v>151</v>
      </c>
      <c r="B4158" t="s">
        <v>152</v>
      </c>
      <c r="C4158" s="2">
        <v>43920</v>
      </c>
      <c r="D4158">
        <v>3</v>
      </c>
      <c r="E4158">
        <v>0</v>
      </c>
      <c r="F4158">
        <v>1</v>
      </c>
      <c r="G4158">
        <v>0</v>
      </c>
      <c r="H4158">
        <v>1.2410000000000001</v>
      </c>
      <c r="I4158">
        <v>0</v>
      </c>
      <c r="J4158">
        <v>0.41399999999999998</v>
      </c>
      <c r="K4158">
        <v>0</v>
      </c>
      <c r="Q4158">
        <f>ABS(_xlfn.DAYS(_xlfn.MINIFS($C$2:$C$13493,$B$2:$B$13493,B4158),C4158))</f>
        <v>6</v>
      </c>
    </row>
    <row r="4159" spans="1:17" x14ac:dyDescent="0.25">
      <c r="A4159" t="s">
        <v>151</v>
      </c>
      <c r="B4159" t="s">
        <v>152</v>
      </c>
      <c r="C4159" s="2">
        <v>43914</v>
      </c>
      <c r="D4159">
        <v>2</v>
      </c>
      <c r="E4159">
        <v>1</v>
      </c>
      <c r="F4159">
        <v>1</v>
      </c>
      <c r="G4159">
        <v>1</v>
      </c>
      <c r="H4159">
        <v>0.82799999999999996</v>
      </c>
      <c r="I4159">
        <v>0.41399999999999998</v>
      </c>
      <c r="J4159">
        <v>0.41399999999999998</v>
      </c>
      <c r="K4159">
        <v>0.41399999999999998</v>
      </c>
      <c r="Q4159">
        <f>ABS(_xlfn.DAYS(_xlfn.MINIFS($C$2:$C$13493,$B$2:$B$13493,B4159),C4159))</f>
        <v>0</v>
      </c>
    </row>
    <row r="4160" spans="1:17" x14ac:dyDescent="0.25">
      <c r="A4160" t="s">
        <v>173</v>
      </c>
      <c r="B4160" t="s">
        <v>174</v>
      </c>
      <c r="C4160" s="2">
        <v>43912</v>
      </c>
      <c r="D4160">
        <v>131</v>
      </c>
      <c r="E4160">
        <v>28</v>
      </c>
      <c r="F4160">
        <v>4</v>
      </c>
      <c r="G4160">
        <v>0</v>
      </c>
      <c r="H4160">
        <v>13.561</v>
      </c>
      <c r="I4160">
        <v>2.8980000000000001</v>
      </c>
      <c r="J4160">
        <v>0.41399999999999998</v>
      </c>
      <c r="K4160">
        <v>0</v>
      </c>
      <c r="L4160">
        <v>4443</v>
      </c>
      <c r="M4160">
        <v>966</v>
      </c>
      <c r="N4160">
        <v>0.46200000000000002</v>
      </c>
      <c r="O4160">
        <v>0.1</v>
      </c>
      <c r="P4160" t="s">
        <v>30</v>
      </c>
      <c r="Q4160">
        <f>ABS(_xlfn.DAYS(_xlfn.MINIFS($C$2:$C$13493,$B$2:$B$13493,B4160),C4160))</f>
        <v>18</v>
      </c>
    </row>
    <row r="4161" spans="1:17" x14ac:dyDescent="0.25">
      <c r="A4161" t="s">
        <v>173</v>
      </c>
      <c r="B4161" t="s">
        <v>174</v>
      </c>
      <c r="C4161" s="2">
        <v>43911</v>
      </c>
      <c r="D4161">
        <v>103</v>
      </c>
      <c r="E4161">
        <v>18</v>
      </c>
      <c r="F4161">
        <v>4</v>
      </c>
      <c r="G4161">
        <v>3</v>
      </c>
      <c r="H4161">
        <v>10.662000000000001</v>
      </c>
      <c r="I4161">
        <v>1.863</v>
      </c>
      <c r="J4161">
        <v>0.41399999999999998</v>
      </c>
      <c r="K4161">
        <v>0.311</v>
      </c>
      <c r="L4161">
        <v>3477</v>
      </c>
      <c r="M4161">
        <v>470</v>
      </c>
      <c r="N4161">
        <v>0.36099999999999999</v>
      </c>
      <c r="O4161">
        <v>4.9000000000000002E-2</v>
      </c>
      <c r="P4161" t="s">
        <v>30</v>
      </c>
      <c r="Q4161">
        <f>ABS(_xlfn.DAYS(_xlfn.MINIFS($C$2:$C$13493,$B$2:$B$13493,B4161),C4161))</f>
        <v>17</v>
      </c>
    </row>
    <row r="4162" spans="1:17" x14ac:dyDescent="0.25">
      <c r="A4162" t="s">
        <v>258</v>
      </c>
      <c r="B4162" t="s">
        <v>259</v>
      </c>
      <c r="C4162" s="2">
        <v>43928</v>
      </c>
      <c r="D4162">
        <v>253</v>
      </c>
      <c r="E4162">
        <v>69</v>
      </c>
      <c r="F4162">
        <v>10</v>
      </c>
      <c r="G4162">
        <v>0</v>
      </c>
      <c r="H4162">
        <v>10.452</v>
      </c>
      <c r="I4162">
        <v>2.85</v>
      </c>
      <c r="J4162">
        <v>0.41299999999999998</v>
      </c>
      <c r="K4162">
        <v>0</v>
      </c>
      <c r="Q4162">
        <f>ABS(_xlfn.DAYS(_xlfn.MINIFS($C$2:$C$13493,$B$2:$B$13493,B4162),C4162))</f>
        <v>13</v>
      </c>
    </row>
    <row r="4163" spans="1:17" x14ac:dyDescent="0.25">
      <c r="A4163" t="s">
        <v>258</v>
      </c>
      <c r="B4163" t="s">
        <v>259</v>
      </c>
      <c r="C4163" s="2">
        <v>43927</v>
      </c>
      <c r="D4163">
        <v>184</v>
      </c>
      <c r="E4163">
        <v>64</v>
      </c>
      <c r="F4163">
        <v>10</v>
      </c>
      <c r="G4163">
        <v>5</v>
      </c>
      <c r="H4163">
        <v>7.601</v>
      </c>
      <c r="I4163">
        <v>2.6440000000000001</v>
      </c>
      <c r="J4163">
        <v>0.41299999999999998</v>
      </c>
      <c r="K4163">
        <v>0.20699999999999999</v>
      </c>
      <c r="Q4163">
        <f>ABS(_xlfn.DAYS(_xlfn.MINIFS($C$2:$C$13493,$B$2:$B$13493,B4163),C4163))</f>
        <v>12</v>
      </c>
    </row>
    <row r="4164" spans="1:17" x14ac:dyDescent="0.25">
      <c r="A4164" t="s">
        <v>199</v>
      </c>
      <c r="B4164" t="s">
        <v>200</v>
      </c>
      <c r="C4164" s="2">
        <v>43919</v>
      </c>
      <c r="D4164">
        <v>1693</v>
      </c>
      <c r="E4164">
        <v>194</v>
      </c>
      <c r="F4164">
        <v>52</v>
      </c>
      <c r="G4164">
        <v>3</v>
      </c>
      <c r="H4164">
        <v>13.385999999999999</v>
      </c>
      <c r="I4164">
        <v>1.534</v>
      </c>
      <c r="J4164">
        <v>0.41099999999999998</v>
      </c>
      <c r="K4164">
        <v>2.4E-2</v>
      </c>
      <c r="L4164">
        <v>28760</v>
      </c>
      <c r="N4164">
        <v>0.22700000000000001</v>
      </c>
      <c r="P4164" t="s">
        <v>80</v>
      </c>
      <c r="Q4164">
        <f>ABS(_xlfn.DAYS(_xlfn.MINIFS($C$2:$C$13493,$B$2:$B$13493,B4164),C4164))</f>
        <v>45</v>
      </c>
    </row>
    <row r="4165" spans="1:17" x14ac:dyDescent="0.25">
      <c r="A4165" t="s">
        <v>280</v>
      </c>
      <c r="B4165" t="s">
        <v>281</v>
      </c>
      <c r="C4165" s="2">
        <v>43917</v>
      </c>
      <c r="D4165">
        <v>707</v>
      </c>
      <c r="E4165">
        <v>71</v>
      </c>
      <c r="F4165">
        <v>45</v>
      </c>
      <c r="G4165">
        <v>7</v>
      </c>
      <c r="H4165">
        <v>6.452</v>
      </c>
      <c r="I4165">
        <v>0.64800000000000002</v>
      </c>
      <c r="J4165">
        <v>0.41099999999999998</v>
      </c>
      <c r="K4165">
        <v>6.4000000000000001E-2</v>
      </c>
      <c r="Q4165">
        <f>ABS(_xlfn.DAYS(_xlfn.MINIFS($C$2:$C$13493,$B$2:$B$13493,B4165),C4165))</f>
        <v>54</v>
      </c>
    </row>
    <row r="4166" spans="1:17" x14ac:dyDescent="0.25">
      <c r="A4166" t="s">
        <v>183</v>
      </c>
      <c r="B4166" t="s">
        <v>184</v>
      </c>
      <c r="C4166" s="2">
        <v>43890</v>
      </c>
      <c r="D4166">
        <v>388</v>
      </c>
      <c r="E4166">
        <v>143</v>
      </c>
      <c r="F4166">
        <v>34</v>
      </c>
      <c r="G4166">
        <v>8</v>
      </c>
      <c r="H4166">
        <v>4.6189999999999998</v>
      </c>
      <c r="I4166">
        <v>1.7030000000000001</v>
      </c>
      <c r="J4166">
        <v>0.40500000000000003</v>
      </c>
      <c r="K4166">
        <v>9.5000000000000001E-2</v>
      </c>
      <c r="Q4166">
        <f>ABS(_xlfn.DAYS(_xlfn.MINIFS($C$2:$C$13493,$B$2:$B$13493,B4166),C4166))</f>
        <v>9</v>
      </c>
    </row>
    <row r="4167" spans="1:17" x14ac:dyDescent="0.25">
      <c r="A4167" t="s">
        <v>181</v>
      </c>
      <c r="B4167" t="s">
        <v>182</v>
      </c>
      <c r="C4167" s="2">
        <v>43909</v>
      </c>
      <c r="D4167">
        <v>366</v>
      </c>
      <c r="E4167">
        <v>74</v>
      </c>
      <c r="F4167">
        <v>2</v>
      </c>
      <c r="G4167">
        <v>0</v>
      </c>
      <c r="H4167">
        <v>74.122</v>
      </c>
      <c r="I4167">
        <v>14.986000000000001</v>
      </c>
      <c r="J4167">
        <v>0.40500000000000003</v>
      </c>
      <c r="K4167">
        <v>0</v>
      </c>
      <c r="Q4167">
        <f>ABS(_xlfn.DAYS(_xlfn.MINIFS($C$2:$C$13493,$B$2:$B$13493,B4167),C4167))</f>
        <v>7</v>
      </c>
    </row>
    <row r="4168" spans="1:17" x14ac:dyDescent="0.25">
      <c r="A4168" t="s">
        <v>181</v>
      </c>
      <c r="B4168" t="s">
        <v>182</v>
      </c>
      <c r="C4168" s="2">
        <v>43908</v>
      </c>
      <c r="D4168">
        <v>292</v>
      </c>
      <c r="E4168">
        <v>69</v>
      </c>
      <c r="F4168">
        <v>2</v>
      </c>
      <c r="G4168">
        <v>0</v>
      </c>
      <c r="H4168">
        <v>59.136000000000003</v>
      </c>
      <c r="I4168">
        <v>13.974</v>
      </c>
      <c r="J4168">
        <v>0.40500000000000003</v>
      </c>
      <c r="K4168">
        <v>0</v>
      </c>
      <c r="Q4168">
        <f>ABS(_xlfn.DAYS(_xlfn.MINIFS($C$2:$C$13493,$B$2:$B$13493,B4168),C4168))</f>
        <v>6</v>
      </c>
    </row>
    <row r="4169" spans="1:17" x14ac:dyDescent="0.25">
      <c r="A4169" t="s">
        <v>181</v>
      </c>
      <c r="B4169" t="s">
        <v>182</v>
      </c>
      <c r="C4169" s="2">
        <v>43907</v>
      </c>
      <c r="D4169">
        <v>223</v>
      </c>
      <c r="E4169">
        <v>54</v>
      </c>
      <c r="F4169">
        <v>2</v>
      </c>
      <c r="G4169">
        <v>0</v>
      </c>
      <c r="H4169">
        <v>45.161999999999999</v>
      </c>
      <c r="I4169">
        <v>10.936</v>
      </c>
      <c r="J4169">
        <v>0.40500000000000003</v>
      </c>
      <c r="K4169">
        <v>0</v>
      </c>
      <c r="L4169">
        <v>6636</v>
      </c>
      <c r="N4169">
        <v>1.3580000000000001</v>
      </c>
      <c r="P4169" t="s">
        <v>37</v>
      </c>
      <c r="Q4169">
        <f>ABS(_xlfn.DAYS(_xlfn.MINIFS($C$2:$C$13493,$B$2:$B$13493,B4169),C4169))</f>
        <v>5</v>
      </c>
    </row>
    <row r="4170" spans="1:17" x14ac:dyDescent="0.25">
      <c r="A4170" t="s">
        <v>181</v>
      </c>
      <c r="B4170" t="s">
        <v>182</v>
      </c>
      <c r="C4170" s="2">
        <v>43906</v>
      </c>
      <c r="D4170">
        <v>169</v>
      </c>
      <c r="E4170">
        <v>40</v>
      </c>
      <c r="F4170">
        <v>2</v>
      </c>
      <c r="G4170">
        <v>0</v>
      </c>
      <c r="H4170">
        <v>34.225999999999999</v>
      </c>
      <c r="I4170">
        <v>8.1010000000000009</v>
      </c>
      <c r="J4170">
        <v>0.40500000000000003</v>
      </c>
      <c r="K4170">
        <v>0</v>
      </c>
      <c r="Q4170">
        <f>ABS(_xlfn.DAYS(_xlfn.MINIFS($C$2:$C$13493,$B$2:$B$13493,B4170),C4170))</f>
        <v>4</v>
      </c>
    </row>
    <row r="4171" spans="1:17" x14ac:dyDescent="0.25">
      <c r="A4171" t="s">
        <v>181</v>
      </c>
      <c r="B4171" t="s">
        <v>182</v>
      </c>
      <c r="C4171" s="2">
        <v>43905</v>
      </c>
      <c r="D4171">
        <v>129</v>
      </c>
      <c r="E4171">
        <v>38</v>
      </c>
      <c r="F4171">
        <v>2</v>
      </c>
      <c r="G4171">
        <v>1</v>
      </c>
      <c r="H4171">
        <v>26.125</v>
      </c>
      <c r="I4171">
        <v>7.6959999999999997</v>
      </c>
      <c r="J4171">
        <v>0.40500000000000003</v>
      </c>
      <c r="K4171">
        <v>0.20300000000000001</v>
      </c>
      <c r="Q4171">
        <f>ABS(_xlfn.DAYS(_xlfn.MINIFS($C$2:$C$13493,$B$2:$B$13493,B4171),C4171))</f>
        <v>3</v>
      </c>
    </row>
    <row r="4172" spans="1:17" x14ac:dyDescent="0.25">
      <c r="A4172" t="s">
        <v>366</v>
      </c>
      <c r="B4172" t="s">
        <v>367</v>
      </c>
      <c r="C4172" s="2">
        <v>43932</v>
      </c>
      <c r="D4172">
        <v>2003</v>
      </c>
      <c r="E4172">
        <v>69</v>
      </c>
      <c r="F4172">
        <v>24</v>
      </c>
      <c r="G4172">
        <v>6</v>
      </c>
      <c r="H4172">
        <v>33.771999999999998</v>
      </c>
      <c r="I4172">
        <v>1.163</v>
      </c>
      <c r="J4172">
        <v>0.40500000000000003</v>
      </c>
      <c r="K4172">
        <v>0.10100000000000001</v>
      </c>
      <c r="L4172">
        <v>75053</v>
      </c>
      <c r="M4172">
        <v>2025</v>
      </c>
      <c r="N4172">
        <v>1.278</v>
      </c>
      <c r="O4172">
        <v>3.4000000000000002E-2</v>
      </c>
      <c r="P4172" t="s">
        <v>37</v>
      </c>
      <c r="Q4172">
        <f>ABS(_xlfn.DAYS(_xlfn.MINIFS($C$2:$C$13493,$B$2:$B$13493,B4172),C4172))</f>
        <v>60</v>
      </c>
    </row>
    <row r="4173" spans="1:17" x14ac:dyDescent="0.25">
      <c r="A4173" t="s">
        <v>124</v>
      </c>
      <c r="B4173" t="s">
        <v>125</v>
      </c>
      <c r="C4173" s="2">
        <v>43922</v>
      </c>
      <c r="D4173">
        <v>656</v>
      </c>
      <c r="E4173">
        <v>47</v>
      </c>
      <c r="F4173">
        <v>41</v>
      </c>
      <c r="G4173">
        <v>1</v>
      </c>
      <c r="H4173">
        <v>6.41</v>
      </c>
      <c r="I4173">
        <v>0.45900000000000002</v>
      </c>
      <c r="J4173">
        <v>0.40100000000000002</v>
      </c>
      <c r="K4173">
        <v>0.01</v>
      </c>
      <c r="Q4173">
        <f>ABS(_xlfn.DAYS(_xlfn.MINIFS($C$2:$C$13493,$B$2:$B$13493,B4173),C4173))</f>
        <v>23</v>
      </c>
    </row>
    <row r="4174" spans="1:17" x14ac:dyDescent="0.25">
      <c r="A4174" t="s">
        <v>122</v>
      </c>
      <c r="B4174" t="s">
        <v>123</v>
      </c>
      <c r="C4174" s="2">
        <v>43912</v>
      </c>
      <c r="D4174">
        <v>532</v>
      </c>
      <c r="E4174">
        <v>106</v>
      </c>
      <c r="F4174">
        <v>7</v>
      </c>
      <c r="G4174">
        <v>0</v>
      </c>
      <c r="H4174">
        <v>30.152999999999999</v>
      </c>
      <c r="I4174">
        <v>6.008</v>
      </c>
      <c r="J4174">
        <v>0.39700000000000002</v>
      </c>
      <c r="K4174">
        <v>0</v>
      </c>
      <c r="L4174">
        <v>1661</v>
      </c>
      <c r="M4174">
        <v>480</v>
      </c>
      <c r="N4174">
        <v>9.6000000000000002E-2</v>
      </c>
      <c r="O4174">
        <v>2.8000000000000001E-2</v>
      </c>
      <c r="P4174" t="s">
        <v>52</v>
      </c>
      <c r="Q4174">
        <f>ABS(_xlfn.DAYS(_xlfn.MINIFS($C$2:$C$13493,$B$2:$B$13493,B4174),C4174))</f>
        <v>8</v>
      </c>
    </row>
    <row r="4175" spans="1:17" x14ac:dyDescent="0.25">
      <c r="A4175" t="s">
        <v>122</v>
      </c>
      <c r="B4175" t="s">
        <v>123</v>
      </c>
      <c r="C4175" s="2">
        <v>43911</v>
      </c>
      <c r="D4175">
        <v>426</v>
      </c>
      <c r="E4175">
        <v>227</v>
      </c>
      <c r="F4175">
        <v>7</v>
      </c>
      <c r="G4175">
        <v>4</v>
      </c>
      <c r="H4175">
        <v>24.145</v>
      </c>
      <c r="I4175">
        <v>12.866</v>
      </c>
      <c r="J4175">
        <v>0.39700000000000002</v>
      </c>
      <c r="K4175">
        <v>0.22700000000000001</v>
      </c>
      <c r="L4175">
        <v>1181</v>
      </c>
      <c r="M4175">
        <v>222</v>
      </c>
      <c r="N4175">
        <v>6.8000000000000005E-2</v>
      </c>
      <c r="O4175">
        <v>1.2999999999999999E-2</v>
      </c>
      <c r="P4175" t="s">
        <v>52</v>
      </c>
      <c r="Q4175">
        <f>ABS(_xlfn.DAYS(_xlfn.MINIFS($C$2:$C$13493,$B$2:$B$13493,B4175),C4175))</f>
        <v>7</v>
      </c>
    </row>
    <row r="4176" spans="1:17" x14ac:dyDescent="0.25">
      <c r="A4176" t="s">
        <v>298</v>
      </c>
      <c r="B4176" t="s">
        <v>299</v>
      </c>
      <c r="C4176" s="2">
        <v>43929</v>
      </c>
      <c r="D4176">
        <v>7497</v>
      </c>
      <c r="E4176">
        <v>1154</v>
      </c>
      <c r="F4176">
        <v>58</v>
      </c>
      <c r="G4176">
        <v>11</v>
      </c>
      <c r="H4176">
        <v>51.372</v>
      </c>
      <c r="I4176">
        <v>7.9080000000000004</v>
      </c>
      <c r="J4176">
        <v>0.39700000000000002</v>
      </c>
      <c r="K4176">
        <v>7.4999999999999997E-2</v>
      </c>
      <c r="L4176">
        <v>910221</v>
      </c>
      <c r="M4176">
        <v>114698</v>
      </c>
      <c r="N4176">
        <v>6.33</v>
      </c>
      <c r="O4176">
        <v>0.79800000000000004</v>
      </c>
      <c r="P4176" t="s">
        <v>30</v>
      </c>
      <c r="Q4176">
        <f>ABS(_xlfn.DAYS(_xlfn.MINIFS($C$2:$C$13493,$B$2:$B$13493,B4176),C4176))</f>
        <v>12</v>
      </c>
    </row>
    <row r="4177" spans="1:17" x14ac:dyDescent="0.25">
      <c r="A4177" t="s">
        <v>40</v>
      </c>
      <c r="B4177" t="s">
        <v>41</v>
      </c>
      <c r="C4177" s="2">
        <v>43921</v>
      </c>
      <c r="D4177">
        <v>273</v>
      </c>
      <c r="E4177">
        <v>64</v>
      </c>
      <c r="F4177">
        <v>4</v>
      </c>
      <c r="G4177">
        <v>0</v>
      </c>
      <c r="H4177">
        <v>26.925000000000001</v>
      </c>
      <c r="I4177">
        <v>6.3120000000000003</v>
      </c>
      <c r="J4177">
        <v>0.39500000000000002</v>
      </c>
      <c r="K4177">
        <v>0</v>
      </c>
      <c r="Q4177">
        <f>ABS(_xlfn.DAYS(_xlfn.MINIFS($C$2:$C$13493,$B$2:$B$13493,B4177),C4177))</f>
        <v>10</v>
      </c>
    </row>
    <row r="4178" spans="1:17" x14ac:dyDescent="0.25">
      <c r="A4178" t="s">
        <v>40</v>
      </c>
      <c r="B4178" t="s">
        <v>41</v>
      </c>
      <c r="C4178" s="2">
        <v>43920</v>
      </c>
      <c r="D4178">
        <v>209</v>
      </c>
      <c r="E4178">
        <v>27</v>
      </c>
      <c r="F4178">
        <v>4</v>
      </c>
      <c r="G4178">
        <v>0</v>
      </c>
      <c r="H4178">
        <v>20.613</v>
      </c>
      <c r="I4178">
        <v>2.6629999999999998</v>
      </c>
      <c r="J4178">
        <v>0.39500000000000002</v>
      </c>
      <c r="K4178">
        <v>0</v>
      </c>
      <c r="Q4178">
        <f>ABS(_xlfn.DAYS(_xlfn.MINIFS($C$2:$C$13493,$B$2:$B$13493,B4178),C4178))</f>
        <v>9</v>
      </c>
    </row>
    <row r="4179" spans="1:17" x14ac:dyDescent="0.25">
      <c r="A4179" t="s">
        <v>40</v>
      </c>
      <c r="B4179" t="s">
        <v>41</v>
      </c>
      <c r="C4179" s="2">
        <v>43919</v>
      </c>
      <c r="D4179">
        <v>182</v>
      </c>
      <c r="E4179">
        <v>17</v>
      </c>
      <c r="F4179">
        <v>4</v>
      </c>
      <c r="G4179">
        <v>1</v>
      </c>
      <c r="H4179">
        <v>17.95</v>
      </c>
      <c r="I4179">
        <v>1.677</v>
      </c>
      <c r="J4179">
        <v>0.39500000000000002</v>
      </c>
      <c r="K4179">
        <v>9.9000000000000005E-2</v>
      </c>
      <c r="Q4179">
        <f>ABS(_xlfn.DAYS(_xlfn.MINIFS($C$2:$C$13493,$B$2:$B$13493,B4179),C4179))</f>
        <v>8</v>
      </c>
    </row>
    <row r="4180" spans="1:17" x14ac:dyDescent="0.25">
      <c r="A4180" t="s">
        <v>100</v>
      </c>
      <c r="B4180" t="s">
        <v>101</v>
      </c>
      <c r="C4180" s="2">
        <v>43930</v>
      </c>
      <c r="D4180">
        <v>502</v>
      </c>
      <c r="E4180">
        <v>19</v>
      </c>
      <c r="F4180">
        <v>2</v>
      </c>
      <c r="G4180">
        <v>0</v>
      </c>
      <c r="H4180">
        <v>98.545000000000002</v>
      </c>
      <c r="I4180">
        <v>3.73</v>
      </c>
      <c r="J4180">
        <v>0.39300000000000002</v>
      </c>
      <c r="K4180">
        <v>0</v>
      </c>
      <c r="L4180">
        <v>6226</v>
      </c>
      <c r="M4180">
        <v>263</v>
      </c>
      <c r="N4180">
        <v>1.234</v>
      </c>
      <c r="O4180">
        <v>5.1999999999999998E-2</v>
      </c>
      <c r="P4180" t="s">
        <v>80</v>
      </c>
      <c r="Q4180">
        <f>ABS(_xlfn.DAYS(_xlfn.MINIFS($C$2:$C$13493,$B$2:$B$13493,B4180),C4180))</f>
        <v>21</v>
      </c>
    </row>
    <row r="4181" spans="1:17" x14ac:dyDescent="0.25">
      <c r="A4181" t="s">
        <v>100</v>
      </c>
      <c r="B4181" t="s">
        <v>101</v>
      </c>
      <c r="C4181" s="2">
        <v>43929</v>
      </c>
      <c r="D4181">
        <v>483</v>
      </c>
      <c r="E4181">
        <v>16</v>
      </c>
      <c r="F4181">
        <v>2</v>
      </c>
      <c r="G4181">
        <v>0</v>
      </c>
      <c r="H4181">
        <v>94.814999999999998</v>
      </c>
      <c r="I4181">
        <v>3.141</v>
      </c>
      <c r="J4181">
        <v>0.39300000000000002</v>
      </c>
      <c r="K4181">
        <v>0</v>
      </c>
      <c r="L4181">
        <v>5963</v>
      </c>
      <c r="M4181">
        <v>510</v>
      </c>
      <c r="N4181">
        <v>1.1819999999999999</v>
      </c>
      <c r="O4181">
        <v>0.10100000000000001</v>
      </c>
      <c r="P4181" t="s">
        <v>80</v>
      </c>
      <c r="Q4181">
        <f>ABS(_xlfn.DAYS(_xlfn.MINIFS($C$2:$C$13493,$B$2:$B$13493,B4181),C4181))</f>
        <v>20</v>
      </c>
    </row>
    <row r="4182" spans="1:17" x14ac:dyDescent="0.25">
      <c r="A4182" t="s">
        <v>100</v>
      </c>
      <c r="B4182" t="s">
        <v>101</v>
      </c>
      <c r="C4182" s="2">
        <v>43928</v>
      </c>
      <c r="D4182">
        <v>467</v>
      </c>
      <c r="E4182">
        <v>13</v>
      </c>
      <c r="F4182">
        <v>2</v>
      </c>
      <c r="G4182">
        <v>0</v>
      </c>
      <c r="H4182">
        <v>91.674000000000007</v>
      </c>
      <c r="I4182">
        <v>2.552</v>
      </c>
      <c r="J4182">
        <v>0.39300000000000002</v>
      </c>
      <c r="K4182">
        <v>0</v>
      </c>
      <c r="L4182">
        <v>5453</v>
      </c>
      <c r="M4182">
        <v>162</v>
      </c>
      <c r="N4182">
        <v>1.081</v>
      </c>
      <c r="O4182">
        <v>3.2000000000000001E-2</v>
      </c>
      <c r="P4182" t="s">
        <v>80</v>
      </c>
      <c r="Q4182">
        <f>ABS(_xlfn.DAYS(_xlfn.MINIFS($C$2:$C$13493,$B$2:$B$13493,B4182),C4182))</f>
        <v>19</v>
      </c>
    </row>
    <row r="4183" spans="1:17" x14ac:dyDescent="0.25">
      <c r="A4183" t="s">
        <v>100</v>
      </c>
      <c r="B4183" t="s">
        <v>101</v>
      </c>
      <c r="C4183" s="2">
        <v>43927</v>
      </c>
      <c r="D4183">
        <v>454</v>
      </c>
      <c r="E4183">
        <v>19</v>
      </c>
      <c r="F4183">
        <v>2</v>
      </c>
      <c r="G4183">
        <v>0</v>
      </c>
      <c r="H4183">
        <v>89.122</v>
      </c>
      <c r="I4183">
        <v>3.73</v>
      </c>
      <c r="J4183">
        <v>0.39300000000000002</v>
      </c>
      <c r="K4183">
        <v>0</v>
      </c>
      <c r="L4183">
        <v>5291</v>
      </c>
      <c r="M4183">
        <v>265</v>
      </c>
      <c r="N4183">
        <v>1.0489999999999999</v>
      </c>
      <c r="O4183">
        <v>5.2999999999999999E-2</v>
      </c>
      <c r="P4183" t="s">
        <v>80</v>
      </c>
      <c r="Q4183">
        <f>ABS(_xlfn.DAYS(_xlfn.MINIFS($C$2:$C$13493,$B$2:$B$13493,B4183),C4183))</f>
        <v>18</v>
      </c>
    </row>
    <row r="4184" spans="1:17" x14ac:dyDescent="0.25">
      <c r="A4184" t="s">
        <v>100</v>
      </c>
      <c r="B4184" t="s">
        <v>101</v>
      </c>
      <c r="C4184" s="2">
        <v>43926</v>
      </c>
      <c r="D4184">
        <v>435</v>
      </c>
      <c r="E4184">
        <v>19</v>
      </c>
      <c r="F4184">
        <v>2</v>
      </c>
      <c r="G4184">
        <v>0</v>
      </c>
      <c r="H4184">
        <v>85.393000000000001</v>
      </c>
      <c r="I4184">
        <v>3.73</v>
      </c>
      <c r="J4184">
        <v>0.39300000000000002</v>
      </c>
      <c r="K4184">
        <v>0</v>
      </c>
      <c r="L4184">
        <v>5026</v>
      </c>
      <c r="M4184">
        <v>444</v>
      </c>
      <c r="N4184">
        <v>0.996</v>
      </c>
      <c r="O4184">
        <v>8.7999999999999995E-2</v>
      </c>
      <c r="P4184" t="s">
        <v>80</v>
      </c>
      <c r="Q4184">
        <f>ABS(_xlfn.DAYS(_xlfn.MINIFS($C$2:$C$13493,$B$2:$B$13493,B4184),C4184))</f>
        <v>17</v>
      </c>
    </row>
    <row r="4185" spans="1:17" x14ac:dyDescent="0.25">
      <c r="A4185" t="s">
        <v>100</v>
      </c>
      <c r="B4185" t="s">
        <v>101</v>
      </c>
      <c r="C4185" s="2">
        <v>43925</v>
      </c>
      <c r="D4185">
        <v>416</v>
      </c>
      <c r="E4185">
        <v>20</v>
      </c>
      <c r="F4185">
        <v>2</v>
      </c>
      <c r="G4185">
        <v>0</v>
      </c>
      <c r="H4185">
        <v>81.662999999999997</v>
      </c>
      <c r="I4185">
        <v>3.9260000000000002</v>
      </c>
      <c r="J4185">
        <v>0.39300000000000002</v>
      </c>
      <c r="K4185">
        <v>0</v>
      </c>
      <c r="L4185">
        <v>4582</v>
      </c>
      <c r="M4185">
        <v>194</v>
      </c>
      <c r="N4185">
        <v>0.90800000000000003</v>
      </c>
      <c r="O4185">
        <v>3.7999999999999999E-2</v>
      </c>
      <c r="P4185" t="s">
        <v>80</v>
      </c>
      <c r="Q4185">
        <f>ABS(_xlfn.DAYS(_xlfn.MINIFS($C$2:$C$13493,$B$2:$B$13493,B4185),C4185))</f>
        <v>16</v>
      </c>
    </row>
    <row r="4186" spans="1:17" x14ac:dyDescent="0.25">
      <c r="A4186" t="s">
        <v>100</v>
      </c>
      <c r="B4186" t="s">
        <v>101</v>
      </c>
      <c r="C4186" s="2">
        <v>43924</v>
      </c>
      <c r="D4186">
        <v>396</v>
      </c>
      <c r="E4186">
        <v>21</v>
      </c>
      <c r="F4186">
        <v>2</v>
      </c>
      <c r="G4186">
        <v>0</v>
      </c>
      <c r="H4186">
        <v>77.736999999999995</v>
      </c>
      <c r="I4186">
        <v>4.1219999999999999</v>
      </c>
      <c r="J4186">
        <v>0.39300000000000002</v>
      </c>
      <c r="K4186">
        <v>0</v>
      </c>
      <c r="L4186">
        <v>4388</v>
      </c>
      <c r="M4186">
        <v>110</v>
      </c>
      <c r="N4186">
        <v>0.87</v>
      </c>
      <c r="O4186">
        <v>2.1999999999999999E-2</v>
      </c>
      <c r="P4186" t="s">
        <v>80</v>
      </c>
      <c r="Q4186">
        <f>ABS(_xlfn.DAYS(_xlfn.MINIFS($C$2:$C$13493,$B$2:$B$13493,B4186),C4186))</f>
        <v>15</v>
      </c>
    </row>
    <row r="4187" spans="1:17" x14ac:dyDescent="0.25">
      <c r="A4187" t="s">
        <v>100</v>
      </c>
      <c r="B4187" t="s">
        <v>101</v>
      </c>
      <c r="C4187" s="2">
        <v>43923</v>
      </c>
      <c r="D4187">
        <v>375</v>
      </c>
      <c r="E4187">
        <v>28</v>
      </c>
      <c r="F4187">
        <v>2</v>
      </c>
      <c r="G4187">
        <v>0</v>
      </c>
      <c r="H4187">
        <v>73.614000000000004</v>
      </c>
      <c r="I4187">
        <v>5.4969999999999999</v>
      </c>
      <c r="J4187">
        <v>0.39300000000000002</v>
      </c>
      <c r="K4187">
        <v>0</v>
      </c>
      <c r="L4187">
        <v>4278</v>
      </c>
      <c r="M4187">
        <v>132</v>
      </c>
      <c r="N4187">
        <v>0.84799999999999998</v>
      </c>
      <c r="O4187">
        <v>2.5999999999999999E-2</v>
      </c>
      <c r="P4187" t="s">
        <v>80</v>
      </c>
      <c r="Q4187">
        <f>ABS(_xlfn.DAYS(_xlfn.MINIFS($C$2:$C$13493,$B$2:$B$13493,B4187),C4187))</f>
        <v>14</v>
      </c>
    </row>
    <row r="4188" spans="1:17" x14ac:dyDescent="0.25">
      <c r="A4188" t="s">
        <v>100</v>
      </c>
      <c r="B4188" t="s">
        <v>101</v>
      </c>
      <c r="C4188" s="2">
        <v>43922</v>
      </c>
      <c r="D4188">
        <v>347</v>
      </c>
      <c r="E4188">
        <v>17</v>
      </c>
      <c r="F4188">
        <v>2</v>
      </c>
      <c r="G4188">
        <v>0</v>
      </c>
      <c r="H4188">
        <v>68.117999999999995</v>
      </c>
      <c r="I4188">
        <v>3.3370000000000002</v>
      </c>
      <c r="J4188">
        <v>0.39300000000000002</v>
      </c>
      <c r="K4188">
        <v>0</v>
      </c>
      <c r="L4188">
        <v>4146</v>
      </c>
      <c r="M4188">
        <v>373</v>
      </c>
      <c r="N4188">
        <v>0.82199999999999995</v>
      </c>
      <c r="O4188">
        <v>7.3999999999999996E-2</v>
      </c>
      <c r="P4188" t="s">
        <v>80</v>
      </c>
      <c r="Q4188">
        <f>ABS(_xlfn.DAYS(_xlfn.MINIFS($C$2:$C$13493,$B$2:$B$13493,B4188),C4188))</f>
        <v>13</v>
      </c>
    </row>
    <row r="4189" spans="1:17" x14ac:dyDescent="0.25">
      <c r="A4189" t="s">
        <v>100</v>
      </c>
      <c r="B4189" t="s">
        <v>101</v>
      </c>
      <c r="C4189" s="2">
        <v>43921</v>
      </c>
      <c r="D4189">
        <v>330</v>
      </c>
      <c r="E4189">
        <v>16</v>
      </c>
      <c r="F4189">
        <v>2</v>
      </c>
      <c r="G4189">
        <v>0</v>
      </c>
      <c r="H4189">
        <v>64.781000000000006</v>
      </c>
      <c r="I4189">
        <v>3.141</v>
      </c>
      <c r="J4189">
        <v>0.39300000000000002</v>
      </c>
      <c r="K4189">
        <v>0</v>
      </c>
      <c r="L4189">
        <v>3773</v>
      </c>
      <c r="M4189">
        <v>153</v>
      </c>
      <c r="N4189">
        <v>0.748</v>
      </c>
      <c r="O4189">
        <v>0.03</v>
      </c>
      <c r="P4189" t="s">
        <v>80</v>
      </c>
      <c r="Q4189">
        <f>ABS(_xlfn.DAYS(_xlfn.MINIFS($C$2:$C$13493,$B$2:$B$13493,B4189),C4189))</f>
        <v>12</v>
      </c>
    </row>
    <row r="4190" spans="1:17" x14ac:dyDescent="0.25">
      <c r="A4190" t="s">
        <v>100</v>
      </c>
      <c r="B4190" t="s">
        <v>101</v>
      </c>
      <c r="C4190" s="2">
        <v>43920</v>
      </c>
      <c r="D4190">
        <v>314</v>
      </c>
      <c r="E4190">
        <v>19</v>
      </c>
      <c r="F4190">
        <v>2</v>
      </c>
      <c r="G4190">
        <v>0</v>
      </c>
      <c r="H4190">
        <v>61.64</v>
      </c>
      <c r="I4190">
        <v>3.73</v>
      </c>
      <c r="J4190">
        <v>0.39300000000000002</v>
      </c>
      <c r="K4190">
        <v>0</v>
      </c>
      <c r="L4190">
        <v>3620</v>
      </c>
      <c r="M4190">
        <v>263</v>
      </c>
      <c r="N4190">
        <v>0.71799999999999997</v>
      </c>
      <c r="O4190">
        <v>5.1999999999999998E-2</v>
      </c>
      <c r="P4190" t="s">
        <v>80</v>
      </c>
      <c r="Q4190">
        <f>ABS(_xlfn.DAYS(_xlfn.MINIFS($C$2:$C$13493,$B$2:$B$13493,B4190),C4190))</f>
        <v>11</v>
      </c>
    </row>
    <row r="4191" spans="1:17" x14ac:dyDescent="0.25">
      <c r="A4191" t="s">
        <v>100</v>
      </c>
      <c r="B4191" t="s">
        <v>101</v>
      </c>
      <c r="C4191" s="2">
        <v>43919</v>
      </c>
      <c r="D4191">
        <v>295</v>
      </c>
      <c r="E4191">
        <v>32</v>
      </c>
      <c r="F4191">
        <v>2</v>
      </c>
      <c r="G4191">
        <v>0</v>
      </c>
      <c r="H4191">
        <v>57.91</v>
      </c>
      <c r="I4191">
        <v>6.282</v>
      </c>
      <c r="J4191">
        <v>0.39300000000000002</v>
      </c>
      <c r="K4191">
        <v>0</v>
      </c>
      <c r="L4191">
        <v>3357</v>
      </c>
      <c r="M4191">
        <v>222</v>
      </c>
      <c r="N4191">
        <v>0.66600000000000004</v>
      </c>
      <c r="O4191">
        <v>4.3999999999999997E-2</v>
      </c>
      <c r="P4191" t="s">
        <v>80</v>
      </c>
      <c r="Q4191">
        <f>ABS(_xlfn.DAYS(_xlfn.MINIFS($C$2:$C$13493,$B$2:$B$13493,B4191),C4191))</f>
        <v>10</v>
      </c>
    </row>
    <row r="4192" spans="1:17" x14ac:dyDescent="0.25">
      <c r="A4192" t="s">
        <v>100</v>
      </c>
      <c r="B4192" t="s">
        <v>101</v>
      </c>
      <c r="C4192" s="2">
        <v>43918</v>
      </c>
      <c r="D4192">
        <v>263</v>
      </c>
      <c r="E4192">
        <v>32</v>
      </c>
      <c r="F4192">
        <v>2</v>
      </c>
      <c r="G4192">
        <v>0</v>
      </c>
      <c r="H4192">
        <v>51.628</v>
      </c>
      <c r="I4192">
        <v>6.282</v>
      </c>
      <c r="J4192">
        <v>0.39300000000000002</v>
      </c>
      <c r="K4192">
        <v>0</v>
      </c>
      <c r="L4192">
        <v>3135</v>
      </c>
      <c r="M4192">
        <v>158</v>
      </c>
      <c r="N4192">
        <v>0.622</v>
      </c>
      <c r="O4192">
        <v>3.1E-2</v>
      </c>
      <c r="P4192" t="s">
        <v>80</v>
      </c>
      <c r="Q4192">
        <f>ABS(_xlfn.DAYS(_xlfn.MINIFS($C$2:$C$13493,$B$2:$B$13493,B4192),C4192))</f>
        <v>9</v>
      </c>
    </row>
    <row r="4193" spans="1:17" x14ac:dyDescent="0.25">
      <c r="A4193" t="s">
        <v>100</v>
      </c>
      <c r="B4193" t="s">
        <v>101</v>
      </c>
      <c r="C4193" s="2">
        <v>43917</v>
      </c>
      <c r="D4193">
        <v>231</v>
      </c>
      <c r="E4193">
        <v>30</v>
      </c>
      <c r="F4193">
        <v>2</v>
      </c>
      <c r="G4193">
        <v>0</v>
      </c>
      <c r="H4193">
        <v>45.345999999999997</v>
      </c>
      <c r="I4193">
        <v>5.8890000000000002</v>
      </c>
      <c r="J4193">
        <v>0.39300000000000002</v>
      </c>
      <c r="K4193">
        <v>0</v>
      </c>
      <c r="L4193">
        <v>2977</v>
      </c>
      <c r="M4193">
        <v>487</v>
      </c>
      <c r="N4193">
        <v>0.59</v>
      </c>
      <c r="O4193">
        <v>9.7000000000000003E-2</v>
      </c>
      <c r="P4193" t="s">
        <v>80</v>
      </c>
      <c r="Q4193">
        <f>ABS(_xlfn.DAYS(_xlfn.MINIFS($C$2:$C$13493,$B$2:$B$13493,B4193),C4193))</f>
        <v>8</v>
      </c>
    </row>
    <row r="4194" spans="1:17" x14ac:dyDescent="0.25">
      <c r="A4194" t="s">
        <v>100</v>
      </c>
      <c r="B4194" t="s">
        <v>101</v>
      </c>
      <c r="C4194" s="2">
        <v>43916</v>
      </c>
      <c r="D4194">
        <v>201</v>
      </c>
      <c r="E4194">
        <v>24</v>
      </c>
      <c r="F4194">
        <v>2</v>
      </c>
      <c r="G4194">
        <v>0</v>
      </c>
      <c r="H4194">
        <v>39.457000000000001</v>
      </c>
      <c r="I4194">
        <v>4.7110000000000003</v>
      </c>
      <c r="J4194">
        <v>0.39300000000000002</v>
      </c>
      <c r="K4194">
        <v>0</v>
      </c>
      <c r="L4194">
        <v>2490</v>
      </c>
      <c r="M4194">
        <v>677</v>
      </c>
      <c r="N4194">
        <v>0.49399999999999999</v>
      </c>
      <c r="O4194">
        <v>0.13400000000000001</v>
      </c>
      <c r="P4194" t="s">
        <v>80</v>
      </c>
      <c r="Q4194">
        <f>ABS(_xlfn.DAYS(_xlfn.MINIFS($C$2:$C$13493,$B$2:$B$13493,B4194),C4194))</f>
        <v>7</v>
      </c>
    </row>
    <row r="4195" spans="1:17" x14ac:dyDescent="0.25">
      <c r="A4195" t="s">
        <v>100</v>
      </c>
      <c r="B4195" t="s">
        <v>101</v>
      </c>
      <c r="C4195" s="2">
        <v>43915</v>
      </c>
      <c r="D4195">
        <v>177</v>
      </c>
      <c r="E4195">
        <v>19</v>
      </c>
      <c r="F4195">
        <v>2</v>
      </c>
      <c r="G4195">
        <v>0</v>
      </c>
      <c r="H4195">
        <v>34.746000000000002</v>
      </c>
      <c r="I4195">
        <v>3.73</v>
      </c>
      <c r="J4195">
        <v>0.39300000000000002</v>
      </c>
      <c r="K4195">
        <v>0</v>
      </c>
      <c r="L4195">
        <v>1813</v>
      </c>
      <c r="M4195">
        <v>29</v>
      </c>
      <c r="N4195">
        <v>0.35899999999999999</v>
      </c>
      <c r="O4195">
        <v>6.0000000000000001E-3</v>
      </c>
      <c r="P4195" t="s">
        <v>80</v>
      </c>
      <c r="Q4195">
        <f>ABS(_xlfn.DAYS(_xlfn.MINIFS($C$2:$C$13493,$B$2:$B$13493,B4195),C4195))</f>
        <v>6</v>
      </c>
    </row>
    <row r="4196" spans="1:17" x14ac:dyDescent="0.25">
      <c r="A4196" t="s">
        <v>100</v>
      </c>
      <c r="B4196" t="s">
        <v>101</v>
      </c>
      <c r="C4196" s="2">
        <v>43914</v>
      </c>
      <c r="D4196">
        <v>158</v>
      </c>
      <c r="E4196">
        <v>24</v>
      </c>
      <c r="F4196">
        <v>2</v>
      </c>
      <c r="G4196">
        <v>0</v>
      </c>
      <c r="H4196">
        <v>31.015999999999998</v>
      </c>
      <c r="I4196">
        <v>4.7110000000000003</v>
      </c>
      <c r="J4196">
        <v>0.39300000000000002</v>
      </c>
      <c r="K4196">
        <v>0</v>
      </c>
      <c r="L4196">
        <v>1784</v>
      </c>
      <c r="M4196">
        <v>165</v>
      </c>
      <c r="N4196">
        <v>0.35399999999999998</v>
      </c>
      <c r="O4196">
        <v>3.3000000000000002E-2</v>
      </c>
      <c r="P4196" t="s">
        <v>80</v>
      </c>
      <c r="Q4196">
        <f>ABS(_xlfn.DAYS(_xlfn.MINIFS($C$2:$C$13493,$B$2:$B$13493,B4196),C4196))</f>
        <v>5</v>
      </c>
    </row>
    <row r="4197" spans="1:17" x14ac:dyDescent="0.25">
      <c r="A4197" t="s">
        <v>100</v>
      </c>
      <c r="B4197" t="s">
        <v>101</v>
      </c>
      <c r="C4197" s="2">
        <v>43913</v>
      </c>
      <c r="D4197">
        <v>134</v>
      </c>
      <c r="E4197">
        <v>17</v>
      </c>
      <c r="F4197">
        <v>2</v>
      </c>
      <c r="G4197">
        <v>0</v>
      </c>
      <c r="H4197">
        <v>26.305</v>
      </c>
      <c r="I4197">
        <v>3.3370000000000002</v>
      </c>
      <c r="J4197">
        <v>0.39300000000000002</v>
      </c>
      <c r="K4197">
        <v>0</v>
      </c>
      <c r="L4197">
        <v>1619</v>
      </c>
      <c r="M4197">
        <v>157</v>
      </c>
      <c r="N4197">
        <v>0.32100000000000001</v>
      </c>
      <c r="O4197">
        <v>3.1E-2</v>
      </c>
      <c r="P4197" t="s">
        <v>80</v>
      </c>
      <c r="Q4197">
        <f>ABS(_xlfn.DAYS(_xlfn.MINIFS($C$2:$C$13493,$B$2:$B$13493,B4197),C4197))</f>
        <v>4</v>
      </c>
    </row>
    <row r="4198" spans="1:17" x14ac:dyDescent="0.25">
      <c r="A4198" t="s">
        <v>100</v>
      </c>
      <c r="B4198" t="s">
        <v>101</v>
      </c>
      <c r="C4198" s="2">
        <v>43912</v>
      </c>
      <c r="D4198">
        <v>117</v>
      </c>
      <c r="E4198">
        <v>4</v>
      </c>
      <c r="F4198">
        <v>2</v>
      </c>
      <c r="G4198">
        <v>0</v>
      </c>
      <c r="H4198">
        <v>22.968</v>
      </c>
      <c r="I4198">
        <v>0.78500000000000003</v>
      </c>
      <c r="J4198">
        <v>0.39300000000000002</v>
      </c>
      <c r="K4198">
        <v>0</v>
      </c>
      <c r="L4198">
        <v>1462</v>
      </c>
      <c r="M4198">
        <v>227</v>
      </c>
      <c r="N4198">
        <v>0.28999999999999998</v>
      </c>
      <c r="O4198">
        <v>4.4999999999999998E-2</v>
      </c>
      <c r="P4198" t="s">
        <v>80</v>
      </c>
      <c r="Q4198">
        <f>ABS(_xlfn.DAYS(_xlfn.MINIFS($C$2:$C$13493,$B$2:$B$13493,B4198),C4198))</f>
        <v>3</v>
      </c>
    </row>
    <row r="4199" spans="1:17" x14ac:dyDescent="0.25">
      <c r="A4199" t="s">
        <v>100</v>
      </c>
      <c r="B4199" t="s">
        <v>101</v>
      </c>
      <c r="C4199" s="2">
        <v>43911</v>
      </c>
      <c r="D4199">
        <v>113</v>
      </c>
      <c r="E4199">
        <v>26</v>
      </c>
      <c r="F4199">
        <v>2</v>
      </c>
      <c r="G4199">
        <v>1</v>
      </c>
      <c r="H4199">
        <v>22.181999999999999</v>
      </c>
      <c r="I4199">
        <v>5.1040000000000001</v>
      </c>
      <c r="J4199">
        <v>0.39300000000000002</v>
      </c>
      <c r="K4199">
        <v>0.19600000000000001</v>
      </c>
      <c r="L4199">
        <v>1235</v>
      </c>
      <c r="M4199">
        <v>148</v>
      </c>
      <c r="N4199">
        <v>0.245</v>
      </c>
      <c r="O4199">
        <v>2.9000000000000001E-2</v>
      </c>
      <c r="P4199" t="s">
        <v>80</v>
      </c>
      <c r="Q4199">
        <f>ABS(_xlfn.DAYS(_xlfn.MINIFS($C$2:$C$13493,$B$2:$B$13493,B4199),C4199))</f>
        <v>2</v>
      </c>
    </row>
    <row r="4200" spans="1:17" x14ac:dyDescent="0.25">
      <c r="A4200" t="s">
        <v>179</v>
      </c>
      <c r="B4200" t="s">
        <v>180</v>
      </c>
      <c r="C4200" s="2">
        <v>43941</v>
      </c>
      <c r="D4200">
        <v>17265</v>
      </c>
      <c r="E4200">
        <v>1553</v>
      </c>
      <c r="F4200">
        <v>543</v>
      </c>
      <c r="G4200">
        <v>36</v>
      </c>
      <c r="H4200">
        <v>12.510999999999999</v>
      </c>
      <c r="I4200">
        <v>1.125</v>
      </c>
      <c r="J4200">
        <v>0.39300000000000002</v>
      </c>
      <c r="K4200">
        <v>2.5999999999999999E-2</v>
      </c>
      <c r="Q4200">
        <f>ABS(_xlfn.DAYS(_xlfn.MINIFS($C$2:$C$13493,$B$2:$B$13493,B4200),C4200))</f>
        <v>38</v>
      </c>
    </row>
    <row r="4201" spans="1:17" x14ac:dyDescent="0.25">
      <c r="A4201" t="s">
        <v>85</v>
      </c>
      <c r="B4201" t="s">
        <v>86</v>
      </c>
      <c r="C4201" s="2">
        <v>43867</v>
      </c>
      <c r="D4201">
        <v>28047</v>
      </c>
      <c r="E4201">
        <v>3727</v>
      </c>
      <c r="F4201">
        <v>564</v>
      </c>
      <c r="G4201">
        <v>72</v>
      </c>
      <c r="H4201">
        <v>19.486000000000001</v>
      </c>
      <c r="I4201">
        <v>2.589</v>
      </c>
      <c r="J4201">
        <v>0.39200000000000002</v>
      </c>
      <c r="K4201">
        <v>0.05</v>
      </c>
      <c r="Q4201">
        <f>ABS(_xlfn.DAYS(_xlfn.MINIFS($C$2:$C$13493,$B$2:$B$13493,B4201),C4201))</f>
        <v>26</v>
      </c>
    </row>
    <row r="4202" spans="1:17" x14ac:dyDescent="0.25">
      <c r="A4202" t="s">
        <v>272</v>
      </c>
      <c r="B4202" t="s">
        <v>273</v>
      </c>
      <c r="C4202" s="2">
        <v>43929</v>
      </c>
      <c r="D4202">
        <v>419</v>
      </c>
      <c r="E4202">
        <v>48</v>
      </c>
      <c r="F4202">
        <v>2</v>
      </c>
      <c r="G4202">
        <v>0</v>
      </c>
      <c r="H4202">
        <v>82.05</v>
      </c>
      <c r="I4202">
        <v>9.4</v>
      </c>
      <c r="J4202">
        <v>0.39200000000000002</v>
      </c>
      <c r="K4202">
        <v>0</v>
      </c>
      <c r="Q4202">
        <f>ABS(_xlfn.DAYS(_xlfn.MINIFS($C$2:$C$13493,$B$2:$B$13493,B4202),C4202))</f>
        <v>7</v>
      </c>
    </row>
    <row r="4203" spans="1:17" x14ac:dyDescent="0.25">
      <c r="A4203" t="s">
        <v>272</v>
      </c>
      <c r="B4203" t="s">
        <v>273</v>
      </c>
      <c r="C4203" s="2">
        <v>43930</v>
      </c>
      <c r="D4203">
        <v>419</v>
      </c>
      <c r="E4203">
        <v>0</v>
      </c>
      <c r="F4203">
        <v>2</v>
      </c>
      <c r="G4203">
        <v>0</v>
      </c>
      <c r="H4203">
        <v>82.05</v>
      </c>
      <c r="I4203">
        <v>0</v>
      </c>
      <c r="J4203">
        <v>0.39200000000000002</v>
      </c>
      <c r="K4203">
        <v>0</v>
      </c>
      <c r="Q4203">
        <f>ABS(_xlfn.DAYS(_xlfn.MINIFS($C$2:$C$13493,$B$2:$B$13493,B4203),C4203))</f>
        <v>8</v>
      </c>
    </row>
    <row r="4204" spans="1:17" x14ac:dyDescent="0.25">
      <c r="A4204" t="s">
        <v>272</v>
      </c>
      <c r="B4204" t="s">
        <v>273</v>
      </c>
      <c r="C4204" s="2">
        <v>43928</v>
      </c>
      <c r="D4204">
        <v>371</v>
      </c>
      <c r="E4204">
        <v>73</v>
      </c>
      <c r="F4204">
        <v>2</v>
      </c>
      <c r="G4204">
        <v>0</v>
      </c>
      <c r="H4204">
        <v>72.650999999999996</v>
      </c>
      <c r="I4204">
        <v>14.295</v>
      </c>
      <c r="J4204">
        <v>0.39200000000000002</v>
      </c>
      <c r="K4204">
        <v>0</v>
      </c>
      <c r="Q4204">
        <f>ABS(_xlfn.DAYS(_xlfn.MINIFS($C$2:$C$13493,$B$2:$B$13493,B4204),C4204))</f>
        <v>6</v>
      </c>
    </row>
    <row r="4205" spans="1:17" x14ac:dyDescent="0.25">
      <c r="A4205" t="s">
        <v>272</v>
      </c>
      <c r="B4205" t="s">
        <v>273</v>
      </c>
      <c r="C4205" s="2">
        <v>43927</v>
      </c>
      <c r="D4205">
        <v>298</v>
      </c>
      <c r="E4205">
        <v>21</v>
      </c>
      <c r="F4205">
        <v>2</v>
      </c>
      <c r="G4205">
        <v>0</v>
      </c>
      <c r="H4205">
        <v>58.356000000000002</v>
      </c>
      <c r="I4205">
        <v>4.1120000000000001</v>
      </c>
      <c r="J4205">
        <v>0.39200000000000002</v>
      </c>
      <c r="K4205">
        <v>0</v>
      </c>
      <c r="Q4205">
        <f>ABS(_xlfn.DAYS(_xlfn.MINIFS($C$2:$C$13493,$B$2:$B$13493,B4205),C4205))</f>
        <v>5</v>
      </c>
    </row>
    <row r="4206" spans="1:17" x14ac:dyDescent="0.25">
      <c r="A4206" t="s">
        <v>272</v>
      </c>
      <c r="B4206" t="s">
        <v>273</v>
      </c>
      <c r="C4206" s="2">
        <v>43926</v>
      </c>
      <c r="D4206">
        <v>277</v>
      </c>
      <c r="E4206">
        <v>46</v>
      </c>
      <c r="F4206">
        <v>2</v>
      </c>
      <c r="G4206">
        <v>1</v>
      </c>
      <c r="H4206">
        <v>54.243000000000002</v>
      </c>
      <c r="I4206">
        <v>9.0079999999999991</v>
      </c>
      <c r="J4206">
        <v>0.39200000000000002</v>
      </c>
      <c r="K4206">
        <v>0.19600000000000001</v>
      </c>
      <c r="Q4206">
        <f>ABS(_xlfn.DAYS(_xlfn.MINIFS($C$2:$C$13493,$B$2:$B$13493,B4206),C4206))</f>
        <v>4</v>
      </c>
    </row>
    <row r="4207" spans="1:17" x14ac:dyDescent="0.25">
      <c r="A4207" t="s">
        <v>290</v>
      </c>
      <c r="B4207" t="s">
        <v>291</v>
      </c>
      <c r="C4207" s="2">
        <v>43948</v>
      </c>
      <c r="D4207">
        <v>495</v>
      </c>
      <c r="E4207">
        <v>153</v>
      </c>
      <c r="F4207">
        <v>2</v>
      </c>
      <c r="G4207">
        <v>0</v>
      </c>
      <c r="H4207">
        <v>97.031999999999996</v>
      </c>
      <c r="I4207">
        <v>29.992000000000001</v>
      </c>
      <c r="J4207">
        <v>0.39200000000000002</v>
      </c>
      <c r="K4207">
        <v>0</v>
      </c>
      <c r="Q4207">
        <f>ABS(_xlfn.DAYS(_xlfn.MINIFS($C$2:$C$13493,$B$2:$B$13493,B4207),C4207))</f>
        <v>31</v>
      </c>
    </row>
    <row r="4208" spans="1:17" x14ac:dyDescent="0.25">
      <c r="A4208" t="s">
        <v>290</v>
      </c>
      <c r="B4208" t="s">
        <v>291</v>
      </c>
      <c r="C4208" s="2">
        <v>43947</v>
      </c>
      <c r="D4208">
        <v>342</v>
      </c>
      <c r="E4208">
        <v>2</v>
      </c>
      <c r="F4208">
        <v>2</v>
      </c>
      <c r="G4208">
        <v>0</v>
      </c>
      <c r="H4208">
        <v>67.040000000000006</v>
      </c>
      <c r="I4208">
        <v>0.39200000000000002</v>
      </c>
      <c r="J4208">
        <v>0.39200000000000002</v>
      </c>
      <c r="K4208">
        <v>0</v>
      </c>
      <c r="Q4208">
        <f>ABS(_xlfn.DAYS(_xlfn.MINIFS($C$2:$C$13493,$B$2:$B$13493,B4208),C4208))</f>
        <v>30</v>
      </c>
    </row>
    <row r="4209" spans="1:17" x14ac:dyDescent="0.25">
      <c r="A4209" t="s">
        <v>290</v>
      </c>
      <c r="B4209" t="s">
        <v>291</v>
      </c>
      <c r="C4209" s="2">
        <v>43946</v>
      </c>
      <c r="D4209">
        <v>340</v>
      </c>
      <c r="E4209">
        <v>4</v>
      </c>
      <c r="F4209">
        <v>2</v>
      </c>
      <c r="G4209">
        <v>0</v>
      </c>
      <c r="H4209">
        <v>66.647999999999996</v>
      </c>
      <c r="I4209">
        <v>0.78400000000000003</v>
      </c>
      <c r="J4209">
        <v>0.39200000000000002</v>
      </c>
      <c r="K4209">
        <v>0</v>
      </c>
      <c r="Q4209">
        <f>ABS(_xlfn.DAYS(_xlfn.MINIFS($C$2:$C$13493,$B$2:$B$13493,B4209),C4209))</f>
        <v>29</v>
      </c>
    </row>
    <row r="4210" spans="1:17" x14ac:dyDescent="0.25">
      <c r="A4210" t="s">
        <v>290</v>
      </c>
      <c r="B4210" t="s">
        <v>291</v>
      </c>
      <c r="C4210" s="2">
        <v>43945</v>
      </c>
      <c r="D4210">
        <v>336</v>
      </c>
      <c r="E4210">
        <v>1</v>
      </c>
      <c r="F4210">
        <v>2</v>
      </c>
      <c r="G4210">
        <v>0</v>
      </c>
      <c r="H4210">
        <v>65.864000000000004</v>
      </c>
      <c r="I4210">
        <v>0.19600000000000001</v>
      </c>
      <c r="J4210">
        <v>0.39200000000000002</v>
      </c>
      <c r="K4210">
        <v>0</v>
      </c>
      <c r="Q4210">
        <f>ABS(_xlfn.DAYS(_xlfn.MINIFS($C$2:$C$13493,$B$2:$B$13493,B4210),C4210))</f>
        <v>28</v>
      </c>
    </row>
    <row r="4211" spans="1:17" x14ac:dyDescent="0.25">
      <c r="A4211" t="s">
        <v>290</v>
      </c>
      <c r="B4211" t="s">
        <v>291</v>
      </c>
      <c r="C4211" s="2">
        <v>43944</v>
      </c>
      <c r="D4211">
        <v>335</v>
      </c>
      <c r="E4211">
        <v>6</v>
      </c>
      <c r="F4211">
        <v>2</v>
      </c>
      <c r="G4211">
        <v>0</v>
      </c>
      <c r="H4211">
        <v>65.668000000000006</v>
      </c>
      <c r="I4211">
        <v>1.1759999999999999</v>
      </c>
      <c r="J4211">
        <v>0.39200000000000002</v>
      </c>
      <c r="K4211">
        <v>0</v>
      </c>
      <c r="Q4211">
        <f>ABS(_xlfn.DAYS(_xlfn.MINIFS($C$2:$C$13493,$B$2:$B$13493,B4211),C4211))</f>
        <v>27</v>
      </c>
    </row>
    <row r="4212" spans="1:17" x14ac:dyDescent="0.25">
      <c r="A4212" t="s">
        <v>290</v>
      </c>
      <c r="B4212" t="s">
        <v>291</v>
      </c>
      <c r="C4212" s="2">
        <v>43942</v>
      </c>
      <c r="D4212">
        <v>329</v>
      </c>
      <c r="E4212">
        <v>7</v>
      </c>
      <c r="F4212">
        <v>2</v>
      </c>
      <c r="G4212">
        <v>0</v>
      </c>
      <c r="H4212">
        <v>64.492000000000004</v>
      </c>
      <c r="I4212">
        <v>1.3720000000000001</v>
      </c>
      <c r="J4212">
        <v>0.39200000000000002</v>
      </c>
      <c r="K4212">
        <v>0</v>
      </c>
      <c r="Q4212">
        <f>ABS(_xlfn.DAYS(_xlfn.MINIFS($C$2:$C$13493,$B$2:$B$13493,B4212),C4212))</f>
        <v>25</v>
      </c>
    </row>
    <row r="4213" spans="1:17" x14ac:dyDescent="0.25">
      <c r="A4213" t="s">
        <v>290</v>
      </c>
      <c r="B4213" t="s">
        <v>291</v>
      </c>
      <c r="C4213" s="2">
        <v>43943</v>
      </c>
      <c r="D4213">
        <v>329</v>
      </c>
      <c r="E4213">
        <v>0</v>
      </c>
      <c r="F4213">
        <v>2</v>
      </c>
      <c r="G4213">
        <v>0</v>
      </c>
      <c r="H4213">
        <v>64.492000000000004</v>
      </c>
      <c r="I4213">
        <v>0</v>
      </c>
      <c r="J4213">
        <v>0.39200000000000002</v>
      </c>
      <c r="K4213">
        <v>0</v>
      </c>
      <c r="Q4213">
        <f>ABS(_xlfn.DAYS(_xlfn.MINIFS($C$2:$C$13493,$B$2:$B$13493,B4213),C4213))</f>
        <v>26</v>
      </c>
    </row>
    <row r="4214" spans="1:17" x14ac:dyDescent="0.25">
      <c r="A4214" t="s">
        <v>290</v>
      </c>
      <c r="B4214" t="s">
        <v>291</v>
      </c>
      <c r="C4214" s="2">
        <v>43941</v>
      </c>
      <c r="D4214">
        <v>322</v>
      </c>
      <c r="E4214">
        <v>9</v>
      </c>
      <c r="F4214">
        <v>2</v>
      </c>
      <c r="G4214">
        <v>0</v>
      </c>
      <c r="H4214">
        <v>63.12</v>
      </c>
      <c r="I4214">
        <v>1.764</v>
      </c>
      <c r="J4214">
        <v>0.39200000000000002</v>
      </c>
      <c r="K4214">
        <v>0</v>
      </c>
      <c r="Q4214">
        <f>ABS(_xlfn.DAYS(_xlfn.MINIFS($C$2:$C$13493,$B$2:$B$13493,B4214),C4214))</f>
        <v>24</v>
      </c>
    </row>
    <row r="4215" spans="1:17" x14ac:dyDescent="0.25">
      <c r="A4215" t="s">
        <v>290</v>
      </c>
      <c r="B4215" t="s">
        <v>291</v>
      </c>
      <c r="C4215" s="2">
        <v>43940</v>
      </c>
      <c r="D4215">
        <v>313</v>
      </c>
      <c r="E4215">
        <v>6</v>
      </c>
      <c r="F4215">
        <v>2</v>
      </c>
      <c r="G4215">
        <v>0</v>
      </c>
      <c r="H4215">
        <v>61.356000000000002</v>
      </c>
      <c r="I4215">
        <v>1.1759999999999999</v>
      </c>
      <c r="J4215">
        <v>0.39200000000000002</v>
      </c>
      <c r="K4215">
        <v>0</v>
      </c>
      <c r="Q4215">
        <f>ABS(_xlfn.DAYS(_xlfn.MINIFS($C$2:$C$13493,$B$2:$B$13493,B4215),C4215))</f>
        <v>23</v>
      </c>
    </row>
    <row r="4216" spans="1:17" x14ac:dyDescent="0.25">
      <c r="A4216" t="s">
        <v>290</v>
      </c>
      <c r="B4216" t="s">
        <v>291</v>
      </c>
      <c r="C4216" s="2">
        <v>43939</v>
      </c>
      <c r="D4216">
        <v>307</v>
      </c>
      <c r="E4216">
        <v>13</v>
      </c>
      <c r="F4216">
        <v>2</v>
      </c>
      <c r="G4216">
        <v>0</v>
      </c>
      <c r="H4216">
        <v>60.179000000000002</v>
      </c>
      <c r="I4216">
        <v>2.548</v>
      </c>
      <c r="J4216">
        <v>0.39200000000000002</v>
      </c>
      <c r="K4216">
        <v>0</v>
      </c>
      <c r="Q4216">
        <f>ABS(_xlfn.DAYS(_xlfn.MINIFS($C$2:$C$13493,$B$2:$B$13493,B4216),C4216))</f>
        <v>22</v>
      </c>
    </row>
    <row r="4217" spans="1:17" x14ac:dyDescent="0.25">
      <c r="A4217" t="s">
        <v>290</v>
      </c>
      <c r="B4217" t="s">
        <v>291</v>
      </c>
      <c r="C4217" s="2">
        <v>43938</v>
      </c>
      <c r="D4217">
        <v>294</v>
      </c>
      <c r="E4217">
        <v>3</v>
      </c>
      <c r="F4217">
        <v>2</v>
      </c>
      <c r="G4217">
        <v>0</v>
      </c>
      <c r="H4217">
        <v>57.631</v>
      </c>
      <c r="I4217">
        <v>0.58799999999999997</v>
      </c>
      <c r="J4217">
        <v>0.39200000000000002</v>
      </c>
      <c r="K4217">
        <v>0</v>
      </c>
      <c r="Q4217">
        <f>ABS(_xlfn.DAYS(_xlfn.MINIFS($C$2:$C$13493,$B$2:$B$13493,B4217),C4217))</f>
        <v>21</v>
      </c>
    </row>
    <row r="4218" spans="1:17" x14ac:dyDescent="0.25">
      <c r="A4218" t="s">
        <v>290</v>
      </c>
      <c r="B4218" t="s">
        <v>291</v>
      </c>
      <c r="C4218" s="2">
        <v>43937</v>
      </c>
      <c r="D4218">
        <v>291</v>
      </c>
      <c r="E4218">
        <v>4</v>
      </c>
      <c r="F4218">
        <v>2</v>
      </c>
      <c r="G4218">
        <v>0</v>
      </c>
      <c r="H4218">
        <v>57.042999999999999</v>
      </c>
      <c r="I4218">
        <v>0.78400000000000003</v>
      </c>
      <c r="J4218">
        <v>0.39200000000000002</v>
      </c>
      <c r="K4218">
        <v>0</v>
      </c>
      <c r="Q4218">
        <f>ABS(_xlfn.DAYS(_xlfn.MINIFS($C$2:$C$13493,$B$2:$B$13493,B4218),C4218))</f>
        <v>20</v>
      </c>
    </row>
    <row r="4219" spans="1:17" x14ac:dyDescent="0.25">
      <c r="A4219" t="s">
        <v>290</v>
      </c>
      <c r="B4219" t="s">
        <v>291</v>
      </c>
      <c r="C4219" s="2">
        <v>43936</v>
      </c>
      <c r="D4219">
        <v>287</v>
      </c>
      <c r="E4219">
        <v>19</v>
      </c>
      <c r="F4219">
        <v>2</v>
      </c>
      <c r="G4219">
        <v>0</v>
      </c>
      <c r="H4219">
        <v>56.259</v>
      </c>
      <c r="I4219">
        <v>3.7240000000000002</v>
      </c>
      <c r="J4219">
        <v>0.39200000000000002</v>
      </c>
      <c r="K4219">
        <v>0</v>
      </c>
      <c r="Q4219">
        <f>ABS(_xlfn.DAYS(_xlfn.MINIFS($C$2:$C$13493,$B$2:$B$13493,B4219),C4219))</f>
        <v>19</v>
      </c>
    </row>
    <row r="4220" spans="1:17" x14ac:dyDescent="0.25">
      <c r="A4220" t="s">
        <v>290</v>
      </c>
      <c r="B4220" t="s">
        <v>291</v>
      </c>
      <c r="C4220" s="2">
        <v>43933</v>
      </c>
      <c r="D4220">
        <v>268</v>
      </c>
      <c r="E4220">
        <v>2</v>
      </c>
      <c r="F4220">
        <v>2</v>
      </c>
      <c r="G4220">
        <v>0</v>
      </c>
      <c r="H4220">
        <v>52.533999999999999</v>
      </c>
      <c r="I4220">
        <v>0.39200000000000002</v>
      </c>
      <c r="J4220">
        <v>0.39200000000000002</v>
      </c>
      <c r="K4220">
        <v>0</v>
      </c>
      <c r="Q4220">
        <f>ABS(_xlfn.DAYS(_xlfn.MINIFS($C$2:$C$13493,$B$2:$B$13493,B4220),C4220))</f>
        <v>16</v>
      </c>
    </row>
    <row r="4221" spans="1:17" x14ac:dyDescent="0.25">
      <c r="A4221" t="s">
        <v>290</v>
      </c>
      <c r="B4221" t="s">
        <v>291</v>
      </c>
      <c r="C4221" s="2">
        <v>43934</v>
      </c>
      <c r="D4221">
        <v>268</v>
      </c>
      <c r="E4221">
        <v>0</v>
      </c>
      <c r="F4221">
        <v>2</v>
      </c>
      <c r="G4221">
        <v>0</v>
      </c>
      <c r="H4221">
        <v>52.533999999999999</v>
      </c>
      <c r="I4221">
        <v>0</v>
      </c>
      <c r="J4221">
        <v>0.39200000000000002</v>
      </c>
      <c r="K4221">
        <v>0</v>
      </c>
      <c r="Q4221">
        <f>ABS(_xlfn.DAYS(_xlfn.MINIFS($C$2:$C$13493,$B$2:$B$13493,B4221),C4221))</f>
        <v>17</v>
      </c>
    </row>
    <row r="4222" spans="1:17" x14ac:dyDescent="0.25">
      <c r="A4222" t="s">
        <v>290</v>
      </c>
      <c r="B4222" t="s">
        <v>291</v>
      </c>
      <c r="C4222" s="2">
        <v>43935</v>
      </c>
      <c r="D4222">
        <v>268</v>
      </c>
      <c r="E4222">
        <v>0</v>
      </c>
      <c r="F4222">
        <v>2</v>
      </c>
      <c r="G4222">
        <v>0</v>
      </c>
      <c r="H4222">
        <v>52.533999999999999</v>
      </c>
      <c r="I4222">
        <v>0</v>
      </c>
      <c r="J4222">
        <v>0.39200000000000002</v>
      </c>
      <c r="K4222">
        <v>0</v>
      </c>
      <c r="Q4222">
        <f>ABS(_xlfn.DAYS(_xlfn.MINIFS($C$2:$C$13493,$B$2:$B$13493,B4222),C4222))</f>
        <v>18</v>
      </c>
    </row>
    <row r="4223" spans="1:17" x14ac:dyDescent="0.25">
      <c r="A4223" t="s">
        <v>290</v>
      </c>
      <c r="B4223" t="s">
        <v>291</v>
      </c>
      <c r="C4223" s="2">
        <v>43932</v>
      </c>
      <c r="D4223">
        <v>266</v>
      </c>
      <c r="E4223">
        <v>3</v>
      </c>
      <c r="F4223">
        <v>2</v>
      </c>
      <c r="G4223">
        <v>1</v>
      </c>
      <c r="H4223">
        <v>52.142000000000003</v>
      </c>
      <c r="I4223">
        <v>0.58799999999999997</v>
      </c>
      <c r="J4223">
        <v>0.39200000000000002</v>
      </c>
      <c r="K4223">
        <v>0.19600000000000001</v>
      </c>
      <c r="Q4223">
        <f>ABS(_xlfn.DAYS(_xlfn.MINIFS($C$2:$C$13493,$B$2:$B$13493,B4223),C4223))</f>
        <v>15</v>
      </c>
    </row>
    <row r="4224" spans="1:17" x14ac:dyDescent="0.25">
      <c r="A4224" t="s">
        <v>124</v>
      </c>
      <c r="B4224" t="s">
        <v>125</v>
      </c>
      <c r="C4224" s="2">
        <v>43921</v>
      </c>
      <c r="D4224">
        <v>609</v>
      </c>
      <c r="E4224">
        <v>33</v>
      </c>
      <c r="F4224">
        <v>40</v>
      </c>
      <c r="G4224">
        <v>4</v>
      </c>
      <c r="H4224">
        <v>5.9509999999999996</v>
      </c>
      <c r="I4224">
        <v>0.32200000000000001</v>
      </c>
      <c r="J4224">
        <v>0.39100000000000001</v>
      </c>
      <c r="K4224">
        <v>3.9E-2</v>
      </c>
      <c r="Q4224">
        <f>ABS(_xlfn.DAYS(_xlfn.MINIFS($C$2:$C$13493,$B$2:$B$13493,B4224),C4224))</f>
        <v>22</v>
      </c>
    </row>
    <row r="4225" spans="1:17" x14ac:dyDescent="0.25">
      <c r="A4225" t="s">
        <v>159</v>
      </c>
      <c r="B4225" t="s">
        <v>160</v>
      </c>
      <c r="C4225" s="2">
        <v>43942</v>
      </c>
      <c r="D4225">
        <v>294</v>
      </c>
      <c r="E4225">
        <v>5</v>
      </c>
      <c r="F4225">
        <v>7</v>
      </c>
      <c r="G4225">
        <v>0</v>
      </c>
      <c r="H4225">
        <v>16.41</v>
      </c>
      <c r="I4225">
        <v>0.27900000000000003</v>
      </c>
      <c r="J4225">
        <v>0.39100000000000001</v>
      </c>
      <c r="K4225">
        <v>0</v>
      </c>
      <c r="Q4225">
        <f>ABS(_xlfn.DAYS(_xlfn.MINIFS($C$2:$C$13493,$B$2:$B$13493,B4225),C4225))</f>
        <v>36</v>
      </c>
    </row>
    <row r="4226" spans="1:17" x14ac:dyDescent="0.25">
      <c r="A4226" t="s">
        <v>159</v>
      </c>
      <c r="B4226" t="s">
        <v>160</v>
      </c>
      <c r="C4226" s="2">
        <v>43941</v>
      </c>
      <c r="D4226">
        <v>289</v>
      </c>
      <c r="E4226">
        <v>32</v>
      </c>
      <c r="F4226">
        <v>7</v>
      </c>
      <c r="G4226">
        <v>0</v>
      </c>
      <c r="H4226">
        <v>16.131</v>
      </c>
      <c r="I4226">
        <v>1.786</v>
      </c>
      <c r="J4226">
        <v>0.39100000000000001</v>
      </c>
      <c r="K4226">
        <v>0</v>
      </c>
      <c r="Q4226">
        <f>ABS(_xlfn.DAYS(_xlfn.MINIFS($C$2:$C$13493,$B$2:$B$13493,B4226),C4226))</f>
        <v>35</v>
      </c>
    </row>
    <row r="4227" spans="1:17" x14ac:dyDescent="0.25">
      <c r="A4227" t="s">
        <v>159</v>
      </c>
      <c r="B4227" t="s">
        <v>160</v>
      </c>
      <c r="C4227" s="2">
        <v>43940</v>
      </c>
      <c r="D4227">
        <v>257</v>
      </c>
      <c r="E4227">
        <v>22</v>
      </c>
      <c r="F4227">
        <v>7</v>
      </c>
      <c r="G4227">
        <v>0</v>
      </c>
      <c r="H4227">
        <v>14.345000000000001</v>
      </c>
      <c r="I4227">
        <v>1.228</v>
      </c>
      <c r="J4227">
        <v>0.39100000000000001</v>
      </c>
      <c r="K4227">
        <v>0</v>
      </c>
      <c r="Q4227">
        <f>ABS(_xlfn.DAYS(_xlfn.MINIFS($C$2:$C$13493,$B$2:$B$13493,B4227),C4227))</f>
        <v>34</v>
      </c>
    </row>
    <row r="4228" spans="1:17" x14ac:dyDescent="0.25">
      <c r="A4228" t="s">
        <v>159</v>
      </c>
      <c r="B4228" t="s">
        <v>160</v>
      </c>
      <c r="C4228" s="2">
        <v>43939</v>
      </c>
      <c r="D4228">
        <v>235</v>
      </c>
      <c r="E4228">
        <v>21</v>
      </c>
      <c r="F4228">
        <v>7</v>
      </c>
      <c r="G4228">
        <v>0</v>
      </c>
      <c r="H4228">
        <v>13.117000000000001</v>
      </c>
      <c r="I4228">
        <v>1.1719999999999999</v>
      </c>
      <c r="J4228">
        <v>0.39100000000000001</v>
      </c>
      <c r="K4228">
        <v>0</v>
      </c>
      <c r="Q4228">
        <f>ABS(_xlfn.DAYS(_xlfn.MINIFS($C$2:$C$13493,$B$2:$B$13493,B4228),C4228))</f>
        <v>33</v>
      </c>
    </row>
    <row r="4229" spans="1:17" x14ac:dyDescent="0.25">
      <c r="A4229" t="s">
        <v>159</v>
      </c>
      <c r="B4229" t="s">
        <v>160</v>
      </c>
      <c r="C4229" s="2">
        <v>43938</v>
      </c>
      <c r="D4229">
        <v>214</v>
      </c>
      <c r="E4229">
        <v>18</v>
      </c>
      <c r="F4229">
        <v>7</v>
      </c>
      <c r="G4229">
        <v>2</v>
      </c>
      <c r="H4229">
        <v>11.945</v>
      </c>
      <c r="I4229">
        <v>1.0049999999999999</v>
      </c>
      <c r="J4229">
        <v>0.39100000000000001</v>
      </c>
      <c r="K4229">
        <v>0.112</v>
      </c>
      <c r="Q4229">
        <f>ABS(_xlfn.DAYS(_xlfn.MINIFS($C$2:$C$13493,$B$2:$B$13493,B4229),C4229))</f>
        <v>32</v>
      </c>
    </row>
    <row r="4230" spans="1:17" x14ac:dyDescent="0.25">
      <c r="A4230" t="s">
        <v>274</v>
      </c>
      <c r="B4230" t="s">
        <v>275</v>
      </c>
      <c r="C4230" s="2">
        <v>43933</v>
      </c>
      <c r="D4230">
        <v>5038</v>
      </c>
      <c r="E4230">
        <v>250</v>
      </c>
      <c r="F4230">
        <v>86</v>
      </c>
      <c r="G4230">
        <v>15</v>
      </c>
      <c r="H4230">
        <v>22.806999999999999</v>
      </c>
      <c r="I4230">
        <v>1.1319999999999999</v>
      </c>
      <c r="J4230">
        <v>0.38900000000000001</v>
      </c>
      <c r="K4230">
        <v>6.8000000000000005E-2</v>
      </c>
      <c r="L4230">
        <v>65114</v>
      </c>
      <c r="M4230">
        <v>3313</v>
      </c>
      <c r="N4230">
        <v>0.313</v>
      </c>
      <c r="O4230">
        <v>1.6E-2</v>
      </c>
      <c r="P4230" t="s">
        <v>30</v>
      </c>
      <c r="Q4230">
        <f>ABS(_xlfn.DAYS(_xlfn.MINIFS($C$2:$C$13493,$B$2:$B$13493,B4230),C4230))</f>
        <v>23</v>
      </c>
    </row>
    <row r="4231" spans="1:17" x14ac:dyDescent="0.25">
      <c r="A4231" t="s">
        <v>120</v>
      </c>
      <c r="B4231" t="s">
        <v>121</v>
      </c>
      <c r="C4231" s="2">
        <v>43914</v>
      </c>
      <c r="D4231">
        <v>230</v>
      </c>
      <c r="E4231">
        <v>29</v>
      </c>
      <c r="F4231">
        <v>17</v>
      </c>
      <c r="G4231">
        <v>0</v>
      </c>
      <c r="H4231">
        <v>5.2450000000000001</v>
      </c>
      <c r="I4231">
        <v>0.66100000000000003</v>
      </c>
      <c r="J4231">
        <v>0.38800000000000001</v>
      </c>
      <c r="K4231">
        <v>0</v>
      </c>
      <c r="Q4231">
        <f>ABS(_xlfn.DAYS(_xlfn.MINIFS($C$2:$C$13493,$B$2:$B$13493,B4231),C4231))</f>
        <v>11</v>
      </c>
    </row>
    <row r="4232" spans="1:17" x14ac:dyDescent="0.25">
      <c r="A4232" t="s">
        <v>120</v>
      </c>
      <c r="B4232" t="s">
        <v>121</v>
      </c>
      <c r="C4232" s="2">
        <v>43913</v>
      </c>
      <c r="D4232">
        <v>201</v>
      </c>
      <c r="E4232">
        <v>62</v>
      </c>
      <c r="F4232">
        <v>17</v>
      </c>
      <c r="G4232">
        <v>2</v>
      </c>
      <c r="H4232">
        <v>4.5839999999999996</v>
      </c>
      <c r="I4232">
        <v>1.4139999999999999</v>
      </c>
      <c r="J4232">
        <v>0.38800000000000001</v>
      </c>
      <c r="K4232">
        <v>4.5999999999999999E-2</v>
      </c>
      <c r="Q4232">
        <f>ABS(_xlfn.DAYS(_xlfn.MINIFS($C$2:$C$13493,$B$2:$B$13493,B4232),C4232))</f>
        <v>10</v>
      </c>
    </row>
    <row r="4233" spans="1:17" x14ac:dyDescent="0.25">
      <c r="A4233" t="s">
        <v>234</v>
      </c>
      <c r="B4233" t="s">
        <v>235</v>
      </c>
      <c r="C4233" s="2">
        <v>43924</v>
      </c>
      <c r="D4233">
        <v>1510</v>
      </c>
      <c r="E4233">
        <v>132</v>
      </c>
      <c r="F4233">
        <v>50</v>
      </c>
      <c r="G4233">
        <v>13</v>
      </c>
      <c r="H4233">
        <v>11.712</v>
      </c>
      <c r="I4233">
        <v>1.024</v>
      </c>
      <c r="J4233">
        <v>0.38800000000000001</v>
      </c>
      <c r="K4233">
        <v>0.10100000000000001</v>
      </c>
      <c r="L4233">
        <v>21800</v>
      </c>
      <c r="M4233">
        <v>1688</v>
      </c>
      <c r="N4233">
        <v>0.16300000000000001</v>
      </c>
      <c r="O4233">
        <v>1.2999999999999999E-2</v>
      </c>
      <c r="P4233" t="s">
        <v>69</v>
      </c>
      <c r="Q4233">
        <f>ABS(_xlfn.DAYS(_xlfn.MINIFS($C$2:$C$13493,$B$2:$B$13493,B4233),C4233))</f>
        <v>31</v>
      </c>
    </row>
    <row r="4234" spans="1:17" x14ac:dyDescent="0.25">
      <c r="A4234" t="s">
        <v>302</v>
      </c>
      <c r="B4234" t="s">
        <v>303</v>
      </c>
      <c r="C4234" s="2">
        <v>43947</v>
      </c>
      <c r="D4234">
        <v>213</v>
      </c>
      <c r="E4234">
        <v>39</v>
      </c>
      <c r="F4234">
        <v>17</v>
      </c>
      <c r="G4234">
        <v>1</v>
      </c>
      <c r="H4234">
        <v>4.8579999999999997</v>
      </c>
      <c r="I4234">
        <v>0.88900000000000001</v>
      </c>
      <c r="J4234">
        <v>0.38800000000000001</v>
      </c>
      <c r="K4234">
        <v>2.3E-2</v>
      </c>
      <c r="Q4234">
        <f>ABS(_xlfn.DAYS(_xlfn.MINIFS($C$2:$C$13493,$B$2:$B$13493,B4234),C4234))</f>
        <v>42</v>
      </c>
    </row>
    <row r="4235" spans="1:17" x14ac:dyDescent="0.25">
      <c r="A4235" t="s">
        <v>199</v>
      </c>
      <c r="B4235" t="s">
        <v>200</v>
      </c>
      <c r="C4235" s="2">
        <v>43918</v>
      </c>
      <c r="D4235">
        <v>1499</v>
      </c>
      <c r="E4235">
        <v>135</v>
      </c>
      <c r="F4235">
        <v>49</v>
      </c>
      <c r="G4235">
        <v>3</v>
      </c>
      <c r="H4235">
        <v>11.852</v>
      </c>
      <c r="I4235">
        <v>1.0669999999999999</v>
      </c>
      <c r="J4235">
        <v>0.38700000000000001</v>
      </c>
      <c r="K4235">
        <v>2.4E-2</v>
      </c>
      <c r="L4235">
        <v>28464</v>
      </c>
      <c r="N4235">
        <v>0.22500000000000001</v>
      </c>
      <c r="P4235" t="s">
        <v>80</v>
      </c>
      <c r="Q4235">
        <f>ABS(_xlfn.DAYS(_xlfn.MINIFS($C$2:$C$13493,$B$2:$B$13493,B4235),C4235))</f>
        <v>44</v>
      </c>
    </row>
    <row r="4236" spans="1:17" x14ac:dyDescent="0.25">
      <c r="A4236" t="s">
        <v>18</v>
      </c>
      <c r="B4236" t="s">
        <v>19</v>
      </c>
      <c r="C4236" s="2">
        <v>43932</v>
      </c>
      <c r="D4236">
        <v>521</v>
      </c>
      <c r="E4236">
        <v>37</v>
      </c>
      <c r="F4236">
        <v>15</v>
      </c>
      <c r="G4236">
        <v>0</v>
      </c>
      <c r="H4236">
        <v>13.384</v>
      </c>
      <c r="I4236">
        <v>0.95</v>
      </c>
      <c r="J4236">
        <v>0.38500000000000001</v>
      </c>
      <c r="K4236">
        <v>0</v>
      </c>
      <c r="Q4236">
        <f>ABS(_xlfn.DAYS(_xlfn.MINIFS($C$2:$C$13493,$B$2:$B$13493,B4236),C4236))</f>
        <v>18</v>
      </c>
    </row>
    <row r="4237" spans="1:17" x14ac:dyDescent="0.25">
      <c r="A4237" t="s">
        <v>18</v>
      </c>
      <c r="B4237" t="s">
        <v>19</v>
      </c>
      <c r="C4237" s="2">
        <v>43931</v>
      </c>
      <c r="D4237">
        <v>484</v>
      </c>
      <c r="E4237">
        <v>61</v>
      </c>
      <c r="F4237">
        <v>15</v>
      </c>
      <c r="G4237">
        <v>1</v>
      </c>
      <c r="H4237">
        <v>12.433</v>
      </c>
      <c r="I4237">
        <v>1.5669999999999999</v>
      </c>
      <c r="J4237">
        <v>0.38500000000000001</v>
      </c>
      <c r="K4237">
        <v>2.5999999999999999E-2</v>
      </c>
      <c r="Q4237">
        <f>ABS(_xlfn.DAYS(_xlfn.MINIFS($C$2:$C$13493,$B$2:$B$13493,B4237),C4237))</f>
        <v>17</v>
      </c>
    </row>
    <row r="4238" spans="1:17" x14ac:dyDescent="0.25">
      <c r="A4238" t="s">
        <v>157</v>
      </c>
      <c r="B4238" t="s">
        <v>158</v>
      </c>
      <c r="C4238" s="2">
        <v>43907</v>
      </c>
      <c r="D4238">
        <v>352</v>
      </c>
      <c r="E4238">
        <v>21</v>
      </c>
      <c r="F4238">
        <v>4</v>
      </c>
      <c r="G4238">
        <v>0</v>
      </c>
      <c r="H4238">
        <v>33.771000000000001</v>
      </c>
      <c r="I4238">
        <v>2.0150000000000001</v>
      </c>
      <c r="J4238">
        <v>0.38400000000000001</v>
      </c>
      <c r="K4238">
        <v>0</v>
      </c>
      <c r="Q4238">
        <f>ABS(_xlfn.DAYS(_xlfn.MINIFS($C$2:$C$13493,$B$2:$B$13493,B4238),C4238))</f>
        <v>14</v>
      </c>
    </row>
    <row r="4239" spans="1:17" x14ac:dyDescent="0.25">
      <c r="A4239" t="s">
        <v>157</v>
      </c>
      <c r="B4239" t="s">
        <v>158</v>
      </c>
      <c r="C4239" s="2">
        <v>43906</v>
      </c>
      <c r="D4239">
        <v>331</v>
      </c>
      <c r="E4239">
        <v>103</v>
      </c>
      <c r="F4239">
        <v>4</v>
      </c>
      <c r="G4239">
        <v>1</v>
      </c>
      <c r="H4239">
        <v>31.757000000000001</v>
      </c>
      <c r="I4239">
        <v>9.8819999999999997</v>
      </c>
      <c r="J4239">
        <v>0.38400000000000001</v>
      </c>
      <c r="K4239">
        <v>9.6000000000000002E-2</v>
      </c>
      <c r="L4239">
        <v>4320</v>
      </c>
      <c r="M4239">
        <v>320</v>
      </c>
      <c r="N4239">
        <v>0.38900000000000001</v>
      </c>
      <c r="O4239">
        <v>2.9000000000000001E-2</v>
      </c>
      <c r="P4239" t="s">
        <v>80</v>
      </c>
      <c r="Q4239">
        <f>ABS(_xlfn.DAYS(_xlfn.MINIFS($C$2:$C$13493,$B$2:$B$13493,B4239),C4239))</f>
        <v>13</v>
      </c>
    </row>
    <row r="4240" spans="1:17" x14ac:dyDescent="0.25">
      <c r="A4240" t="s">
        <v>149</v>
      </c>
      <c r="B4240" t="s">
        <v>150</v>
      </c>
      <c r="C4240" s="2">
        <v>43942</v>
      </c>
      <c r="D4240">
        <v>622</v>
      </c>
      <c r="E4240">
        <v>43</v>
      </c>
      <c r="F4240">
        <v>5</v>
      </c>
      <c r="G4240">
        <v>0</v>
      </c>
      <c r="H4240">
        <v>47.362000000000002</v>
      </c>
      <c r="I4240">
        <v>3.274</v>
      </c>
      <c r="J4240">
        <v>0.38100000000000001</v>
      </c>
      <c r="K4240">
        <v>0</v>
      </c>
      <c r="Q4240">
        <f>ABS(_xlfn.DAYS(_xlfn.MINIFS($C$2:$C$13493,$B$2:$B$13493,B4240),C4240))</f>
        <v>5</v>
      </c>
    </row>
    <row r="4241" spans="1:17" x14ac:dyDescent="0.25">
      <c r="A4241" t="s">
        <v>149</v>
      </c>
      <c r="B4241" t="s">
        <v>150</v>
      </c>
      <c r="C4241" s="2">
        <v>43941</v>
      </c>
      <c r="D4241">
        <v>579</v>
      </c>
      <c r="E4241">
        <v>102</v>
      </c>
      <c r="F4241">
        <v>5</v>
      </c>
      <c r="G4241">
        <v>2</v>
      </c>
      <c r="H4241">
        <v>44.088000000000001</v>
      </c>
      <c r="I4241">
        <v>7.7670000000000003</v>
      </c>
      <c r="J4241">
        <v>0.38100000000000001</v>
      </c>
      <c r="K4241">
        <v>0.152</v>
      </c>
      <c r="Q4241">
        <f>ABS(_xlfn.DAYS(_xlfn.MINIFS($C$2:$C$13493,$B$2:$B$13493,B4241),C4241))</f>
        <v>4</v>
      </c>
    </row>
    <row r="4242" spans="1:17" x14ac:dyDescent="0.25">
      <c r="A4242" t="s">
        <v>87</v>
      </c>
      <c r="B4242" t="s">
        <v>88</v>
      </c>
      <c r="C4242" s="2">
        <v>43942</v>
      </c>
      <c r="D4242">
        <v>879</v>
      </c>
      <c r="E4242">
        <v>32</v>
      </c>
      <c r="F4242">
        <v>10</v>
      </c>
      <c r="G4242">
        <v>1</v>
      </c>
      <c r="H4242">
        <v>33.323</v>
      </c>
      <c r="I4242">
        <v>1.2130000000000001</v>
      </c>
      <c r="J4242">
        <v>0.379</v>
      </c>
      <c r="K4242">
        <v>3.7999999999999999E-2</v>
      </c>
      <c r="Q4242">
        <f>ABS(_xlfn.DAYS(_xlfn.MINIFS($C$2:$C$13493,$B$2:$B$13493,B4242),C4242))</f>
        <v>22</v>
      </c>
    </row>
    <row r="4243" spans="1:17" x14ac:dyDescent="0.25">
      <c r="A4243" t="s">
        <v>89</v>
      </c>
      <c r="B4243" t="s">
        <v>90</v>
      </c>
      <c r="C4243" s="2">
        <v>43932</v>
      </c>
      <c r="D4243">
        <v>803</v>
      </c>
      <c r="E4243">
        <v>73</v>
      </c>
      <c r="F4243">
        <v>10</v>
      </c>
      <c r="G4243">
        <v>0</v>
      </c>
      <c r="H4243">
        <v>30.25</v>
      </c>
      <c r="I4243">
        <v>2.75</v>
      </c>
      <c r="J4243">
        <v>0.377</v>
      </c>
      <c r="K4243">
        <v>0</v>
      </c>
      <c r="Q4243">
        <f>ABS(_xlfn.DAYS(_xlfn.MINIFS($C$2:$C$13493,$B$2:$B$13493,B4243),C4243))</f>
        <v>17</v>
      </c>
    </row>
    <row r="4244" spans="1:17" x14ac:dyDescent="0.25">
      <c r="A4244" t="s">
        <v>89</v>
      </c>
      <c r="B4244" t="s">
        <v>90</v>
      </c>
      <c r="C4244" s="2">
        <v>43930</v>
      </c>
      <c r="D4244">
        <v>730</v>
      </c>
      <c r="E4244">
        <v>45</v>
      </c>
      <c r="F4244">
        <v>10</v>
      </c>
      <c r="G4244">
        <v>1</v>
      </c>
      <c r="H4244">
        <v>27.5</v>
      </c>
      <c r="I4244">
        <v>1.6950000000000001</v>
      </c>
      <c r="J4244">
        <v>0.377</v>
      </c>
      <c r="K4244">
        <v>3.7999999999999999E-2</v>
      </c>
      <c r="Q4244">
        <f>ABS(_xlfn.DAYS(_xlfn.MINIFS($C$2:$C$13493,$B$2:$B$13493,B4244),C4244))</f>
        <v>15</v>
      </c>
    </row>
    <row r="4245" spans="1:17" x14ac:dyDescent="0.25">
      <c r="A4245" t="s">
        <v>89</v>
      </c>
      <c r="B4245" t="s">
        <v>90</v>
      </c>
      <c r="C4245" s="2">
        <v>43931</v>
      </c>
      <c r="D4245">
        <v>730</v>
      </c>
      <c r="E4245">
        <v>0</v>
      </c>
      <c r="F4245">
        <v>10</v>
      </c>
      <c r="G4245">
        <v>0</v>
      </c>
      <c r="H4245">
        <v>27.5</v>
      </c>
      <c r="I4245">
        <v>0</v>
      </c>
      <c r="J4245">
        <v>0.377</v>
      </c>
      <c r="K4245">
        <v>0</v>
      </c>
      <c r="Q4245">
        <f>ABS(_xlfn.DAYS(_xlfn.MINIFS($C$2:$C$13493,$B$2:$B$13493,B4245),C4245))</f>
        <v>16</v>
      </c>
    </row>
    <row r="4246" spans="1:17" x14ac:dyDescent="0.25">
      <c r="A4246" t="s">
        <v>28</v>
      </c>
      <c r="B4246" t="s">
        <v>29</v>
      </c>
      <c r="C4246" s="2">
        <v>43918</v>
      </c>
      <c r="D4246">
        <v>690</v>
      </c>
      <c r="E4246">
        <v>101</v>
      </c>
      <c r="F4246">
        <v>17</v>
      </c>
      <c r="G4246">
        <v>5</v>
      </c>
      <c r="H4246">
        <v>15.266999999999999</v>
      </c>
      <c r="I4246">
        <v>2.2349999999999999</v>
      </c>
      <c r="J4246">
        <v>0.376</v>
      </c>
      <c r="K4246">
        <v>0.111</v>
      </c>
      <c r="Q4246">
        <f>ABS(_xlfn.DAYS(_xlfn.MINIFS($C$2:$C$13493,$B$2:$B$13493,B4246),C4246))</f>
        <v>20</v>
      </c>
    </row>
    <row r="4247" spans="1:17" x14ac:dyDescent="0.25">
      <c r="A4247" t="s">
        <v>308</v>
      </c>
      <c r="B4247" t="s">
        <v>309</v>
      </c>
      <c r="C4247" s="2">
        <v>43946</v>
      </c>
      <c r="D4247">
        <v>82</v>
      </c>
      <c r="E4247">
        <v>18</v>
      </c>
      <c r="F4247">
        <v>3</v>
      </c>
      <c r="G4247">
        <v>2</v>
      </c>
      <c r="H4247">
        <v>10.28</v>
      </c>
      <c r="I4247">
        <v>2.2559999999999998</v>
      </c>
      <c r="J4247">
        <v>0.376</v>
      </c>
      <c r="K4247">
        <v>0.251</v>
      </c>
      <c r="Q4247">
        <f>ABS(_xlfn.DAYS(_xlfn.MINIFS($C$2:$C$13493,$B$2:$B$13493,B4247),C4247))</f>
        <v>1</v>
      </c>
    </row>
    <row r="4248" spans="1:17" x14ac:dyDescent="0.25">
      <c r="A4248" t="s">
        <v>308</v>
      </c>
      <c r="B4248" t="s">
        <v>309</v>
      </c>
      <c r="C4248" s="2">
        <v>43947</v>
      </c>
      <c r="D4248">
        <v>82</v>
      </c>
      <c r="E4248">
        <v>0</v>
      </c>
      <c r="F4248">
        <v>3</v>
      </c>
      <c r="G4248">
        <v>0</v>
      </c>
      <c r="H4248">
        <v>10.28</v>
      </c>
      <c r="I4248">
        <v>0</v>
      </c>
      <c r="J4248">
        <v>0.376</v>
      </c>
      <c r="K4248">
        <v>0</v>
      </c>
      <c r="Q4248">
        <f>ABS(_xlfn.DAYS(_xlfn.MINIFS($C$2:$C$13493,$B$2:$B$13493,B4248),C4248))</f>
        <v>2</v>
      </c>
    </row>
    <row r="4249" spans="1:17" x14ac:dyDescent="0.25">
      <c r="A4249" t="s">
        <v>95</v>
      </c>
      <c r="B4249" t="s">
        <v>96</v>
      </c>
      <c r="C4249" s="2">
        <v>43924</v>
      </c>
      <c r="D4249">
        <v>1161</v>
      </c>
      <c r="E4249">
        <v>96</v>
      </c>
      <c r="F4249">
        <v>19</v>
      </c>
      <c r="G4249">
        <v>2</v>
      </c>
      <c r="H4249">
        <v>22.817</v>
      </c>
      <c r="I4249">
        <v>1.887</v>
      </c>
      <c r="J4249">
        <v>0.373</v>
      </c>
      <c r="K4249">
        <v>3.9E-2</v>
      </c>
      <c r="L4249">
        <v>21247</v>
      </c>
      <c r="M4249">
        <v>1116</v>
      </c>
      <c r="N4249">
        <v>0.42299999999999999</v>
      </c>
      <c r="O4249">
        <v>2.1999999999999999E-2</v>
      </c>
      <c r="P4249" t="s">
        <v>97</v>
      </c>
      <c r="Q4249">
        <f>ABS(_xlfn.DAYS(_xlfn.MINIFS($C$2:$C$13493,$B$2:$B$13493,B4249),C4249))</f>
        <v>30</v>
      </c>
    </row>
    <row r="4250" spans="1:17" x14ac:dyDescent="0.25">
      <c r="A4250" t="s">
        <v>175</v>
      </c>
      <c r="B4250" t="s">
        <v>176</v>
      </c>
      <c r="C4250" s="2">
        <v>43919</v>
      </c>
      <c r="D4250">
        <v>1155</v>
      </c>
      <c r="E4250">
        <v>109</v>
      </c>
      <c r="F4250">
        <v>102</v>
      </c>
      <c r="G4250">
        <v>15</v>
      </c>
      <c r="H4250">
        <v>4.2229999999999999</v>
      </c>
      <c r="I4250">
        <v>0.39900000000000002</v>
      </c>
      <c r="J4250">
        <v>0.373</v>
      </c>
      <c r="K4250">
        <v>5.5E-2</v>
      </c>
      <c r="L4250">
        <v>6266</v>
      </c>
      <c r="M4250">
        <v>491</v>
      </c>
      <c r="N4250">
        <v>2.3E-2</v>
      </c>
      <c r="O4250">
        <v>2E-3</v>
      </c>
      <c r="P4250" t="s">
        <v>37</v>
      </c>
      <c r="Q4250">
        <f>ABS(_xlfn.DAYS(_xlfn.MINIFS($C$2:$C$13493,$B$2:$B$13493,B4250),C4250))</f>
        <v>17</v>
      </c>
    </row>
    <row r="4251" spans="1:17" x14ac:dyDescent="0.25">
      <c r="A4251" t="s">
        <v>201</v>
      </c>
      <c r="B4251" t="s">
        <v>202</v>
      </c>
      <c r="C4251" s="2">
        <v>43930</v>
      </c>
      <c r="D4251">
        <v>759</v>
      </c>
      <c r="E4251">
        <v>55</v>
      </c>
      <c r="F4251">
        <v>7</v>
      </c>
      <c r="G4251">
        <v>1</v>
      </c>
      <c r="H4251">
        <v>40.421999999999997</v>
      </c>
      <c r="I4251">
        <v>2.9289999999999998</v>
      </c>
      <c r="J4251">
        <v>0.373</v>
      </c>
      <c r="K4251">
        <v>5.2999999999999999E-2</v>
      </c>
      <c r="L4251">
        <v>59371</v>
      </c>
      <c r="M4251">
        <v>2596</v>
      </c>
      <c r="N4251">
        <v>3.1619999999999999</v>
      </c>
      <c r="O4251">
        <v>0.13800000000000001</v>
      </c>
      <c r="P4251" t="s">
        <v>30</v>
      </c>
      <c r="Q4251">
        <f>ABS(_xlfn.DAYS(_xlfn.MINIFS($C$2:$C$13493,$B$2:$B$13493,B4251),C4251))</f>
        <v>27</v>
      </c>
    </row>
    <row r="4252" spans="1:17" x14ac:dyDescent="0.25">
      <c r="A4252" t="s">
        <v>337</v>
      </c>
      <c r="B4252" t="s">
        <v>338</v>
      </c>
      <c r="C4252" s="2">
        <v>43928</v>
      </c>
      <c r="D4252">
        <v>2258</v>
      </c>
      <c r="E4252">
        <v>38</v>
      </c>
      <c r="F4252">
        <v>26</v>
      </c>
      <c r="G4252">
        <v>0</v>
      </c>
      <c r="H4252">
        <v>32.35</v>
      </c>
      <c r="I4252">
        <v>0.54400000000000004</v>
      </c>
      <c r="J4252">
        <v>0.372</v>
      </c>
      <c r="K4252">
        <v>0</v>
      </c>
      <c r="L4252">
        <v>27049</v>
      </c>
      <c r="M4252">
        <v>1192</v>
      </c>
      <c r="N4252">
        <v>0.39</v>
      </c>
      <c r="O4252">
        <v>1.7000000000000001E-2</v>
      </c>
      <c r="P4252" t="s">
        <v>80</v>
      </c>
      <c r="Q4252">
        <f>ABS(_xlfn.DAYS(_xlfn.MINIFS($C$2:$C$13493,$B$2:$B$13493,B4252),C4252))</f>
        <v>37</v>
      </c>
    </row>
    <row r="4253" spans="1:17" x14ac:dyDescent="0.25">
      <c r="A4253" t="s">
        <v>337</v>
      </c>
      <c r="B4253" t="s">
        <v>338</v>
      </c>
      <c r="C4253" s="2">
        <v>43927</v>
      </c>
      <c r="D4253">
        <v>2220</v>
      </c>
      <c r="E4253">
        <v>51</v>
      </c>
      <c r="F4253">
        <v>26</v>
      </c>
      <c r="G4253">
        <v>3</v>
      </c>
      <c r="H4253">
        <v>31.805</v>
      </c>
      <c r="I4253">
        <v>0.73099999999999998</v>
      </c>
      <c r="J4253">
        <v>0.372</v>
      </c>
      <c r="K4253">
        <v>4.2999999999999997E-2</v>
      </c>
      <c r="L4253">
        <v>25857</v>
      </c>
      <c r="M4253">
        <v>786</v>
      </c>
      <c r="N4253">
        <v>0.373</v>
      </c>
      <c r="O4253">
        <v>1.0999999999999999E-2</v>
      </c>
      <c r="P4253" t="s">
        <v>80</v>
      </c>
      <c r="Q4253">
        <f>ABS(_xlfn.DAYS(_xlfn.MINIFS($C$2:$C$13493,$B$2:$B$13493,B4253),C4253))</f>
        <v>36</v>
      </c>
    </row>
    <row r="4254" spans="1:17" x14ac:dyDescent="0.25">
      <c r="A4254" t="s">
        <v>282</v>
      </c>
      <c r="B4254" t="s">
        <v>283</v>
      </c>
      <c r="C4254" s="2">
        <v>43916</v>
      </c>
      <c r="D4254">
        <v>1051</v>
      </c>
      <c r="E4254">
        <v>150</v>
      </c>
      <c r="F4254">
        <v>14</v>
      </c>
      <c r="G4254">
        <v>4</v>
      </c>
      <c r="H4254">
        <v>27.77</v>
      </c>
      <c r="I4254">
        <v>3.9630000000000001</v>
      </c>
      <c r="J4254">
        <v>0.37</v>
      </c>
      <c r="K4254">
        <v>0.106</v>
      </c>
      <c r="L4254">
        <v>29564</v>
      </c>
      <c r="M4254">
        <v>3320</v>
      </c>
      <c r="N4254">
        <v>0.77900000000000003</v>
      </c>
      <c r="O4254">
        <v>8.7999999999999995E-2</v>
      </c>
      <c r="P4254" t="s">
        <v>52</v>
      </c>
      <c r="Q4254">
        <f>ABS(_xlfn.DAYS(_xlfn.MINIFS($C$2:$C$13493,$B$2:$B$13493,B4254),C4254))</f>
        <v>20</v>
      </c>
    </row>
    <row r="4255" spans="1:17" x14ac:dyDescent="0.25">
      <c r="A4255" t="s">
        <v>179</v>
      </c>
      <c r="B4255" t="s">
        <v>180</v>
      </c>
      <c r="C4255" s="2">
        <v>43940</v>
      </c>
      <c r="D4255">
        <v>15712</v>
      </c>
      <c r="E4255">
        <v>1334</v>
      </c>
      <c r="F4255">
        <v>507</v>
      </c>
      <c r="G4255">
        <v>27</v>
      </c>
      <c r="H4255">
        <v>11.385</v>
      </c>
      <c r="I4255">
        <v>0.96699999999999997</v>
      </c>
      <c r="J4255">
        <v>0.36699999999999999</v>
      </c>
      <c r="K4255">
        <v>0.02</v>
      </c>
      <c r="L4255">
        <v>401586</v>
      </c>
      <c r="M4255">
        <v>29463</v>
      </c>
      <c r="N4255">
        <v>0.28999999999999998</v>
      </c>
      <c r="O4255">
        <v>2.1000000000000001E-2</v>
      </c>
      <c r="P4255" t="s">
        <v>52</v>
      </c>
      <c r="Q4255">
        <f>ABS(_xlfn.DAYS(_xlfn.MINIFS($C$2:$C$13493,$B$2:$B$13493,B4255),C4255))</f>
        <v>37</v>
      </c>
    </row>
    <row r="4256" spans="1:17" x14ac:dyDescent="0.25">
      <c r="A4256" t="s">
        <v>221</v>
      </c>
      <c r="B4256" t="s">
        <v>222</v>
      </c>
      <c r="C4256" s="2">
        <v>43914</v>
      </c>
      <c r="D4256">
        <v>179</v>
      </c>
      <c r="E4256">
        <v>36</v>
      </c>
      <c r="F4256">
        <v>1</v>
      </c>
      <c r="G4256">
        <v>0</v>
      </c>
      <c r="H4256">
        <v>65.753</v>
      </c>
      <c r="I4256">
        <v>13.224</v>
      </c>
      <c r="J4256">
        <v>0.36699999999999999</v>
      </c>
      <c r="K4256">
        <v>0</v>
      </c>
      <c r="Q4256">
        <f>ABS(_xlfn.DAYS(_xlfn.MINIFS($C$2:$C$13493,$B$2:$B$13493,B4256),C4256))</f>
        <v>20</v>
      </c>
    </row>
    <row r="4257" spans="1:17" x14ac:dyDescent="0.25">
      <c r="A4257" t="s">
        <v>221</v>
      </c>
      <c r="B4257" t="s">
        <v>222</v>
      </c>
      <c r="C4257" s="2">
        <v>43913</v>
      </c>
      <c r="D4257">
        <v>143</v>
      </c>
      <c r="E4257">
        <v>38</v>
      </c>
      <c r="F4257">
        <v>1</v>
      </c>
      <c r="G4257">
        <v>0</v>
      </c>
      <c r="H4257">
        <v>52.529000000000003</v>
      </c>
      <c r="I4257">
        <v>13.959</v>
      </c>
      <c r="J4257">
        <v>0.36699999999999999</v>
      </c>
      <c r="K4257">
        <v>0</v>
      </c>
      <c r="Q4257">
        <f>ABS(_xlfn.DAYS(_xlfn.MINIFS($C$2:$C$13493,$B$2:$B$13493,B4257),C4257))</f>
        <v>19</v>
      </c>
    </row>
    <row r="4258" spans="1:17" x14ac:dyDescent="0.25">
      <c r="A4258" t="s">
        <v>221</v>
      </c>
      <c r="B4258" t="s">
        <v>222</v>
      </c>
      <c r="C4258" s="2">
        <v>43912</v>
      </c>
      <c r="D4258">
        <v>105</v>
      </c>
      <c r="E4258">
        <v>36</v>
      </c>
      <c r="F4258">
        <v>1</v>
      </c>
      <c r="G4258">
        <v>0</v>
      </c>
      <c r="H4258">
        <v>38.57</v>
      </c>
      <c r="I4258">
        <v>13.224</v>
      </c>
      <c r="J4258">
        <v>0.36699999999999999</v>
      </c>
      <c r="K4258">
        <v>0</v>
      </c>
      <c r="L4258">
        <v>2086</v>
      </c>
      <c r="N4258">
        <v>0.73099999999999998</v>
      </c>
      <c r="P4258" t="s">
        <v>223</v>
      </c>
      <c r="Q4258">
        <f>ABS(_xlfn.DAYS(_xlfn.MINIFS($C$2:$C$13493,$B$2:$B$13493,B4258),C4258))</f>
        <v>18</v>
      </c>
    </row>
    <row r="4259" spans="1:17" x14ac:dyDescent="0.25">
      <c r="A4259" t="s">
        <v>221</v>
      </c>
      <c r="B4259" t="s">
        <v>222</v>
      </c>
      <c r="C4259" s="2">
        <v>43911</v>
      </c>
      <c r="D4259">
        <v>69</v>
      </c>
      <c r="E4259">
        <v>21</v>
      </c>
      <c r="F4259">
        <v>1</v>
      </c>
      <c r="G4259">
        <v>1</v>
      </c>
      <c r="H4259">
        <v>25.346</v>
      </c>
      <c r="I4259">
        <v>7.7140000000000004</v>
      </c>
      <c r="J4259">
        <v>0.36699999999999999</v>
      </c>
      <c r="K4259">
        <v>0.36699999999999999</v>
      </c>
      <c r="Q4259">
        <f>ABS(_xlfn.DAYS(_xlfn.MINIFS($C$2:$C$13493,$B$2:$B$13493,B4259),C4259))</f>
        <v>17</v>
      </c>
    </row>
    <row r="4260" spans="1:17" x14ac:dyDescent="0.25">
      <c r="A4260" t="s">
        <v>83</v>
      </c>
      <c r="B4260" t="s">
        <v>84</v>
      </c>
      <c r="C4260" s="2">
        <v>43920</v>
      </c>
      <c r="D4260">
        <v>2139</v>
      </c>
      <c r="E4260">
        <v>230</v>
      </c>
      <c r="F4260">
        <v>7</v>
      </c>
      <c r="G4260">
        <v>1</v>
      </c>
      <c r="H4260">
        <v>111.895</v>
      </c>
      <c r="I4260">
        <v>12.032</v>
      </c>
      <c r="J4260">
        <v>0.36599999999999999</v>
      </c>
      <c r="K4260">
        <v>5.1999999999999998E-2</v>
      </c>
      <c r="Q4260">
        <f>ABS(_xlfn.DAYS(_xlfn.MINIFS($C$2:$C$13493,$B$2:$B$13493,B4260),C4260))</f>
        <v>7</v>
      </c>
    </row>
    <row r="4261" spans="1:17" x14ac:dyDescent="0.25">
      <c r="A4261" t="s">
        <v>320</v>
      </c>
      <c r="B4261" t="s">
        <v>321</v>
      </c>
      <c r="C4261" s="2">
        <v>43936</v>
      </c>
      <c r="D4261">
        <v>835</v>
      </c>
      <c r="E4261">
        <v>66</v>
      </c>
      <c r="F4261">
        <v>2</v>
      </c>
      <c r="G4261">
        <v>0</v>
      </c>
      <c r="H4261">
        <v>152.94</v>
      </c>
      <c r="I4261">
        <v>12.089</v>
      </c>
      <c r="J4261">
        <v>0.36599999999999999</v>
      </c>
      <c r="K4261">
        <v>0</v>
      </c>
      <c r="L4261">
        <v>34458</v>
      </c>
      <c r="M4261">
        <v>2967</v>
      </c>
      <c r="N4261">
        <v>6.3209999999999997</v>
      </c>
      <c r="O4261">
        <v>0.54400000000000004</v>
      </c>
      <c r="P4261" t="s">
        <v>322</v>
      </c>
      <c r="Q4261">
        <f>ABS(_xlfn.DAYS(_xlfn.MINIFS($C$2:$C$13493,$B$2:$B$13493,B4261),C4261))</f>
        <v>8</v>
      </c>
    </row>
    <row r="4262" spans="1:17" x14ac:dyDescent="0.25">
      <c r="A4262" t="s">
        <v>320</v>
      </c>
      <c r="B4262" t="s">
        <v>321</v>
      </c>
      <c r="C4262" s="2">
        <v>43935</v>
      </c>
      <c r="D4262">
        <v>769</v>
      </c>
      <c r="E4262">
        <v>27</v>
      </c>
      <c r="F4262">
        <v>2</v>
      </c>
      <c r="G4262">
        <v>0</v>
      </c>
      <c r="H4262">
        <v>140.852</v>
      </c>
      <c r="I4262">
        <v>4.9450000000000003</v>
      </c>
      <c r="J4262">
        <v>0.36599999999999999</v>
      </c>
      <c r="K4262">
        <v>0</v>
      </c>
      <c r="L4262">
        <v>31491</v>
      </c>
      <c r="M4262">
        <v>1439</v>
      </c>
      <c r="N4262">
        <v>5.7770000000000001</v>
      </c>
      <c r="O4262">
        <v>0.26400000000000001</v>
      </c>
      <c r="P4262" t="s">
        <v>322</v>
      </c>
      <c r="Q4262">
        <f>ABS(_xlfn.DAYS(_xlfn.MINIFS($C$2:$C$13493,$B$2:$B$13493,B4262),C4262))</f>
        <v>7</v>
      </c>
    </row>
    <row r="4263" spans="1:17" x14ac:dyDescent="0.25">
      <c r="A4263" t="s">
        <v>320</v>
      </c>
      <c r="B4263" t="s">
        <v>321</v>
      </c>
      <c r="C4263" s="2">
        <v>43934</v>
      </c>
      <c r="D4263">
        <v>742</v>
      </c>
      <c r="E4263">
        <v>14</v>
      </c>
      <c r="F4263">
        <v>2</v>
      </c>
      <c r="G4263">
        <v>0</v>
      </c>
      <c r="H4263">
        <v>135.90600000000001</v>
      </c>
      <c r="I4263">
        <v>2.5640000000000001</v>
      </c>
      <c r="J4263">
        <v>0.36599999999999999</v>
      </c>
      <c r="K4263">
        <v>0</v>
      </c>
      <c r="L4263">
        <v>30052</v>
      </c>
      <c r="M4263">
        <v>1302</v>
      </c>
      <c r="N4263">
        <v>5.5129999999999999</v>
      </c>
      <c r="O4263">
        <v>0.23899999999999999</v>
      </c>
      <c r="P4263" t="s">
        <v>322</v>
      </c>
      <c r="Q4263">
        <f>ABS(_xlfn.DAYS(_xlfn.MINIFS($C$2:$C$13493,$B$2:$B$13493,B4263),C4263))</f>
        <v>6</v>
      </c>
    </row>
    <row r="4264" spans="1:17" x14ac:dyDescent="0.25">
      <c r="A4264" t="s">
        <v>320</v>
      </c>
      <c r="B4264" t="s">
        <v>321</v>
      </c>
      <c r="C4264" s="2">
        <v>43933</v>
      </c>
      <c r="D4264">
        <v>728</v>
      </c>
      <c r="E4264">
        <v>13</v>
      </c>
      <c r="F4264">
        <v>2</v>
      </c>
      <c r="G4264">
        <v>0</v>
      </c>
      <c r="H4264">
        <v>133.34200000000001</v>
      </c>
      <c r="I4264">
        <v>2.3809999999999998</v>
      </c>
      <c r="J4264">
        <v>0.36599999999999999</v>
      </c>
      <c r="K4264">
        <v>0</v>
      </c>
      <c r="L4264">
        <v>28750</v>
      </c>
      <c r="M4264">
        <v>1324</v>
      </c>
      <c r="N4264">
        <v>5.274</v>
      </c>
      <c r="O4264">
        <v>0.24299999999999999</v>
      </c>
      <c r="P4264" t="s">
        <v>322</v>
      </c>
      <c r="Q4264">
        <f>ABS(_xlfn.DAYS(_xlfn.MINIFS($C$2:$C$13493,$B$2:$B$13493,B4264),C4264))</f>
        <v>5</v>
      </c>
    </row>
    <row r="4265" spans="1:17" x14ac:dyDescent="0.25">
      <c r="A4265" t="s">
        <v>320</v>
      </c>
      <c r="B4265" t="s">
        <v>321</v>
      </c>
      <c r="C4265" s="2">
        <v>43932</v>
      </c>
      <c r="D4265">
        <v>715</v>
      </c>
      <c r="E4265">
        <v>14</v>
      </c>
      <c r="F4265">
        <v>2</v>
      </c>
      <c r="G4265">
        <v>0</v>
      </c>
      <c r="H4265">
        <v>130.96100000000001</v>
      </c>
      <c r="I4265">
        <v>2.5640000000000001</v>
      </c>
      <c r="J4265">
        <v>0.36599999999999999</v>
      </c>
      <c r="K4265">
        <v>0</v>
      </c>
      <c r="L4265">
        <v>27426</v>
      </c>
      <c r="M4265">
        <v>1580</v>
      </c>
      <c r="N4265">
        <v>5.0309999999999997</v>
      </c>
      <c r="O4265">
        <v>0.28999999999999998</v>
      </c>
      <c r="P4265" t="s">
        <v>322</v>
      </c>
      <c r="Q4265">
        <f>ABS(_xlfn.DAYS(_xlfn.MINIFS($C$2:$C$13493,$B$2:$B$13493,B4265),C4265))</f>
        <v>4</v>
      </c>
    </row>
    <row r="4266" spans="1:17" x14ac:dyDescent="0.25">
      <c r="A4266" t="s">
        <v>320</v>
      </c>
      <c r="B4266" t="s">
        <v>321</v>
      </c>
      <c r="C4266" s="2">
        <v>43931</v>
      </c>
      <c r="D4266">
        <v>701</v>
      </c>
      <c r="E4266">
        <v>19</v>
      </c>
      <c r="F4266">
        <v>2</v>
      </c>
      <c r="G4266">
        <v>0</v>
      </c>
      <c r="H4266">
        <v>128.39699999999999</v>
      </c>
      <c r="I4266">
        <v>3.48</v>
      </c>
      <c r="J4266">
        <v>0.36599999999999999</v>
      </c>
      <c r="K4266">
        <v>0</v>
      </c>
      <c r="L4266">
        <v>25846</v>
      </c>
      <c r="M4266">
        <v>2174</v>
      </c>
      <c r="N4266">
        <v>4.7409999999999997</v>
      </c>
      <c r="O4266">
        <v>0.39900000000000002</v>
      </c>
      <c r="P4266" t="s">
        <v>322</v>
      </c>
      <c r="Q4266">
        <f>ABS(_xlfn.DAYS(_xlfn.MINIFS($C$2:$C$13493,$B$2:$B$13493,B4266),C4266))</f>
        <v>3</v>
      </c>
    </row>
    <row r="4267" spans="1:17" x14ac:dyDescent="0.25">
      <c r="A4267" t="s">
        <v>320</v>
      </c>
      <c r="B4267" t="s">
        <v>321</v>
      </c>
      <c r="C4267" s="2">
        <v>43930</v>
      </c>
      <c r="D4267">
        <v>682</v>
      </c>
      <c r="E4267">
        <v>101</v>
      </c>
      <c r="F4267">
        <v>2</v>
      </c>
      <c r="G4267">
        <v>0</v>
      </c>
      <c r="H4267">
        <v>124.917</v>
      </c>
      <c r="I4267">
        <v>18.498999999999999</v>
      </c>
      <c r="J4267">
        <v>0.36599999999999999</v>
      </c>
      <c r="K4267">
        <v>0</v>
      </c>
      <c r="L4267">
        <v>23672</v>
      </c>
      <c r="M4267">
        <v>2301</v>
      </c>
      <c r="N4267">
        <v>4.3419999999999996</v>
      </c>
      <c r="O4267">
        <v>0.42199999999999999</v>
      </c>
      <c r="P4267" t="s">
        <v>322</v>
      </c>
      <c r="Q4267">
        <f>ABS(_xlfn.DAYS(_xlfn.MINIFS($C$2:$C$13493,$B$2:$B$13493,B4267),C4267))</f>
        <v>2</v>
      </c>
    </row>
    <row r="4268" spans="1:17" x14ac:dyDescent="0.25">
      <c r="A4268" t="s">
        <v>320</v>
      </c>
      <c r="B4268" t="s">
        <v>321</v>
      </c>
      <c r="C4268" s="2">
        <v>43929</v>
      </c>
      <c r="D4268">
        <v>581</v>
      </c>
      <c r="E4268">
        <v>47</v>
      </c>
      <c r="F4268">
        <v>2</v>
      </c>
      <c r="G4268">
        <v>0</v>
      </c>
      <c r="H4268">
        <v>106.417</v>
      </c>
      <c r="I4268">
        <v>8.609</v>
      </c>
      <c r="J4268">
        <v>0.36599999999999999</v>
      </c>
      <c r="K4268">
        <v>0</v>
      </c>
      <c r="L4268">
        <v>21371</v>
      </c>
      <c r="N4268">
        <v>3.92</v>
      </c>
      <c r="P4268" t="s">
        <v>322</v>
      </c>
      <c r="Q4268">
        <f>ABS(_xlfn.DAYS(_xlfn.MINIFS($C$2:$C$13493,$B$2:$B$13493,B4268),C4268))</f>
        <v>1</v>
      </c>
    </row>
    <row r="4269" spans="1:17" x14ac:dyDescent="0.25">
      <c r="A4269" t="s">
        <v>320</v>
      </c>
      <c r="B4269" t="s">
        <v>321</v>
      </c>
      <c r="C4269" s="2">
        <v>43928</v>
      </c>
      <c r="D4269">
        <v>534</v>
      </c>
      <c r="E4269">
        <v>49</v>
      </c>
      <c r="F4269">
        <v>2</v>
      </c>
      <c r="G4269">
        <v>2</v>
      </c>
      <c r="H4269">
        <v>97.808999999999997</v>
      </c>
      <c r="I4269">
        <v>8.9749999999999996</v>
      </c>
      <c r="J4269">
        <v>0.36599999999999999</v>
      </c>
      <c r="K4269">
        <v>0.36599999999999999</v>
      </c>
      <c r="Q4269">
        <f>ABS(_xlfn.DAYS(_xlfn.MINIFS($C$2:$C$13493,$B$2:$B$13493,B4269),C4269))</f>
        <v>0</v>
      </c>
    </row>
    <row r="4270" spans="1:17" x14ac:dyDescent="0.25">
      <c r="A4270" t="s">
        <v>302</v>
      </c>
      <c r="B4270" t="s">
        <v>303</v>
      </c>
      <c r="C4270" s="2">
        <v>43946</v>
      </c>
      <c r="D4270">
        <v>174</v>
      </c>
      <c r="E4270">
        <v>12</v>
      </c>
      <c r="F4270">
        <v>16</v>
      </c>
      <c r="G4270">
        <v>3</v>
      </c>
      <c r="H4270">
        <v>3.968</v>
      </c>
      <c r="I4270">
        <v>0.27400000000000002</v>
      </c>
      <c r="J4270">
        <v>0.36499999999999999</v>
      </c>
      <c r="K4270">
        <v>6.8000000000000005E-2</v>
      </c>
      <c r="Q4270">
        <f>ABS(_xlfn.DAYS(_xlfn.MINIFS($C$2:$C$13493,$B$2:$B$13493,B4270),C4270))</f>
        <v>41</v>
      </c>
    </row>
    <row r="4271" spans="1:17" x14ac:dyDescent="0.25">
      <c r="A4271" t="s">
        <v>50</v>
      </c>
      <c r="B4271" t="s">
        <v>51</v>
      </c>
      <c r="C4271" s="2">
        <v>43938</v>
      </c>
      <c r="D4271">
        <v>1572</v>
      </c>
      <c r="E4271">
        <v>341</v>
      </c>
      <c r="F4271">
        <v>60</v>
      </c>
      <c r="G4271">
        <v>10</v>
      </c>
      <c r="H4271">
        <v>9.5449999999999999</v>
      </c>
      <c r="I4271">
        <v>2.0710000000000002</v>
      </c>
      <c r="J4271">
        <v>0.36399999999999999</v>
      </c>
      <c r="K4271">
        <v>6.0999999999999999E-2</v>
      </c>
      <c r="L4271">
        <v>19193</v>
      </c>
      <c r="M4271">
        <v>2190</v>
      </c>
      <c r="N4271">
        <v>0.113</v>
      </c>
      <c r="O4271">
        <v>1.2999999999999999E-2</v>
      </c>
      <c r="P4271" t="s">
        <v>52</v>
      </c>
      <c r="Q4271">
        <f>ABS(_xlfn.DAYS(_xlfn.MINIFS($C$2:$C$13493,$B$2:$B$13493,B4271),C4271))</f>
        <v>44</v>
      </c>
    </row>
    <row r="4272" spans="1:17" x14ac:dyDescent="0.25">
      <c r="A4272" t="s">
        <v>199</v>
      </c>
      <c r="B4272" t="s">
        <v>200</v>
      </c>
      <c r="C4272" s="2">
        <v>43917</v>
      </c>
      <c r="D4272">
        <v>1364</v>
      </c>
      <c r="E4272">
        <v>96</v>
      </c>
      <c r="F4272">
        <v>46</v>
      </c>
      <c r="G4272">
        <v>1</v>
      </c>
      <c r="H4272">
        <v>10.785</v>
      </c>
      <c r="I4272">
        <v>0.75900000000000001</v>
      </c>
      <c r="J4272">
        <v>0.36399999999999999</v>
      </c>
      <c r="K4272">
        <v>8.0000000000000002E-3</v>
      </c>
      <c r="L4272">
        <v>27005</v>
      </c>
      <c r="N4272">
        <v>0.21299999999999999</v>
      </c>
      <c r="P4272" t="s">
        <v>80</v>
      </c>
      <c r="Q4272">
        <f>ABS(_xlfn.DAYS(_xlfn.MINIFS($C$2:$C$13493,$B$2:$B$13493,B4272),C4272))</f>
        <v>43</v>
      </c>
    </row>
    <row r="4273" spans="1:17" x14ac:dyDescent="0.25">
      <c r="A4273" t="s">
        <v>296</v>
      </c>
      <c r="B4273" t="s">
        <v>297</v>
      </c>
      <c r="C4273" s="2">
        <v>43914</v>
      </c>
      <c r="D4273">
        <v>576</v>
      </c>
      <c r="E4273">
        <v>143</v>
      </c>
      <c r="F4273">
        <v>7</v>
      </c>
      <c r="G4273">
        <v>5</v>
      </c>
      <c r="H4273">
        <v>29.940999999999999</v>
      </c>
      <c r="I4273">
        <v>7.4329999999999998</v>
      </c>
      <c r="J4273">
        <v>0.36399999999999999</v>
      </c>
      <c r="K4273">
        <v>0.26</v>
      </c>
      <c r="L4273">
        <v>12624</v>
      </c>
      <c r="M4273">
        <v>1401</v>
      </c>
      <c r="N4273">
        <v>0.65100000000000002</v>
      </c>
      <c r="O4273">
        <v>7.1999999999999995E-2</v>
      </c>
      <c r="P4273" t="s">
        <v>30</v>
      </c>
      <c r="Q4273">
        <f>ABS(_xlfn.DAYS(_xlfn.MINIFS($C$2:$C$13493,$B$2:$B$13493,B4273),C4273))</f>
        <v>1</v>
      </c>
    </row>
    <row r="4274" spans="1:17" x14ac:dyDescent="0.25">
      <c r="A4274" t="s">
        <v>70</v>
      </c>
      <c r="B4274" t="s">
        <v>71</v>
      </c>
      <c r="C4274" s="2">
        <v>43917</v>
      </c>
      <c r="D4274">
        <v>2915</v>
      </c>
      <c r="E4274">
        <v>482</v>
      </c>
      <c r="F4274">
        <v>77</v>
      </c>
      <c r="G4274">
        <v>20</v>
      </c>
      <c r="H4274">
        <v>13.714</v>
      </c>
      <c r="I4274">
        <v>2.2679999999999998</v>
      </c>
      <c r="J4274">
        <v>0.36199999999999999</v>
      </c>
      <c r="K4274">
        <v>9.4E-2</v>
      </c>
      <c r="Q4274">
        <f>ABS(_xlfn.DAYS(_xlfn.MINIFS($C$2:$C$13493,$B$2:$B$13493,B4274),C4274))</f>
        <v>9</v>
      </c>
    </row>
    <row r="4275" spans="1:17" x14ac:dyDescent="0.25">
      <c r="A4275" t="s">
        <v>93</v>
      </c>
      <c r="B4275" t="s">
        <v>94</v>
      </c>
      <c r="C4275" s="2">
        <v>43922</v>
      </c>
      <c r="D4275">
        <v>22</v>
      </c>
      <c r="E4275">
        <v>3</v>
      </c>
      <c r="F4275">
        <v>2</v>
      </c>
      <c r="G4275">
        <v>2</v>
      </c>
      <c r="H4275">
        <v>3.9870000000000001</v>
      </c>
      <c r="I4275">
        <v>0.54400000000000004</v>
      </c>
      <c r="J4275">
        <v>0.36199999999999999</v>
      </c>
      <c r="K4275">
        <v>0.36199999999999999</v>
      </c>
      <c r="Q4275">
        <f>ABS(_xlfn.DAYS(_xlfn.MINIFS($C$2:$C$13493,$B$2:$B$13493,B4275),C4275))</f>
        <v>0</v>
      </c>
    </row>
    <row r="4276" spans="1:17" x14ac:dyDescent="0.25">
      <c r="A4276" t="s">
        <v>93</v>
      </c>
      <c r="B4276" t="s">
        <v>94</v>
      </c>
      <c r="C4276" s="2">
        <v>43923</v>
      </c>
      <c r="D4276">
        <v>22</v>
      </c>
      <c r="E4276">
        <v>0</v>
      </c>
      <c r="F4276">
        <v>2</v>
      </c>
      <c r="G4276">
        <v>0</v>
      </c>
      <c r="H4276">
        <v>3.9870000000000001</v>
      </c>
      <c r="I4276">
        <v>0</v>
      </c>
      <c r="J4276">
        <v>0.36199999999999999</v>
      </c>
      <c r="K4276">
        <v>0</v>
      </c>
      <c r="Q4276">
        <f>ABS(_xlfn.DAYS(_xlfn.MINIFS($C$2:$C$13493,$B$2:$B$13493,B4276),C4276))</f>
        <v>1</v>
      </c>
    </row>
    <row r="4277" spans="1:17" x14ac:dyDescent="0.25">
      <c r="A4277" t="s">
        <v>335</v>
      </c>
      <c r="B4277" t="s">
        <v>336</v>
      </c>
      <c r="C4277" s="2">
        <v>43937</v>
      </c>
      <c r="D4277">
        <v>81</v>
      </c>
      <c r="E4277">
        <v>4</v>
      </c>
      <c r="F4277">
        <v>3</v>
      </c>
      <c r="G4277">
        <v>0</v>
      </c>
      <c r="H4277">
        <v>9.7840000000000007</v>
      </c>
      <c r="I4277">
        <v>0.48299999999999998</v>
      </c>
      <c r="J4277">
        <v>0.36199999999999999</v>
      </c>
      <c r="K4277">
        <v>0</v>
      </c>
      <c r="Q4277">
        <f>ABS(_xlfn.DAYS(_xlfn.MINIFS($C$2:$C$13493,$B$2:$B$13493,B4277),C4277))</f>
        <v>19</v>
      </c>
    </row>
    <row r="4278" spans="1:17" x14ac:dyDescent="0.25">
      <c r="A4278" t="s">
        <v>335</v>
      </c>
      <c r="B4278" t="s">
        <v>336</v>
      </c>
      <c r="C4278" s="2">
        <v>43935</v>
      </c>
      <c r="D4278">
        <v>77</v>
      </c>
      <c r="E4278">
        <v>1</v>
      </c>
      <c r="F4278">
        <v>3</v>
      </c>
      <c r="G4278">
        <v>0</v>
      </c>
      <c r="H4278">
        <v>9.3010000000000002</v>
      </c>
      <c r="I4278">
        <v>0.121</v>
      </c>
      <c r="J4278">
        <v>0.36199999999999999</v>
      </c>
      <c r="K4278">
        <v>0</v>
      </c>
      <c r="Q4278">
        <f>ABS(_xlfn.DAYS(_xlfn.MINIFS($C$2:$C$13493,$B$2:$B$13493,B4278),C4278))</f>
        <v>17</v>
      </c>
    </row>
    <row r="4279" spans="1:17" x14ac:dyDescent="0.25">
      <c r="A4279" t="s">
        <v>335</v>
      </c>
      <c r="B4279" t="s">
        <v>336</v>
      </c>
      <c r="C4279" s="2">
        <v>43936</v>
      </c>
      <c r="D4279">
        <v>77</v>
      </c>
      <c r="E4279">
        <v>0</v>
      </c>
      <c r="F4279">
        <v>3</v>
      </c>
      <c r="G4279">
        <v>0</v>
      </c>
      <c r="H4279">
        <v>9.3010000000000002</v>
      </c>
      <c r="I4279">
        <v>0</v>
      </c>
      <c r="J4279">
        <v>0.36199999999999999</v>
      </c>
      <c r="K4279">
        <v>0</v>
      </c>
      <c r="Q4279">
        <f>ABS(_xlfn.DAYS(_xlfn.MINIFS($C$2:$C$13493,$B$2:$B$13493,B4279),C4279))</f>
        <v>18</v>
      </c>
    </row>
    <row r="4280" spans="1:17" x14ac:dyDescent="0.25">
      <c r="A4280" t="s">
        <v>335</v>
      </c>
      <c r="B4280" t="s">
        <v>336</v>
      </c>
      <c r="C4280" s="2">
        <v>43932</v>
      </c>
      <c r="D4280">
        <v>76</v>
      </c>
      <c r="E4280">
        <v>3</v>
      </c>
      <c r="F4280">
        <v>3</v>
      </c>
      <c r="G4280">
        <v>0</v>
      </c>
      <c r="H4280">
        <v>9.18</v>
      </c>
      <c r="I4280">
        <v>0.36199999999999999</v>
      </c>
      <c r="J4280">
        <v>0.36199999999999999</v>
      </c>
      <c r="K4280">
        <v>0</v>
      </c>
      <c r="Q4280">
        <f>ABS(_xlfn.DAYS(_xlfn.MINIFS($C$2:$C$13493,$B$2:$B$13493,B4280),C4280))</f>
        <v>14</v>
      </c>
    </row>
    <row r="4281" spans="1:17" x14ac:dyDescent="0.25">
      <c r="A4281" t="s">
        <v>335</v>
      </c>
      <c r="B4281" t="s">
        <v>336</v>
      </c>
      <c r="C4281" s="2">
        <v>43933</v>
      </c>
      <c r="D4281">
        <v>76</v>
      </c>
      <c r="E4281">
        <v>0</v>
      </c>
      <c r="F4281">
        <v>3</v>
      </c>
      <c r="G4281">
        <v>0</v>
      </c>
      <c r="H4281">
        <v>9.18</v>
      </c>
      <c r="I4281">
        <v>0</v>
      </c>
      <c r="J4281">
        <v>0.36199999999999999</v>
      </c>
      <c r="K4281">
        <v>0</v>
      </c>
      <c r="Q4281">
        <f>ABS(_xlfn.DAYS(_xlfn.MINIFS($C$2:$C$13493,$B$2:$B$13493,B4281),C4281))</f>
        <v>15</v>
      </c>
    </row>
    <row r="4282" spans="1:17" x14ac:dyDescent="0.25">
      <c r="A4282" t="s">
        <v>335</v>
      </c>
      <c r="B4282" t="s">
        <v>336</v>
      </c>
      <c r="C4282" s="2">
        <v>43934</v>
      </c>
      <c r="D4282">
        <v>76</v>
      </c>
      <c r="E4282">
        <v>0</v>
      </c>
      <c r="F4282">
        <v>3</v>
      </c>
      <c r="G4282">
        <v>0</v>
      </c>
      <c r="H4282">
        <v>9.18</v>
      </c>
      <c r="I4282">
        <v>0</v>
      </c>
      <c r="J4282">
        <v>0.36199999999999999</v>
      </c>
      <c r="K4282">
        <v>0</v>
      </c>
      <c r="Q4282">
        <f>ABS(_xlfn.DAYS(_xlfn.MINIFS($C$2:$C$13493,$B$2:$B$13493,B4282),C4282))</f>
        <v>16</v>
      </c>
    </row>
    <row r="4283" spans="1:17" x14ac:dyDescent="0.25">
      <c r="A4283" t="s">
        <v>335</v>
      </c>
      <c r="B4283" t="s">
        <v>336</v>
      </c>
      <c r="C4283" s="2">
        <v>43931</v>
      </c>
      <c r="D4283">
        <v>73</v>
      </c>
      <c r="E4283">
        <v>3</v>
      </c>
      <c r="F4283">
        <v>3</v>
      </c>
      <c r="G4283">
        <v>0</v>
      </c>
      <c r="H4283">
        <v>8.8179999999999996</v>
      </c>
      <c r="I4283">
        <v>0.36199999999999999</v>
      </c>
      <c r="J4283">
        <v>0.36199999999999999</v>
      </c>
      <c r="K4283">
        <v>0</v>
      </c>
      <c r="Q4283">
        <f>ABS(_xlfn.DAYS(_xlfn.MINIFS($C$2:$C$13493,$B$2:$B$13493,B4283),C4283))</f>
        <v>13</v>
      </c>
    </row>
    <row r="4284" spans="1:17" x14ac:dyDescent="0.25">
      <c r="A4284" t="s">
        <v>335</v>
      </c>
      <c r="B4284" t="s">
        <v>336</v>
      </c>
      <c r="C4284" s="2">
        <v>43930</v>
      </c>
      <c r="D4284">
        <v>70</v>
      </c>
      <c r="E4284">
        <v>5</v>
      </c>
      <c r="F4284">
        <v>3</v>
      </c>
      <c r="G4284">
        <v>0</v>
      </c>
      <c r="H4284">
        <v>8.4550000000000001</v>
      </c>
      <c r="I4284">
        <v>0.60399999999999998</v>
      </c>
      <c r="J4284">
        <v>0.36199999999999999</v>
      </c>
      <c r="K4284">
        <v>0</v>
      </c>
      <c r="Q4284">
        <f>ABS(_xlfn.DAYS(_xlfn.MINIFS($C$2:$C$13493,$B$2:$B$13493,B4284),C4284))</f>
        <v>12</v>
      </c>
    </row>
    <row r="4285" spans="1:17" x14ac:dyDescent="0.25">
      <c r="A4285" t="s">
        <v>335</v>
      </c>
      <c r="B4285" t="s">
        <v>336</v>
      </c>
      <c r="C4285" s="2">
        <v>43929</v>
      </c>
      <c r="D4285">
        <v>65</v>
      </c>
      <c r="E4285">
        <v>7</v>
      </c>
      <c r="F4285">
        <v>3</v>
      </c>
      <c r="G4285">
        <v>0</v>
      </c>
      <c r="H4285">
        <v>7.851</v>
      </c>
      <c r="I4285">
        <v>0.84599999999999997</v>
      </c>
      <c r="J4285">
        <v>0.36199999999999999</v>
      </c>
      <c r="K4285">
        <v>0</v>
      </c>
      <c r="Q4285">
        <f>ABS(_xlfn.DAYS(_xlfn.MINIFS($C$2:$C$13493,$B$2:$B$13493,B4285),C4285))</f>
        <v>11</v>
      </c>
    </row>
    <row r="4286" spans="1:17" x14ac:dyDescent="0.25">
      <c r="A4286" t="s">
        <v>335</v>
      </c>
      <c r="B4286" t="s">
        <v>336</v>
      </c>
      <c r="C4286" s="2">
        <v>43928</v>
      </c>
      <c r="D4286">
        <v>58</v>
      </c>
      <c r="E4286">
        <v>14</v>
      </c>
      <c r="F4286">
        <v>3</v>
      </c>
      <c r="G4286">
        <v>0</v>
      </c>
      <c r="H4286">
        <v>7.0060000000000002</v>
      </c>
      <c r="I4286">
        <v>1.6910000000000001</v>
      </c>
      <c r="J4286">
        <v>0.36199999999999999</v>
      </c>
      <c r="K4286">
        <v>0</v>
      </c>
      <c r="Q4286">
        <f>ABS(_xlfn.DAYS(_xlfn.MINIFS($C$2:$C$13493,$B$2:$B$13493,B4286),C4286))</f>
        <v>10</v>
      </c>
    </row>
    <row r="4287" spans="1:17" x14ac:dyDescent="0.25">
      <c r="A4287" t="s">
        <v>335</v>
      </c>
      <c r="B4287" t="s">
        <v>336</v>
      </c>
      <c r="C4287" s="2">
        <v>43927</v>
      </c>
      <c r="D4287">
        <v>44</v>
      </c>
      <c r="E4287">
        <v>3</v>
      </c>
      <c r="F4287">
        <v>3</v>
      </c>
      <c r="G4287">
        <v>0</v>
      </c>
      <c r="H4287">
        <v>5.3150000000000004</v>
      </c>
      <c r="I4287">
        <v>0.36199999999999999</v>
      </c>
      <c r="J4287">
        <v>0.36199999999999999</v>
      </c>
      <c r="K4287">
        <v>0</v>
      </c>
      <c r="Q4287">
        <f>ABS(_xlfn.DAYS(_xlfn.MINIFS($C$2:$C$13493,$B$2:$B$13493,B4287),C4287))</f>
        <v>9</v>
      </c>
    </row>
    <row r="4288" spans="1:17" x14ac:dyDescent="0.25">
      <c r="A4288" t="s">
        <v>335</v>
      </c>
      <c r="B4288" t="s">
        <v>336</v>
      </c>
      <c r="C4288" s="2">
        <v>43926</v>
      </c>
      <c r="D4288">
        <v>41</v>
      </c>
      <c r="E4288">
        <v>1</v>
      </c>
      <c r="F4288">
        <v>3</v>
      </c>
      <c r="G4288">
        <v>0</v>
      </c>
      <c r="H4288">
        <v>4.952</v>
      </c>
      <c r="I4288">
        <v>0.121</v>
      </c>
      <c r="J4288">
        <v>0.36199999999999999</v>
      </c>
      <c r="K4288">
        <v>0</v>
      </c>
      <c r="Q4288">
        <f>ABS(_xlfn.DAYS(_xlfn.MINIFS($C$2:$C$13493,$B$2:$B$13493,B4288),C4288))</f>
        <v>8</v>
      </c>
    </row>
    <row r="4289" spans="1:17" x14ac:dyDescent="0.25">
      <c r="A4289" t="s">
        <v>335</v>
      </c>
      <c r="B4289" t="s">
        <v>336</v>
      </c>
      <c r="C4289" s="2">
        <v>43925</v>
      </c>
      <c r="D4289">
        <v>40</v>
      </c>
      <c r="E4289">
        <v>1</v>
      </c>
      <c r="F4289">
        <v>3</v>
      </c>
      <c r="G4289">
        <v>1</v>
      </c>
      <c r="H4289">
        <v>4.8319999999999999</v>
      </c>
      <c r="I4289">
        <v>0.121</v>
      </c>
      <c r="J4289">
        <v>0.36199999999999999</v>
      </c>
      <c r="K4289">
        <v>0.121</v>
      </c>
      <c r="Q4289">
        <f>ABS(_xlfn.DAYS(_xlfn.MINIFS($C$2:$C$13493,$B$2:$B$13493,B4289),C4289))</f>
        <v>7</v>
      </c>
    </row>
    <row r="4290" spans="1:17" x14ac:dyDescent="0.25">
      <c r="A4290" t="s">
        <v>18</v>
      </c>
      <c r="B4290" t="s">
        <v>19</v>
      </c>
      <c r="C4290" s="2">
        <v>43930</v>
      </c>
      <c r="D4290">
        <v>423</v>
      </c>
      <c r="E4290">
        <v>56</v>
      </c>
      <c r="F4290">
        <v>14</v>
      </c>
      <c r="G4290">
        <v>3</v>
      </c>
      <c r="H4290">
        <v>10.866</v>
      </c>
      <c r="I4290">
        <v>1.4390000000000001</v>
      </c>
      <c r="J4290">
        <v>0.36</v>
      </c>
      <c r="K4290">
        <v>7.6999999999999999E-2</v>
      </c>
      <c r="Q4290">
        <f>ABS(_xlfn.DAYS(_xlfn.MINIFS($C$2:$C$13493,$B$2:$B$13493,B4290),C4290))</f>
        <v>16</v>
      </c>
    </row>
    <row r="4291" spans="1:17" x14ac:dyDescent="0.25">
      <c r="A4291" t="s">
        <v>304</v>
      </c>
      <c r="B4291" t="s">
        <v>305</v>
      </c>
      <c r="C4291" s="2">
        <v>43945</v>
      </c>
      <c r="D4291">
        <v>479</v>
      </c>
      <c r="E4291">
        <v>37</v>
      </c>
      <c r="F4291">
        <v>6</v>
      </c>
      <c r="G4291">
        <v>0</v>
      </c>
      <c r="H4291">
        <v>28.606999999999999</v>
      </c>
      <c r="I4291">
        <v>2.21</v>
      </c>
      <c r="J4291">
        <v>0.35799999999999998</v>
      </c>
      <c r="K4291">
        <v>0</v>
      </c>
      <c r="L4291">
        <v>7076</v>
      </c>
      <c r="M4291">
        <v>528</v>
      </c>
      <c r="N4291">
        <v>0.41099999999999998</v>
      </c>
      <c r="O4291">
        <v>3.1E-2</v>
      </c>
      <c r="P4291" t="s">
        <v>30</v>
      </c>
      <c r="Q4291">
        <f>ABS(_xlfn.DAYS(_xlfn.MINIFS($C$2:$C$13493,$B$2:$B$13493,B4291),C4291))</f>
        <v>56</v>
      </c>
    </row>
    <row r="4292" spans="1:17" x14ac:dyDescent="0.25">
      <c r="A4292" t="s">
        <v>304</v>
      </c>
      <c r="B4292" t="s">
        <v>305</v>
      </c>
      <c r="C4292" s="2">
        <v>43944</v>
      </c>
      <c r="D4292">
        <v>442</v>
      </c>
      <c r="E4292">
        <v>30</v>
      </c>
      <c r="F4292">
        <v>6</v>
      </c>
      <c r="G4292">
        <v>1</v>
      </c>
      <c r="H4292">
        <v>26.398</v>
      </c>
      <c r="I4292">
        <v>1.792</v>
      </c>
      <c r="J4292">
        <v>0.35799999999999998</v>
      </c>
      <c r="K4292">
        <v>0.06</v>
      </c>
      <c r="L4292">
        <v>6548</v>
      </c>
      <c r="M4292">
        <v>387</v>
      </c>
      <c r="N4292">
        <v>0.38100000000000001</v>
      </c>
      <c r="O4292">
        <v>2.1999999999999999E-2</v>
      </c>
      <c r="P4292" t="s">
        <v>30</v>
      </c>
      <c r="Q4292">
        <f>ABS(_xlfn.DAYS(_xlfn.MINIFS($C$2:$C$13493,$B$2:$B$13493,B4292),C4292))</f>
        <v>55</v>
      </c>
    </row>
    <row r="4293" spans="1:17" x14ac:dyDescent="0.25">
      <c r="A4293" t="s">
        <v>199</v>
      </c>
      <c r="B4293" t="s">
        <v>200</v>
      </c>
      <c r="C4293" s="2">
        <v>43916</v>
      </c>
      <c r="D4293">
        <v>1268</v>
      </c>
      <c r="E4293">
        <v>75</v>
      </c>
      <c r="F4293">
        <v>45</v>
      </c>
      <c r="G4293">
        <v>2</v>
      </c>
      <c r="H4293">
        <v>10.026</v>
      </c>
      <c r="I4293">
        <v>0.59299999999999997</v>
      </c>
      <c r="J4293">
        <v>0.35599999999999998</v>
      </c>
      <c r="K4293">
        <v>1.6E-2</v>
      </c>
      <c r="L4293">
        <v>25171</v>
      </c>
      <c r="N4293">
        <v>0.19900000000000001</v>
      </c>
      <c r="P4293" t="s">
        <v>80</v>
      </c>
      <c r="Q4293">
        <f>ABS(_xlfn.DAYS(_xlfn.MINIFS($C$2:$C$13493,$B$2:$B$13493,B4293),C4293))</f>
        <v>42</v>
      </c>
    </row>
    <row r="4294" spans="1:17" x14ac:dyDescent="0.25">
      <c r="A4294" t="s">
        <v>343</v>
      </c>
      <c r="B4294" t="s">
        <v>344</v>
      </c>
      <c r="C4294" s="2">
        <v>43913</v>
      </c>
      <c r="D4294">
        <v>1236</v>
      </c>
      <c r="E4294">
        <v>289</v>
      </c>
      <c r="F4294">
        <v>30</v>
      </c>
      <c r="G4294">
        <v>9</v>
      </c>
      <c r="H4294">
        <v>14.654999999999999</v>
      </c>
      <c r="I4294">
        <v>3.427</v>
      </c>
      <c r="J4294">
        <v>0.35599999999999998</v>
      </c>
      <c r="K4294">
        <v>0.107</v>
      </c>
      <c r="L4294">
        <v>24017</v>
      </c>
      <c r="M4294">
        <v>3672</v>
      </c>
      <c r="N4294">
        <v>0.28599999999999998</v>
      </c>
      <c r="O4294">
        <v>4.3999999999999997E-2</v>
      </c>
      <c r="P4294" t="s">
        <v>37</v>
      </c>
      <c r="Q4294">
        <f>ABS(_xlfn.DAYS(_xlfn.MINIFS($C$2:$C$13493,$B$2:$B$13493,B4294),C4294))</f>
        <v>4</v>
      </c>
    </row>
    <row r="4295" spans="1:17" x14ac:dyDescent="0.25">
      <c r="A4295" t="s">
        <v>145</v>
      </c>
      <c r="B4295" t="s">
        <v>146</v>
      </c>
      <c r="C4295" s="2">
        <v>43948</v>
      </c>
      <c r="D4295">
        <v>1550</v>
      </c>
      <c r="E4295">
        <v>271</v>
      </c>
      <c r="F4295">
        <v>11</v>
      </c>
      <c r="G4295">
        <v>1</v>
      </c>
      <c r="H4295">
        <v>49.883000000000003</v>
      </c>
      <c r="I4295">
        <v>8.7210000000000001</v>
      </c>
      <c r="J4295">
        <v>0.35399999999999998</v>
      </c>
      <c r="K4295">
        <v>3.2000000000000001E-2</v>
      </c>
      <c r="Q4295">
        <f>ABS(_xlfn.DAYS(_xlfn.MINIFS($C$2:$C$13493,$B$2:$B$13493,B4295),C4295))</f>
        <v>36</v>
      </c>
    </row>
    <row r="4296" spans="1:17" x14ac:dyDescent="0.25">
      <c r="A4296" t="s">
        <v>102</v>
      </c>
      <c r="B4296" t="s">
        <v>103</v>
      </c>
      <c r="C4296" s="2">
        <v>43921</v>
      </c>
      <c r="D4296">
        <v>170</v>
      </c>
      <c r="E4296">
        <v>31</v>
      </c>
      <c r="F4296">
        <v>4</v>
      </c>
      <c r="G4296">
        <v>1</v>
      </c>
      <c r="H4296">
        <v>15.009</v>
      </c>
      <c r="I4296">
        <v>2.7370000000000001</v>
      </c>
      <c r="J4296">
        <v>0.35299999999999998</v>
      </c>
      <c r="K4296">
        <v>8.7999999999999995E-2</v>
      </c>
      <c r="L4296">
        <v>2766</v>
      </c>
      <c r="M4296">
        <v>444</v>
      </c>
      <c r="N4296">
        <v>0.24099999999999999</v>
      </c>
      <c r="O4296">
        <v>3.9E-2</v>
      </c>
      <c r="P4296" t="s">
        <v>30</v>
      </c>
      <c r="Q4296">
        <f>ABS(_xlfn.DAYS(_xlfn.MINIFS($C$2:$C$13493,$B$2:$B$13493,B4296),C4296))</f>
        <v>12</v>
      </c>
    </row>
    <row r="4297" spans="1:17" x14ac:dyDescent="0.25">
      <c r="A4297" t="s">
        <v>124</v>
      </c>
      <c r="B4297" t="s">
        <v>125</v>
      </c>
      <c r="C4297" s="2">
        <v>43920</v>
      </c>
      <c r="D4297">
        <v>576</v>
      </c>
      <c r="E4297">
        <v>40</v>
      </c>
      <c r="F4297">
        <v>36</v>
      </c>
      <c r="G4297">
        <v>6</v>
      </c>
      <c r="H4297">
        <v>5.6289999999999996</v>
      </c>
      <c r="I4297">
        <v>0.39100000000000001</v>
      </c>
      <c r="J4297">
        <v>0.35199999999999998</v>
      </c>
      <c r="K4297">
        <v>5.8999999999999997E-2</v>
      </c>
      <c r="Q4297">
        <f>ABS(_xlfn.DAYS(_xlfn.MINIFS($C$2:$C$13493,$B$2:$B$13493,B4297),C4297))</f>
        <v>21</v>
      </c>
    </row>
    <row r="4298" spans="1:17" x14ac:dyDescent="0.25">
      <c r="A4298" t="s">
        <v>358</v>
      </c>
      <c r="B4298" t="s">
        <v>359</v>
      </c>
      <c r="C4298" s="2">
        <v>43948</v>
      </c>
      <c r="D4298">
        <v>325</v>
      </c>
      <c r="E4298">
        <v>2</v>
      </c>
      <c r="F4298">
        <v>10</v>
      </c>
      <c r="G4298">
        <v>0</v>
      </c>
      <c r="H4298">
        <v>11.429</v>
      </c>
      <c r="I4298">
        <v>7.0000000000000007E-2</v>
      </c>
      <c r="J4298">
        <v>0.35199999999999998</v>
      </c>
      <c r="K4298">
        <v>0</v>
      </c>
      <c r="Q4298">
        <f>ABS(_xlfn.DAYS(_xlfn.MINIFS($C$2:$C$13493,$B$2:$B$13493,B4298),C4298))</f>
        <v>31</v>
      </c>
    </row>
    <row r="4299" spans="1:17" x14ac:dyDescent="0.25">
      <c r="A4299" t="s">
        <v>358</v>
      </c>
      <c r="B4299" t="s">
        <v>359</v>
      </c>
      <c r="C4299" s="2">
        <v>43947</v>
      </c>
      <c r="D4299">
        <v>323</v>
      </c>
      <c r="E4299">
        <v>5</v>
      </c>
      <c r="F4299">
        <v>10</v>
      </c>
      <c r="G4299">
        <v>0</v>
      </c>
      <c r="H4299">
        <v>11.359</v>
      </c>
      <c r="I4299">
        <v>0.17599999999999999</v>
      </c>
      <c r="J4299">
        <v>0.35199999999999998</v>
      </c>
      <c r="K4299">
        <v>0</v>
      </c>
      <c r="Q4299">
        <f>ABS(_xlfn.DAYS(_xlfn.MINIFS($C$2:$C$13493,$B$2:$B$13493,B4299),C4299))</f>
        <v>30</v>
      </c>
    </row>
    <row r="4300" spans="1:17" x14ac:dyDescent="0.25">
      <c r="A4300" t="s">
        <v>358</v>
      </c>
      <c r="B4300" t="s">
        <v>359</v>
      </c>
      <c r="C4300" s="2">
        <v>43946</v>
      </c>
      <c r="D4300">
        <v>318</v>
      </c>
      <c r="E4300">
        <v>20</v>
      </c>
      <c r="F4300">
        <v>10</v>
      </c>
      <c r="G4300">
        <v>0</v>
      </c>
      <c r="H4300">
        <v>11.183</v>
      </c>
      <c r="I4300">
        <v>0.70299999999999996</v>
      </c>
      <c r="J4300">
        <v>0.35199999999999998</v>
      </c>
      <c r="K4300">
        <v>0</v>
      </c>
      <c r="Q4300">
        <f>ABS(_xlfn.DAYS(_xlfn.MINIFS($C$2:$C$13493,$B$2:$B$13493,B4300),C4300))</f>
        <v>29</v>
      </c>
    </row>
    <row r="4301" spans="1:17" x14ac:dyDescent="0.25">
      <c r="A4301" t="s">
        <v>358</v>
      </c>
      <c r="B4301" t="s">
        <v>359</v>
      </c>
      <c r="C4301" s="2">
        <v>43945</v>
      </c>
      <c r="D4301">
        <v>298</v>
      </c>
      <c r="E4301">
        <v>10</v>
      </c>
      <c r="F4301">
        <v>10</v>
      </c>
      <c r="G4301">
        <v>0</v>
      </c>
      <c r="H4301">
        <v>10.48</v>
      </c>
      <c r="I4301">
        <v>0.35199999999999998</v>
      </c>
      <c r="J4301">
        <v>0.35199999999999998</v>
      </c>
      <c r="K4301">
        <v>0</v>
      </c>
      <c r="Q4301">
        <f>ABS(_xlfn.DAYS(_xlfn.MINIFS($C$2:$C$13493,$B$2:$B$13493,B4301),C4301))</f>
        <v>28</v>
      </c>
    </row>
    <row r="4302" spans="1:17" x14ac:dyDescent="0.25">
      <c r="A4302" t="s">
        <v>358</v>
      </c>
      <c r="B4302" t="s">
        <v>359</v>
      </c>
      <c r="C4302" s="2">
        <v>43944</v>
      </c>
      <c r="D4302">
        <v>288</v>
      </c>
      <c r="E4302">
        <v>3</v>
      </c>
      <c r="F4302">
        <v>10</v>
      </c>
      <c r="G4302">
        <v>0</v>
      </c>
      <c r="H4302">
        <v>10.128</v>
      </c>
      <c r="I4302">
        <v>0.106</v>
      </c>
      <c r="J4302">
        <v>0.35199999999999998</v>
      </c>
      <c r="K4302">
        <v>0</v>
      </c>
      <c r="Q4302">
        <f>ABS(_xlfn.DAYS(_xlfn.MINIFS($C$2:$C$13493,$B$2:$B$13493,B4302),C4302))</f>
        <v>27</v>
      </c>
    </row>
    <row r="4303" spans="1:17" x14ac:dyDescent="0.25">
      <c r="A4303" t="s">
        <v>358</v>
      </c>
      <c r="B4303" t="s">
        <v>359</v>
      </c>
      <c r="C4303" s="2">
        <v>43943</v>
      </c>
      <c r="D4303">
        <v>285</v>
      </c>
      <c r="E4303">
        <v>29</v>
      </c>
      <c r="F4303">
        <v>10</v>
      </c>
      <c r="G4303">
        <v>1</v>
      </c>
      <c r="H4303">
        <v>10.023</v>
      </c>
      <c r="I4303">
        <v>1.02</v>
      </c>
      <c r="J4303">
        <v>0.35199999999999998</v>
      </c>
      <c r="K4303">
        <v>3.5000000000000003E-2</v>
      </c>
      <c r="Q4303">
        <f>ABS(_xlfn.DAYS(_xlfn.MINIFS($C$2:$C$13493,$B$2:$B$13493,B4303),C4303))</f>
        <v>26</v>
      </c>
    </row>
    <row r="4304" spans="1:17" x14ac:dyDescent="0.25">
      <c r="A4304" t="s">
        <v>171</v>
      </c>
      <c r="B4304" t="s">
        <v>172</v>
      </c>
      <c r="C4304" s="2">
        <v>43944</v>
      </c>
      <c r="D4304">
        <v>62</v>
      </c>
      <c r="E4304">
        <v>4</v>
      </c>
      <c r="F4304">
        <v>4</v>
      </c>
      <c r="G4304">
        <v>0</v>
      </c>
      <c r="H4304">
        <v>5.4370000000000003</v>
      </c>
      <c r="I4304">
        <v>0.35099999999999998</v>
      </c>
      <c r="J4304">
        <v>0.35099999999999998</v>
      </c>
      <c r="K4304">
        <v>0</v>
      </c>
      <c r="Q4304">
        <f>ABS(_xlfn.DAYS(_xlfn.MINIFS($C$2:$C$13493,$B$2:$B$13493,B4304),C4304))</f>
        <v>16</v>
      </c>
    </row>
    <row r="4305" spans="1:17" x14ac:dyDescent="0.25">
      <c r="A4305" t="s">
        <v>171</v>
      </c>
      <c r="B4305" t="s">
        <v>172</v>
      </c>
      <c r="C4305" s="2">
        <v>43943</v>
      </c>
      <c r="D4305">
        <v>58</v>
      </c>
      <c r="E4305">
        <v>1</v>
      </c>
      <c r="F4305">
        <v>4</v>
      </c>
      <c r="G4305">
        <v>1</v>
      </c>
      <c r="H4305">
        <v>5.0869999999999997</v>
      </c>
      <c r="I4305">
        <v>8.7999999999999995E-2</v>
      </c>
      <c r="J4305">
        <v>0.35099999999999998</v>
      </c>
      <c r="K4305">
        <v>8.7999999999999995E-2</v>
      </c>
      <c r="Q4305">
        <f>ABS(_xlfn.DAYS(_xlfn.MINIFS($C$2:$C$13493,$B$2:$B$13493,B4305),C4305))</f>
        <v>15</v>
      </c>
    </row>
    <row r="4306" spans="1:17" x14ac:dyDescent="0.25">
      <c r="A4306" t="s">
        <v>179</v>
      </c>
      <c r="B4306" t="s">
        <v>180</v>
      </c>
      <c r="C4306" s="2">
        <v>43939</v>
      </c>
      <c r="D4306">
        <v>14378</v>
      </c>
      <c r="E4306">
        <v>991</v>
      </c>
      <c r="F4306">
        <v>480</v>
      </c>
      <c r="G4306">
        <v>43</v>
      </c>
      <c r="H4306">
        <v>10.419</v>
      </c>
      <c r="I4306">
        <v>0.71799999999999997</v>
      </c>
      <c r="J4306">
        <v>0.34799999999999998</v>
      </c>
      <c r="K4306">
        <v>3.1E-2</v>
      </c>
      <c r="L4306">
        <v>372123</v>
      </c>
      <c r="M4306">
        <v>37000</v>
      </c>
      <c r="N4306">
        <v>0.26900000000000002</v>
      </c>
      <c r="O4306">
        <v>2.7E-2</v>
      </c>
      <c r="P4306" t="s">
        <v>52</v>
      </c>
      <c r="Q4306">
        <f>ABS(_xlfn.DAYS(_xlfn.MINIFS($C$2:$C$13493,$B$2:$B$13493,B4306),C4306))</f>
        <v>36</v>
      </c>
    </row>
    <row r="4307" spans="1:17" x14ac:dyDescent="0.25">
      <c r="A4307" t="s">
        <v>185</v>
      </c>
      <c r="B4307" t="s">
        <v>186</v>
      </c>
      <c r="C4307" s="2">
        <v>43911</v>
      </c>
      <c r="D4307">
        <v>193</v>
      </c>
      <c r="E4307">
        <v>16</v>
      </c>
      <c r="F4307">
        <v>14</v>
      </c>
      <c r="G4307">
        <v>2</v>
      </c>
      <c r="H4307">
        <v>4.798</v>
      </c>
      <c r="I4307">
        <v>0.39800000000000002</v>
      </c>
      <c r="J4307">
        <v>0.34799999999999998</v>
      </c>
      <c r="K4307">
        <v>0.05</v>
      </c>
      <c r="Q4307">
        <f>ABS(_xlfn.DAYS(_xlfn.MINIFS($C$2:$C$13493,$B$2:$B$13493,B4307),C4307))</f>
        <v>15</v>
      </c>
    </row>
    <row r="4308" spans="1:17" x14ac:dyDescent="0.25">
      <c r="A4308" t="s">
        <v>22</v>
      </c>
      <c r="B4308" t="s">
        <v>23</v>
      </c>
      <c r="C4308" s="2">
        <v>43908</v>
      </c>
      <c r="D4308">
        <v>55</v>
      </c>
      <c r="E4308">
        <v>4</v>
      </c>
      <c r="F4308">
        <v>1</v>
      </c>
      <c r="G4308">
        <v>0</v>
      </c>
      <c r="H4308">
        <v>19.111999999999998</v>
      </c>
      <c r="I4308">
        <v>1.39</v>
      </c>
      <c r="J4308">
        <v>0.34699999999999998</v>
      </c>
      <c r="K4308">
        <v>0</v>
      </c>
      <c r="Q4308">
        <f>ABS(_xlfn.DAYS(_xlfn.MINIFS($C$2:$C$13493,$B$2:$B$13493,B4308),C4308))</f>
        <v>6</v>
      </c>
    </row>
    <row r="4309" spans="1:17" x14ac:dyDescent="0.25">
      <c r="A4309" t="s">
        <v>22</v>
      </c>
      <c r="B4309" t="s">
        <v>23</v>
      </c>
      <c r="C4309" s="2">
        <v>43907</v>
      </c>
      <c r="D4309">
        <v>51</v>
      </c>
      <c r="E4309">
        <v>9</v>
      </c>
      <c r="F4309">
        <v>1</v>
      </c>
      <c r="G4309">
        <v>0</v>
      </c>
      <c r="H4309">
        <v>17.722000000000001</v>
      </c>
      <c r="I4309">
        <v>3.1269999999999998</v>
      </c>
      <c r="J4309">
        <v>0.34699999999999998</v>
      </c>
      <c r="K4309">
        <v>0</v>
      </c>
      <c r="Q4309">
        <f>ABS(_xlfn.DAYS(_xlfn.MINIFS($C$2:$C$13493,$B$2:$B$13493,B4309),C4309))</f>
        <v>5</v>
      </c>
    </row>
    <row r="4310" spans="1:17" x14ac:dyDescent="0.25">
      <c r="A4310" t="s">
        <v>22</v>
      </c>
      <c r="B4310" t="s">
        <v>23</v>
      </c>
      <c r="C4310" s="2">
        <v>43906</v>
      </c>
      <c r="D4310">
        <v>42</v>
      </c>
      <c r="E4310">
        <v>4</v>
      </c>
      <c r="F4310">
        <v>1</v>
      </c>
      <c r="G4310">
        <v>0</v>
      </c>
      <c r="H4310">
        <v>14.593999999999999</v>
      </c>
      <c r="I4310">
        <v>1.39</v>
      </c>
      <c r="J4310">
        <v>0.34699999999999998</v>
      </c>
      <c r="K4310">
        <v>0</v>
      </c>
      <c r="Q4310">
        <f>ABS(_xlfn.DAYS(_xlfn.MINIFS($C$2:$C$13493,$B$2:$B$13493,B4310),C4310))</f>
        <v>4</v>
      </c>
    </row>
    <row r="4311" spans="1:17" x14ac:dyDescent="0.25">
      <c r="A4311" t="s">
        <v>22</v>
      </c>
      <c r="B4311" t="s">
        <v>23</v>
      </c>
      <c r="C4311" s="2">
        <v>43905</v>
      </c>
      <c r="D4311">
        <v>38</v>
      </c>
      <c r="E4311">
        <v>5</v>
      </c>
      <c r="F4311">
        <v>1</v>
      </c>
      <c r="G4311">
        <v>0</v>
      </c>
      <c r="H4311">
        <v>13.205</v>
      </c>
      <c r="I4311">
        <v>1.7370000000000001</v>
      </c>
      <c r="J4311">
        <v>0.34699999999999998</v>
      </c>
      <c r="K4311">
        <v>0</v>
      </c>
      <c r="Q4311">
        <f>ABS(_xlfn.DAYS(_xlfn.MINIFS($C$2:$C$13493,$B$2:$B$13493,B4311),C4311))</f>
        <v>3</v>
      </c>
    </row>
    <row r="4312" spans="1:17" x14ac:dyDescent="0.25">
      <c r="A4312" t="s">
        <v>22</v>
      </c>
      <c r="B4312" t="s">
        <v>23</v>
      </c>
      <c r="C4312" s="2">
        <v>43904</v>
      </c>
      <c r="D4312">
        <v>33</v>
      </c>
      <c r="E4312">
        <v>10</v>
      </c>
      <c r="F4312">
        <v>1</v>
      </c>
      <c r="G4312">
        <v>0</v>
      </c>
      <c r="H4312">
        <v>11.467000000000001</v>
      </c>
      <c r="I4312">
        <v>3.4750000000000001</v>
      </c>
      <c r="J4312">
        <v>0.34699999999999998</v>
      </c>
      <c r="K4312">
        <v>0</v>
      </c>
      <c r="Q4312">
        <f>ABS(_xlfn.DAYS(_xlfn.MINIFS($C$2:$C$13493,$B$2:$B$13493,B4312),C4312))</f>
        <v>2</v>
      </c>
    </row>
    <row r="4313" spans="1:17" x14ac:dyDescent="0.25">
      <c r="A4313" t="s">
        <v>22</v>
      </c>
      <c r="B4313" t="s">
        <v>23</v>
      </c>
      <c r="C4313" s="2">
        <v>43903</v>
      </c>
      <c r="D4313">
        <v>23</v>
      </c>
      <c r="E4313">
        <v>12</v>
      </c>
      <c r="F4313">
        <v>1</v>
      </c>
      <c r="G4313">
        <v>0</v>
      </c>
      <c r="H4313">
        <v>7.992</v>
      </c>
      <c r="I4313">
        <v>4.17</v>
      </c>
      <c r="J4313">
        <v>0.34699999999999998</v>
      </c>
      <c r="K4313">
        <v>0</v>
      </c>
      <c r="Q4313">
        <f>ABS(_xlfn.DAYS(_xlfn.MINIFS($C$2:$C$13493,$B$2:$B$13493,B4313),C4313))</f>
        <v>1</v>
      </c>
    </row>
    <row r="4314" spans="1:17" x14ac:dyDescent="0.25">
      <c r="A4314" t="s">
        <v>22</v>
      </c>
      <c r="B4314" t="s">
        <v>23</v>
      </c>
      <c r="C4314" s="2">
        <v>43902</v>
      </c>
      <c r="D4314">
        <v>11</v>
      </c>
      <c r="E4314">
        <v>1</v>
      </c>
      <c r="F4314">
        <v>1</v>
      </c>
      <c r="G4314">
        <v>1</v>
      </c>
      <c r="H4314">
        <v>3.8220000000000001</v>
      </c>
      <c r="I4314">
        <v>0.34699999999999998</v>
      </c>
      <c r="J4314">
        <v>0.34699999999999998</v>
      </c>
      <c r="K4314">
        <v>0.34699999999999998</v>
      </c>
      <c r="Q4314">
        <f>ABS(_xlfn.DAYS(_xlfn.MINIFS($C$2:$C$13493,$B$2:$B$13493,B4314),C4314))</f>
        <v>0</v>
      </c>
    </row>
    <row r="4315" spans="1:17" x14ac:dyDescent="0.25">
      <c r="A4315" t="s">
        <v>189</v>
      </c>
      <c r="B4315" t="s">
        <v>190</v>
      </c>
      <c r="C4315" s="2">
        <v>43915</v>
      </c>
      <c r="D4315">
        <v>1930</v>
      </c>
      <c r="E4315">
        <v>488</v>
      </c>
      <c r="F4315">
        <v>3</v>
      </c>
      <c r="G4315">
        <v>2</v>
      </c>
      <c r="H4315">
        <v>222.97900000000001</v>
      </c>
      <c r="I4315">
        <v>56.38</v>
      </c>
      <c r="J4315">
        <v>0.34699999999999998</v>
      </c>
      <c r="K4315">
        <v>0.23100000000000001</v>
      </c>
      <c r="L4315">
        <v>38906</v>
      </c>
      <c r="M4315">
        <v>5240</v>
      </c>
      <c r="N4315">
        <v>4.4649999999999999</v>
      </c>
      <c r="O4315">
        <v>0.60099999999999998</v>
      </c>
      <c r="P4315" t="s">
        <v>30</v>
      </c>
      <c r="Q4315">
        <f>ABS(_xlfn.DAYS(_xlfn.MINIFS($C$2:$C$13493,$B$2:$B$13493,B4315),C4315))</f>
        <v>22</v>
      </c>
    </row>
    <row r="4316" spans="1:17" x14ac:dyDescent="0.25">
      <c r="A4316" t="s">
        <v>191</v>
      </c>
      <c r="B4316" t="s">
        <v>192</v>
      </c>
      <c r="C4316" s="2">
        <v>43890</v>
      </c>
      <c r="D4316">
        <v>888</v>
      </c>
      <c r="E4316">
        <v>238</v>
      </c>
      <c r="F4316">
        <v>21</v>
      </c>
      <c r="G4316">
        <v>4</v>
      </c>
      <c r="H4316">
        <v>14.686999999999999</v>
      </c>
      <c r="I4316">
        <v>3.9359999999999999</v>
      </c>
      <c r="J4316">
        <v>0.34699999999999998</v>
      </c>
      <c r="K4316">
        <v>6.6000000000000003E-2</v>
      </c>
      <c r="L4316">
        <v>18661</v>
      </c>
      <c r="M4316">
        <v>2966</v>
      </c>
      <c r="N4316">
        <v>0.316</v>
      </c>
      <c r="O4316">
        <v>0.05</v>
      </c>
      <c r="P4316" t="s">
        <v>30</v>
      </c>
      <c r="Q4316">
        <f>ABS(_xlfn.DAYS(_xlfn.MINIFS($C$2:$C$13493,$B$2:$B$13493,B4316),C4316))</f>
        <v>6</v>
      </c>
    </row>
    <row r="4317" spans="1:17" x14ac:dyDescent="0.25">
      <c r="A4317" t="s">
        <v>280</v>
      </c>
      <c r="B4317" t="s">
        <v>281</v>
      </c>
      <c r="C4317" s="2">
        <v>43916</v>
      </c>
      <c r="D4317">
        <v>636</v>
      </c>
      <c r="E4317">
        <v>84</v>
      </c>
      <c r="F4317">
        <v>38</v>
      </c>
      <c r="G4317">
        <v>3</v>
      </c>
      <c r="H4317">
        <v>5.8040000000000003</v>
      </c>
      <c r="I4317">
        <v>0.76700000000000002</v>
      </c>
      <c r="J4317">
        <v>0.34699999999999998</v>
      </c>
      <c r="K4317">
        <v>2.7E-2</v>
      </c>
      <c r="Q4317">
        <f>ABS(_xlfn.DAYS(_xlfn.MINIFS($C$2:$C$13493,$B$2:$B$13493,B4317),C4317))</f>
        <v>53</v>
      </c>
    </row>
    <row r="4318" spans="1:17" x14ac:dyDescent="0.25">
      <c r="A4318" t="s">
        <v>292</v>
      </c>
      <c r="B4318" t="s">
        <v>293</v>
      </c>
      <c r="C4318" s="2">
        <v>43921</v>
      </c>
      <c r="D4318">
        <v>693</v>
      </c>
      <c r="E4318">
        <v>59</v>
      </c>
      <c r="F4318">
        <v>1</v>
      </c>
      <c r="G4318">
        <v>0</v>
      </c>
      <c r="H4318">
        <v>240.536</v>
      </c>
      <c r="I4318">
        <v>20.478999999999999</v>
      </c>
      <c r="J4318">
        <v>0.34699999999999998</v>
      </c>
      <c r="K4318">
        <v>0</v>
      </c>
      <c r="Q4318">
        <f>ABS(_xlfn.DAYS(_xlfn.MINIFS($C$2:$C$13493,$B$2:$B$13493,B4318),C4318))</f>
        <v>2</v>
      </c>
    </row>
    <row r="4319" spans="1:17" x14ac:dyDescent="0.25">
      <c r="A4319" t="s">
        <v>292</v>
      </c>
      <c r="B4319" t="s">
        <v>293</v>
      </c>
      <c r="C4319" s="2">
        <v>43920</v>
      </c>
      <c r="D4319">
        <v>634</v>
      </c>
      <c r="E4319">
        <v>44</v>
      </c>
      <c r="F4319">
        <v>1</v>
      </c>
      <c r="G4319">
        <v>0</v>
      </c>
      <c r="H4319">
        <v>220.05799999999999</v>
      </c>
      <c r="I4319">
        <v>15.272</v>
      </c>
      <c r="J4319">
        <v>0.34699999999999998</v>
      </c>
      <c r="K4319">
        <v>0</v>
      </c>
      <c r="Q4319">
        <f>ABS(_xlfn.DAYS(_xlfn.MINIFS($C$2:$C$13493,$B$2:$B$13493,B4319),C4319))</f>
        <v>1</v>
      </c>
    </row>
    <row r="4320" spans="1:17" x14ac:dyDescent="0.25">
      <c r="A4320" t="s">
        <v>292</v>
      </c>
      <c r="B4320" t="s">
        <v>293</v>
      </c>
      <c r="C4320" s="2">
        <v>43919</v>
      </c>
      <c r="D4320">
        <v>590</v>
      </c>
      <c r="E4320">
        <v>28</v>
      </c>
      <c r="F4320">
        <v>1</v>
      </c>
      <c r="G4320">
        <v>1</v>
      </c>
      <c r="H4320">
        <v>204.786</v>
      </c>
      <c r="I4320">
        <v>9.7189999999999994</v>
      </c>
      <c r="J4320">
        <v>0.34699999999999998</v>
      </c>
      <c r="K4320">
        <v>0.34699999999999998</v>
      </c>
      <c r="Q4320">
        <f>ABS(_xlfn.DAYS(_xlfn.MINIFS($C$2:$C$13493,$B$2:$B$13493,B4320),C4320))</f>
        <v>0</v>
      </c>
    </row>
    <row r="4321" spans="1:17" x14ac:dyDescent="0.25">
      <c r="A4321" t="s">
        <v>81</v>
      </c>
      <c r="B4321" t="s">
        <v>82</v>
      </c>
      <c r="C4321" s="2">
        <v>43901</v>
      </c>
      <c r="D4321">
        <v>490</v>
      </c>
      <c r="E4321">
        <v>116</v>
      </c>
      <c r="F4321">
        <v>3</v>
      </c>
      <c r="G4321">
        <v>1</v>
      </c>
      <c r="H4321">
        <v>56.616999999999997</v>
      </c>
      <c r="I4321">
        <v>13.403</v>
      </c>
      <c r="J4321">
        <v>0.34699999999999998</v>
      </c>
      <c r="K4321">
        <v>0.11600000000000001</v>
      </c>
      <c r="Q4321">
        <f>ABS(_xlfn.DAYS(_xlfn.MINIFS($C$2:$C$13493,$B$2:$B$13493,B4321),C4321))</f>
        <v>5</v>
      </c>
    </row>
    <row r="4322" spans="1:17" x14ac:dyDescent="0.25">
      <c r="A4322" t="s">
        <v>238</v>
      </c>
      <c r="B4322" t="s">
        <v>239</v>
      </c>
      <c r="C4322" s="2">
        <v>43932</v>
      </c>
      <c r="D4322">
        <v>87</v>
      </c>
      <c r="E4322">
        <v>28</v>
      </c>
      <c r="F4322">
        <v>7</v>
      </c>
      <c r="G4322">
        <v>0</v>
      </c>
      <c r="H4322">
        <v>4.2960000000000003</v>
      </c>
      <c r="I4322">
        <v>1.383</v>
      </c>
      <c r="J4322">
        <v>0.34599999999999997</v>
      </c>
      <c r="K4322">
        <v>0</v>
      </c>
      <c r="Q4322">
        <f>ABS(_xlfn.DAYS(_xlfn.MINIFS($C$2:$C$13493,$B$2:$B$13493,B4322),C4322))</f>
        <v>10</v>
      </c>
    </row>
    <row r="4323" spans="1:17" x14ac:dyDescent="0.25">
      <c r="A4323" t="s">
        <v>238</v>
      </c>
      <c r="B4323" t="s">
        <v>239</v>
      </c>
      <c r="C4323" s="2">
        <v>43930</v>
      </c>
      <c r="D4323">
        <v>59</v>
      </c>
      <c r="E4323">
        <v>3</v>
      </c>
      <c r="F4323">
        <v>7</v>
      </c>
      <c r="G4323">
        <v>2</v>
      </c>
      <c r="H4323">
        <v>2.9129999999999998</v>
      </c>
      <c r="I4323">
        <v>0.14799999999999999</v>
      </c>
      <c r="J4323">
        <v>0.34599999999999997</v>
      </c>
      <c r="K4323">
        <v>9.9000000000000005E-2</v>
      </c>
      <c r="Q4323">
        <f>ABS(_xlfn.DAYS(_xlfn.MINIFS($C$2:$C$13493,$B$2:$B$13493,B4323),C4323))</f>
        <v>8</v>
      </c>
    </row>
    <row r="4324" spans="1:17" x14ac:dyDescent="0.25">
      <c r="A4324" t="s">
        <v>238</v>
      </c>
      <c r="B4324" t="s">
        <v>239</v>
      </c>
      <c r="C4324" s="2">
        <v>43931</v>
      </c>
      <c r="D4324">
        <v>59</v>
      </c>
      <c r="E4324">
        <v>0</v>
      </c>
      <c r="F4324">
        <v>7</v>
      </c>
      <c r="G4324">
        <v>0</v>
      </c>
      <c r="H4324">
        <v>2.9129999999999998</v>
      </c>
      <c r="I4324">
        <v>0</v>
      </c>
      <c r="J4324">
        <v>0.34599999999999997</v>
      </c>
      <c r="K4324">
        <v>0</v>
      </c>
      <c r="Q4324">
        <f>ABS(_xlfn.DAYS(_xlfn.MINIFS($C$2:$C$13493,$B$2:$B$13493,B4324),C4324))</f>
        <v>9</v>
      </c>
    </row>
    <row r="4325" spans="1:17" x14ac:dyDescent="0.25">
      <c r="A4325" t="s">
        <v>44</v>
      </c>
      <c r="B4325" t="s">
        <v>45</v>
      </c>
      <c r="C4325" s="2">
        <v>43906</v>
      </c>
      <c r="D4325">
        <v>886</v>
      </c>
      <c r="E4325">
        <v>197</v>
      </c>
      <c r="F4325">
        <v>4</v>
      </c>
      <c r="G4325">
        <v>0</v>
      </c>
      <c r="H4325">
        <v>76.447999999999993</v>
      </c>
      <c r="I4325">
        <v>16.998000000000001</v>
      </c>
      <c r="J4325">
        <v>0.34499999999999997</v>
      </c>
      <c r="K4325">
        <v>0</v>
      </c>
      <c r="L4325">
        <v>14747</v>
      </c>
      <c r="M4325">
        <v>1621</v>
      </c>
      <c r="N4325">
        <v>1.2689999999999999</v>
      </c>
      <c r="O4325">
        <v>0.14000000000000001</v>
      </c>
      <c r="P4325" t="s">
        <v>30</v>
      </c>
      <c r="Q4325">
        <f>ABS(_xlfn.DAYS(_xlfn.MINIFS($C$2:$C$13493,$B$2:$B$13493,B4325),C4325))</f>
        <v>4</v>
      </c>
    </row>
    <row r="4326" spans="1:17" x14ac:dyDescent="0.25">
      <c r="A4326" t="s">
        <v>44</v>
      </c>
      <c r="B4326" t="s">
        <v>45</v>
      </c>
      <c r="C4326" s="2">
        <v>43905</v>
      </c>
      <c r="D4326">
        <v>689</v>
      </c>
      <c r="E4326">
        <v>130</v>
      </c>
      <c r="F4326">
        <v>4</v>
      </c>
      <c r="G4326">
        <v>1</v>
      </c>
      <c r="H4326">
        <v>59.45</v>
      </c>
      <c r="I4326">
        <v>11.217000000000001</v>
      </c>
      <c r="J4326">
        <v>0.34499999999999997</v>
      </c>
      <c r="K4326">
        <v>8.5999999999999993E-2</v>
      </c>
      <c r="L4326">
        <v>13126</v>
      </c>
      <c r="M4326">
        <v>1160</v>
      </c>
      <c r="N4326">
        <v>1.1299999999999999</v>
      </c>
      <c r="O4326">
        <v>0.1</v>
      </c>
      <c r="P4326" t="s">
        <v>30</v>
      </c>
      <c r="Q4326">
        <f>ABS(_xlfn.DAYS(_xlfn.MINIFS($C$2:$C$13493,$B$2:$B$13493,B4326),C4326))</f>
        <v>3</v>
      </c>
    </row>
    <row r="4327" spans="1:17" x14ac:dyDescent="0.25">
      <c r="A4327" t="s">
        <v>120</v>
      </c>
      <c r="B4327" t="s">
        <v>121</v>
      </c>
      <c r="C4327" s="2">
        <v>43912</v>
      </c>
      <c r="D4327">
        <v>139</v>
      </c>
      <c r="E4327">
        <v>37</v>
      </c>
      <c r="F4327">
        <v>15</v>
      </c>
      <c r="G4327">
        <v>5</v>
      </c>
      <c r="H4327">
        <v>3.17</v>
      </c>
      <c r="I4327">
        <v>0.84399999999999997</v>
      </c>
      <c r="J4327">
        <v>0.34200000000000003</v>
      </c>
      <c r="K4327">
        <v>0.114</v>
      </c>
      <c r="Q4327">
        <f>ABS(_xlfn.DAYS(_xlfn.MINIFS($C$2:$C$13493,$B$2:$B$13493,B4327),C4327))</f>
        <v>9</v>
      </c>
    </row>
    <row r="4328" spans="1:17" x14ac:dyDescent="0.25">
      <c r="A4328" t="s">
        <v>85</v>
      </c>
      <c r="B4328" t="s">
        <v>86</v>
      </c>
      <c r="C4328" s="2">
        <v>43866</v>
      </c>
      <c r="D4328">
        <v>24320</v>
      </c>
      <c r="E4328">
        <v>3872</v>
      </c>
      <c r="F4328">
        <v>492</v>
      </c>
      <c r="G4328">
        <v>66</v>
      </c>
      <c r="H4328">
        <v>16.896999999999998</v>
      </c>
      <c r="I4328">
        <v>2.69</v>
      </c>
      <c r="J4328">
        <v>0.34200000000000003</v>
      </c>
      <c r="K4328">
        <v>4.5999999999999999E-2</v>
      </c>
      <c r="Q4328">
        <f>ABS(_xlfn.DAYS(_xlfn.MINIFS($C$2:$C$13493,$B$2:$B$13493,B4328),C4328))</f>
        <v>25</v>
      </c>
    </row>
    <row r="4329" spans="1:17" x14ac:dyDescent="0.25">
      <c r="A4329" t="s">
        <v>306</v>
      </c>
      <c r="B4329" t="s">
        <v>307</v>
      </c>
      <c r="C4329" s="2">
        <v>43918</v>
      </c>
      <c r="D4329">
        <v>732</v>
      </c>
      <c r="E4329">
        <v>138</v>
      </c>
      <c r="F4329">
        <v>2</v>
      </c>
      <c r="G4329">
        <v>0</v>
      </c>
      <c r="H4329">
        <v>125.121</v>
      </c>
      <c r="I4329">
        <v>23.588000000000001</v>
      </c>
      <c r="J4329">
        <v>0.34200000000000003</v>
      </c>
      <c r="K4329">
        <v>0</v>
      </c>
      <c r="Q4329">
        <f>ABS(_xlfn.DAYS(_xlfn.MINIFS($C$2:$C$13493,$B$2:$B$13493,B4329),C4329))</f>
        <v>6</v>
      </c>
    </row>
    <row r="4330" spans="1:17" x14ac:dyDescent="0.25">
      <c r="A4330" t="s">
        <v>306</v>
      </c>
      <c r="B4330" t="s">
        <v>307</v>
      </c>
      <c r="C4330" s="2">
        <v>43917</v>
      </c>
      <c r="D4330">
        <v>594</v>
      </c>
      <c r="E4330">
        <v>26</v>
      </c>
      <c r="F4330">
        <v>2</v>
      </c>
      <c r="G4330">
        <v>0</v>
      </c>
      <c r="H4330">
        <v>101.533</v>
      </c>
      <c r="I4330">
        <v>4.444</v>
      </c>
      <c r="J4330">
        <v>0.34200000000000003</v>
      </c>
      <c r="K4330">
        <v>0</v>
      </c>
      <c r="Q4330">
        <f>ABS(_xlfn.DAYS(_xlfn.MINIFS($C$2:$C$13493,$B$2:$B$13493,B4330),C4330))</f>
        <v>5</v>
      </c>
    </row>
    <row r="4331" spans="1:17" x14ac:dyDescent="0.25">
      <c r="A4331" t="s">
        <v>306</v>
      </c>
      <c r="B4331" t="s">
        <v>307</v>
      </c>
      <c r="C4331" s="2">
        <v>43916</v>
      </c>
      <c r="D4331">
        <v>568</v>
      </c>
      <c r="E4331">
        <v>10</v>
      </c>
      <c r="F4331">
        <v>2</v>
      </c>
      <c r="G4331">
        <v>0</v>
      </c>
      <c r="H4331">
        <v>97.087999999999994</v>
      </c>
      <c r="I4331">
        <v>1.7090000000000001</v>
      </c>
      <c r="J4331">
        <v>0.34200000000000003</v>
      </c>
      <c r="K4331">
        <v>0</v>
      </c>
      <c r="Q4331">
        <f>ABS(_xlfn.DAYS(_xlfn.MINIFS($C$2:$C$13493,$B$2:$B$13493,B4331),C4331))</f>
        <v>4</v>
      </c>
    </row>
    <row r="4332" spans="1:17" x14ac:dyDescent="0.25">
      <c r="A4332" t="s">
        <v>306</v>
      </c>
      <c r="B4332" t="s">
        <v>307</v>
      </c>
      <c r="C4332" s="2">
        <v>43915</v>
      </c>
      <c r="D4332">
        <v>558</v>
      </c>
      <c r="E4332">
        <v>49</v>
      </c>
      <c r="F4332">
        <v>2</v>
      </c>
      <c r="G4332">
        <v>0</v>
      </c>
      <c r="H4332">
        <v>95.379000000000005</v>
      </c>
      <c r="I4332">
        <v>8.3759999999999994</v>
      </c>
      <c r="J4332">
        <v>0.34200000000000003</v>
      </c>
      <c r="K4332">
        <v>0</v>
      </c>
      <c r="Q4332">
        <f>ABS(_xlfn.DAYS(_xlfn.MINIFS($C$2:$C$13493,$B$2:$B$13493,B4332),C4332))</f>
        <v>3</v>
      </c>
    </row>
    <row r="4333" spans="1:17" x14ac:dyDescent="0.25">
      <c r="A4333" t="s">
        <v>306</v>
      </c>
      <c r="B4333" t="s">
        <v>307</v>
      </c>
      <c r="C4333" s="2">
        <v>43914</v>
      </c>
      <c r="D4333">
        <v>509</v>
      </c>
      <c r="E4333">
        <v>54</v>
      </c>
      <c r="F4333">
        <v>2</v>
      </c>
      <c r="G4333">
        <v>0</v>
      </c>
      <c r="H4333">
        <v>87.003</v>
      </c>
      <c r="I4333">
        <v>9.23</v>
      </c>
      <c r="J4333">
        <v>0.34200000000000003</v>
      </c>
      <c r="K4333">
        <v>0</v>
      </c>
      <c r="Q4333">
        <f>ABS(_xlfn.DAYS(_xlfn.MINIFS($C$2:$C$13493,$B$2:$B$13493,B4333),C4333))</f>
        <v>2</v>
      </c>
    </row>
    <row r="4334" spans="1:17" x14ac:dyDescent="0.25">
      <c r="A4334" t="s">
        <v>306</v>
      </c>
      <c r="B4334" t="s">
        <v>307</v>
      </c>
      <c r="C4334" s="2">
        <v>43913</v>
      </c>
      <c r="D4334">
        <v>455</v>
      </c>
      <c r="E4334">
        <v>23</v>
      </c>
      <c r="F4334">
        <v>2</v>
      </c>
      <c r="G4334">
        <v>0</v>
      </c>
      <c r="H4334">
        <v>77.772999999999996</v>
      </c>
      <c r="I4334">
        <v>3.931</v>
      </c>
      <c r="J4334">
        <v>0.34200000000000003</v>
      </c>
      <c r="K4334">
        <v>0</v>
      </c>
      <c r="Q4334">
        <f>ABS(_xlfn.DAYS(_xlfn.MINIFS($C$2:$C$13493,$B$2:$B$13493,B4334),C4334))</f>
        <v>1</v>
      </c>
    </row>
    <row r="4335" spans="1:17" x14ac:dyDescent="0.25">
      <c r="A4335" t="s">
        <v>306</v>
      </c>
      <c r="B4335" t="s">
        <v>307</v>
      </c>
      <c r="C4335" s="2">
        <v>43912</v>
      </c>
      <c r="D4335">
        <v>432</v>
      </c>
      <c r="E4335">
        <v>47</v>
      </c>
      <c r="F4335">
        <v>2</v>
      </c>
      <c r="G4335">
        <v>2</v>
      </c>
      <c r="H4335">
        <v>73.841999999999999</v>
      </c>
      <c r="I4335">
        <v>8.0340000000000007</v>
      </c>
      <c r="J4335">
        <v>0.34200000000000003</v>
      </c>
      <c r="K4335">
        <v>0.34200000000000003</v>
      </c>
      <c r="Q4335">
        <f>ABS(_xlfn.DAYS(_xlfn.MINIFS($C$2:$C$13493,$B$2:$B$13493,B4335),C4335))</f>
        <v>0</v>
      </c>
    </row>
    <row r="4336" spans="1:17" x14ac:dyDescent="0.25">
      <c r="A4336" t="s">
        <v>87</v>
      </c>
      <c r="B4336" t="s">
        <v>88</v>
      </c>
      <c r="C4336" s="2">
        <v>43941</v>
      </c>
      <c r="D4336">
        <v>847</v>
      </c>
      <c r="E4336">
        <v>46</v>
      </c>
      <c r="F4336">
        <v>9</v>
      </c>
      <c r="G4336">
        <v>1</v>
      </c>
      <c r="H4336">
        <v>32.11</v>
      </c>
      <c r="I4336">
        <v>1.744</v>
      </c>
      <c r="J4336">
        <v>0.34100000000000003</v>
      </c>
      <c r="K4336">
        <v>3.7999999999999999E-2</v>
      </c>
      <c r="Q4336">
        <f>ABS(_xlfn.DAYS(_xlfn.MINIFS($C$2:$C$13493,$B$2:$B$13493,B4336),C4336))</f>
        <v>21</v>
      </c>
    </row>
    <row r="4337" spans="1:17" x14ac:dyDescent="0.25">
      <c r="A4337" t="s">
        <v>199</v>
      </c>
      <c r="B4337" t="s">
        <v>200</v>
      </c>
      <c r="C4337" s="2">
        <v>43915</v>
      </c>
      <c r="D4337">
        <v>1193</v>
      </c>
      <c r="E4337">
        <v>65</v>
      </c>
      <c r="F4337">
        <v>43</v>
      </c>
      <c r="G4337">
        <v>1</v>
      </c>
      <c r="H4337">
        <v>9.4329999999999998</v>
      </c>
      <c r="I4337">
        <v>0.51400000000000001</v>
      </c>
      <c r="J4337">
        <v>0.34</v>
      </c>
      <c r="K4337">
        <v>8.0000000000000002E-3</v>
      </c>
      <c r="L4337">
        <v>23521</v>
      </c>
      <c r="N4337">
        <v>0.186</v>
      </c>
      <c r="P4337" t="s">
        <v>80</v>
      </c>
      <c r="Q4337">
        <f>ABS(_xlfn.DAYS(_xlfn.MINIFS($C$2:$C$13493,$B$2:$B$13493,B4337),C4337))</f>
        <v>41</v>
      </c>
    </row>
    <row r="4338" spans="1:17" x14ac:dyDescent="0.25">
      <c r="A4338" t="s">
        <v>89</v>
      </c>
      <c r="B4338" t="s">
        <v>90</v>
      </c>
      <c r="C4338" s="2">
        <v>43929</v>
      </c>
      <c r="D4338">
        <v>685</v>
      </c>
      <c r="E4338">
        <v>27</v>
      </c>
      <c r="F4338">
        <v>9</v>
      </c>
      <c r="G4338">
        <v>0</v>
      </c>
      <c r="H4338">
        <v>25.803999999999998</v>
      </c>
      <c r="I4338">
        <v>1.0169999999999999</v>
      </c>
      <c r="J4338">
        <v>0.33900000000000002</v>
      </c>
      <c r="K4338">
        <v>0</v>
      </c>
      <c r="Q4338">
        <f>ABS(_xlfn.DAYS(_xlfn.MINIFS($C$2:$C$13493,$B$2:$B$13493,B4338),C4338))</f>
        <v>14</v>
      </c>
    </row>
    <row r="4339" spans="1:17" x14ac:dyDescent="0.25">
      <c r="A4339" t="s">
        <v>89</v>
      </c>
      <c r="B4339" t="s">
        <v>90</v>
      </c>
      <c r="C4339" s="2">
        <v>43928</v>
      </c>
      <c r="D4339">
        <v>658</v>
      </c>
      <c r="E4339">
        <v>8</v>
      </c>
      <c r="F4339">
        <v>9</v>
      </c>
      <c r="G4339">
        <v>0</v>
      </c>
      <c r="H4339">
        <v>24.786999999999999</v>
      </c>
      <c r="I4339">
        <v>0.30099999999999999</v>
      </c>
      <c r="J4339">
        <v>0.33900000000000002</v>
      </c>
      <c r="K4339">
        <v>0</v>
      </c>
      <c r="Q4339">
        <f>ABS(_xlfn.DAYS(_xlfn.MINIFS($C$2:$C$13493,$B$2:$B$13493,B4339),C4339))</f>
        <v>13</v>
      </c>
    </row>
    <row r="4340" spans="1:17" x14ac:dyDescent="0.25">
      <c r="A4340" t="s">
        <v>89</v>
      </c>
      <c r="B4340" t="s">
        <v>90</v>
      </c>
      <c r="C4340" s="2">
        <v>43927</v>
      </c>
      <c r="D4340">
        <v>650</v>
      </c>
      <c r="E4340">
        <v>95</v>
      </c>
      <c r="F4340">
        <v>9</v>
      </c>
      <c r="G4340">
        <v>0</v>
      </c>
      <c r="H4340">
        <v>24.486000000000001</v>
      </c>
      <c r="I4340">
        <v>3.5790000000000002</v>
      </c>
      <c r="J4340">
        <v>0.33900000000000002</v>
      </c>
      <c r="K4340">
        <v>0</v>
      </c>
      <c r="Q4340">
        <f>ABS(_xlfn.DAYS(_xlfn.MINIFS($C$2:$C$13493,$B$2:$B$13493,B4340),C4340))</f>
        <v>12</v>
      </c>
    </row>
    <row r="4341" spans="1:17" x14ac:dyDescent="0.25">
      <c r="A4341" t="s">
        <v>89</v>
      </c>
      <c r="B4341" t="s">
        <v>90</v>
      </c>
      <c r="C4341" s="2">
        <v>43926</v>
      </c>
      <c r="D4341">
        <v>555</v>
      </c>
      <c r="E4341">
        <v>46</v>
      </c>
      <c r="F4341">
        <v>9</v>
      </c>
      <c r="G4341">
        <v>1</v>
      </c>
      <c r="H4341">
        <v>20.907</v>
      </c>
      <c r="I4341">
        <v>1.7330000000000001</v>
      </c>
      <c r="J4341">
        <v>0.33900000000000002</v>
      </c>
      <c r="K4341">
        <v>3.7999999999999999E-2</v>
      </c>
      <c r="Q4341">
        <f>ABS(_xlfn.DAYS(_xlfn.MINIFS($C$2:$C$13493,$B$2:$B$13493,B4341),C4341))</f>
        <v>11</v>
      </c>
    </row>
    <row r="4342" spans="1:17" x14ac:dyDescent="0.25">
      <c r="A4342" t="s">
        <v>193</v>
      </c>
      <c r="B4342" t="s">
        <v>194</v>
      </c>
      <c r="C4342" s="2">
        <v>43921</v>
      </c>
      <c r="D4342">
        <v>38</v>
      </c>
      <c r="E4342">
        <v>4</v>
      </c>
      <c r="F4342">
        <v>1</v>
      </c>
      <c r="G4342">
        <v>0</v>
      </c>
      <c r="H4342">
        <v>12.833</v>
      </c>
      <c r="I4342">
        <v>1.351</v>
      </c>
      <c r="J4342">
        <v>0.33800000000000002</v>
      </c>
      <c r="K4342">
        <v>0</v>
      </c>
      <c r="Q4342">
        <f>ABS(_xlfn.DAYS(_xlfn.MINIFS($C$2:$C$13493,$B$2:$B$13493,B4342),C4342))</f>
        <v>6</v>
      </c>
    </row>
    <row r="4343" spans="1:17" x14ac:dyDescent="0.25">
      <c r="A4343" t="s">
        <v>193</v>
      </c>
      <c r="B4343" t="s">
        <v>194</v>
      </c>
      <c r="C4343" s="2">
        <v>43922</v>
      </c>
      <c r="D4343">
        <v>38</v>
      </c>
      <c r="E4343">
        <v>0</v>
      </c>
      <c r="F4343">
        <v>1</v>
      </c>
      <c r="G4343">
        <v>0</v>
      </c>
      <c r="H4343">
        <v>12.833</v>
      </c>
      <c r="I4343">
        <v>0</v>
      </c>
      <c r="J4343">
        <v>0.33800000000000002</v>
      </c>
      <c r="K4343">
        <v>0</v>
      </c>
      <c r="Q4343">
        <f>ABS(_xlfn.DAYS(_xlfn.MINIFS($C$2:$C$13493,$B$2:$B$13493,B4343),C4343))</f>
        <v>7</v>
      </c>
    </row>
    <row r="4344" spans="1:17" x14ac:dyDescent="0.25">
      <c r="A4344" t="s">
        <v>193</v>
      </c>
      <c r="B4344" t="s">
        <v>194</v>
      </c>
      <c r="C4344" s="2">
        <v>43920</v>
      </c>
      <c r="D4344">
        <v>34</v>
      </c>
      <c r="E4344">
        <v>2</v>
      </c>
      <c r="F4344">
        <v>1</v>
      </c>
      <c r="G4344">
        <v>0</v>
      </c>
      <c r="H4344">
        <v>11.481999999999999</v>
      </c>
      <c r="I4344">
        <v>0.67500000000000004</v>
      </c>
      <c r="J4344">
        <v>0.33800000000000002</v>
      </c>
      <c r="K4344">
        <v>0</v>
      </c>
      <c r="Q4344">
        <f>ABS(_xlfn.DAYS(_xlfn.MINIFS($C$2:$C$13493,$B$2:$B$13493,B4344),C4344))</f>
        <v>5</v>
      </c>
    </row>
    <row r="4345" spans="1:17" x14ac:dyDescent="0.25">
      <c r="A4345" t="s">
        <v>193</v>
      </c>
      <c r="B4345" t="s">
        <v>194</v>
      </c>
      <c r="C4345" s="2">
        <v>43919</v>
      </c>
      <c r="D4345">
        <v>32</v>
      </c>
      <c r="E4345">
        <v>6</v>
      </c>
      <c r="F4345">
        <v>1</v>
      </c>
      <c r="G4345">
        <v>0</v>
      </c>
      <c r="H4345">
        <v>10.807</v>
      </c>
      <c r="I4345">
        <v>2.0259999999999998</v>
      </c>
      <c r="J4345">
        <v>0.33800000000000002</v>
      </c>
      <c r="K4345">
        <v>0</v>
      </c>
      <c r="Q4345">
        <f>ABS(_xlfn.DAYS(_xlfn.MINIFS($C$2:$C$13493,$B$2:$B$13493,B4345),C4345))</f>
        <v>4</v>
      </c>
    </row>
    <row r="4346" spans="1:17" x14ac:dyDescent="0.25">
      <c r="A4346" t="s">
        <v>193</v>
      </c>
      <c r="B4346" t="s">
        <v>194</v>
      </c>
      <c r="C4346" s="2">
        <v>43917</v>
      </c>
      <c r="D4346">
        <v>26</v>
      </c>
      <c r="E4346">
        <v>1</v>
      </c>
      <c r="F4346">
        <v>1</v>
      </c>
      <c r="G4346">
        <v>0</v>
      </c>
      <c r="H4346">
        <v>8.7799999999999994</v>
      </c>
      <c r="I4346">
        <v>0.33800000000000002</v>
      </c>
      <c r="J4346">
        <v>0.33800000000000002</v>
      </c>
      <c r="K4346">
        <v>0</v>
      </c>
      <c r="Q4346">
        <f>ABS(_xlfn.DAYS(_xlfn.MINIFS($C$2:$C$13493,$B$2:$B$13493,B4346),C4346))</f>
        <v>2</v>
      </c>
    </row>
    <row r="4347" spans="1:17" x14ac:dyDescent="0.25">
      <c r="A4347" t="s">
        <v>193</v>
      </c>
      <c r="B4347" t="s">
        <v>194</v>
      </c>
      <c r="C4347" s="2">
        <v>43918</v>
      </c>
      <c r="D4347">
        <v>26</v>
      </c>
      <c r="E4347">
        <v>0</v>
      </c>
      <c r="F4347">
        <v>1</v>
      </c>
      <c r="G4347">
        <v>0</v>
      </c>
      <c r="H4347">
        <v>8.7799999999999994</v>
      </c>
      <c r="I4347">
        <v>0</v>
      </c>
      <c r="J4347">
        <v>0.33800000000000002</v>
      </c>
      <c r="K4347">
        <v>0</v>
      </c>
      <c r="Q4347">
        <f>ABS(_xlfn.DAYS(_xlfn.MINIFS($C$2:$C$13493,$B$2:$B$13493,B4347),C4347))</f>
        <v>3</v>
      </c>
    </row>
    <row r="4348" spans="1:17" x14ac:dyDescent="0.25">
      <c r="A4348" t="s">
        <v>193</v>
      </c>
      <c r="B4348" t="s">
        <v>194</v>
      </c>
      <c r="C4348" s="2">
        <v>43916</v>
      </c>
      <c r="D4348">
        <v>25</v>
      </c>
      <c r="E4348">
        <v>4</v>
      </c>
      <c r="F4348">
        <v>1</v>
      </c>
      <c r="G4348">
        <v>0</v>
      </c>
      <c r="H4348">
        <v>8.4429999999999996</v>
      </c>
      <c r="I4348">
        <v>1.351</v>
      </c>
      <c r="J4348">
        <v>0.33800000000000002</v>
      </c>
      <c r="K4348">
        <v>0</v>
      </c>
      <c r="Q4348">
        <f>ABS(_xlfn.DAYS(_xlfn.MINIFS($C$2:$C$13493,$B$2:$B$13493,B4348),C4348))</f>
        <v>1</v>
      </c>
    </row>
    <row r="4349" spans="1:17" x14ac:dyDescent="0.25">
      <c r="A4349" t="s">
        <v>193</v>
      </c>
      <c r="B4349" t="s">
        <v>194</v>
      </c>
      <c r="C4349" s="2">
        <v>43915</v>
      </c>
      <c r="D4349">
        <v>21</v>
      </c>
      <c r="E4349">
        <v>2</v>
      </c>
      <c r="F4349">
        <v>1</v>
      </c>
      <c r="G4349">
        <v>1</v>
      </c>
      <c r="H4349">
        <v>7.0919999999999996</v>
      </c>
      <c r="I4349">
        <v>0.67500000000000004</v>
      </c>
      <c r="J4349">
        <v>0.33800000000000002</v>
      </c>
      <c r="K4349">
        <v>0.33800000000000002</v>
      </c>
      <c r="Q4349">
        <f>ABS(_xlfn.DAYS(_xlfn.MINIFS($C$2:$C$13493,$B$2:$B$13493,B4349),C4349))</f>
        <v>0</v>
      </c>
    </row>
    <row r="4350" spans="1:17" x14ac:dyDescent="0.25">
      <c r="A4350" t="s">
        <v>31</v>
      </c>
      <c r="B4350" t="s">
        <v>32</v>
      </c>
      <c r="C4350" s="2">
        <v>43918</v>
      </c>
      <c r="D4350">
        <v>372</v>
      </c>
      <c r="E4350">
        <v>43</v>
      </c>
      <c r="F4350">
        <v>1</v>
      </c>
      <c r="G4350">
        <v>0</v>
      </c>
      <c r="H4350">
        <v>125.539</v>
      </c>
      <c r="I4350">
        <v>14.510999999999999</v>
      </c>
      <c r="J4350">
        <v>0.33700000000000002</v>
      </c>
      <c r="K4350">
        <v>0</v>
      </c>
      <c r="Q4350">
        <f>ABS(_xlfn.DAYS(_xlfn.MINIFS($C$2:$C$13493,$B$2:$B$13493,B4350),C4350))</f>
        <v>1</v>
      </c>
    </row>
    <row r="4351" spans="1:17" x14ac:dyDescent="0.25">
      <c r="A4351" t="s">
        <v>31</v>
      </c>
      <c r="B4351" t="s">
        <v>32</v>
      </c>
      <c r="C4351" s="2">
        <v>43917</v>
      </c>
      <c r="D4351">
        <v>329</v>
      </c>
      <c r="E4351">
        <v>39</v>
      </c>
      <c r="F4351">
        <v>1</v>
      </c>
      <c r="G4351">
        <v>1</v>
      </c>
      <c r="H4351">
        <v>111.027</v>
      </c>
      <c r="I4351">
        <v>13.161</v>
      </c>
      <c r="J4351">
        <v>0.33700000000000002</v>
      </c>
      <c r="K4351">
        <v>0.33700000000000002</v>
      </c>
      <c r="Q4351">
        <f>ABS(_xlfn.DAYS(_xlfn.MINIFS($C$2:$C$13493,$B$2:$B$13493,B4351),C4351))</f>
        <v>0</v>
      </c>
    </row>
    <row r="4352" spans="1:17" x14ac:dyDescent="0.25">
      <c r="A4352" t="s">
        <v>95</v>
      </c>
      <c r="B4352" t="s">
        <v>96</v>
      </c>
      <c r="C4352" s="2">
        <v>43923</v>
      </c>
      <c r="D4352">
        <v>1065</v>
      </c>
      <c r="E4352">
        <v>159</v>
      </c>
      <c r="F4352">
        <v>17</v>
      </c>
      <c r="G4352">
        <v>1</v>
      </c>
      <c r="H4352">
        <v>20.93</v>
      </c>
      <c r="I4352">
        <v>3.125</v>
      </c>
      <c r="J4352">
        <v>0.33400000000000002</v>
      </c>
      <c r="K4352">
        <v>0.02</v>
      </c>
      <c r="L4352">
        <v>20131</v>
      </c>
      <c r="M4352">
        <v>1890</v>
      </c>
      <c r="N4352">
        <v>0.40100000000000002</v>
      </c>
      <c r="O4352">
        <v>3.7999999999999999E-2</v>
      </c>
      <c r="P4352" t="s">
        <v>97</v>
      </c>
      <c r="Q4352">
        <f>ABS(_xlfn.DAYS(_xlfn.MINIFS($C$2:$C$13493,$B$2:$B$13493,B4352),C4352))</f>
        <v>29</v>
      </c>
    </row>
    <row r="4353" spans="1:17" x14ac:dyDescent="0.25">
      <c r="A4353" t="s">
        <v>278</v>
      </c>
      <c r="B4353" t="s">
        <v>279</v>
      </c>
      <c r="C4353" s="2">
        <v>43918</v>
      </c>
      <c r="D4353">
        <v>635</v>
      </c>
      <c r="E4353">
        <v>55</v>
      </c>
      <c r="F4353">
        <v>11</v>
      </c>
      <c r="G4353">
        <v>2</v>
      </c>
      <c r="H4353">
        <v>19.259</v>
      </c>
      <c r="I4353">
        <v>1.6679999999999999</v>
      </c>
      <c r="J4353">
        <v>0.33400000000000002</v>
      </c>
      <c r="K4353">
        <v>6.0999999999999999E-2</v>
      </c>
      <c r="L4353">
        <v>10896</v>
      </c>
      <c r="M4353">
        <v>831</v>
      </c>
      <c r="N4353">
        <v>0.32700000000000001</v>
      </c>
      <c r="O4353">
        <v>2.5000000000000001E-2</v>
      </c>
      <c r="P4353" t="s">
        <v>37</v>
      </c>
      <c r="Q4353">
        <f>ABS(_xlfn.DAYS(_xlfn.MINIFS($C$2:$C$13493,$B$2:$B$13493,B4353),C4353))</f>
        <v>24</v>
      </c>
    </row>
    <row r="4354" spans="1:17" x14ac:dyDescent="0.25">
      <c r="A4354" t="s">
        <v>38</v>
      </c>
      <c r="B4354" t="s">
        <v>39</v>
      </c>
      <c r="C4354" s="2">
        <v>43908</v>
      </c>
      <c r="D4354">
        <v>1332</v>
      </c>
      <c r="E4354">
        <v>316</v>
      </c>
      <c r="F4354">
        <v>3</v>
      </c>
      <c r="G4354">
        <v>0</v>
      </c>
      <c r="H4354">
        <v>147.89500000000001</v>
      </c>
      <c r="I4354">
        <v>35.085999999999999</v>
      </c>
      <c r="J4354">
        <v>0.33300000000000002</v>
      </c>
      <c r="K4354">
        <v>0</v>
      </c>
      <c r="L4354">
        <v>11977</v>
      </c>
      <c r="M4354">
        <v>1699</v>
      </c>
      <c r="N4354">
        <v>1.3640000000000001</v>
      </c>
      <c r="O4354">
        <v>0.193</v>
      </c>
      <c r="P4354" t="s">
        <v>37</v>
      </c>
      <c r="Q4354">
        <f>ABS(_xlfn.DAYS(_xlfn.MINIFS($C$2:$C$13493,$B$2:$B$13493,B4354),C4354))</f>
        <v>5</v>
      </c>
    </row>
    <row r="4355" spans="1:17" x14ac:dyDescent="0.25">
      <c r="A4355" t="s">
        <v>38</v>
      </c>
      <c r="B4355" t="s">
        <v>39</v>
      </c>
      <c r="C4355" s="2">
        <v>43907</v>
      </c>
      <c r="D4355">
        <v>1016</v>
      </c>
      <c r="E4355">
        <v>156</v>
      </c>
      <c r="F4355">
        <v>3</v>
      </c>
      <c r="G4355">
        <v>2</v>
      </c>
      <c r="H4355">
        <v>112.809</v>
      </c>
      <c r="I4355">
        <v>17.321000000000002</v>
      </c>
      <c r="J4355">
        <v>0.33300000000000002</v>
      </c>
      <c r="K4355">
        <v>0.222</v>
      </c>
      <c r="L4355">
        <v>10278</v>
      </c>
      <c r="M4355">
        <v>1788</v>
      </c>
      <c r="N4355">
        <v>1.17</v>
      </c>
      <c r="O4355">
        <v>0.20399999999999999</v>
      </c>
      <c r="P4355" t="s">
        <v>37</v>
      </c>
      <c r="Q4355">
        <f>ABS(_xlfn.DAYS(_xlfn.MINIFS($C$2:$C$13493,$B$2:$B$13493,B4355),C4355))</f>
        <v>4</v>
      </c>
    </row>
    <row r="4356" spans="1:17" x14ac:dyDescent="0.25">
      <c r="A4356" t="s">
        <v>199</v>
      </c>
      <c r="B4356" t="s">
        <v>200</v>
      </c>
      <c r="C4356" s="2">
        <v>43914</v>
      </c>
      <c r="D4356">
        <v>1128</v>
      </c>
      <c r="E4356">
        <v>39</v>
      </c>
      <c r="F4356">
        <v>42</v>
      </c>
      <c r="G4356">
        <v>1</v>
      </c>
      <c r="H4356">
        <v>8.9190000000000005</v>
      </c>
      <c r="I4356">
        <v>0.308</v>
      </c>
      <c r="J4356">
        <v>0.33200000000000002</v>
      </c>
      <c r="K4356">
        <v>8.0000000000000002E-3</v>
      </c>
      <c r="L4356">
        <v>24430</v>
      </c>
      <c r="N4356">
        <v>0.193</v>
      </c>
      <c r="P4356" t="s">
        <v>80</v>
      </c>
      <c r="Q4356">
        <f>ABS(_xlfn.DAYS(_xlfn.MINIFS($C$2:$C$13493,$B$2:$B$13493,B4356),C4356))</f>
        <v>40</v>
      </c>
    </row>
    <row r="4357" spans="1:17" x14ac:dyDescent="0.25">
      <c r="A4357" t="s">
        <v>207</v>
      </c>
      <c r="B4357" t="s">
        <v>208</v>
      </c>
      <c r="C4357" s="2">
        <v>43891</v>
      </c>
      <c r="D4357">
        <v>3526</v>
      </c>
      <c r="E4357">
        <v>595</v>
      </c>
      <c r="F4357">
        <v>17</v>
      </c>
      <c r="G4357">
        <v>1</v>
      </c>
      <c r="H4357">
        <v>68.774000000000001</v>
      </c>
      <c r="I4357">
        <v>11.605</v>
      </c>
      <c r="J4357">
        <v>0.33200000000000002</v>
      </c>
      <c r="K4357">
        <v>0.02</v>
      </c>
      <c r="L4357">
        <v>96985</v>
      </c>
      <c r="M4357">
        <v>11292</v>
      </c>
      <c r="N4357">
        <v>1.883</v>
      </c>
      <c r="O4357">
        <v>0.219</v>
      </c>
      <c r="P4357" t="s">
        <v>69</v>
      </c>
      <c r="Q4357">
        <f>ABS(_xlfn.DAYS(_xlfn.MINIFS($C$2:$C$13493,$B$2:$B$13493,B4357),C4357))</f>
        <v>9</v>
      </c>
    </row>
    <row r="4358" spans="1:17" x14ac:dyDescent="0.25">
      <c r="A4358" t="s">
        <v>337</v>
      </c>
      <c r="B4358" t="s">
        <v>338</v>
      </c>
      <c r="C4358" s="2">
        <v>43926</v>
      </c>
      <c r="D4358">
        <v>2169</v>
      </c>
      <c r="E4358">
        <v>191</v>
      </c>
      <c r="F4358">
        <v>23</v>
      </c>
      <c r="G4358">
        <v>4</v>
      </c>
      <c r="H4358">
        <v>31.074999999999999</v>
      </c>
      <c r="I4358">
        <v>2.7360000000000002</v>
      </c>
      <c r="J4358">
        <v>0.33</v>
      </c>
      <c r="K4358">
        <v>5.7000000000000002E-2</v>
      </c>
      <c r="L4358">
        <v>25071</v>
      </c>
      <c r="M4358">
        <v>597</v>
      </c>
      <c r="N4358">
        <v>0.36099999999999999</v>
      </c>
      <c r="O4358">
        <v>8.9999999999999993E-3</v>
      </c>
      <c r="P4358" t="s">
        <v>80</v>
      </c>
      <c r="Q4358">
        <f>ABS(_xlfn.DAYS(_xlfn.MINIFS($C$2:$C$13493,$B$2:$B$13493,B4358),C4358))</f>
        <v>35</v>
      </c>
    </row>
    <row r="4359" spans="1:17" x14ac:dyDescent="0.25">
      <c r="A4359" t="s">
        <v>219</v>
      </c>
      <c r="B4359" t="s">
        <v>220</v>
      </c>
      <c r="C4359" s="2">
        <v>43948</v>
      </c>
      <c r="D4359">
        <v>523</v>
      </c>
      <c r="E4359">
        <v>61</v>
      </c>
      <c r="F4359">
        <v>7</v>
      </c>
      <c r="G4359">
        <v>0</v>
      </c>
      <c r="H4359">
        <v>24.423999999999999</v>
      </c>
      <c r="I4359">
        <v>2.8490000000000002</v>
      </c>
      <c r="J4359">
        <v>0.32700000000000001</v>
      </c>
      <c r="K4359">
        <v>0</v>
      </c>
      <c r="Q4359">
        <f>ABS(_xlfn.DAYS(_xlfn.MINIFS($C$2:$C$13493,$B$2:$B$13493,B4359),C4359))</f>
        <v>29</v>
      </c>
    </row>
    <row r="4360" spans="1:17" x14ac:dyDescent="0.25">
      <c r="A4360" t="s">
        <v>219</v>
      </c>
      <c r="B4360" t="s">
        <v>220</v>
      </c>
      <c r="C4360" s="2">
        <v>43947</v>
      </c>
      <c r="D4360">
        <v>462</v>
      </c>
      <c r="E4360">
        <v>42</v>
      </c>
      <c r="F4360">
        <v>7</v>
      </c>
      <c r="G4360">
        <v>0</v>
      </c>
      <c r="H4360">
        <v>21.574999999999999</v>
      </c>
      <c r="I4360">
        <v>1.9610000000000001</v>
      </c>
      <c r="J4360">
        <v>0.32700000000000001</v>
      </c>
      <c r="K4360">
        <v>0</v>
      </c>
      <c r="Q4360">
        <f>ABS(_xlfn.DAYS(_xlfn.MINIFS($C$2:$C$13493,$B$2:$B$13493,B4360),C4360))</f>
        <v>28</v>
      </c>
    </row>
    <row r="4361" spans="1:17" x14ac:dyDescent="0.25">
      <c r="A4361" t="s">
        <v>219</v>
      </c>
      <c r="B4361" t="s">
        <v>220</v>
      </c>
      <c r="C4361" s="2">
        <v>43946</v>
      </c>
      <c r="D4361">
        <v>420</v>
      </c>
      <c r="E4361">
        <v>52</v>
      </c>
      <c r="F4361">
        <v>7</v>
      </c>
      <c r="G4361">
        <v>0</v>
      </c>
      <c r="H4361">
        <v>19.614000000000001</v>
      </c>
      <c r="I4361">
        <v>2.4279999999999999</v>
      </c>
      <c r="J4361">
        <v>0.32700000000000001</v>
      </c>
      <c r="K4361">
        <v>0</v>
      </c>
      <c r="Q4361">
        <f>ABS(_xlfn.DAYS(_xlfn.MINIFS($C$2:$C$13493,$B$2:$B$13493,B4361),C4361))</f>
        <v>27</v>
      </c>
    </row>
    <row r="4362" spans="1:17" x14ac:dyDescent="0.25">
      <c r="A4362" t="s">
        <v>219</v>
      </c>
      <c r="B4362" t="s">
        <v>220</v>
      </c>
      <c r="C4362" s="2">
        <v>43945</v>
      </c>
      <c r="D4362">
        <v>368</v>
      </c>
      <c r="E4362">
        <v>38</v>
      </c>
      <c r="F4362">
        <v>7</v>
      </c>
      <c r="G4362">
        <v>0</v>
      </c>
      <c r="H4362">
        <v>17.186</v>
      </c>
      <c r="I4362">
        <v>1.7749999999999999</v>
      </c>
      <c r="J4362">
        <v>0.32700000000000001</v>
      </c>
      <c r="K4362">
        <v>0</v>
      </c>
      <c r="Q4362">
        <f>ABS(_xlfn.DAYS(_xlfn.MINIFS($C$2:$C$13493,$B$2:$B$13493,B4362),C4362))</f>
        <v>26</v>
      </c>
    </row>
    <row r="4363" spans="1:17" x14ac:dyDescent="0.25">
      <c r="A4363" t="s">
        <v>219</v>
      </c>
      <c r="B4363" t="s">
        <v>220</v>
      </c>
      <c r="C4363" s="2">
        <v>43944</v>
      </c>
      <c r="D4363">
        <v>330</v>
      </c>
      <c r="E4363">
        <v>20</v>
      </c>
      <c r="F4363">
        <v>7</v>
      </c>
      <c r="G4363">
        <v>0</v>
      </c>
      <c r="H4363">
        <v>15.411</v>
      </c>
      <c r="I4363">
        <v>0.93400000000000005</v>
      </c>
      <c r="J4363">
        <v>0.32700000000000001</v>
      </c>
      <c r="K4363">
        <v>0</v>
      </c>
      <c r="Q4363">
        <f>ABS(_xlfn.DAYS(_xlfn.MINIFS($C$2:$C$13493,$B$2:$B$13493,B4363),C4363))</f>
        <v>25</v>
      </c>
    </row>
    <row r="4364" spans="1:17" x14ac:dyDescent="0.25">
      <c r="A4364" t="s">
        <v>219</v>
      </c>
      <c r="B4364" t="s">
        <v>220</v>
      </c>
      <c r="C4364" s="2">
        <v>43943</v>
      </c>
      <c r="D4364">
        <v>310</v>
      </c>
      <c r="E4364">
        <v>6</v>
      </c>
      <c r="F4364">
        <v>7</v>
      </c>
      <c r="G4364">
        <v>0</v>
      </c>
      <c r="H4364">
        <v>14.477</v>
      </c>
      <c r="I4364">
        <v>0.28000000000000003</v>
      </c>
      <c r="J4364">
        <v>0.32700000000000001</v>
      </c>
      <c r="K4364">
        <v>0</v>
      </c>
      <c r="Q4364">
        <f>ABS(_xlfn.DAYS(_xlfn.MINIFS($C$2:$C$13493,$B$2:$B$13493,B4364),C4364))</f>
        <v>24</v>
      </c>
    </row>
    <row r="4365" spans="1:17" x14ac:dyDescent="0.25">
      <c r="A4365" t="s">
        <v>219</v>
      </c>
      <c r="B4365" t="s">
        <v>220</v>
      </c>
      <c r="C4365" s="2">
        <v>43942</v>
      </c>
      <c r="D4365">
        <v>304</v>
      </c>
      <c r="E4365">
        <v>9</v>
      </c>
      <c r="F4365">
        <v>7</v>
      </c>
      <c r="G4365">
        <v>0</v>
      </c>
      <c r="H4365">
        <v>14.196999999999999</v>
      </c>
      <c r="I4365">
        <v>0.42</v>
      </c>
      <c r="J4365">
        <v>0.32700000000000001</v>
      </c>
      <c r="K4365">
        <v>0</v>
      </c>
      <c r="Q4365">
        <f>ABS(_xlfn.DAYS(_xlfn.MINIFS($C$2:$C$13493,$B$2:$B$13493,B4365),C4365))</f>
        <v>23</v>
      </c>
    </row>
    <row r="4366" spans="1:17" x14ac:dyDescent="0.25">
      <c r="A4366" t="s">
        <v>219</v>
      </c>
      <c r="B4366" t="s">
        <v>220</v>
      </c>
      <c r="C4366" s="2">
        <v>43941</v>
      </c>
      <c r="D4366">
        <v>295</v>
      </c>
      <c r="E4366">
        <v>41</v>
      </c>
      <c r="F4366">
        <v>7</v>
      </c>
      <c r="G4366">
        <v>0</v>
      </c>
      <c r="H4366">
        <v>13.776999999999999</v>
      </c>
      <c r="I4366">
        <v>1.915</v>
      </c>
      <c r="J4366">
        <v>0.32700000000000001</v>
      </c>
      <c r="K4366">
        <v>0</v>
      </c>
      <c r="Q4366">
        <f>ABS(_xlfn.DAYS(_xlfn.MINIFS($C$2:$C$13493,$B$2:$B$13493,B4366),C4366))</f>
        <v>22</v>
      </c>
    </row>
    <row r="4367" spans="1:17" x14ac:dyDescent="0.25">
      <c r="A4367" t="s">
        <v>219</v>
      </c>
      <c r="B4367" t="s">
        <v>220</v>
      </c>
      <c r="C4367" s="2">
        <v>43940</v>
      </c>
      <c r="D4367">
        <v>254</v>
      </c>
      <c r="E4367">
        <v>10</v>
      </c>
      <c r="F4367">
        <v>7</v>
      </c>
      <c r="G4367">
        <v>0</v>
      </c>
      <c r="H4367">
        <v>11.862</v>
      </c>
      <c r="I4367">
        <v>0.46700000000000003</v>
      </c>
      <c r="J4367">
        <v>0.32700000000000001</v>
      </c>
      <c r="K4367">
        <v>0</v>
      </c>
      <c r="Q4367">
        <f>ABS(_xlfn.DAYS(_xlfn.MINIFS($C$2:$C$13493,$B$2:$B$13493,B4367),C4367))</f>
        <v>21</v>
      </c>
    </row>
    <row r="4368" spans="1:17" x14ac:dyDescent="0.25">
      <c r="A4368" t="s">
        <v>219</v>
      </c>
      <c r="B4368" t="s">
        <v>220</v>
      </c>
      <c r="C4368" s="2">
        <v>43939</v>
      </c>
      <c r="D4368">
        <v>244</v>
      </c>
      <c r="E4368">
        <v>6</v>
      </c>
      <c r="F4368">
        <v>7</v>
      </c>
      <c r="G4368">
        <v>0</v>
      </c>
      <c r="H4368">
        <v>11.395</v>
      </c>
      <c r="I4368">
        <v>0.28000000000000003</v>
      </c>
      <c r="J4368">
        <v>0.32700000000000001</v>
      </c>
      <c r="K4368">
        <v>0</v>
      </c>
      <c r="Q4368">
        <f>ABS(_xlfn.DAYS(_xlfn.MINIFS($C$2:$C$13493,$B$2:$B$13493,B4368),C4368))</f>
        <v>20</v>
      </c>
    </row>
    <row r="4369" spans="1:17" x14ac:dyDescent="0.25">
      <c r="A4369" t="s">
        <v>219</v>
      </c>
      <c r="B4369" t="s">
        <v>220</v>
      </c>
      <c r="C4369" s="2">
        <v>43938</v>
      </c>
      <c r="D4369">
        <v>238</v>
      </c>
      <c r="E4369">
        <v>1</v>
      </c>
      <c r="F4369">
        <v>7</v>
      </c>
      <c r="G4369">
        <v>0</v>
      </c>
      <c r="H4369">
        <v>11.115</v>
      </c>
      <c r="I4369">
        <v>4.7E-2</v>
      </c>
      <c r="J4369">
        <v>0.32700000000000001</v>
      </c>
      <c r="K4369">
        <v>0</v>
      </c>
      <c r="Q4369">
        <f>ABS(_xlfn.DAYS(_xlfn.MINIFS($C$2:$C$13493,$B$2:$B$13493,B4369),C4369))</f>
        <v>19</v>
      </c>
    </row>
    <row r="4370" spans="1:17" x14ac:dyDescent="0.25">
      <c r="A4370" t="s">
        <v>219</v>
      </c>
      <c r="B4370" t="s">
        <v>220</v>
      </c>
      <c r="C4370" s="2">
        <v>43937</v>
      </c>
      <c r="D4370">
        <v>237</v>
      </c>
      <c r="E4370">
        <v>4</v>
      </c>
      <c r="F4370">
        <v>7</v>
      </c>
      <c r="G4370">
        <v>0</v>
      </c>
      <c r="H4370">
        <v>11.068</v>
      </c>
      <c r="I4370">
        <v>0.187</v>
      </c>
      <c r="J4370">
        <v>0.32700000000000001</v>
      </c>
      <c r="K4370">
        <v>0</v>
      </c>
      <c r="Q4370">
        <f>ABS(_xlfn.DAYS(_xlfn.MINIFS($C$2:$C$13493,$B$2:$B$13493,B4370),C4370))</f>
        <v>18</v>
      </c>
    </row>
    <row r="4371" spans="1:17" x14ac:dyDescent="0.25">
      <c r="A4371" t="s">
        <v>219</v>
      </c>
      <c r="B4371" t="s">
        <v>220</v>
      </c>
      <c r="C4371" s="2">
        <v>43936</v>
      </c>
      <c r="D4371">
        <v>233</v>
      </c>
      <c r="E4371">
        <v>15</v>
      </c>
      <c r="F4371">
        <v>7</v>
      </c>
      <c r="G4371">
        <v>0</v>
      </c>
      <c r="H4371">
        <v>10.881</v>
      </c>
      <c r="I4371">
        <v>0.70099999999999996</v>
      </c>
      <c r="J4371">
        <v>0.32700000000000001</v>
      </c>
      <c r="K4371">
        <v>0</v>
      </c>
      <c r="Q4371">
        <f>ABS(_xlfn.DAYS(_xlfn.MINIFS($C$2:$C$13493,$B$2:$B$13493,B4371),C4371))</f>
        <v>17</v>
      </c>
    </row>
    <row r="4372" spans="1:17" x14ac:dyDescent="0.25">
      <c r="A4372" t="s">
        <v>219</v>
      </c>
      <c r="B4372" t="s">
        <v>220</v>
      </c>
      <c r="C4372" s="2">
        <v>43935</v>
      </c>
      <c r="D4372">
        <v>218</v>
      </c>
      <c r="E4372">
        <v>8</v>
      </c>
      <c r="F4372">
        <v>7</v>
      </c>
      <c r="G4372">
        <v>0</v>
      </c>
      <c r="H4372">
        <v>10.180999999999999</v>
      </c>
      <c r="I4372">
        <v>0.374</v>
      </c>
      <c r="J4372">
        <v>0.32700000000000001</v>
      </c>
      <c r="K4372">
        <v>0</v>
      </c>
      <c r="Q4372">
        <f>ABS(_xlfn.DAYS(_xlfn.MINIFS($C$2:$C$13493,$B$2:$B$13493,B4372),C4372))</f>
        <v>16</v>
      </c>
    </row>
    <row r="4373" spans="1:17" x14ac:dyDescent="0.25">
      <c r="A4373" t="s">
        <v>219</v>
      </c>
      <c r="B4373" t="s">
        <v>220</v>
      </c>
      <c r="C4373" s="2">
        <v>43934</v>
      </c>
      <c r="D4373">
        <v>210</v>
      </c>
      <c r="E4373">
        <v>11</v>
      </c>
      <c r="F4373">
        <v>7</v>
      </c>
      <c r="G4373">
        <v>0</v>
      </c>
      <c r="H4373">
        <v>9.8070000000000004</v>
      </c>
      <c r="I4373">
        <v>0.51400000000000001</v>
      </c>
      <c r="J4373">
        <v>0.32700000000000001</v>
      </c>
      <c r="K4373">
        <v>0</v>
      </c>
      <c r="Q4373">
        <f>ABS(_xlfn.DAYS(_xlfn.MINIFS($C$2:$C$13493,$B$2:$B$13493,B4373),C4373))</f>
        <v>15</v>
      </c>
    </row>
    <row r="4374" spans="1:17" x14ac:dyDescent="0.25">
      <c r="A4374" t="s">
        <v>219</v>
      </c>
      <c r="B4374" t="s">
        <v>220</v>
      </c>
      <c r="C4374" s="2">
        <v>43933</v>
      </c>
      <c r="D4374">
        <v>199</v>
      </c>
      <c r="E4374">
        <v>2</v>
      </c>
      <c r="F4374">
        <v>7</v>
      </c>
      <c r="G4374">
        <v>0</v>
      </c>
      <c r="H4374">
        <v>9.2929999999999993</v>
      </c>
      <c r="I4374">
        <v>9.2999999999999999E-2</v>
      </c>
      <c r="J4374">
        <v>0.32700000000000001</v>
      </c>
      <c r="K4374">
        <v>0</v>
      </c>
      <c r="Q4374">
        <f>ABS(_xlfn.DAYS(_xlfn.MINIFS($C$2:$C$13493,$B$2:$B$13493,B4374),C4374))</f>
        <v>14</v>
      </c>
    </row>
    <row r="4375" spans="1:17" x14ac:dyDescent="0.25">
      <c r="A4375" t="s">
        <v>219</v>
      </c>
      <c r="B4375" t="s">
        <v>220</v>
      </c>
      <c r="C4375" s="2">
        <v>43932</v>
      </c>
      <c r="D4375">
        <v>197</v>
      </c>
      <c r="E4375">
        <v>7</v>
      </c>
      <c r="F4375">
        <v>7</v>
      </c>
      <c r="G4375">
        <v>0</v>
      </c>
      <c r="H4375">
        <v>9.1999999999999993</v>
      </c>
      <c r="I4375">
        <v>0.32700000000000001</v>
      </c>
      <c r="J4375">
        <v>0.32700000000000001</v>
      </c>
      <c r="K4375">
        <v>0</v>
      </c>
      <c r="Q4375">
        <f>ABS(_xlfn.DAYS(_xlfn.MINIFS($C$2:$C$13493,$B$2:$B$13493,B4375),C4375))</f>
        <v>13</v>
      </c>
    </row>
    <row r="4376" spans="1:17" x14ac:dyDescent="0.25">
      <c r="A4376" t="s">
        <v>219</v>
      </c>
      <c r="B4376" t="s">
        <v>220</v>
      </c>
      <c r="C4376" s="2">
        <v>43931</v>
      </c>
      <c r="D4376">
        <v>190</v>
      </c>
      <c r="E4376">
        <v>1</v>
      </c>
      <c r="F4376">
        <v>7</v>
      </c>
      <c r="G4376">
        <v>0</v>
      </c>
      <c r="H4376">
        <v>8.8729999999999993</v>
      </c>
      <c r="I4376">
        <v>4.7E-2</v>
      </c>
      <c r="J4376">
        <v>0.32700000000000001</v>
      </c>
      <c r="K4376">
        <v>0</v>
      </c>
      <c r="Q4376">
        <f>ABS(_xlfn.DAYS(_xlfn.MINIFS($C$2:$C$13493,$B$2:$B$13493,B4376),C4376))</f>
        <v>12</v>
      </c>
    </row>
    <row r="4377" spans="1:17" x14ac:dyDescent="0.25">
      <c r="A4377" t="s">
        <v>219</v>
      </c>
      <c r="B4377" t="s">
        <v>220</v>
      </c>
      <c r="C4377" s="2">
        <v>43930</v>
      </c>
      <c r="D4377">
        <v>189</v>
      </c>
      <c r="E4377">
        <v>4</v>
      </c>
      <c r="F4377">
        <v>7</v>
      </c>
      <c r="G4377">
        <v>1</v>
      </c>
      <c r="H4377">
        <v>8.8260000000000005</v>
      </c>
      <c r="I4377">
        <v>0.187</v>
      </c>
      <c r="J4377">
        <v>0.32700000000000001</v>
      </c>
      <c r="K4377">
        <v>4.7E-2</v>
      </c>
      <c r="Q4377">
        <f>ABS(_xlfn.DAYS(_xlfn.MINIFS($C$2:$C$13493,$B$2:$B$13493,B4377),C4377))</f>
        <v>11</v>
      </c>
    </row>
    <row r="4378" spans="1:17" x14ac:dyDescent="0.25">
      <c r="A4378" t="s">
        <v>353</v>
      </c>
      <c r="B4378" t="s">
        <v>354</v>
      </c>
      <c r="C4378" s="2">
        <v>43908</v>
      </c>
      <c r="D4378">
        <v>6427</v>
      </c>
      <c r="E4378">
        <v>1766</v>
      </c>
      <c r="F4378">
        <v>108</v>
      </c>
      <c r="G4378">
        <v>23</v>
      </c>
      <c r="H4378">
        <v>19.417000000000002</v>
      </c>
      <c r="I4378">
        <v>5.335</v>
      </c>
      <c r="J4378">
        <v>0.32600000000000001</v>
      </c>
      <c r="K4378">
        <v>6.9000000000000006E-2</v>
      </c>
      <c r="L4378">
        <v>78133</v>
      </c>
      <c r="M4378">
        <v>21692</v>
      </c>
      <c r="N4378">
        <v>0.23599999999999999</v>
      </c>
      <c r="O4378">
        <v>6.5000000000000002E-2</v>
      </c>
      <c r="P4378" t="s">
        <v>355</v>
      </c>
      <c r="Q4378">
        <f>ABS(_xlfn.DAYS(_xlfn.MINIFS($C$2:$C$13493,$B$2:$B$13493,B4378),C4378))</f>
        <v>17</v>
      </c>
    </row>
    <row r="4379" spans="1:17" x14ac:dyDescent="0.25">
      <c r="A4379" t="s">
        <v>199</v>
      </c>
      <c r="B4379" t="s">
        <v>200</v>
      </c>
      <c r="C4379" s="2">
        <v>43913</v>
      </c>
      <c r="D4379">
        <v>1089</v>
      </c>
      <c r="E4379">
        <v>43</v>
      </c>
      <c r="F4379">
        <v>41</v>
      </c>
      <c r="G4379">
        <v>5</v>
      </c>
      <c r="H4379">
        <v>8.61</v>
      </c>
      <c r="I4379">
        <v>0.34</v>
      </c>
      <c r="J4379">
        <v>0.32400000000000001</v>
      </c>
      <c r="K4379">
        <v>0.04</v>
      </c>
      <c r="L4379">
        <v>20340</v>
      </c>
      <c r="N4379">
        <v>0.161</v>
      </c>
      <c r="P4379" t="s">
        <v>80</v>
      </c>
      <c r="Q4379">
        <f>ABS(_xlfn.DAYS(_xlfn.MINIFS($C$2:$C$13493,$B$2:$B$13493,B4379),C4379))</f>
        <v>39</v>
      </c>
    </row>
    <row r="4380" spans="1:17" x14ac:dyDescent="0.25">
      <c r="A4380" t="s">
        <v>145</v>
      </c>
      <c r="B4380" t="s">
        <v>146</v>
      </c>
      <c r="C4380" s="2">
        <v>43946</v>
      </c>
      <c r="D4380">
        <v>1279</v>
      </c>
      <c r="E4380">
        <v>125</v>
      </c>
      <c r="F4380">
        <v>10</v>
      </c>
      <c r="G4380">
        <v>1</v>
      </c>
      <c r="H4380">
        <v>41.161000000000001</v>
      </c>
      <c r="I4380">
        <v>4.0229999999999997</v>
      </c>
      <c r="J4380">
        <v>0.32200000000000001</v>
      </c>
      <c r="K4380">
        <v>3.2000000000000001E-2</v>
      </c>
      <c r="Q4380">
        <f>ABS(_xlfn.DAYS(_xlfn.MINIFS($C$2:$C$13493,$B$2:$B$13493,B4380),C4380))</f>
        <v>34</v>
      </c>
    </row>
    <row r="4381" spans="1:17" x14ac:dyDescent="0.25">
      <c r="A4381" t="s">
        <v>145</v>
      </c>
      <c r="B4381" t="s">
        <v>146</v>
      </c>
      <c r="C4381" s="2">
        <v>43947</v>
      </c>
      <c r="D4381">
        <v>1279</v>
      </c>
      <c r="E4381">
        <v>0</v>
      </c>
      <c r="F4381">
        <v>10</v>
      </c>
      <c r="G4381">
        <v>0</v>
      </c>
      <c r="H4381">
        <v>41.161000000000001</v>
      </c>
      <c r="I4381">
        <v>0</v>
      </c>
      <c r="J4381">
        <v>0.32200000000000001</v>
      </c>
      <c r="K4381">
        <v>0</v>
      </c>
      <c r="Q4381">
        <f>ABS(_xlfn.DAYS(_xlfn.MINIFS($C$2:$C$13493,$B$2:$B$13493,B4381),C4381))</f>
        <v>35</v>
      </c>
    </row>
    <row r="4382" spans="1:17" x14ac:dyDescent="0.25">
      <c r="A4382" t="s">
        <v>298</v>
      </c>
      <c r="B4382" t="s">
        <v>299</v>
      </c>
      <c r="C4382" s="2">
        <v>43928</v>
      </c>
      <c r="D4382">
        <v>6343</v>
      </c>
      <c r="E4382">
        <v>954</v>
      </c>
      <c r="F4382">
        <v>47</v>
      </c>
      <c r="G4382">
        <v>2</v>
      </c>
      <c r="H4382">
        <v>43.465000000000003</v>
      </c>
      <c r="I4382">
        <v>6.5369999999999999</v>
      </c>
      <c r="J4382">
        <v>0.32200000000000001</v>
      </c>
      <c r="K4382">
        <v>1.4E-2</v>
      </c>
      <c r="L4382">
        <v>795523</v>
      </c>
      <c r="M4382">
        <v>37122</v>
      </c>
      <c r="N4382">
        <v>5.5330000000000004</v>
      </c>
      <c r="O4382">
        <v>0.25800000000000001</v>
      </c>
      <c r="P4382" t="s">
        <v>30</v>
      </c>
      <c r="Q4382">
        <f>ABS(_xlfn.DAYS(_xlfn.MINIFS($C$2:$C$13493,$B$2:$B$13493,B4382),C4382))</f>
        <v>11</v>
      </c>
    </row>
    <row r="4383" spans="1:17" x14ac:dyDescent="0.25">
      <c r="A4383" t="s">
        <v>274</v>
      </c>
      <c r="B4383" t="s">
        <v>275</v>
      </c>
      <c r="C4383" s="2">
        <v>43932</v>
      </c>
      <c r="D4383">
        <v>4788</v>
      </c>
      <c r="E4383">
        <v>187</v>
      </c>
      <c r="F4383">
        <v>71</v>
      </c>
      <c r="G4383">
        <v>5</v>
      </c>
      <c r="H4383">
        <v>21.675999999999998</v>
      </c>
      <c r="I4383">
        <v>0.84699999999999998</v>
      </c>
      <c r="J4383">
        <v>0.32100000000000001</v>
      </c>
      <c r="K4383">
        <v>2.3E-2</v>
      </c>
      <c r="L4383">
        <v>61801</v>
      </c>
      <c r="M4383">
        <v>3965</v>
      </c>
      <c r="N4383">
        <v>0.29699999999999999</v>
      </c>
      <c r="O4383">
        <v>1.9E-2</v>
      </c>
      <c r="P4383" t="s">
        <v>30</v>
      </c>
      <c r="Q4383">
        <f>ABS(_xlfn.DAYS(_xlfn.MINIFS($C$2:$C$13493,$B$2:$B$13493,B4383),C4383))</f>
        <v>22</v>
      </c>
    </row>
    <row r="4384" spans="1:17" x14ac:dyDescent="0.25">
      <c r="A4384" t="s">
        <v>201</v>
      </c>
      <c r="B4384" t="s">
        <v>202</v>
      </c>
      <c r="C4384" s="2">
        <v>43929</v>
      </c>
      <c r="D4384">
        <v>704</v>
      </c>
      <c r="E4384">
        <v>34</v>
      </c>
      <c r="F4384">
        <v>6</v>
      </c>
      <c r="G4384">
        <v>0</v>
      </c>
      <c r="H4384">
        <v>37.493000000000002</v>
      </c>
      <c r="I4384">
        <v>1.8109999999999999</v>
      </c>
      <c r="J4384">
        <v>0.32</v>
      </c>
      <c r="K4384">
        <v>0</v>
      </c>
      <c r="L4384">
        <v>56775</v>
      </c>
      <c r="M4384">
        <v>2008</v>
      </c>
      <c r="N4384">
        <v>3.024</v>
      </c>
      <c r="O4384">
        <v>0.107</v>
      </c>
      <c r="P4384" t="s">
        <v>30</v>
      </c>
      <c r="Q4384">
        <f>ABS(_xlfn.DAYS(_xlfn.MINIFS($C$2:$C$13493,$B$2:$B$13493,B4384),C4384))</f>
        <v>26</v>
      </c>
    </row>
    <row r="4385" spans="1:17" x14ac:dyDescent="0.25">
      <c r="A4385" t="s">
        <v>201</v>
      </c>
      <c r="B4385" t="s">
        <v>202</v>
      </c>
      <c r="C4385" s="2">
        <v>43928</v>
      </c>
      <c r="D4385">
        <v>670</v>
      </c>
      <c r="E4385">
        <v>139</v>
      </c>
      <c r="F4385">
        <v>6</v>
      </c>
      <c r="G4385">
        <v>1</v>
      </c>
      <c r="H4385">
        <v>35.683</v>
      </c>
      <c r="I4385">
        <v>7.4029999999999996</v>
      </c>
      <c r="J4385">
        <v>0.32</v>
      </c>
      <c r="K4385">
        <v>5.2999999999999999E-2</v>
      </c>
      <c r="L4385">
        <v>54767</v>
      </c>
      <c r="M4385">
        <v>1886</v>
      </c>
      <c r="N4385">
        <v>2.9169999999999998</v>
      </c>
      <c r="O4385">
        <v>0.1</v>
      </c>
      <c r="P4385" t="s">
        <v>30</v>
      </c>
      <c r="Q4385">
        <f>ABS(_xlfn.DAYS(_xlfn.MINIFS($C$2:$C$13493,$B$2:$B$13493,B4385),C4385))</f>
        <v>25</v>
      </c>
    </row>
    <row r="4386" spans="1:17" x14ac:dyDescent="0.25">
      <c r="A4386" t="s">
        <v>280</v>
      </c>
      <c r="B4386" t="s">
        <v>281</v>
      </c>
      <c r="C4386" s="2">
        <v>43915</v>
      </c>
      <c r="D4386">
        <v>552</v>
      </c>
      <c r="E4386">
        <v>90</v>
      </c>
      <c r="F4386">
        <v>35</v>
      </c>
      <c r="G4386">
        <v>2</v>
      </c>
      <c r="H4386">
        <v>5.0369999999999999</v>
      </c>
      <c r="I4386">
        <v>0.82099999999999995</v>
      </c>
      <c r="J4386">
        <v>0.31900000000000001</v>
      </c>
      <c r="K4386">
        <v>1.7999999999999999E-2</v>
      </c>
      <c r="Q4386">
        <f>ABS(_xlfn.DAYS(_xlfn.MINIFS($C$2:$C$13493,$B$2:$B$13493,B4386),C4386))</f>
        <v>52</v>
      </c>
    </row>
    <row r="4387" spans="1:17" x14ac:dyDescent="0.25">
      <c r="A4387" t="s">
        <v>78</v>
      </c>
      <c r="B4387" t="s">
        <v>79</v>
      </c>
      <c r="C4387" s="2">
        <v>43911</v>
      </c>
      <c r="D4387">
        <v>971</v>
      </c>
      <c r="E4387">
        <v>125</v>
      </c>
      <c r="F4387">
        <v>12</v>
      </c>
      <c r="G4387">
        <v>2</v>
      </c>
      <c r="H4387">
        <v>25.727</v>
      </c>
      <c r="I4387">
        <v>3.3119999999999998</v>
      </c>
      <c r="J4387">
        <v>0.318</v>
      </c>
      <c r="K4387">
        <v>5.2999999999999999E-2</v>
      </c>
      <c r="L4387">
        <v>88883</v>
      </c>
      <c r="M4387">
        <v>12069</v>
      </c>
      <c r="N4387">
        <v>2.3639999999999999</v>
      </c>
      <c r="O4387">
        <v>0.32100000000000001</v>
      </c>
      <c r="P4387" t="s">
        <v>80</v>
      </c>
      <c r="Q4387">
        <f>ABS(_xlfn.DAYS(_xlfn.MINIFS($C$2:$C$13493,$B$2:$B$13493,B4387),C4387))</f>
        <v>11</v>
      </c>
    </row>
    <row r="4388" spans="1:17" x14ac:dyDescent="0.25">
      <c r="A4388" t="s">
        <v>175</v>
      </c>
      <c r="B4388" t="s">
        <v>176</v>
      </c>
      <c r="C4388" s="2">
        <v>43918</v>
      </c>
      <c r="D4388">
        <v>1046</v>
      </c>
      <c r="E4388">
        <v>153</v>
      </c>
      <c r="F4388">
        <v>87</v>
      </c>
      <c r="G4388">
        <v>9</v>
      </c>
      <c r="H4388">
        <v>3.8239999999999998</v>
      </c>
      <c r="I4388">
        <v>0.55900000000000005</v>
      </c>
      <c r="J4388">
        <v>0.318</v>
      </c>
      <c r="K4388">
        <v>3.3000000000000002E-2</v>
      </c>
      <c r="L4388">
        <v>5775</v>
      </c>
      <c r="M4388">
        <v>1286</v>
      </c>
      <c r="N4388">
        <v>2.1000000000000001E-2</v>
      </c>
      <c r="O4388">
        <v>5.0000000000000001E-3</v>
      </c>
      <c r="P4388" t="s">
        <v>37</v>
      </c>
      <c r="Q4388">
        <f>ABS(_xlfn.DAYS(_xlfn.MINIFS($C$2:$C$13493,$B$2:$B$13493,B4388),C4388))</f>
        <v>16</v>
      </c>
    </row>
    <row r="4389" spans="1:17" x14ac:dyDescent="0.25">
      <c r="A4389" t="s">
        <v>179</v>
      </c>
      <c r="B4389" t="s">
        <v>180</v>
      </c>
      <c r="C4389" s="2">
        <v>43938</v>
      </c>
      <c r="D4389">
        <v>13387</v>
      </c>
      <c r="E4389">
        <v>1007</v>
      </c>
      <c r="F4389">
        <v>437</v>
      </c>
      <c r="G4389">
        <v>23</v>
      </c>
      <c r="H4389">
        <v>9.7010000000000005</v>
      </c>
      <c r="I4389">
        <v>0.73</v>
      </c>
      <c r="J4389">
        <v>0.317</v>
      </c>
      <c r="K4389">
        <v>1.7000000000000001E-2</v>
      </c>
      <c r="L4389">
        <v>335123</v>
      </c>
      <c r="M4389">
        <v>32167</v>
      </c>
      <c r="N4389">
        <v>0.24199999999999999</v>
      </c>
      <c r="O4389">
        <v>2.3E-2</v>
      </c>
      <c r="P4389" t="s">
        <v>52</v>
      </c>
      <c r="Q4389">
        <f>ABS(_xlfn.DAYS(_xlfn.MINIFS($C$2:$C$13493,$B$2:$B$13493,B4389),C4389))</f>
        <v>35</v>
      </c>
    </row>
    <row r="4390" spans="1:17" x14ac:dyDescent="0.25">
      <c r="A4390" t="s">
        <v>358</v>
      </c>
      <c r="B4390" t="s">
        <v>359</v>
      </c>
      <c r="C4390" s="2">
        <v>43941</v>
      </c>
      <c r="D4390">
        <v>256</v>
      </c>
      <c r="E4390">
        <v>29</v>
      </c>
      <c r="F4390">
        <v>9</v>
      </c>
      <c r="G4390">
        <v>0</v>
      </c>
      <c r="H4390">
        <v>9.0030000000000001</v>
      </c>
      <c r="I4390">
        <v>1.02</v>
      </c>
      <c r="J4390">
        <v>0.317</v>
      </c>
      <c r="K4390">
        <v>0</v>
      </c>
      <c r="Q4390">
        <f>ABS(_xlfn.DAYS(_xlfn.MINIFS($C$2:$C$13493,$B$2:$B$13493,B4390),C4390))</f>
        <v>24</v>
      </c>
    </row>
    <row r="4391" spans="1:17" x14ac:dyDescent="0.25">
      <c r="A4391" t="s">
        <v>358</v>
      </c>
      <c r="B4391" t="s">
        <v>359</v>
      </c>
      <c r="C4391" s="2">
        <v>43942</v>
      </c>
      <c r="D4391">
        <v>256</v>
      </c>
      <c r="E4391">
        <v>0</v>
      </c>
      <c r="F4391">
        <v>9</v>
      </c>
      <c r="G4391">
        <v>0</v>
      </c>
      <c r="H4391">
        <v>9.0030000000000001</v>
      </c>
      <c r="I4391">
        <v>0</v>
      </c>
      <c r="J4391">
        <v>0.317</v>
      </c>
      <c r="K4391">
        <v>0</v>
      </c>
      <c r="Q4391">
        <f>ABS(_xlfn.DAYS(_xlfn.MINIFS($C$2:$C$13493,$B$2:$B$13493,B4391),C4391))</f>
        <v>25</v>
      </c>
    </row>
    <row r="4392" spans="1:17" x14ac:dyDescent="0.25">
      <c r="A4392" t="s">
        <v>358</v>
      </c>
      <c r="B4392" t="s">
        <v>359</v>
      </c>
      <c r="C4392" s="2">
        <v>43939</v>
      </c>
      <c r="D4392">
        <v>227</v>
      </c>
      <c r="E4392">
        <v>23</v>
      </c>
      <c r="F4392">
        <v>9</v>
      </c>
      <c r="G4392">
        <v>0</v>
      </c>
      <c r="H4392">
        <v>7.9829999999999997</v>
      </c>
      <c r="I4392">
        <v>0.80900000000000005</v>
      </c>
      <c r="J4392">
        <v>0.317</v>
      </c>
      <c r="K4392">
        <v>0</v>
      </c>
      <c r="Q4392">
        <f>ABS(_xlfn.DAYS(_xlfn.MINIFS($C$2:$C$13493,$B$2:$B$13493,B4392),C4392))</f>
        <v>22</v>
      </c>
    </row>
    <row r="4393" spans="1:17" x14ac:dyDescent="0.25">
      <c r="A4393" t="s">
        <v>358</v>
      </c>
      <c r="B4393" t="s">
        <v>359</v>
      </c>
      <c r="C4393" s="2">
        <v>43940</v>
      </c>
      <c r="D4393">
        <v>227</v>
      </c>
      <c r="E4393">
        <v>0</v>
      </c>
      <c r="F4393">
        <v>9</v>
      </c>
      <c r="G4393">
        <v>0</v>
      </c>
      <c r="H4393">
        <v>7.9829999999999997</v>
      </c>
      <c r="I4393">
        <v>0</v>
      </c>
      <c r="J4393">
        <v>0.317</v>
      </c>
      <c r="K4393">
        <v>0</v>
      </c>
      <c r="Q4393">
        <f>ABS(_xlfn.DAYS(_xlfn.MINIFS($C$2:$C$13493,$B$2:$B$13493,B4393),C4393))</f>
        <v>23</v>
      </c>
    </row>
    <row r="4394" spans="1:17" x14ac:dyDescent="0.25">
      <c r="A4394" t="s">
        <v>358</v>
      </c>
      <c r="B4394" t="s">
        <v>359</v>
      </c>
      <c r="C4394" s="2">
        <v>43938</v>
      </c>
      <c r="D4394">
        <v>204</v>
      </c>
      <c r="E4394">
        <v>7</v>
      </c>
      <c r="F4394">
        <v>9</v>
      </c>
      <c r="G4394">
        <v>0</v>
      </c>
      <c r="H4394">
        <v>7.1740000000000004</v>
      </c>
      <c r="I4394">
        <v>0.246</v>
      </c>
      <c r="J4394">
        <v>0.317</v>
      </c>
      <c r="K4394">
        <v>0</v>
      </c>
      <c r="Q4394">
        <f>ABS(_xlfn.DAYS(_xlfn.MINIFS($C$2:$C$13493,$B$2:$B$13493,B4394),C4394))</f>
        <v>21</v>
      </c>
    </row>
    <row r="4395" spans="1:17" x14ac:dyDescent="0.25">
      <c r="A4395" t="s">
        <v>358</v>
      </c>
      <c r="B4395" t="s">
        <v>359</v>
      </c>
      <c r="C4395" s="2">
        <v>43937</v>
      </c>
      <c r="D4395">
        <v>197</v>
      </c>
      <c r="E4395">
        <v>4</v>
      </c>
      <c r="F4395">
        <v>9</v>
      </c>
      <c r="G4395">
        <v>0</v>
      </c>
      <c r="H4395">
        <v>6.9279999999999999</v>
      </c>
      <c r="I4395">
        <v>0.14099999999999999</v>
      </c>
      <c r="J4395">
        <v>0.317</v>
      </c>
      <c r="K4395">
        <v>0</v>
      </c>
      <c r="Q4395">
        <f>ABS(_xlfn.DAYS(_xlfn.MINIFS($C$2:$C$13493,$B$2:$B$13493,B4395),C4395))</f>
        <v>20</v>
      </c>
    </row>
    <row r="4396" spans="1:17" x14ac:dyDescent="0.25">
      <c r="A4396" t="s">
        <v>358</v>
      </c>
      <c r="B4396" t="s">
        <v>359</v>
      </c>
      <c r="C4396" s="2">
        <v>43936</v>
      </c>
      <c r="D4396">
        <v>193</v>
      </c>
      <c r="E4396">
        <v>4</v>
      </c>
      <c r="F4396">
        <v>9</v>
      </c>
      <c r="G4396">
        <v>0</v>
      </c>
      <c r="H4396">
        <v>6.7869999999999999</v>
      </c>
      <c r="I4396">
        <v>0.14099999999999999</v>
      </c>
      <c r="J4396">
        <v>0.317</v>
      </c>
      <c r="K4396">
        <v>0</v>
      </c>
      <c r="Q4396">
        <f>ABS(_xlfn.DAYS(_xlfn.MINIFS($C$2:$C$13493,$B$2:$B$13493,B4396),C4396))</f>
        <v>19</v>
      </c>
    </row>
    <row r="4397" spans="1:17" x14ac:dyDescent="0.25">
      <c r="A4397" t="s">
        <v>358</v>
      </c>
      <c r="B4397" t="s">
        <v>359</v>
      </c>
      <c r="C4397" s="2">
        <v>43935</v>
      </c>
      <c r="D4397">
        <v>189</v>
      </c>
      <c r="E4397">
        <v>8</v>
      </c>
      <c r="F4397">
        <v>9</v>
      </c>
      <c r="G4397">
        <v>0</v>
      </c>
      <c r="H4397">
        <v>6.6470000000000002</v>
      </c>
      <c r="I4397">
        <v>0.28100000000000003</v>
      </c>
      <c r="J4397">
        <v>0.317</v>
      </c>
      <c r="K4397">
        <v>0</v>
      </c>
      <c r="Q4397">
        <f>ABS(_xlfn.DAYS(_xlfn.MINIFS($C$2:$C$13493,$B$2:$B$13493,B4397),C4397))</f>
        <v>18</v>
      </c>
    </row>
    <row r="4398" spans="1:17" x14ac:dyDescent="0.25">
      <c r="A4398" t="s">
        <v>358</v>
      </c>
      <c r="B4398" t="s">
        <v>359</v>
      </c>
      <c r="C4398" s="2">
        <v>43934</v>
      </c>
      <c r="D4398">
        <v>181</v>
      </c>
      <c r="E4398">
        <v>6</v>
      </c>
      <c r="F4398">
        <v>9</v>
      </c>
      <c r="G4398">
        <v>0</v>
      </c>
      <c r="H4398">
        <v>6.3650000000000002</v>
      </c>
      <c r="I4398">
        <v>0.21099999999999999</v>
      </c>
      <c r="J4398">
        <v>0.317</v>
      </c>
      <c r="K4398">
        <v>0</v>
      </c>
      <c r="Q4398">
        <f>ABS(_xlfn.DAYS(_xlfn.MINIFS($C$2:$C$13493,$B$2:$B$13493,B4398),C4398))</f>
        <v>17</v>
      </c>
    </row>
    <row r="4399" spans="1:17" x14ac:dyDescent="0.25">
      <c r="A4399" t="s">
        <v>358</v>
      </c>
      <c r="B4399" t="s">
        <v>359</v>
      </c>
      <c r="C4399" s="2">
        <v>43932</v>
      </c>
      <c r="D4399">
        <v>175</v>
      </c>
      <c r="E4399">
        <v>4</v>
      </c>
      <c r="F4399">
        <v>9</v>
      </c>
      <c r="G4399">
        <v>0</v>
      </c>
      <c r="H4399">
        <v>6.1539999999999999</v>
      </c>
      <c r="I4399">
        <v>0.14099999999999999</v>
      </c>
      <c r="J4399">
        <v>0.317</v>
      </c>
      <c r="K4399">
        <v>0</v>
      </c>
      <c r="Q4399">
        <f>ABS(_xlfn.DAYS(_xlfn.MINIFS($C$2:$C$13493,$B$2:$B$13493,B4399),C4399))</f>
        <v>15</v>
      </c>
    </row>
    <row r="4400" spans="1:17" x14ac:dyDescent="0.25">
      <c r="A4400" t="s">
        <v>358</v>
      </c>
      <c r="B4400" t="s">
        <v>359</v>
      </c>
      <c r="C4400" s="2">
        <v>43933</v>
      </c>
      <c r="D4400">
        <v>175</v>
      </c>
      <c r="E4400">
        <v>0</v>
      </c>
      <c r="F4400">
        <v>9</v>
      </c>
      <c r="G4400">
        <v>0</v>
      </c>
      <c r="H4400">
        <v>6.1539999999999999</v>
      </c>
      <c r="I4400">
        <v>0</v>
      </c>
      <c r="J4400">
        <v>0.317</v>
      </c>
      <c r="K4400">
        <v>0</v>
      </c>
      <c r="Q4400">
        <f>ABS(_xlfn.DAYS(_xlfn.MINIFS($C$2:$C$13493,$B$2:$B$13493,B4400),C4400))</f>
        <v>16</v>
      </c>
    </row>
    <row r="4401" spans="1:17" x14ac:dyDescent="0.25">
      <c r="A4401" t="s">
        <v>358</v>
      </c>
      <c r="B4401" t="s">
        <v>359</v>
      </c>
      <c r="C4401" s="2">
        <v>43931</v>
      </c>
      <c r="D4401">
        <v>171</v>
      </c>
      <c r="E4401">
        <v>4</v>
      </c>
      <c r="F4401">
        <v>9</v>
      </c>
      <c r="G4401">
        <v>1</v>
      </c>
      <c r="H4401">
        <v>6.0140000000000002</v>
      </c>
      <c r="I4401">
        <v>0.14099999999999999</v>
      </c>
      <c r="J4401">
        <v>0.317</v>
      </c>
      <c r="K4401">
        <v>3.5000000000000003E-2</v>
      </c>
      <c r="Q4401">
        <f>ABS(_xlfn.DAYS(_xlfn.MINIFS($C$2:$C$13493,$B$2:$B$13493,B4401),C4401))</f>
        <v>14</v>
      </c>
    </row>
    <row r="4402" spans="1:17" x14ac:dyDescent="0.25">
      <c r="A4402" t="s">
        <v>314</v>
      </c>
      <c r="B4402" t="s">
        <v>315</v>
      </c>
      <c r="C4402" s="2">
        <v>43939</v>
      </c>
      <c r="D4402">
        <v>116</v>
      </c>
      <c r="E4402">
        <v>36</v>
      </c>
      <c r="F4402">
        <v>5</v>
      </c>
      <c r="G4402">
        <v>0</v>
      </c>
      <c r="H4402">
        <v>7.2990000000000004</v>
      </c>
      <c r="I4402">
        <v>2.2650000000000001</v>
      </c>
      <c r="J4402">
        <v>0.315</v>
      </c>
      <c r="K4402">
        <v>0</v>
      </c>
      <c r="Q4402">
        <f>ABS(_xlfn.DAYS(_xlfn.MINIFS($C$2:$C$13493,$B$2:$B$13493,B4402),C4402))</f>
        <v>8</v>
      </c>
    </row>
    <row r="4403" spans="1:17" x14ac:dyDescent="0.25">
      <c r="A4403" t="s">
        <v>314</v>
      </c>
      <c r="B4403" t="s">
        <v>315</v>
      </c>
      <c r="C4403" s="2">
        <v>43937</v>
      </c>
      <c r="D4403">
        <v>80</v>
      </c>
      <c r="E4403">
        <v>20</v>
      </c>
      <c r="F4403">
        <v>5</v>
      </c>
      <c r="G4403">
        <v>3</v>
      </c>
      <c r="H4403">
        <v>5.0339999999999998</v>
      </c>
      <c r="I4403">
        <v>1.258</v>
      </c>
      <c r="J4403">
        <v>0.315</v>
      </c>
      <c r="K4403">
        <v>0.189</v>
      </c>
      <c r="Q4403">
        <f>ABS(_xlfn.DAYS(_xlfn.MINIFS($C$2:$C$13493,$B$2:$B$13493,B4403),C4403))</f>
        <v>6</v>
      </c>
    </row>
    <row r="4404" spans="1:17" x14ac:dyDescent="0.25">
      <c r="A4404" t="s">
        <v>314</v>
      </c>
      <c r="B4404" t="s">
        <v>315</v>
      </c>
      <c r="C4404" s="2">
        <v>43938</v>
      </c>
      <c r="D4404">
        <v>80</v>
      </c>
      <c r="E4404">
        <v>0</v>
      </c>
      <c r="F4404">
        <v>5</v>
      </c>
      <c r="G4404">
        <v>0</v>
      </c>
      <c r="H4404">
        <v>5.0339999999999998</v>
      </c>
      <c r="I4404">
        <v>0</v>
      </c>
      <c r="J4404">
        <v>0.315</v>
      </c>
      <c r="K4404">
        <v>0</v>
      </c>
      <c r="Q4404">
        <f>ABS(_xlfn.DAYS(_xlfn.MINIFS($C$2:$C$13493,$B$2:$B$13493,B4404),C4404))</f>
        <v>7</v>
      </c>
    </row>
    <row r="4405" spans="1:17" x14ac:dyDescent="0.25">
      <c r="A4405" t="s">
        <v>35</v>
      </c>
      <c r="B4405" t="s">
        <v>36</v>
      </c>
      <c r="C4405" s="2">
        <v>43915</v>
      </c>
      <c r="D4405">
        <v>2423</v>
      </c>
      <c r="E4405">
        <v>600</v>
      </c>
      <c r="F4405">
        <v>8</v>
      </c>
      <c r="G4405">
        <v>1</v>
      </c>
      <c r="H4405">
        <v>95.02</v>
      </c>
      <c r="I4405">
        <v>23.53</v>
      </c>
      <c r="J4405">
        <v>0.314</v>
      </c>
      <c r="K4405">
        <v>3.9E-2</v>
      </c>
      <c r="L4405">
        <v>167448</v>
      </c>
      <c r="M4405">
        <v>11301</v>
      </c>
      <c r="N4405">
        <v>6.593</v>
      </c>
      <c r="O4405">
        <v>0.44500000000000001</v>
      </c>
      <c r="P4405" t="s">
        <v>37</v>
      </c>
      <c r="Q4405">
        <f>ABS(_xlfn.DAYS(_xlfn.MINIFS($C$2:$C$13493,$B$2:$B$13493,B4405),C4405))</f>
        <v>24</v>
      </c>
    </row>
    <row r="4406" spans="1:17" x14ac:dyDescent="0.25">
      <c r="A4406" t="s">
        <v>83</v>
      </c>
      <c r="B4406" t="s">
        <v>84</v>
      </c>
      <c r="C4406" s="2">
        <v>43919</v>
      </c>
      <c r="D4406">
        <v>1909</v>
      </c>
      <c r="E4406">
        <v>299</v>
      </c>
      <c r="F4406">
        <v>6</v>
      </c>
      <c r="G4406">
        <v>1</v>
      </c>
      <c r="H4406">
        <v>99.863</v>
      </c>
      <c r="I4406">
        <v>15.641</v>
      </c>
      <c r="J4406">
        <v>0.314</v>
      </c>
      <c r="K4406">
        <v>5.1999999999999998E-2</v>
      </c>
      <c r="Q4406">
        <f>ABS(_xlfn.DAYS(_xlfn.MINIFS($C$2:$C$13493,$B$2:$B$13493,B4406),C4406))</f>
        <v>6</v>
      </c>
    </row>
    <row r="4407" spans="1:17" x14ac:dyDescent="0.25">
      <c r="A4407" t="s">
        <v>95</v>
      </c>
      <c r="B4407" t="s">
        <v>96</v>
      </c>
      <c r="C4407" s="2">
        <v>43922</v>
      </c>
      <c r="D4407">
        <v>906</v>
      </c>
      <c r="E4407">
        <v>108</v>
      </c>
      <c r="F4407">
        <v>16</v>
      </c>
      <c r="G4407">
        <v>2</v>
      </c>
      <c r="H4407">
        <v>17.806000000000001</v>
      </c>
      <c r="I4407">
        <v>2.1230000000000002</v>
      </c>
      <c r="J4407">
        <v>0.314</v>
      </c>
      <c r="K4407">
        <v>3.9E-2</v>
      </c>
      <c r="L4407">
        <v>18241</v>
      </c>
      <c r="M4407">
        <v>1193</v>
      </c>
      <c r="N4407">
        <v>0.36299999999999999</v>
      </c>
      <c r="O4407">
        <v>2.4E-2</v>
      </c>
      <c r="P4407" t="s">
        <v>97</v>
      </c>
      <c r="Q4407">
        <f>ABS(_xlfn.DAYS(_xlfn.MINIFS($C$2:$C$13493,$B$2:$B$13493,B4407),C4407))</f>
        <v>28</v>
      </c>
    </row>
    <row r="4408" spans="1:17" x14ac:dyDescent="0.25">
      <c r="A4408" t="s">
        <v>91</v>
      </c>
      <c r="B4408" t="s">
        <v>92</v>
      </c>
      <c r="C4408" s="2">
        <v>43948</v>
      </c>
      <c r="D4408">
        <v>459</v>
      </c>
      <c r="E4408">
        <v>17</v>
      </c>
      <c r="F4408">
        <v>28</v>
      </c>
      <c r="G4408">
        <v>0</v>
      </c>
      <c r="H4408">
        <v>5.125</v>
      </c>
      <c r="I4408">
        <v>0.19</v>
      </c>
      <c r="J4408">
        <v>0.313</v>
      </c>
      <c r="K4408">
        <v>0</v>
      </c>
      <c r="Q4408">
        <f>ABS(_xlfn.DAYS(_xlfn.MINIFS($C$2:$C$13493,$B$2:$B$13493,B4408),C4408))</f>
        <v>36</v>
      </c>
    </row>
    <row r="4409" spans="1:17" x14ac:dyDescent="0.25">
      <c r="A4409" t="s">
        <v>91</v>
      </c>
      <c r="B4409" t="s">
        <v>92</v>
      </c>
      <c r="C4409" s="2">
        <v>43947</v>
      </c>
      <c r="D4409">
        <v>442</v>
      </c>
      <c r="E4409">
        <v>26</v>
      </c>
      <c r="F4409">
        <v>28</v>
      </c>
      <c r="G4409">
        <v>0</v>
      </c>
      <c r="H4409">
        <v>4.9349999999999996</v>
      </c>
      <c r="I4409">
        <v>0.28999999999999998</v>
      </c>
      <c r="J4409">
        <v>0.313</v>
      </c>
      <c r="K4409">
        <v>0</v>
      </c>
      <c r="Q4409">
        <f>ABS(_xlfn.DAYS(_xlfn.MINIFS($C$2:$C$13493,$B$2:$B$13493,B4409),C4409))</f>
        <v>35</v>
      </c>
    </row>
    <row r="4410" spans="1:17" x14ac:dyDescent="0.25">
      <c r="A4410" t="s">
        <v>91</v>
      </c>
      <c r="B4410" t="s">
        <v>92</v>
      </c>
      <c r="C4410" s="2">
        <v>43946</v>
      </c>
      <c r="D4410">
        <v>416</v>
      </c>
      <c r="E4410">
        <v>22</v>
      </c>
      <c r="F4410">
        <v>28</v>
      </c>
      <c r="G4410">
        <v>3</v>
      </c>
      <c r="H4410">
        <v>4.6449999999999996</v>
      </c>
      <c r="I4410">
        <v>0.246</v>
      </c>
      <c r="J4410">
        <v>0.313</v>
      </c>
      <c r="K4410">
        <v>3.3000000000000002E-2</v>
      </c>
      <c r="Q4410">
        <f>ABS(_xlfn.DAYS(_xlfn.MINIFS($C$2:$C$13493,$B$2:$B$13493,B4410),C4410))</f>
        <v>34</v>
      </c>
    </row>
    <row r="4411" spans="1:17" x14ac:dyDescent="0.25">
      <c r="A4411" t="s">
        <v>207</v>
      </c>
      <c r="B4411" t="s">
        <v>208</v>
      </c>
      <c r="C4411" s="2">
        <v>43890</v>
      </c>
      <c r="D4411">
        <v>2931</v>
      </c>
      <c r="E4411">
        <v>909</v>
      </c>
      <c r="F4411">
        <v>16</v>
      </c>
      <c r="G4411">
        <v>3</v>
      </c>
      <c r="H4411">
        <v>57.168999999999997</v>
      </c>
      <c r="I4411">
        <v>17.73</v>
      </c>
      <c r="J4411">
        <v>0.312</v>
      </c>
      <c r="K4411">
        <v>5.8999999999999997E-2</v>
      </c>
      <c r="L4411">
        <v>85693</v>
      </c>
      <c r="M4411">
        <v>14753</v>
      </c>
      <c r="N4411">
        <v>1.6639999999999999</v>
      </c>
      <c r="O4411">
        <v>0.28599999999999998</v>
      </c>
      <c r="P4411" t="s">
        <v>69</v>
      </c>
      <c r="Q4411">
        <f>ABS(_xlfn.DAYS(_xlfn.MINIFS($C$2:$C$13493,$B$2:$B$13493,B4411),C4411))</f>
        <v>8</v>
      </c>
    </row>
    <row r="4412" spans="1:17" x14ac:dyDescent="0.25">
      <c r="A4412" t="s">
        <v>183</v>
      </c>
      <c r="B4412" t="s">
        <v>184</v>
      </c>
      <c r="C4412" s="2">
        <v>43889</v>
      </c>
      <c r="D4412">
        <v>245</v>
      </c>
      <c r="E4412">
        <v>106</v>
      </c>
      <c r="F4412">
        <v>26</v>
      </c>
      <c r="G4412">
        <v>7</v>
      </c>
      <c r="H4412">
        <v>2.9169999999999998</v>
      </c>
      <c r="I4412">
        <v>1.262</v>
      </c>
      <c r="J4412">
        <v>0.31</v>
      </c>
      <c r="K4412">
        <v>8.3000000000000004E-2</v>
      </c>
      <c r="Q4412">
        <f>ABS(_xlfn.DAYS(_xlfn.MINIFS($C$2:$C$13493,$B$2:$B$13493,B4412),C4412))</f>
        <v>8</v>
      </c>
    </row>
    <row r="4413" spans="1:17" x14ac:dyDescent="0.25">
      <c r="A4413" t="s">
        <v>256</v>
      </c>
      <c r="B4413" t="s">
        <v>257</v>
      </c>
      <c r="C4413" s="2">
        <v>43913</v>
      </c>
      <c r="D4413">
        <v>1306</v>
      </c>
      <c r="E4413">
        <v>123</v>
      </c>
      <c r="F4413">
        <v>10</v>
      </c>
      <c r="G4413">
        <v>6</v>
      </c>
      <c r="H4413">
        <v>40.350999999999999</v>
      </c>
      <c r="I4413">
        <v>3.8</v>
      </c>
      <c r="J4413">
        <v>0.309</v>
      </c>
      <c r="K4413">
        <v>0.185</v>
      </c>
      <c r="L4413">
        <v>13110</v>
      </c>
      <c r="M4413">
        <v>1835</v>
      </c>
      <c r="N4413">
        <v>0.39900000000000002</v>
      </c>
      <c r="O4413">
        <v>5.6000000000000001E-2</v>
      </c>
      <c r="P4413" t="s">
        <v>69</v>
      </c>
      <c r="Q4413">
        <f>ABS(_xlfn.DAYS(_xlfn.MINIFS($C$2:$C$13493,$B$2:$B$13493,B4413),C4413))</f>
        <v>5</v>
      </c>
    </row>
    <row r="4414" spans="1:17" x14ac:dyDescent="0.25">
      <c r="A4414" t="s">
        <v>139</v>
      </c>
      <c r="B4414" t="s">
        <v>140</v>
      </c>
      <c r="C4414" s="2">
        <v>43905</v>
      </c>
      <c r="D4414">
        <v>1140</v>
      </c>
      <c r="E4414">
        <v>433</v>
      </c>
      <c r="F4414">
        <v>21</v>
      </c>
      <c r="G4414">
        <v>11</v>
      </c>
      <c r="H4414">
        <v>16.792999999999999</v>
      </c>
      <c r="I4414">
        <v>6.3780000000000001</v>
      </c>
      <c r="J4414">
        <v>0.309</v>
      </c>
      <c r="K4414">
        <v>0.16200000000000001</v>
      </c>
      <c r="L4414">
        <v>40279</v>
      </c>
      <c r="M4414">
        <v>2533</v>
      </c>
      <c r="N4414">
        <v>0.59799999999999998</v>
      </c>
      <c r="O4414">
        <v>3.7999999999999999E-2</v>
      </c>
      <c r="P4414" t="s">
        <v>80</v>
      </c>
      <c r="Q4414">
        <f>ABS(_xlfn.DAYS(_xlfn.MINIFS($C$2:$C$13493,$B$2:$B$13493,B4414),C4414))</f>
        <v>9</v>
      </c>
    </row>
    <row r="4415" spans="1:17" x14ac:dyDescent="0.25">
      <c r="A4415" t="s">
        <v>310</v>
      </c>
      <c r="B4415" t="s">
        <v>311</v>
      </c>
      <c r="C4415" s="2">
        <v>43924</v>
      </c>
      <c r="D4415">
        <v>46</v>
      </c>
      <c r="E4415">
        <v>5</v>
      </c>
      <c r="F4415">
        <v>2</v>
      </c>
      <c r="G4415">
        <v>0</v>
      </c>
      <c r="H4415">
        <v>7.0919999999999996</v>
      </c>
      <c r="I4415">
        <v>0.77100000000000002</v>
      </c>
      <c r="J4415">
        <v>0.308</v>
      </c>
      <c r="K4415">
        <v>0</v>
      </c>
      <c r="Q4415">
        <f>ABS(_xlfn.DAYS(_xlfn.MINIFS($C$2:$C$13493,$B$2:$B$13493,B4415),C4415))</f>
        <v>2</v>
      </c>
    </row>
    <row r="4416" spans="1:17" x14ac:dyDescent="0.25">
      <c r="A4416" t="s">
        <v>310</v>
      </c>
      <c r="B4416" t="s">
        <v>311</v>
      </c>
      <c r="C4416" s="2">
        <v>43923</v>
      </c>
      <c r="D4416">
        <v>41</v>
      </c>
      <c r="E4416">
        <v>9</v>
      </c>
      <c r="F4416">
        <v>2</v>
      </c>
      <c r="G4416">
        <v>1</v>
      </c>
      <c r="H4416">
        <v>6.3209999999999997</v>
      </c>
      <c r="I4416">
        <v>1.3879999999999999</v>
      </c>
      <c r="J4416">
        <v>0.308</v>
      </c>
      <c r="K4416">
        <v>0.154</v>
      </c>
      <c r="Q4416">
        <f>ABS(_xlfn.DAYS(_xlfn.MINIFS($C$2:$C$13493,$B$2:$B$13493,B4416),C4416))</f>
        <v>1</v>
      </c>
    </row>
    <row r="4417" spans="1:17" x14ac:dyDescent="0.25">
      <c r="A4417" t="s">
        <v>298</v>
      </c>
      <c r="B4417" t="s">
        <v>299</v>
      </c>
      <c r="C4417" s="2">
        <v>43927</v>
      </c>
      <c r="D4417">
        <v>5389</v>
      </c>
      <c r="E4417">
        <v>658</v>
      </c>
      <c r="F4417">
        <v>45</v>
      </c>
      <c r="G4417">
        <v>2</v>
      </c>
      <c r="H4417">
        <v>36.927999999999997</v>
      </c>
      <c r="I4417">
        <v>4.5090000000000003</v>
      </c>
      <c r="J4417">
        <v>0.308</v>
      </c>
      <c r="K4417">
        <v>1.4E-2</v>
      </c>
      <c r="L4417">
        <v>758401</v>
      </c>
      <c r="M4417">
        <v>61397</v>
      </c>
      <c r="N4417">
        <v>5.274</v>
      </c>
      <c r="O4417">
        <v>0.42699999999999999</v>
      </c>
      <c r="P4417" t="s">
        <v>30</v>
      </c>
      <c r="Q4417">
        <f>ABS(_xlfn.DAYS(_xlfn.MINIFS($C$2:$C$13493,$B$2:$B$13493,B4417),C4417))</f>
        <v>10</v>
      </c>
    </row>
    <row r="4418" spans="1:17" x14ac:dyDescent="0.25">
      <c r="A4418" t="s">
        <v>59</v>
      </c>
      <c r="B4418" t="s">
        <v>60</v>
      </c>
      <c r="C4418" s="2">
        <v>43914</v>
      </c>
      <c r="D4418">
        <v>129</v>
      </c>
      <c r="E4418">
        <v>4</v>
      </c>
      <c r="F4418">
        <v>1</v>
      </c>
      <c r="G4418">
        <v>0</v>
      </c>
      <c r="H4418">
        <v>39.319000000000003</v>
      </c>
      <c r="I4418">
        <v>1.2190000000000001</v>
      </c>
      <c r="J4418">
        <v>0.30499999999999999</v>
      </c>
      <c r="K4418">
        <v>0</v>
      </c>
      <c r="Q4418">
        <f>ABS(_xlfn.DAYS(_xlfn.MINIFS($C$2:$C$13493,$B$2:$B$13493,B4418),C4418))</f>
        <v>2</v>
      </c>
    </row>
    <row r="4419" spans="1:17" x14ac:dyDescent="0.25">
      <c r="A4419" t="s">
        <v>59</v>
      </c>
      <c r="B4419" t="s">
        <v>60</v>
      </c>
      <c r="C4419" s="2">
        <v>43913</v>
      </c>
      <c r="D4419">
        <v>125</v>
      </c>
      <c r="E4419">
        <v>33</v>
      </c>
      <c r="F4419">
        <v>1</v>
      </c>
      <c r="G4419">
        <v>0</v>
      </c>
      <c r="H4419">
        <v>38.1</v>
      </c>
      <c r="I4419">
        <v>10.058</v>
      </c>
      <c r="J4419">
        <v>0.30499999999999999</v>
      </c>
      <c r="K4419">
        <v>0</v>
      </c>
      <c r="Q4419">
        <f>ABS(_xlfn.DAYS(_xlfn.MINIFS($C$2:$C$13493,$B$2:$B$13493,B4419),C4419))</f>
        <v>1</v>
      </c>
    </row>
    <row r="4420" spans="1:17" x14ac:dyDescent="0.25">
      <c r="A4420" t="s">
        <v>59</v>
      </c>
      <c r="B4420" t="s">
        <v>60</v>
      </c>
      <c r="C4420" s="2">
        <v>43912</v>
      </c>
      <c r="D4420">
        <v>92</v>
      </c>
      <c r="E4420">
        <v>48</v>
      </c>
      <c r="F4420">
        <v>1</v>
      </c>
      <c r="G4420">
        <v>1</v>
      </c>
      <c r="H4420">
        <v>28.042000000000002</v>
      </c>
      <c r="I4420">
        <v>14.631</v>
      </c>
      <c r="J4420">
        <v>0.30499999999999999</v>
      </c>
      <c r="K4420">
        <v>0.30499999999999999</v>
      </c>
      <c r="Q4420">
        <f>ABS(_xlfn.DAYS(_xlfn.MINIFS($C$2:$C$13493,$B$2:$B$13493,B4420),C4420))</f>
        <v>0</v>
      </c>
    </row>
    <row r="4421" spans="1:17" x14ac:dyDescent="0.25">
      <c r="A4421" t="s">
        <v>50</v>
      </c>
      <c r="B4421" t="s">
        <v>51</v>
      </c>
      <c r="C4421" s="2">
        <v>43937</v>
      </c>
      <c r="D4421">
        <v>1231</v>
      </c>
      <c r="E4421">
        <v>219</v>
      </c>
      <c r="F4421">
        <v>50</v>
      </c>
      <c r="G4421">
        <v>4</v>
      </c>
      <c r="H4421">
        <v>7.4749999999999996</v>
      </c>
      <c r="I4421">
        <v>1.33</v>
      </c>
      <c r="J4421">
        <v>0.30399999999999999</v>
      </c>
      <c r="K4421">
        <v>2.4E-2</v>
      </c>
      <c r="L4421">
        <v>17003</v>
      </c>
      <c r="M4421">
        <v>2135</v>
      </c>
      <c r="N4421">
        <v>0.1</v>
      </c>
      <c r="O4421">
        <v>1.2999999999999999E-2</v>
      </c>
      <c r="P4421" t="s">
        <v>52</v>
      </c>
      <c r="Q4421">
        <f>ABS(_xlfn.DAYS(_xlfn.MINIFS($C$2:$C$13493,$B$2:$B$13493,B4421),C4421))</f>
        <v>43</v>
      </c>
    </row>
    <row r="4422" spans="1:17" x14ac:dyDescent="0.25">
      <c r="A4422" t="s">
        <v>87</v>
      </c>
      <c r="B4422" t="s">
        <v>88</v>
      </c>
      <c r="C4422" s="2">
        <v>43940</v>
      </c>
      <c r="D4422">
        <v>801</v>
      </c>
      <c r="E4422">
        <v>59</v>
      </c>
      <c r="F4422">
        <v>8</v>
      </c>
      <c r="G4422">
        <v>2</v>
      </c>
      <c r="H4422">
        <v>30.366</v>
      </c>
      <c r="I4422">
        <v>2.2370000000000001</v>
      </c>
      <c r="J4422">
        <v>0.30299999999999999</v>
      </c>
      <c r="K4422">
        <v>7.5999999999999998E-2</v>
      </c>
      <c r="Q4422">
        <f>ABS(_xlfn.DAYS(_xlfn.MINIFS($C$2:$C$13493,$B$2:$B$13493,B4422),C4422))</f>
        <v>20</v>
      </c>
    </row>
    <row r="4423" spans="1:17" x14ac:dyDescent="0.25">
      <c r="A4423" t="s">
        <v>167</v>
      </c>
      <c r="B4423" t="s">
        <v>168</v>
      </c>
      <c r="C4423" s="2">
        <v>43920</v>
      </c>
      <c r="D4423">
        <v>139</v>
      </c>
      <c r="E4423">
        <v>29</v>
      </c>
      <c r="F4423">
        <v>3</v>
      </c>
      <c r="G4423">
        <v>1</v>
      </c>
      <c r="H4423">
        <v>14.034000000000001</v>
      </c>
      <c r="I4423">
        <v>2.9279999999999999</v>
      </c>
      <c r="J4423">
        <v>0.30299999999999999</v>
      </c>
      <c r="K4423">
        <v>0.10100000000000001</v>
      </c>
      <c r="Q4423">
        <f>ABS(_xlfn.DAYS(_xlfn.MINIFS($C$2:$C$13493,$B$2:$B$13493,B4423),C4423))</f>
        <v>3</v>
      </c>
    </row>
    <row r="4424" spans="1:17" x14ac:dyDescent="0.25">
      <c r="A4424" t="s">
        <v>366</v>
      </c>
      <c r="B4424" t="s">
        <v>367</v>
      </c>
      <c r="C4424" s="2">
        <v>43931</v>
      </c>
      <c r="D4424">
        <v>1934</v>
      </c>
      <c r="E4424">
        <v>89</v>
      </c>
      <c r="F4424">
        <v>18</v>
      </c>
      <c r="G4424">
        <v>0</v>
      </c>
      <c r="H4424">
        <v>32.609000000000002</v>
      </c>
      <c r="I4424">
        <v>1.5009999999999999</v>
      </c>
      <c r="J4424">
        <v>0.30299999999999999</v>
      </c>
      <c r="K4424">
        <v>0</v>
      </c>
      <c r="L4424">
        <v>73028</v>
      </c>
      <c r="M4424">
        <v>4154</v>
      </c>
      <c r="N4424">
        <v>1.244</v>
      </c>
      <c r="O4424">
        <v>7.0999999999999994E-2</v>
      </c>
      <c r="P4424" t="s">
        <v>37</v>
      </c>
      <c r="Q4424">
        <f>ABS(_xlfn.DAYS(_xlfn.MINIFS($C$2:$C$13493,$B$2:$B$13493,B4424),C4424))</f>
        <v>59</v>
      </c>
    </row>
    <row r="4425" spans="1:17" x14ac:dyDescent="0.25">
      <c r="A4425" t="s">
        <v>366</v>
      </c>
      <c r="B4425" t="s">
        <v>367</v>
      </c>
      <c r="C4425" s="2">
        <v>43930</v>
      </c>
      <c r="D4425">
        <v>1845</v>
      </c>
      <c r="E4425">
        <v>96</v>
      </c>
      <c r="F4425">
        <v>18</v>
      </c>
      <c r="G4425">
        <v>5</v>
      </c>
      <c r="H4425">
        <v>31.108000000000001</v>
      </c>
      <c r="I4425">
        <v>1.619</v>
      </c>
      <c r="J4425">
        <v>0.30299999999999999</v>
      </c>
      <c r="K4425">
        <v>8.4000000000000005E-2</v>
      </c>
      <c r="L4425">
        <v>68874</v>
      </c>
      <c r="M4425">
        <v>5098</v>
      </c>
      <c r="N4425">
        <v>1.173</v>
      </c>
      <c r="O4425">
        <v>8.6999999999999994E-2</v>
      </c>
      <c r="P4425" t="s">
        <v>37</v>
      </c>
      <c r="Q4425">
        <f>ABS(_xlfn.DAYS(_xlfn.MINIFS($C$2:$C$13493,$B$2:$B$13493,B4425),C4425))</f>
        <v>58</v>
      </c>
    </row>
    <row r="4426" spans="1:17" x14ac:dyDescent="0.25">
      <c r="A4426" t="s">
        <v>262</v>
      </c>
      <c r="B4426" t="s">
        <v>263</v>
      </c>
      <c r="C4426" s="2">
        <v>43943</v>
      </c>
      <c r="D4426">
        <v>10</v>
      </c>
      <c r="E4426">
        <v>1</v>
      </c>
      <c r="F4426">
        <v>2</v>
      </c>
      <c r="G4426">
        <v>0</v>
      </c>
      <c r="H4426">
        <v>1.51</v>
      </c>
      <c r="I4426">
        <v>0.151</v>
      </c>
      <c r="J4426">
        <v>0.30199999999999999</v>
      </c>
      <c r="K4426">
        <v>0</v>
      </c>
      <c r="Q4426">
        <f>ABS(_xlfn.DAYS(_xlfn.MINIFS($C$2:$C$13493,$B$2:$B$13493,B4426),C4426))</f>
        <v>25</v>
      </c>
    </row>
    <row r="4427" spans="1:17" x14ac:dyDescent="0.25">
      <c r="A4427" t="s">
        <v>262</v>
      </c>
      <c r="B4427" t="s">
        <v>263</v>
      </c>
      <c r="C4427" s="2">
        <v>43944</v>
      </c>
      <c r="D4427">
        <v>10</v>
      </c>
      <c r="E4427">
        <v>0</v>
      </c>
      <c r="F4427">
        <v>2</v>
      </c>
      <c r="G4427">
        <v>0</v>
      </c>
      <c r="H4427">
        <v>1.51</v>
      </c>
      <c r="I4427">
        <v>0</v>
      </c>
      <c r="J4427">
        <v>0.30199999999999999</v>
      </c>
      <c r="K4427">
        <v>0</v>
      </c>
      <c r="Q4427">
        <f>ABS(_xlfn.DAYS(_xlfn.MINIFS($C$2:$C$13493,$B$2:$B$13493,B4427),C4427))</f>
        <v>26</v>
      </c>
    </row>
    <row r="4428" spans="1:17" x14ac:dyDescent="0.25">
      <c r="A4428" t="s">
        <v>262</v>
      </c>
      <c r="B4428" t="s">
        <v>263</v>
      </c>
      <c r="C4428" s="2">
        <v>43945</v>
      </c>
      <c r="D4428">
        <v>10</v>
      </c>
      <c r="E4428">
        <v>0</v>
      </c>
      <c r="F4428">
        <v>2</v>
      </c>
      <c r="G4428">
        <v>0</v>
      </c>
      <c r="H4428">
        <v>1.51</v>
      </c>
      <c r="I4428">
        <v>0</v>
      </c>
      <c r="J4428">
        <v>0.30199999999999999</v>
      </c>
      <c r="K4428">
        <v>0</v>
      </c>
      <c r="Q4428">
        <f>ABS(_xlfn.DAYS(_xlfn.MINIFS($C$2:$C$13493,$B$2:$B$13493,B4428),C4428))</f>
        <v>27</v>
      </c>
    </row>
    <row r="4429" spans="1:17" x14ac:dyDescent="0.25">
      <c r="A4429" t="s">
        <v>262</v>
      </c>
      <c r="B4429" t="s">
        <v>263</v>
      </c>
      <c r="C4429" s="2">
        <v>43942</v>
      </c>
      <c r="D4429">
        <v>9</v>
      </c>
      <c r="E4429">
        <v>0</v>
      </c>
      <c r="F4429">
        <v>2</v>
      </c>
      <c r="G4429">
        <v>1</v>
      </c>
      <c r="H4429">
        <v>1.359</v>
      </c>
      <c r="I4429">
        <v>0</v>
      </c>
      <c r="J4429">
        <v>0.30199999999999999</v>
      </c>
      <c r="K4429">
        <v>0.151</v>
      </c>
      <c r="Q4429">
        <f>ABS(_xlfn.DAYS(_xlfn.MINIFS($C$2:$C$13493,$B$2:$B$13493,B4429),C4429))</f>
        <v>24</v>
      </c>
    </row>
    <row r="4430" spans="1:17" x14ac:dyDescent="0.25">
      <c r="A4430" t="s">
        <v>89</v>
      </c>
      <c r="B4430" t="s">
        <v>90</v>
      </c>
      <c r="C4430" s="2">
        <v>43925</v>
      </c>
      <c r="D4430">
        <v>509</v>
      </c>
      <c r="E4430">
        <v>238</v>
      </c>
      <c r="F4430">
        <v>8</v>
      </c>
      <c r="G4430">
        <v>1</v>
      </c>
      <c r="H4430">
        <v>19.173999999999999</v>
      </c>
      <c r="I4430">
        <v>8.9659999999999993</v>
      </c>
      <c r="J4430">
        <v>0.30099999999999999</v>
      </c>
      <c r="K4430">
        <v>3.7999999999999999E-2</v>
      </c>
      <c r="Q4430">
        <f>ABS(_xlfn.DAYS(_xlfn.MINIFS($C$2:$C$13493,$B$2:$B$13493,B4430),C4430))</f>
        <v>10</v>
      </c>
    </row>
    <row r="4431" spans="1:17" x14ac:dyDescent="0.25">
      <c r="A4431" t="s">
        <v>280</v>
      </c>
      <c r="B4431" t="s">
        <v>281</v>
      </c>
      <c r="C4431" s="2">
        <v>43914</v>
      </c>
      <c r="D4431">
        <v>462</v>
      </c>
      <c r="E4431">
        <v>82</v>
      </c>
      <c r="F4431">
        <v>33</v>
      </c>
      <c r="G4431">
        <v>8</v>
      </c>
      <c r="H4431">
        <v>4.2160000000000002</v>
      </c>
      <c r="I4431">
        <v>0.748</v>
      </c>
      <c r="J4431">
        <v>0.30099999999999999</v>
      </c>
      <c r="K4431">
        <v>7.2999999999999995E-2</v>
      </c>
      <c r="Q4431">
        <f>ABS(_xlfn.DAYS(_xlfn.MINIFS($C$2:$C$13493,$B$2:$B$13493,B4431),C4431))</f>
        <v>51</v>
      </c>
    </row>
    <row r="4432" spans="1:17" x14ac:dyDescent="0.25">
      <c r="A4432" t="s">
        <v>179</v>
      </c>
      <c r="B4432" t="s">
        <v>180</v>
      </c>
      <c r="C4432" s="2">
        <v>43937</v>
      </c>
      <c r="D4432">
        <v>12380</v>
      </c>
      <c r="E4432">
        <v>942</v>
      </c>
      <c r="F4432">
        <v>414</v>
      </c>
      <c r="G4432">
        <v>37</v>
      </c>
      <c r="H4432">
        <v>8.9710000000000001</v>
      </c>
      <c r="I4432">
        <v>0.68300000000000005</v>
      </c>
      <c r="J4432">
        <v>0.3</v>
      </c>
      <c r="K4432">
        <v>2.7E-2</v>
      </c>
      <c r="L4432">
        <v>302956</v>
      </c>
      <c r="M4432">
        <v>28357</v>
      </c>
      <c r="N4432">
        <v>0.219</v>
      </c>
      <c r="O4432">
        <v>2.1000000000000001E-2</v>
      </c>
      <c r="P4432" t="s">
        <v>52</v>
      </c>
      <c r="Q4432">
        <f>ABS(_xlfn.DAYS(_xlfn.MINIFS($C$2:$C$13493,$B$2:$B$13493,B4432),C4432))</f>
        <v>34</v>
      </c>
    </row>
    <row r="4433" spans="1:17" x14ac:dyDescent="0.25">
      <c r="A4433" t="s">
        <v>274</v>
      </c>
      <c r="B4433" t="s">
        <v>275</v>
      </c>
      <c r="C4433" s="2">
        <v>43931</v>
      </c>
      <c r="D4433">
        <v>4601</v>
      </c>
      <c r="E4433">
        <v>279</v>
      </c>
      <c r="F4433">
        <v>66</v>
      </c>
      <c r="G4433">
        <v>3</v>
      </c>
      <c r="H4433">
        <v>20.829000000000001</v>
      </c>
      <c r="I4433">
        <v>1.2629999999999999</v>
      </c>
      <c r="J4433">
        <v>0.29899999999999999</v>
      </c>
      <c r="K4433">
        <v>1.4E-2</v>
      </c>
      <c r="L4433">
        <v>57836</v>
      </c>
      <c r="M4433">
        <v>3130</v>
      </c>
      <c r="N4433">
        <v>0.27800000000000002</v>
      </c>
      <c r="O4433">
        <v>1.4999999999999999E-2</v>
      </c>
      <c r="P4433" t="s">
        <v>30</v>
      </c>
      <c r="Q4433">
        <f>ABS(_xlfn.DAYS(_xlfn.MINIFS($C$2:$C$13493,$B$2:$B$13493,B4433),C4433))</f>
        <v>21</v>
      </c>
    </row>
    <row r="4434" spans="1:17" x14ac:dyDescent="0.25">
      <c r="A4434" t="s">
        <v>304</v>
      </c>
      <c r="B4434" t="s">
        <v>305</v>
      </c>
      <c r="C4434" s="2">
        <v>43943</v>
      </c>
      <c r="D4434">
        <v>412</v>
      </c>
      <c r="E4434">
        <v>35</v>
      </c>
      <c r="F4434">
        <v>5</v>
      </c>
      <c r="G4434">
        <v>0</v>
      </c>
      <c r="H4434">
        <v>24.606000000000002</v>
      </c>
      <c r="I4434">
        <v>2.09</v>
      </c>
      <c r="J4434">
        <v>0.29899999999999999</v>
      </c>
      <c r="K4434">
        <v>0</v>
      </c>
      <c r="L4434">
        <v>6161</v>
      </c>
      <c r="M4434">
        <v>482</v>
      </c>
      <c r="N4434">
        <v>0.35799999999999998</v>
      </c>
      <c r="O4434">
        <v>2.8000000000000001E-2</v>
      </c>
      <c r="P4434" t="s">
        <v>30</v>
      </c>
      <c r="Q4434">
        <f>ABS(_xlfn.DAYS(_xlfn.MINIFS($C$2:$C$13493,$B$2:$B$13493,B4434),C4434))</f>
        <v>54</v>
      </c>
    </row>
    <row r="4435" spans="1:17" x14ac:dyDescent="0.25">
      <c r="A4435" t="s">
        <v>304</v>
      </c>
      <c r="B4435" t="s">
        <v>305</v>
      </c>
      <c r="C4435" s="2">
        <v>43942</v>
      </c>
      <c r="D4435">
        <v>377</v>
      </c>
      <c r="E4435">
        <v>10</v>
      </c>
      <c r="F4435">
        <v>5</v>
      </c>
      <c r="G4435">
        <v>1</v>
      </c>
      <c r="H4435">
        <v>22.515999999999998</v>
      </c>
      <c r="I4435">
        <v>0.59699999999999998</v>
      </c>
      <c r="J4435">
        <v>0.29899999999999999</v>
      </c>
      <c r="K4435">
        <v>0.06</v>
      </c>
      <c r="L4435">
        <v>5679</v>
      </c>
      <c r="M4435">
        <v>466</v>
      </c>
      <c r="N4435">
        <v>0.33</v>
      </c>
      <c r="O4435">
        <v>2.7E-2</v>
      </c>
      <c r="P4435" t="s">
        <v>30</v>
      </c>
      <c r="Q4435">
        <f>ABS(_xlfn.DAYS(_xlfn.MINIFS($C$2:$C$13493,$B$2:$B$13493,B4435),C4435))</f>
        <v>53</v>
      </c>
    </row>
    <row r="4436" spans="1:17" x14ac:dyDescent="0.25">
      <c r="A4436" t="s">
        <v>185</v>
      </c>
      <c r="B4436" t="s">
        <v>186</v>
      </c>
      <c r="C4436" s="2">
        <v>43910</v>
      </c>
      <c r="D4436">
        <v>177</v>
      </c>
      <c r="E4436">
        <v>13</v>
      </c>
      <c r="F4436">
        <v>12</v>
      </c>
      <c r="G4436">
        <v>0</v>
      </c>
      <c r="H4436">
        <v>4.4009999999999998</v>
      </c>
      <c r="I4436">
        <v>0.32300000000000001</v>
      </c>
      <c r="J4436">
        <v>0.29799999999999999</v>
      </c>
      <c r="K4436">
        <v>0</v>
      </c>
      <c r="Q4436">
        <f>ABS(_xlfn.DAYS(_xlfn.MINIFS($C$2:$C$13493,$B$2:$B$13493,B4436),C4436))</f>
        <v>14</v>
      </c>
    </row>
    <row r="4437" spans="1:17" x14ac:dyDescent="0.25">
      <c r="A4437" t="s">
        <v>185</v>
      </c>
      <c r="B4437" t="s">
        <v>186</v>
      </c>
      <c r="C4437" s="2">
        <v>43909</v>
      </c>
      <c r="D4437">
        <v>164</v>
      </c>
      <c r="E4437">
        <v>10</v>
      </c>
      <c r="F4437">
        <v>12</v>
      </c>
      <c r="G4437">
        <v>1</v>
      </c>
      <c r="H4437">
        <v>4.077</v>
      </c>
      <c r="I4437">
        <v>0.249</v>
      </c>
      <c r="J4437">
        <v>0.29799999999999999</v>
      </c>
      <c r="K4437">
        <v>2.5000000000000001E-2</v>
      </c>
      <c r="Q4437">
        <f>ABS(_xlfn.DAYS(_xlfn.MINIFS($C$2:$C$13493,$B$2:$B$13493,B4437),C4437))</f>
        <v>13</v>
      </c>
    </row>
    <row r="4438" spans="1:17" x14ac:dyDescent="0.25">
      <c r="A4438" t="s">
        <v>325</v>
      </c>
      <c r="B4438" t="s">
        <v>326</v>
      </c>
      <c r="C4438" s="2">
        <v>43906</v>
      </c>
      <c r="D4438">
        <v>1032</v>
      </c>
      <c r="E4438">
        <v>108</v>
      </c>
      <c r="F4438">
        <v>3</v>
      </c>
      <c r="G4438">
        <v>2</v>
      </c>
      <c r="H4438">
        <v>102.18600000000001</v>
      </c>
      <c r="I4438">
        <v>10.694000000000001</v>
      </c>
      <c r="J4438">
        <v>0.29699999999999999</v>
      </c>
      <c r="K4438">
        <v>0.19800000000000001</v>
      </c>
      <c r="Q4438">
        <f>ABS(_xlfn.DAYS(_xlfn.MINIFS($C$2:$C$13493,$B$2:$B$13493,B4438),C4438))</f>
        <v>4</v>
      </c>
    </row>
    <row r="4439" spans="1:17" x14ac:dyDescent="0.25">
      <c r="A4439" t="s">
        <v>349</v>
      </c>
      <c r="B4439" t="s">
        <v>350</v>
      </c>
      <c r="C4439" s="2">
        <v>43922</v>
      </c>
      <c r="D4439">
        <v>549</v>
      </c>
      <c r="E4439">
        <v>69</v>
      </c>
      <c r="F4439">
        <v>13</v>
      </c>
      <c r="G4439">
        <v>2</v>
      </c>
      <c r="H4439">
        <v>12.553000000000001</v>
      </c>
      <c r="I4439">
        <v>1.5780000000000001</v>
      </c>
      <c r="J4439">
        <v>0.29699999999999999</v>
      </c>
      <c r="K4439">
        <v>4.5999999999999999E-2</v>
      </c>
      <c r="Q4439">
        <f>ABS(_xlfn.DAYS(_xlfn.MINIFS($C$2:$C$13493,$B$2:$B$13493,B4439),C4439))</f>
        <v>13</v>
      </c>
    </row>
    <row r="4440" spans="1:17" x14ac:dyDescent="0.25">
      <c r="A4440" t="s">
        <v>40</v>
      </c>
      <c r="B4440" t="s">
        <v>41</v>
      </c>
      <c r="C4440" s="2">
        <v>43918</v>
      </c>
      <c r="D4440">
        <v>165</v>
      </c>
      <c r="E4440">
        <v>43</v>
      </c>
      <c r="F4440">
        <v>3</v>
      </c>
      <c r="G4440">
        <v>0</v>
      </c>
      <c r="H4440">
        <v>16.274000000000001</v>
      </c>
      <c r="I4440">
        <v>4.2409999999999997</v>
      </c>
      <c r="J4440">
        <v>0.29599999999999999</v>
      </c>
      <c r="K4440">
        <v>0</v>
      </c>
      <c r="Q4440">
        <f>ABS(_xlfn.DAYS(_xlfn.MINIFS($C$2:$C$13493,$B$2:$B$13493,B4440),C4440))</f>
        <v>7</v>
      </c>
    </row>
    <row r="4441" spans="1:17" x14ac:dyDescent="0.25">
      <c r="A4441" t="s">
        <v>40</v>
      </c>
      <c r="B4441" t="s">
        <v>41</v>
      </c>
      <c r="C4441" s="2">
        <v>43917</v>
      </c>
      <c r="D4441">
        <v>122</v>
      </c>
      <c r="E4441">
        <v>29</v>
      </c>
      <c r="F4441">
        <v>3</v>
      </c>
      <c r="G4441">
        <v>1</v>
      </c>
      <c r="H4441">
        <v>12.032999999999999</v>
      </c>
      <c r="I4441">
        <v>2.86</v>
      </c>
      <c r="J4441">
        <v>0.29599999999999999</v>
      </c>
      <c r="K4441">
        <v>9.9000000000000005E-2</v>
      </c>
      <c r="Q4441">
        <f>ABS(_xlfn.DAYS(_xlfn.MINIFS($C$2:$C$13493,$B$2:$B$13493,B4441),C4441))</f>
        <v>6</v>
      </c>
    </row>
    <row r="4442" spans="1:17" x14ac:dyDescent="0.25">
      <c r="A4442" t="s">
        <v>85</v>
      </c>
      <c r="B4442" t="s">
        <v>86</v>
      </c>
      <c r="C4442" s="2">
        <v>43865</v>
      </c>
      <c r="D4442">
        <v>20448</v>
      </c>
      <c r="E4442">
        <v>3237</v>
      </c>
      <c r="F4442">
        <v>426</v>
      </c>
      <c r="G4442">
        <v>65</v>
      </c>
      <c r="H4442">
        <v>14.207000000000001</v>
      </c>
      <c r="I4442">
        <v>2.2490000000000001</v>
      </c>
      <c r="J4442">
        <v>0.29599999999999999</v>
      </c>
      <c r="K4442">
        <v>4.4999999999999998E-2</v>
      </c>
      <c r="Q4442">
        <f>ABS(_xlfn.DAYS(_xlfn.MINIFS($C$2:$C$13493,$B$2:$B$13493,B4442),C4442))</f>
        <v>24</v>
      </c>
    </row>
    <row r="4443" spans="1:17" x14ac:dyDescent="0.25">
      <c r="A4443" t="s">
        <v>302</v>
      </c>
      <c r="B4443" t="s">
        <v>303</v>
      </c>
      <c r="C4443" s="2">
        <v>43945</v>
      </c>
      <c r="D4443">
        <v>162</v>
      </c>
      <c r="E4443">
        <v>22</v>
      </c>
      <c r="F4443">
        <v>13</v>
      </c>
      <c r="G4443">
        <v>0</v>
      </c>
      <c r="H4443">
        <v>3.694</v>
      </c>
      <c r="I4443">
        <v>0.502</v>
      </c>
      <c r="J4443">
        <v>0.29599999999999999</v>
      </c>
      <c r="K4443">
        <v>0</v>
      </c>
      <c r="Q4443">
        <f>ABS(_xlfn.DAYS(_xlfn.MINIFS($C$2:$C$13493,$B$2:$B$13493,B4443),C4443))</f>
        <v>40</v>
      </c>
    </row>
    <row r="4444" spans="1:17" x14ac:dyDescent="0.25">
      <c r="A4444" t="s">
        <v>302</v>
      </c>
      <c r="B4444" t="s">
        <v>303</v>
      </c>
      <c r="C4444" s="2">
        <v>43944</v>
      </c>
      <c r="D4444">
        <v>140</v>
      </c>
      <c r="E4444">
        <v>33</v>
      </c>
      <c r="F4444">
        <v>13</v>
      </c>
      <c r="G4444">
        <v>1</v>
      </c>
      <c r="H4444">
        <v>3.1930000000000001</v>
      </c>
      <c r="I4444">
        <v>0.753</v>
      </c>
      <c r="J4444">
        <v>0.29599999999999999</v>
      </c>
      <c r="K4444">
        <v>2.3E-2</v>
      </c>
      <c r="Q4444">
        <f>ABS(_xlfn.DAYS(_xlfn.MINIFS($C$2:$C$13493,$B$2:$B$13493,B4444),C4444))</f>
        <v>39</v>
      </c>
    </row>
    <row r="4445" spans="1:17" x14ac:dyDescent="0.25">
      <c r="A4445" t="s">
        <v>298</v>
      </c>
      <c r="B4445" t="s">
        <v>299</v>
      </c>
      <c r="C4445" s="2">
        <v>43926</v>
      </c>
      <c r="D4445">
        <v>4731</v>
      </c>
      <c r="E4445">
        <v>582</v>
      </c>
      <c r="F4445">
        <v>43</v>
      </c>
      <c r="G4445">
        <v>9</v>
      </c>
      <c r="H4445">
        <v>32.418999999999997</v>
      </c>
      <c r="I4445">
        <v>3.988</v>
      </c>
      <c r="J4445">
        <v>0.29499999999999998</v>
      </c>
      <c r="K4445">
        <v>6.2E-2</v>
      </c>
      <c r="L4445">
        <v>697004</v>
      </c>
      <c r="M4445">
        <v>57398</v>
      </c>
      <c r="N4445">
        <v>4.8470000000000004</v>
      </c>
      <c r="O4445">
        <v>0.39900000000000002</v>
      </c>
      <c r="P4445" t="s">
        <v>30</v>
      </c>
      <c r="Q4445">
        <f>ABS(_xlfn.DAYS(_xlfn.MINIFS($C$2:$C$13493,$B$2:$B$13493,B4445),C4445))</f>
        <v>9</v>
      </c>
    </row>
    <row r="4446" spans="1:17" x14ac:dyDescent="0.25">
      <c r="A4446" t="s">
        <v>286</v>
      </c>
      <c r="B4446" t="s">
        <v>287</v>
      </c>
      <c r="C4446" s="2">
        <v>43910</v>
      </c>
      <c r="D4446">
        <v>785</v>
      </c>
      <c r="E4446">
        <v>143</v>
      </c>
      <c r="F4446">
        <v>3</v>
      </c>
      <c r="G4446">
        <v>1</v>
      </c>
      <c r="H4446">
        <v>76.986000000000004</v>
      </c>
      <c r="I4446">
        <v>14.023999999999999</v>
      </c>
      <c r="J4446">
        <v>0.29399999999999998</v>
      </c>
      <c r="K4446">
        <v>9.8000000000000004E-2</v>
      </c>
      <c r="L4446">
        <v>6882</v>
      </c>
      <c r="M4446">
        <v>1309</v>
      </c>
      <c r="N4446">
        <v>0.67300000000000004</v>
      </c>
      <c r="O4446">
        <v>0.128</v>
      </c>
      <c r="P4446" t="s">
        <v>69</v>
      </c>
      <c r="Q4446">
        <f>ABS(_xlfn.DAYS(_xlfn.MINIFS($C$2:$C$13493,$B$2:$B$13493,B4446),C4446))</f>
        <v>2</v>
      </c>
    </row>
    <row r="4447" spans="1:17" x14ac:dyDescent="0.25">
      <c r="A4447" t="s">
        <v>316</v>
      </c>
      <c r="B4447" t="s">
        <v>317</v>
      </c>
      <c r="C4447" s="2">
        <v>43916</v>
      </c>
      <c r="D4447">
        <v>303</v>
      </c>
      <c r="E4447">
        <v>54</v>
      </c>
      <c r="F4447">
        <v>2</v>
      </c>
      <c r="G4447">
        <v>1</v>
      </c>
      <c r="H4447">
        <v>44.529000000000003</v>
      </c>
      <c r="I4447">
        <v>7.9359999999999999</v>
      </c>
      <c r="J4447">
        <v>0.29399999999999998</v>
      </c>
      <c r="K4447">
        <v>0.14699999999999999</v>
      </c>
      <c r="L4447">
        <v>1456</v>
      </c>
      <c r="M4447">
        <v>295</v>
      </c>
      <c r="N4447">
        <v>0.16700000000000001</v>
      </c>
      <c r="O4447">
        <v>3.4000000000000002E-2</v>
      </c>
      <c r="P4447" t="s">
        <v>80</v>
      </c>
      <c r="Q4447">
        <f>ABS(_xlfn.DAYS(_xlfn.MINIFS($C$2:$C$13493,$B$2:$B$13493,B4447),C4447))</f>
        <v>29</v>
      </c>
    </row>
    <row r="4448" spans="1:17" x14ac:dyDescent="0.25">
      <c r="A4448" t="s">
        <v>124</v>
      </c>
      <c r="B4448" t="s">
        <v>125</v>
      </c>
      <c r="C4448" s="2">
        <v>43919</v>
      </c>
      <c r="D4448">
        <v>536</v>
      </c>
      <c r="E4448">
        <v>41</v>
      </c>
      <c r="F4448">
        <v>30</v>
      </c>
      <c r="G4448">
        <v>6</v>
      </c>
      <c r="H4448">
        <v>5.2380000000000004</v>
      </c>
      <c r="I4448">
        <v>0.40100000000000002</v>
      </c>
      <c r="J4448">
        <v>0.29299999999999998</v>
      </c>
      <c r="K4448">
        <v>5.8999999999999997E-2</v>
      </c>
      <c r="Q4448">
        <f>ABS(_xlfn.DAYS(_xlfn.MINIFS($C$2:$C$13493,$B$2:$B$13493,B4448),C4448))</f>
        <v>20</v>
      </c>
    </row>
    <row r="4449" spans="1:17" x14ac:dyDescent="0.25">
      <c r="A4449" t="s">
        <v>211</v>
      </c>
      <c r="B4449" t="s">
        <v>212</v>
      </c>
      <c r="C4449" s="2">
        <v>43903</v>
      </c>
      <c r="D4449">
        <v>66</v>
      </c>
      <c r="E4449">
        <v>5</v>
      </c>
      <c r="F4449">
        <v>2</v>
      </c>
      <c r="G4449">
        <v>0</v>
      </c>
      <c r="H4449">
        <v>9.67</v>
      </c>
      <c r="I4449">
        <v>0.73299999999999998</v>
      </c>
      <c r="J4449">
        <v>0.29299999999999998</v>
      </c>
      <c r="K4449">
        <v>0</v>
      </c>
      <c r="Q4449">
        <f>ABS(_xlfn.DAYS(_xlfn.MINIFS($C$2:$C$13493,$B$2:$B$13493,B4449),C4449))</f>
        <v>2</v>
      </c>
    </row>
    <row r="4450" spans="1:17" x14ac:dyDescent="0.25">
      <c r="A4450" t="s">
        <v>211</v>
      </c>
      <c r="B4450" t="s">
        <v>212</v>
      </c>
      <c r="C4450" s="2">
        <v>43902</v>
      </c>
      <c r="D4450">
        <v>61</v>
      </c>
      <c r="E4450">
        <v>20</v>
      </c>
      <c r="F4450">
        <v>2</v>
      </c>
      <c r="G4450">
        <v>1</v>
      </c>
      <c r="H4450">
        <v>8.9369999999999994</v>
      </c>
      <c r="I4450">
        <v>2.93</v>
      </c>
      <c r="J4450">
        <v>0.29299999999999998</v>
      </c>
      <c r="K4450">
        <v>0.14699999999999999</v>
      </c>
      <c r="Q4450">
        <f>ABS(_xlfn.DAYS(_xlfn.MINIFS($C$2:$C$13493,$B$2:$B$13493,B4450),C4450))</f>
        <v>1</v>
      </c>
    </row>
    <row r="4451" spans="1:17" x14ac:dyDescent="0.25">
      <c r="A4451" t="s">
        <v>264</v>
      </c>
      <c r="B4451" t="s">
        <v>265</v>
      </c>
      <c r="C4451" s="2">
        <v>43904</v>
      </c>
      <c r="D4451">
        <v>804</v>
      </c>
      <c r="E4451">
        <v>190</v>
      </c>
      <c r="F4451">
        <v>5</v>
      </c>
      <c r="G4451">
        <v>0</v>
      </c>
      <c r="H4451">
        <v>46.921999999999997</v>
      </c>
      <c r="I4451">
        <v>11.087999999999999</v>
      </c>
      <c r="J4451">
        <v>0.29199999999999998</v>
      </c>
      <c r="K4451">
        <v>0</v>
      </c>
      <c r="L4451">
        <v>14555</v>
      </c>
      <c r="N4451">
        <v>0.84699999999999998</v>
      </c>
      <c r="P4451" t="s">
        <v>80</v>
      </c>
      <c r="Q4451">
        <f>ABS(_xlfn.DAYS(_xlfn.MINIFS($C$2:$C$13493,$B$2:$B$13493,B4451),C4451))</f>
        <v>7</v>
      </c>
    </row>
    <row r="4452" spans="1:17" x14ac:dyDescent="0.25">
      <c r="A4452" t="s">
        <v>264</v>
      </c>
      <c r="B4452" t="s">
        <v>265</v>
      </c>
      <c r="C4452" s="2">
        <v>43903</v>
      </c>
      <c r="D4452">
        <v>614</v>
      </c>
      <c r="E4452">
        <v>111</v>
      </c>
      <c r="F4452">
        <v>5</v>
      </c>
      <c r="G4452">
        <v>0</v>
      </c>
      <c r="H4452">
        <v>35.832999999999998</v>
      </c>
      <c r="I4452">
        <v>6.4779999999999998</v>
      </c>
      <c r="J4452">
        <v>0.29199999999999998</v>
      </c>
      <c r="K4452">
        <v>0</v>
      </c>
      <c r="Q4452">
        <f>ABS(_xlfn.DAYS(_xlfn.MINIFS($C$2:$C$13493,$B$2:$B$13493,B4452),C4452))</f>
        <v>6</v>
      </c>
    </row>
    <row r="4453" spans="1:17" x14ac:dyDescent="0.25">
      <c r="A4453" t="s">
        <v>264</v>
      </c>
      <c r="B4453" t="s">
        <v>265</v>
      </c>
      <c r="C4453" s="2">
        <v>43902</v>
      </c>
      <c r="D4453">
        <v>503</v>
      </c>
      <c r="E4453">
        <v>121</v>
      </c>
      <c r="F4453">
        <v>5</v>
      </c>
      <c r="G4453">
        <v>1</v>
      </c>
      <c r="H4453">
        <v>29.355</v>
      </c>
      <c r="I4453">
        <v>7.0620000000000003</v>
      </c>
      <c r="J4453">
        <v>0.29199999999999998</v>
      </c>
      <c r="K4453">
        <v>5.8000000000000003E-2</v>
      </c>
      <c r="Q4453">
        <f>ABS(_xlfn.DAYS(_xlfn.MINIFS($C$2:$C$13493,$B$2:$B$13493,B4453),C4453))</f>
        <v>5</v>
      </c>
    </row>
    <row r="4454" spans="1:17" x14ac:dyDescent="0.25">
      <c r="A4454" t="s">
        <v>135</v>
      </c>
      <c r="B4454" t="s">
        <v>136</v>
      </c>
      <c r="C4454" s="2">
        <v>43899</v>
      </c>
      <c r="D4454">
        <v>1126</v>
      </c>
      <c r="E4454">
        <v>410</v>
      </c>
      <c r="F4454">
        <v>19</v>
      </c>
      <c r="G4454">
        <v>9</v>
      </c>
      <c r="H4454">
        <v>17.25</v>
      </c>
      <c r="I4454">
        <v>6.2809999999999997</v>
      </c>
      <c r="J4454">
        <v>0.29099999999999998</v>
      </c>
      <c r="K4454">
        <v>0.13800000000000001</v>
      </c>
      <c r="L4454">
        <v>12667</v>
      </c>
      <c r="M4454">
        <v>1596</v>
      </c>
      <c r="N4454">
        <v>0.193</v>
      </c>
      <c r="O4454">
        <v>2.4E-2</v>
      </c>
      <c r="P4454" t="s">
        <v>37</v>
      </c>
      <c r="Q4454">
        <f>ABS(_xlfn.DAYS(_xlfn.MINIFS($C$2:$C$13493,$B$2:$B$13493,B4454),C4454))</f>
        <v>23</v>
      </c>
    </row>
    <row r="4455" spans="1:17" x14ac:dyDescent="0.25">
      <c r="A4455" t="s">
        <v>215</v>
      </c>
      <c r="B4455" t="s">
        <v>216</v>
      </c>
      <c r="C4455" s="2">
        <v>43946</v>
      </c>
      <c r="D4455">
        <v>61</v>
      </c>
      <c r="E4455">
        <v>1</v>
      </c>
      <c r="F4455">
        <v>2</v>
      </c>
      <c r="G4455">
        <v>0</v>
      </c>
      <c r="H4455">
        <v>8.8780000000000001</v>
      </c>
      <c r="I4455">
        <v>0.14599999999999999</v>
      </c>
      <c r="J4455">
        <v>0.29099999999999998</v>
      </c>
      <c r="K4455">
        <v>0</v>
      </c>
      <c r="Q4455">
        <f>ABS(_xlfn.DAYS(_xlfn.MINIFS($C$2:$C$13493,$B$2:$B$13493,B4455),C4455))</f>
        <v>22</v>
      </c>
    </row>
    <row r="4456" spans="1:17" x14ac:dyDescent="0.25">
      <c r="A4456" t="s">
        <v>215</v>
      </c>
      <c r="B4456" t="s">
        <v>216</v>
      </c>
      <c r="C4456" s="2">
        <v>43947</v>
      </c>
      <c r="D4456">
        <v>61</v>
      </c>
      <c r="E4456">
        <v>0</v>
      </c>
      <c r="F4456">
        <v>2</v>
      </c>
      <c r="G4456">
        <v>0</v>
      </c>
      <c r="H4456">
        <v>8.8780000000000001</v>
      </c>
      <c r="I4456">
        <v>0</v>
      </c>
      <c r="J4456">
        <v>0.29099999999999998</v>
      </c>
      <c r="K4456">
        <v>0</v>
      </c>
      <c r="Q4456">
        <f>ABS(_xlfn.DAYS(_xlfn.MINIFS($C$2:$C$13493,$B$2:$B$13493,B4456),C4456))</f>
        <v>23</v>
      </c>
    </row>
    <row r="4457" spans="1:17" x14ac:dyDescent="0.25">
      <c r="A4457" t="s">
        <v>215</v>
      </c>
      <c r="B4457" t="s">
        <v>216</v>
      </c>
      <c r="C4457" s="2">
        <v>43948</v>
      </c>
      <c r="D4457">
        <v>61</v>
      </c>
      <c r="E4457">
        <v>0</v>
      </c>
      <c r="F4457">
        <v>2</v>
      </c>
      <c r="G4457">
        <v>0</v>
      </c>
      <c r="H4457">
        <v>8.8780000000000001</v>
      </c>
      <c r="I4457">
        <v>0</v>
      </c>
      <c r="J4457">
        <v>0.29099999999999998</v>
      </c>
      <c r="K4457">
        <v>0</v>
      </c>
      <c r="Q4457">
        <f>ABS(_xlfn.DAYS(_xlfn.MINIFS($C$2:$C$13493,$B$2:$B$13493,B4457),C4457))</f>
        <v>24</v>
      </c>
    </row>
    <row r="4458" spans="1:17" x14ac:dyDescent="0.25">
      <c r="A4458" t="s">
        <v>215</v>
      </c>
      <c r="B4458" t="s">
        <v>216</v>
      </c>
      <c r="C4458" s="2">
        <v>43945</v>
      </c>
      <c r="D4458">
        <v>60</v>
      </c>
      <c r="E4458">
        <v>1</v>
      </c>
      <c r="F4458">
        <v>2</v>
      </c>
      <c r="G4458">
        <v>1</v>
      </c>
      <c r="H4458">
        <v>8.7319999999999993</v>
      </c>
      <c r="I4458">
        <v>0.14599999999999999</v>
      </c>
      <c r="J4458">
        <v>0.29099999999999998</v>
      </c>
      <c r="K4458">
        <v>0.14599999999999999</v>
      </c>
      <c r="Q4458">
        <f>ABS(_xlfn.DAYS(_xlfn.MINIFS($C$2:$C$13493,$B$2:$B$13493,B4458),C4458))</f>
        <v>21</v>
      </c>
    </row>
    <row r="4459" spans="1:17" x14ac:dyDescent="0.25">
      <c r="A4459" t="s">
        <v>145</v>
      </c>
      <c r="B4459" t="s">
        <v>146</v>
      </c>
      <c r="C4459" s="2">
        <v>43944</v>
      </c>
      <c r="D4459">
        <v>1154</v>
      </c>
      <c r="E4459">
        <v>112</v>
      </c>
      <c r="F4459">
        <v>9</v>
      </c>
      <c r="G4459">
        <v>0</v>
      </c>
      <c r="H4459">
        <v>37.137999999999998</v>
      </c>
      <c r="I4459">
        <v>3.6040000000000001</v>
      </c>
      <c r="J4459">
        <v>0.28999999999999998</v>
      </c>
      <c r="K4459">
        <v>0</v>
      </c>
      <c r="Q4459">
        <f>ABS(_xlfn.DAYS(_xlfn.MINIFS($C$2:$C$13493,$B$2:$B$13493,B4459),C4459))</f>
        <v>32</v>
      </c>
    </row>
    <row r="4460" spans="1:17" x14ac:dyDescent="0.25">
      <c r="A4460" t="s">
        <v>145</v>
      </c>
      <c r="B4460" t="s">
        <v>146</v>
      </c>
      <c r="C4460" s="2">
        <v>43945</v>
      </c>
      <c r="D4460">
        <v>1154</v>
      </c>
      <c r="E4460">
        <v>0</v>
      </c>
      <c r="F4460">
        <v>9</v>
      </c>
      <c r="G4460">
        <v>0</v>
      </c>
      <c r="H4460">
        <v>37.137999999999998</v>
      </c>
      <c r="I4460">
        <v>0</v>
      </c>
      <c r="J4460">
        <v>0.28999999999999998</v>
      </c>
      <c r="K4460">
        <v>0</v>
      </c>
      <c r="Q4460">
        <f>ABS(_xlfn.DAYS(_xlfn.MINIFS($C$2:$C$13493,$B$2:$B$13493,B4460),C4460))</f>
        <v>33</v>
      </c>
    </row>
    <row r="4461" spans="1:17" x14ac:dyDescent="0.25">
      <c r="A4461" t="s">
        <v>145</v>
      </c>
      <c r="B4461" t="s">
        <v>146</v>
      </c>
      <c r="C4461" s="2">
        <v>43941</v>
      </c>
      <c r="D4461">
        <v>1042</v>
      </c>
      <c r="E4461">
        <v>208</v>
      </c>
      <c r="F4461">
        <v>9</v>
      </c>
      <c r="G4461">
        <v>0</v>
      </c>
      <c r="H4461">
        <v>33.533999999999999</v>
      </c>
      <c r="I4461">
        <v>6.694</v>
      </c>
      <c r="J4461">
        <v>0.28999999999999998</v>
      </c>
      <c r="K4461">
        <v>0</v>
      </c>
      <c r="Q4461">
        <f>ABS(_xlfn.DAYS(_xlfn.MINIFS($C$2:$C$13493,$B$2:$B$13493,B4461),C4461))</f>
        <v>29</v>
      </c>
    </row>
    <row r="4462" spans="1:17" x14ac:dyDescent="0.25">
      <c r="A4462" t="s">
        <v>145</v>
      </c>
      <c r="B4462" t="s">
        <v>146</v>
      </c>
      <c r="C4462" s="2">
        <v>43942</v>
      </c>
      <c r="D4462">
        <v>1042</v>
      </c>
      <c r="E4462">
        <v>0</v>
      </c>
      <c r="F4462">
        <v>9</v>
      </c>
      <c r="G4462">
        <v>0</v>
      </c>
      <c r="H4462">
        <v>33.533999999999999</v>
      </c>
      <c r="I4462">
        <v>0</v>
      </c>
      <c r="J4462">
        <v>0.28999999999999998</v>
      </c>
      <c r="K4462">
        <v>0</v>
      </c>
      <c r="Q4462">
        <f>ABS(_xlfn.DAYS(_xlfn.MINIFS($C$2:$C$13493,$B$2:$B$13493,B4462),C4462))</f>
        <v>30</v>
      </c>
    </row>
    <row r="4463" spans="1:17" x14ac:dyDescent="0.25">
      <c r="A4463" t="s">
        <v>145</v>
      </c>
      <c r="B4463" t="s">
        <v>146</v>
      </c>
      <c r="C4463" s="2">
        <v>43943</v>
      </c>
      <c r="D4463">
        <v>1042</v>
      </c>
      <c r="E4463">
        <v>0</v>
      </c>
      <c r="F4463">
        <v>9</v>
      </c>
      <c r="G4463">
        <v>0</v>
      </c>
      <c r="H4463">
        <v>33.533999999999999</v>
      </c>
      <c r="I4463">
        <v>0</v>
      </c>
      <c r="J4463">
        <v>0.28999999999999998</v>
      </c>
      <c r="K4463">
        <v>0</v>
      </c>
      <c r="Q4463">
        <f>ABS(_xlfn.DAYS(_xlfn.MINIFS($C$2:$C$13493,$B$2:$B$13493,B4463),C4463))</f>
        <v>31</v>
      </c>
    </row>
    <row r="4464" spans="1:17" x14ac:dyDescent="0.25">
      <c r="A4464" t="s">
        <v>145</v>
      </c>
      <c r="B4464" t="s">
        <v>146</v>
      </c>
      <c r="C4464" s="2">
        <v>43940</v>
      </c>
      <c r="D4464">
        <v>834</v>
      </c>
      <c r="E4464">
        <v>193</v>
      </c>
      <c r="F4464">
        <v>9</v>
      </c>
      <c r="G4464">
        <v>1</v>
      </c>
      <c r="H4464">
        <v>26.84</v>
      </c>
      <c r="I4464">
        <v>6.2110000000000003</v>
      </c>
      <c r="J4464">
        <v>0.28999999999999998</v>
      </c>
      <c r="K4464">
        <v>3.2000000000000001E-2</v>
      </c>
      <c r="L4464">
        <v>68591</v>
      </c>
      <c r="M4464">
        <v>7675</v>
      </c>
      <c r="N4464">
        <v>2.2320000000000002</v>
      </c>
      <c r="O4464">
        <v>0.25</v>
      </c>
      <c r="P4464" t="s">
        <v>37</v>
      </c>
      <c r="Q4464">
        <f>ABS(_xlfn.DAYS(_xlfn.MINIFS($C$2:$C$13493,$B$2:$B$13493,B4464),C4464))</f>
        <v>28</v>
      </c>
    </row>
    <row r="4465" spans="1:17" x14ac:dyDescent="0.25">
      <c r="A4465" t="s">
        <v>53</v>
      </c>
      <c r="B4465" t="s">
        <v>54</v>
      </c>
      <c r="C4465" s="2">
        <v>43909</v>
      </c>
      <c r="D4465">
        <v>92</v>
      </c>
      <c r="E4465">
        <v>11</v>
      </c>
      <c r="F4465">
        <v>2</v>
      </c>
      <c r="G4465">
        <v>0</v>
      </c>
      <c r="H4465">
        <v>13.24</v>
      </c>
      <c r="I4465">
        <v>1.583</v>
      </c>
      <c r="J4465">
        <v>0.28799999999999998</v>
      </c>
      <c r="K4465">
        <v>0</v>
      </c>
      <c r="Q4465">
        <f>ABS(_xlfn.DAYS(_xlfn.MINIFS($C$2:$C$13493,$B$2:$B$13493,B4465),C4465))</f>
        <v>7</v>
      </c>
    </row>
    <row r="4466" spans="1:17" x14ac:dyDescent="0.25">
      <c r="A4466" t="s">
        <v>53</v>
      </c>
      <c r="B4466" t="s">
        <v>54</v>
      </c>
      <c r="C4466" s="2">
        <v>43908</v>
      </c>
      <c r="D4466">
        <v>81</v>
      </c>
      <c r="E4466">
        <v>19</v>
      </c>
      <c r="F4466">
        <v>2</v>
      </c>
      <c r="G4466">
        <v>0</v>
      </c>
      <c r="H4466">
        <v>11.657</v>
      </c>
      <c r="I4466">
        <v>2.734</v>
      </c>
      <c r="J4466">
        <v>0.28799999999999998</v>
      </c>
      <c r="K4466">
        <v>0</v>
      </c>
      <c r="Q4466">
        <f>ABS(_xlfn.DAYS(_xlfn.MINIFS($C$2:$C$13493,$B$2:$B$13493,B4466),C4466))</f>
        <v>6</v>
      </c>
    </row>
    <row r="4467" spans="1:17" x14ac:dyDescent="0.25">
      <c r="A4467" t="s">
        <v>53</v>
      </c>
      <c r="B4467" t="s">
        <v>54</v>
      </c>
      <c r="C4467" s="2">
        <v>43907</v>
      </c>
      <c r="D4467">
        <v>62</v>
      </c>
      <c r="E4467">
        <v>11</v>
      </c>
      <c r="F4467">
        <v>2</v>
      </c>
      <c r="G4467">
        <v>0</v>
      </c>
      <c r="H4467">
        <v>8.923</v>
      </c>
      <c r="I4467">
        <v>1.583</v>
      </c>
      <c r="J4467">
        <v>0.28799999999999998</v>
      </c>
      <c r="K4467">
        <v>0</v>
      </c>
      <c r="Q4467">
        <f>ABS(_xlfn.DAYS(_xlfn.MINIFS($C$2:$C$13493,$B$2:$B$13493,B4467),C4467))</f>
        <v>5</v>
      </c>
    </row>
    <row r="4468" spans="1:17" x14ac:dyDescent="0.25">
      <c r="A4468" t="s">
        <v>53</v>
      </c>
      <c r="B4468" t="s">
        <v>54</v>
      </c>
      <c r="C4468" s="2">
        <v>43906</v>
      </c>
      <c r="D4468">
        <v>51</v>
      </c>
      <c r="E4468">
        <v>10</v>
      </c>
      <c r="F4468">
        <v>2</v>
      </c>
      <c r="G4468">
        <v>0</v>
      </c>
      <c r="H4468">
        <v>7.34</v>
      </c>
      <c r="I4468">
        <v>1.4390000000000001</v>
      </c>
      <c r="J4468">
        <v>0.28799999999999998</v>
      </c>
      <c r="K4468">
        <v>0</v>
      </c>
      <c r="Q4468">
        <f>ABS(_xlfn.DAYS(_xlfn.MINIFS($C$2:$C$13493,$B$2:$B$13493,B4468),C4468))</f>
        <v>4</v>
      </c>
    </row>
    <row r="4469" spans="1:17" x14ac:dyDescent="0.25">
      <c r="A4469" t="s">
        <v>53</v>
      </c>
      <c r="B4469" t="s">
        <v>54</v>
      </c>
      <c r="C4469" s="2">
        <v>43905</v>
      </c>
      <c r="D4469">
        <v>41</v>
      </c>
      <c r="E4469">
        <v>10</v>
      </c>
      <c r="F4469">
        <v>2</v>
      </c>
      <c r="G4469">
        <v>1</v>
      </c>
      <c r="H4469">
        <v>5.9009999999999998</v>
      </c>
      <c r="I4469">
        <v>1.4390000000000001</v>
      </c>
      <c r="J4469">
        <v>0.28799999999999998</v>
      </c>
      <c r="K4469">
        <v>0.14399999999999999</v>
      </c>
      <c r="Q4469">
        <f>ABS(_xlfn.DAYS(_xlfn.MINIFS($C$2:$C$13493,$B$2:$B$13493,B4469),C4469))</f>
        <v>3</v>
      </c>
    </row>
    <row r="4470" spans="1:17" x14ac:dyDescent="0.25">
      <c r="A4470" t="s">
        <v>157</v>
      </c>
      <c r="B4470" t="s">
        <v>158</v>
      </c>
      <c r="C4470" s="2">
        <v>43905</v>
      </c>
      <c r="D4470">
        <v>228</v>
      </c>
      <c r="E4470">
        <v>38</v>
      </c>
      <c r="F4470">
        <v>3</v>
      </c>
      <c r="G4470">
        <v>2</v>
      </c>
      <c r="H4470">
        <v>21.875</v>
      </c>
      <c r="I4470">
        <v>3.6459999999999999</v>
      </c>
      <c r="J4470">
        <v>0.28799999999999998</v>
      </c>
      <c r="K4470">
        <v>0.192</v>
      </c>
      <c r="L4470">
        <v>4000</v>
      </c>
      <c r="M4470">
        <v>600</v>
      </c>
      <c r="N4470">
        <v>0.36</v>
      </c>
      <c r="O4470">
        <v>5.3999999999999999E-2</v>
      </c>
      <c r="P4470" t="s">
        <v>80</v>
      </c>
      <c r="Q4470">
        <f>ABS(_xlfn.DAYS(_xlfn.MINIFS($C$2:$C$13493,$B$2:$B$13493,B4470),C4470))</f>
        <v>12</v>
      </c>
    </row>
    <row r="4471" spans="1:17" x14ac:dyDescent="0.25">
      <c r="A4471" t="s">
        <v>351</v>
      </c>
      <c r="B4471" t="s">
        <v>352</v>
      </c>
      <c r="C4471" s="2">
        <v>43922</v>
      </c>
      <c r="D4471">
        <v>330</v>
      </c>
      <c r="E4471">
        <v>6</v>
      </c>
      <c r="F4471">
        <v>1</v>
      </c>
      <c r="G4471">
        <v>0</v>
      </c>
      <c r="H4471">
        <v>94.998999999999995</v>
      </c>
      <c r="I4471">
        <v>1.7270000000000001</v>
      </c>
      <c r="J4471">
        <v>0.28799999999999998</v>
      </c>
      <c r="K4471">
        <v>0</v>
      </c>
      <c r="L4471">
        <v>4108</v>
      </c>
      <c r="M4471">
        <v>289</v>
      </c>
      <c r="N4471">
        <v>1.1759999999999999</v>
      </c>
      <c r="O4471">
        <v>8.3000000000000004E-2</v>
      </c>
      <c r="P4471" t="s">
        <v>30</v>
      </c>
      <c r="Q4471">
        <f>ABS(_xlfn.DAYS(_xlfn.MINIFS($C$2:$C$13493,$B$2:$B$13493,B4471),C4471))</f>
        <v>2</v>
      </c>
    </row>
    <row r="4472" spans="1:17" x14ac:dyDescent="0.25">
      <c r="A4472" t="s">
        <v>351</v>
      </c>
      <c r="B4472" t="s">
        <v>352</v>
      </c>
      <c r="C4472" s="2">
        <v>43921</v>
      </c>
      <c r="D4472">
        <v>324</v>
      </c>
      <c r="E4472">
        <v>29</v>
      </c>
      <c r="F4472">
        <v>1</v>
      </c>
      <c r="G4472">
        <v>0</v>
      </c>
      <c r="H4472">
        <v>93.272000000000006</v>
      </c>
      <c r="I4472">
        <v>8.3480000000000008</v>
      </c>
      <c r="J4472">
        <v>0.28799999999999998</v>
      </c>
      <c r="K4472">
        <v>0</v>
      </c>
      <c r="L4472">
        <v>3819</v>
      </c>
      <c r="M4472">
        <v>394</v>
      </c>
      <c r="N4472">
        <v>1.093</v>
      </c>
      <c r="O4472">
        <v>0.113</v>
      </c>
      <c r="P4472" t="s">
        <v>30</v>
      </c>
      <c r="Q4472">
        <f>ABS(_xlfn.DAYS(_xlfn.MINIFS($C$2:$C$13493,$B$2:$B$13493,B4472),C4472))</f>
        <v>1</v>
      </c>
    </row>
    <row r="4473" spans="1:17" x14ac:dyDescent="0.25">
      <c r="A4473" t="s">
        <v>351</v>
      </c>
      <c r="B4473" t="s">
        <v>352</v>
      </c>
      <c r="C4473" s="2">
        <v>43920</v>
      </c>
      <c r="D4473">
        <v>295</v>
      </c>
      <c r="E4473">
        <v>36</v>
      </c>
      <c r="F4473">
        <v>1</v>
      </c>
      <c r="G4473">
        <v>1</v>
      </c>
      <c r="H4473">
        <v>84.923000000000002</v>
      </c>
      <c r="I4473">
        <v>10.364000000000001</v>
      </c>
      <c r="J4473">
        <v>0.28799999999999998</v>
      </c>
      <c r="K4473">
        <v>0.28799999999999998</v>
      </c>
      <c r="L4473">
        <v>3425</v>
      </c>
      <c r="M4473">
        <v>299</v>
      </c>
      <c r="N4473">
        <v>0.98</v>
      </c>
      <c r="O4473">
        <v>8.5999999999999993E-2</v>
      </c>
      <c r="P4473" t="s">
        <v>30</v>
      </c>
      <c r="Q4473">
        <f>ABS(_xlfn.DAYS(_xlfn.MINIFS($C$2:$C$13493,$B$2:$B$13493,B4473),C4473))</f>
        <v>0</v>
      </c>
    </row>
    <row r="4474" spans="1:17" x14ac:dyDescent="0.25">
      <c r="A4474" t="s">
        <v>234</v>
      </c>
      <c r="B4474" t="s">
        <v>235</v>
      </c>
      <c r="C4474" s="2">
        <v>43923</v>
      </c>
      <c r="D4474">
        <v>1378</v>
      </c>
      <c r="E4474">
        <v>163</v>
      </c>
      <c r="F4474">
        <v>37</v>
      </c>
      <c r="G4474">
        <v>8</v>
      </c>
      <c r="H4474">
        <v>10.688000000000001</v>
      </c>
      <c r="I4474">
        <v>1.264</v>
      </c>
      <c r="J4474">
        <v>0.28699999999999998</v>
      </c>
      <c r="K4474">
        <v>6.2E-2</v>
      </c>
      <c r="L4474">
        <v>20112</v>
      </c>
      <c r="M4474">
        <v>1623</v>
      </c>
      <c r="N4474">
        <v>0.15</v>
      </c>
      <c r="O4474">
        <v>1.2E-2</v>
      </c>
      <c r="P4474" t="s">
        <v>69</v>
      </c>
      <c r="Q4474">
        <f>ABS(_xlfn.DAYS(_xlfn.MINIFS($C$2:$C$13493,$B$2:$B$13493,B4474),C4474))</f>
        <v>30</v>
      </c>
    </row>
    <row r="4475" spans="1:17" x14ac:dyDescent="0.25">
      <c r="A4475" t="s">
        <v>300</v>
      </c>
      <c r="B4475" t="s">
        <v>301</v>
      </c>
      <c r="C4475" s="2">
        <v>43922</v>
      </c>
      <c r="D4475">
        <v>1563</v>
      </c>
      <c r="E4475">
        <v>110</v>
      </c>
      <c r="F4475">
        <v>10</v>
      </c>
      <c r="G4475">
        <v>2</v>
      </c>
      <c r="H4475">
        <v>44.896000000000001</v>
      </c>
      <c r="I4475">
        <v>3.16</v>
      </c>
      <c r="J4475">
        <v>0.28699999999999998</v>
      </c>
      <c r="K4475">
        <v>5.7000000000000002E-2</v>
      </c>
      <c r="Q4475">
        <f>ABS(_xlfn.DAYS(_xlfn.MINIFS($C$2:$C$13493,$B$2:$B$13493,B4475),C4475))</f>
        <v>7</v>
      </c>
    </row>
    <row r="4476" spans="1:17" x14ac:dyDescent="0.25">
      <c r="A4476" t="s">
        <v>175</v>
      </c>
      <c r="B4476" t="s">
        <v>176</v>
      </c>
      <c r="C4476" s="2">
        <v>43917</v>
      </c>
      <c r="D4476">
        <v>893</v>
      </c>
      <c r="E4476">
        <v>103</v>
      </c>
      <c r="F4476">
        <v>78</v>
      </c>
      <c r="G4476">
        <v>20</v>
      </c>
      <c r="H4476">
        <v>3.2650000000000001</v>
      </c>
      <c r="I4476">
        <v>0.377</v>
      </c>
      <c r="J4476">
        <v>0.28499999999999998</v>
      </c>
      <c r="K4476">
        <v>7.2999999999999995E-2</v>
      </c>
      <c r="L4476">
        <v>4489</v>
      </c>
      <c r="N4476">
        <v>1.6E-2</v>
      </c>
      <c r="P4476" t="s">
        <v>37</v>
      </c>
      <c r="Q4476">
        <f>ABS(_xlfn.DAYS(_xlfn.MINIFS($C$2:$C$13493,$B$2:$B$13493,B4476),C4476))</f>
        <v>15</v>
      </c>
    </row>
    <row r="4477" spans="1:17" x14ac:dyDescent="0.25">
      <c r="A4477" t="s">
        <v>199</v>
      </c>
      <c r="B4477" t="s">
        <v>200</v>
      </c>
      <c r="C4477" s="2">
        <v>43912</v>
      </c>
      <c r="D4477">
        <v>1046</v>
      </c>
      <c r="E4477">
        <v>39</v>
      </c>
      <c r="F4477">
        <v>36</v>
      </c>
      <c r="G4477">
        <v>1</v>
      </c>
      <c r="H4477">
        <v>8.27</v>
      </c>
      <c r="I4477">
        <v>0.308</v>
      </c>
      <c r="J4477">
        <v>0.28499999999999998</v>
      </c>
      <c r="K4477">
        <v>8.0000000000000002E-3</v>
      </c>
      <c r="L4477">
        <v>20228</v>
      </c>
      <c r="N4477">
        <v>0.16</v>
      </c>
      <c r="P4477" t="s">
        <v>80</v>
      </c>
      <c r="Q4477">
        <f>ABS(_xlfn.DAYS(_xlfn.MINIFS($C$2:$C$13493,$B$2:$B$13493,B4477),C4477))</f>
        <v>38</v>
      </c>
    </row>
    <row r="4478" spans="1:17" x14ac:dyDescent="0.25">
      <c r="A4478" t="s">
        <v>274</v>
      </c>
      <c r="B4478" t="s">
        <v>275</v>
      </c>
      <c r="C4478" s="2">
        <v>43930</v>
      </c>
      <c r="D4478">
        <v>4322</v>
      </c>
      <c r="E4478">
        <v>250</v>
      </c>
      <c r="F4478">
        <v>63</v>
      </c>
      <c r="G4478">
        <v>5</v>
      </c>
      <c r="H4478">
        <v>19.565999999999999</v>
      </c>
      <c r="I4478">
        <v>1.1319999999999999</v>
      </c>
      <c r="J4478">
        <v>0.28499999999999998</v>
      </c>
      <c r="K4478">
        <v>2.3E-2</v>
      </c>
      <c r="L4478">
        <v>54706</v>
      </c>
      <c r="M4478">
        <v>9810</v>
      </c>
      <c r="N4478">
        <v>0.26300000000000001</v>
      </c>
      <c r="O4478">
        <v>4.7E-2</v>
      </c>
      <c r="P4478" t="s">
        <v>30</v>
      </c>
      <c r="Q4478">
        <f>ABS(_xlfn.DAYS(_xlfn.MINIFS($C$2:$C$13493,$B$2:$B$13493,B4478),C4478))</f>
        <v>20</v>
      </c>
    </row>
    <row r="4479" spans="1:17" x14ac:dyDescent="0.25">
      <c r="A4479" t="s">
        <v>18</v>
      </c>
      <c r="B4479" t="s">
        <v>19</v>
      </c>
      <c r="C4479" s="2">
        <v>43929</v>
      </c>
      <c r="D4479">
        <v>367</v>
      </c>
      <c r="E4479">
        <v>30</v>
      </c>
      <c r="F4479">
        <v>11</v>
      </c>
      <c r="G4479">
        <v>4</v>
      </c>
      <c r="H4479">
        <v>9.4280000000000008</v>
      </c>
      <c r="I4479">
        <v>0.77100000000000002</v>
      </c>
      <c r="J4479">
        <v>0.28299999999999997</v>
      </c>
      <c r="K4479">
        <v>0.10299999999999999</v>
      </c>
      <c r="Q4479">
        <f>ABS(_xlfn.DAYS(_xlfn.MINIFS($C$2:$C$13493,$B$2:$B$13493,B4479),C4479))</f>
        <v>15</v>
      </c>
    </row>
    <row r="4480" spans="1:17" x14ac:dyDescent="0.25">
      <c r="A4480" t="s">
        <v>191</v>
      </c>
      <c r="B4480" t="s">
        <v>192</v>
      </c>
      <c r="C4480" s="2">
        <v>43889</v>
      </c>
      <c r="D4480">
        <v>650</v>
      </c>
      <c r="E4480">
        <v>250</v>
      </c>
      <c r="F4480">
        <v>17</v>
      </c>
      <c r="G4480">
        <v>5</v>
      </c>
      <c r="H4480">
        <v>10.750999999999999</v>
      </c>
      <c r="I4480">
        <v>4.1349999999999998</v>
      </c>
      <c r="J4480">
        <v>0.28100000000000003</v>
      </c>
      <c r="K4480">
        <v>8.3000000000000004E-2</v>
      </c>
      <c r="L4480">
        <v>15695</v>
      </c>
      <c r="M4480">
        <v>3681</v>
      </c>
      <c r="N4480">
        <v>0.26500000000000001</v>
      </c>
      <c r="O4480">
        <v>6.2E-2</v>
      </c>
      <c r="P4480" t="s">
        <v>30</v>
      </c>
      <c r="Q4480">
        <f>ABS(_xlfn.DAYS(_xlfn.MINIFS($C$2:$C$13493,$B$2:$B$13493,B4480),C4480))</f>
        <v>5</v>
      </c>
    </row>
    <row r="4481" spans="1:17" x14ac:dyDescent="0.25">
      <c r="A4481" t="s">
        <v>358</v>
      </c>
      <c r="B4481" t="s">
        <v>359</v>
      </c>
      <c r="C4481" s="2">
        <v>43930</v>
      </c>
      <c r="D4481">
        <v>167</v>
      </c>
      <c r="E4481">
        <v>1</v>
      </c>
      <c r="F4481">
        <v>8</v>
      </c>
      <c r="G4481">
        <v>1</v>
      </c>
      <c r="H4481">
        <v>5.8730000000000002</v>
      </c>
      <c r="I4481">
        <v>3.5000000000000003E-2</v>
      </c>
      <c r="J4481">
        <v>0.28100000000000003</v>
      </c>
      <c r="K4481">
        <v>3.5000000000000003E-2</v>
      </c>
      <c r="Q4481">
        <f>ABS(_xlfn.DAYS(_xlfn.MINIFS($C$2:$C$13493,$B$2:$B$13493,B4481),C4481))</f>
        <v>13</v>
      </c>
    </row>
    <row r="4482" spans="1:17" x14ac:dyDescent="0.25">
      <c r="A4482" t="s">
        <v>110</v>
      </c>
      <c r="B4482" t="s">
        <v>111</v>
      </c>
      <c r="C4482" s="2">
        <v>43915</v>
      </c>
      <c r="D4482">
        <v>1394</v>
      </c>
      <c r="E4482">
        <v>158</v>
      </c>
      <c r="F4482">
        <v>3</v>
      </c>
      <c r="G4482">
        <v>2</v>
      </c>
      <c r="H4482">
        <v>130.17099999999999</v>
      </c>
      <c r="I4482">
        <v>14.754</v>
      </c>
      <c r="J4482">
        <v>0.28000000000000003</v>
      </c>
      <c r="K4482">
        <v>0.187</v>
      </c>
      <c r="L4482">
        <v>26698</v>
      </c>
      <c r="M4482">
        <v>4098</v>
      </c>
      <c r="N4482">
        <v>2.5110000000000001</v>
      </c>
      <c r="O4482">
        <v>0.38500000000000001</v>
      </c>
      <c r="P4482" t="s">
        <v>30</v>
      </c>
      <c r="Q4482">
        <f>ABS(_xlfn.DAYS(_xlfn.MINIFS($C$2:$C$13493,$B$2:$B$13493,B4482),C4482))</f>
        <v>2</v>
      </c>
    </row>
    <row r="4483" spans="1:17" x14ac:dyDescent="0.25">
      <c r="A4483" t="s">
        <v>219</v>
      </c>
      <c r="B4483" t="s">
        <v>220</v>
      </c>
      <c r="C4483" s="2">
        <v>43929</v>
      </c>
      <c r="D4483">
        <v>185</v>
      </c>
      <c r="E4483">
        <v>7</v>
      </c>
      <c r="F4483">
        <v>6</v>
      </c>
      <c r="G4483">
        <v>1</v>
      </c>
      <c r="H4483">
        <v>8.64</v>
      </c>
      <c r="I4483">
        <v>0.32700000000000001</v>
      </c>
      <c r="J4483">
        <v>0.28000000000000003</v>
      </c>
      <c r="K4483">
        <v>4.7E-2</v>
      </c>
      <c r="Q4483">
        <f>ABS(_xlfn.DAYS(_xlfn.MINIFS($C$2:$C$13493,$B$2:$B$13493,B4483),C4483))</f>
        <v>10</v>
      </c>
    </row>
    <row r="4484" spans="1:17" x14ac:dyDescent="0.25">
      <c r="A4484" t="s">
        <v>50</v>
      </c>
      <c r="B4484" t="s">
        <v>51</v>
      </c>
      <c r="C4484" s="2">
        <v>43936</v>
      </c>
      <c r="D4484">
        <v>1012</v>
      </c>
      <c r="E4484">
        <v>209</v>
      </c>
      <c r="F4484">
        <v>46</v>
      </c>
      <c r="G4484">
        <v>7</v>
      </c>
      <c r="H4484">
        <v>6.1449999999999996</v>
      </c>
      <c r="I4484">
        <v>1.2689999999999999</v>
      </c>
      <c r="J4484">
        <v>0.27900000000000003</v>
      </c>
      <c r="K4484">
        <v>4.2999999999999997E-2</v>
      </c>
      <c r="L4484">
        <v>14868</v>
      </c>
      <c r="M4484">
        <v>1740</v>
      </c>
      <c r="N4484">
        <v>8.7999999999999995E-2</v>
      </c>
      <c r="O4484">
        <v>0.01</v>
      </c>
      <c r="P4484" t="s">
        <v>52</v>
      </c>
      <c r="Q4484">
        <f>ABS(_xlfn.DAYS(_xlfn.MINIFS($C$2:$C$13493,$B$2:$B$13493,B4484),C4484))</f>
        <v>42</v>
      </c>
    </row>
    <row r="4485" spans="1:17" x14ac:dyDescent="0.25">
      <c r="A4485" t="s">
        <v>91</v>
      </c>
      <c r="B4485" t="s">
        <v>92</v>
      </c>
      <c r="C4485" s="2">
        <v>43945</v>
      </c>
      <c r="D4485">
        <v>394</v>
      </c>
      <c r="E4485">
        <v>17</v>
      </c>
      <c r="F4485">
        <v>25</v>
      </c>
      <c r="G4485">
        <v>0</v>
      </c>
      <c r="H4485">
        <v>4.399</v>
      </c>
      <c r="I4485">
        <v>0.19</v>
      </c>
      <c r="J4485">
        <v>0.27900000000000003</v>
      </c>
      <c r="K4485">
        <v>0</v>
      </c>
      <c r="Q4485">
        <f>ABS(_xlfn.DAYS(_xlfn.MINIFS($C$2:$C$13493,$B$2:$B$13493,B4485),C4485))</f>
        <v>33</v>
      </c>
    </row>
    <row r="4486" spans="1:17" x14ac:dyDescent="0.25">
      <c r="A4486" t="s">
        <v>91</v>
      </c>
      <c r="B4486" t="s">
        <v>92</v>
      </c>
      <c r="C4486" s="2">
        <v>43944</v>
      </c>
      <c r="D4486">
        <v>377</v>
      </c>
      <c r="E4486">
        <v>18</v>
      </c>
      <c r="F4486">
        <v>25</v>
      </c>
      <c r="G4486">
        <v>0</v>
      </c>
      <c r="H4486">
        <v>4.2089999999999996</v>
      </c>
      <c r="I4486">
        <v>0.20100000000000001</v>
      </c>
      <c r="J4486">
        <v>0.27900000000000003</v>
      </c>
      <c r="K4486">
        <v>0</v>
      </c>
      <c r="Q4486">
        <f>ABS(_xlfn.DAYS(_xlfn.MINIFS($C$2:$C$13493,$B$2:$B$13493,B4486),C4486))</f>
        <v>32</v>
      </c>
    </row>
    <row r="4487" spans="1:17" x14ac:dyDescent="0.25">
      <c r="A4487" t="s">
        <v>91</v>
      </c>
      <c r="B4487" t="s">
        <v>92</v>
      </c>
      <c r="C4487" s="2">
        <v>43943</v>
      </c>
      <c r="D4487">
        <v>359</v>
      </c>
      <c r="E4487">
        <v>9</v>
      </c>
      <c r="F4487">
        <v>25</v>
      </c>
      <c r="G4487">
        <v>0</v>
      </c>
      <c r="H4487">
        <v>4.008</v>
      </c>
      <c r="I4487">
        <v>0.1</v>
      </c>
      <c r="J4487">
        <v>0.27900000000000003</v>
      </c>
      <c r="K4487">
        <v>0</v>
      </c>
      <c r="Q4487">
        <f>ABS(_xlfn.DAYS(_xlfn.MINIFS($C$2:$C$13493,$B$2:$B$13493,B4487),C4487))</f>
        <v>31</v>
      </c>
    </row>
    <row r="4488" spans="1:17" x14ac:dyDescent="0.25">
      <c r="A4488" t="s">
        <v>91</v>
      </c>
      <c r="B4488" t="s">
        <v>92</v>
      </c>
      <c r="C4488" s="2">
        <v>43942</v>
      </c>
      <c r="D4488">
        <v>350</v>
      </c>
      <c r="E4488">
        <v>18</v>
      </c>
      <c r="F4488">
        <v>25</v>
      </c>
      <c r="G4488">
        <v>0</v>
      </c>
      <c r="H4488">
        <v>3.9079999999999999</v>
      </c>
      <c r="I4488">
        <v>0.20100000000000001</v>
      </c>
      <c r="J4488">
        <v>0.27900000000000003</v>
      </c>
      <c r="K4488">
        <v>0</v>
      </c>
      <c r="Q4488">
        <f>ABS(_xlfn.DAYS(_xlfn.MINIFS($C$2:$C$13493,$B$2:$B$13493,B4488),C4488))</f>
        <v>30</v>
      </c>
    </row>
    <row r="4489" spans="1:17" x14ac:dyDescent="0.25">
      <c r="A4489" t="s">
        <v>91</v>
      </c>
      <c r="B4489" t="s">
        <v>92</v>
      </c>
      <c r="C4489" s="2">
        <v>43941</v>
      </c>
      <c r="D4489">
        <v>332</v>
      </c>
      <c r="E4489">
        <v>5</v>
      </c>
      <c r="F4489">
        <v>25</v>
      </c>
      <c r="G4489">
        <v>0</v>
      </c>
      <c r="H4489">
        <v>3.7069999999999999</v>
      </c>
      <c r="I4489">
        <v>5.6000000000000001E-2</v>
      </c>
      <c r="J4489">
        <v>0.27900000000000003</v>
      </c>
      <c r="K4489">
        <v>0</v>
      </c>
      <c r="Q4489">
        <f>ABS(_xlfn.DAYS(_xlfn.MINIFS($C$2:$C$13493,$B$2:$B$13493,B4489),C4489))</f>
        <v>29</v>
      </c>
    </row>
    <row r="4490" spans="1:17" x14ac:dyDescent="0.25">
      <c r="A4490" t="s">
        <v>91</v>
      </c>
      <c r="B4490" t="s">
        <v>92</v>
      </c>
      <c r="C4490" s="2">
        <v>43940</v>
      </c>
      <c r="D4490">
        <v>327</v>
      </c>
      <c r="E4490">
        <v>20</v>
      </c>
      <c r="F4490">
        <v>25</v>
      </c>
      <c r="G4490">
        <v>0</v>
      </c>
      <c r="H4490">
        <v>3.6509999999999998</v>
      </c>
      <c r="I4490">
        <v>0.223</v>
      </c>
      <c r="J4490">
        <v>0.27900000000000003</v>
      </c>
      <c r="K4490">
        <v>0</v>
      </c>
      <c r="Q4490">
        <f>ABS(_xlfn.DAYS(_xlfn.MINIFS($C$2:$C$13493,$B$2:$B$13493,B4490),C4490))</f>
        <v>28</v>
      </c>
    </row>
    <row r="4491" spans="1:17" x14ac:dyDescent="0.25">
      <c r="A4491" t="s">
        <v>91</v>
      </c>
      <c r="B4491" t="s">
        <v>92</v>
      </c>
      <c r="C4491" s="2">
        <v>43939</v>
      </c>
      <c r="D4491">
        <v>307</v>
      </c>
      <c r="E4491">
        <v>20</v>
      </c>
      <c r="F4491">
        <v>25</v>
      </c>
      <c r="G4491">
        <v>2</v>
      </c>
      <c r="H4491">
        <v>3.4279999999999999</v>
      </c>
      <c r="I4491">
        <v>0.223</v>
      </c>
      <c r="J4491">
        <v>0.27900000000000003</v>
      </c>
      <c r="K4491">
        <v>2.1999999999999999E-2</v>
      </c>
      <c r="Q4491">
        <f>ABS(_xlfn.DAYS(_xlfn.MINIFS($C$2:$C$13493,$B$2:$B$13493,B4491),C4491))</f>
        <v>27</v>
      </c>
    </row>
    <row r="4492" spans="1:17" x14ac:dyDescent="0.25">
      <c r="A4492" t="s">
        <v>159</v>
      </c>
      <c r="B4492" t="s">
        <v>160</v>
      </c>
      <c r="C4492" s="2">
        <v>43937</v>
      </c>
      <c r="D4492">
        <v>196</v>
      </c>
      <c r="E4492">
        <v>16</v>
      </c>
      <c r="F4492">
        <v>5</v>
      </c>
      <c r="G4492">
        <v>0</v>
      </c>
      <c r="H4492">
        <v>10.94</v>
      </c>
      <c r="I4492">
        <v>0.89300000000000002</v>
      </c>
      <c r="J4492">
        <v>0.27900000000000003</v>
      </c>
      <c r="K4492">
        <v>0</v>
      </c>
      <c r="Q4492">
        <f>ABS(_xlfn.DAYS(_xlfn.MINIFS($C$2:$C$13493,$B$2:$B$13493,B4492),C4492))</f>
        <v>31</v>
      </c>
    </row>
    <row r="4493" spans="1:17" x14ac:dyDescent="0.25">
      <c r="A4493" t="s">
        <v>159</v>
      </c>
      <c r="B4493" t="s">
        <v>160</v>
      </c>
      <c r="C4493" s="2">
        <v>43936</v>
      </c>
      <c r="D4493">
        <v>180</v>
      </c>
      <c r="E4493">
        <v>13</v>
      </c>
      <c r="F4493">
        <v>5</v>
      </c>
      <c r="G4493">
        <v>0</v>
      </c>
      <c r="H4493">
        <v>10.047000000000001</v>
      </c>
      <c r="I4493">
        <v>0.72599999999999998</v>
      </c>
      <c r="J4493">
        <v>0.27900000000000003</v>
      </c>
      <c r="K4493">
        <v>0</v>
      </c>
      <c r="Q4493">
        <f>ABS(_xlfn.DAYS(_xlfn.MINIFS($C$2:$C$13493,$B$2:$B$13493,B4493),C4493))</f>
        <v>30</v>
      </c>
    </row>
    <row r="4494" spans="1:17" x14ac:dyDescent="0.25">
      <c r="A4494" t="s">
        <v>159</v>
      </c>
      <c r="B4494" t="s">
        <v>160</v>
      </c>
      <c r="C4494" s="2">
        <v>43935</v>
      </c>
      <c r="D4494">
        <v>167</v>
      </c>
      <c r="E4494">
        <v>11</v>
      </c>
      <c r="F4494">
        <v>5</v>
      </c>
      <c r="G4494">
        <v>0</v>
      </c>
      <c r="H4494">
        <v>9.3219999999999992</v>
      </c>
      <c r="I4494">
        <v>0.61399999999999999</v>
      </c>
      <c r="J4494">
        <v>0.27900000000000003</v>
      </c>
      <c r="K4494">
        <v>0</v>
      </c>
      <c r="Q4494">
        <f>ABS(_xlfn.DAYS(_xlfn.MINIFS($C$2:$C$13493,$B$2:$B$13493,B4494),C4494))</f>
        <v>29</v>
      </c>
    </row>
    <row r="4495" spans="1:17" x14ac:dyDescent="0.25">
      <c r="A4495" t="s">
        <v>159</v>
      </c>
      <c r="B4495" t="s">
        <v>160</v>
      </c>
      <c r="C4495" s="2">
        <v>43934</v>
      </c>
      <c r="D4495">
        <v>156</v>
      </c>
      <c r="E4495">
        <v>3</v>
      </c>
      <c r="F4495">
        <v>5</v>
      </c>
      <c r="G4495">
        <v>2</v>
      </c>
      <c r="H4495">
        <v>8.7080000000000002</v>
      </c>
      <c r="I4495">
        <v>0.16700000000000001</v>
      </c>
      <c r="J4495">
        <v>0.27900000000000003</v>
      </c>
      <c r="K4495">
        <v>0.112</v>
      </c>
      <c r="Q4495">
        <f>ABS(_xlfn.DAYS(_xlfn.MINIFS($C$2:$C$13493,$B$2:$B$13493,B4495),C4495))</f>
        <v>28</v>
      </c>
    </row>
    <row r="4496" spans="1:17" x14ac:dyDescent="0.25">
      <c r="A4496" t="s">
        <v>118</v>
      </c>
      <c r="B4496" t="s">
        <v>119</v>
      </c>
      <c r="C4496" s="2">
        <v>43914</v>
      </c>
      <c r="D4496">
        <v>245</v>
      </c>
      <c r="E4496">
        <v>43</v>
      </c>
      <c r="F4496">
        <v>3</v>
      </c>
      <c r="G4496">
        <v>0</v>
      </c>
      <c r="H4496">
        <v>22.585000000000001</v>
      </c>
      <c r="I4496">
        <v>3.964</v>
      </c>
      <c r="J4496">
        <v>0.27700000000000002</v>
      </c>
      <c r="K4496">
        <v>0</v>
      </c>
      <c r="Q4496">
        <f>ABS(_xlfn.DAYS(_xlfn.MINIFS($C$2:$C$13493,$B$2:$B$13493,B4496),C4496))</f>
        <v>3</v>
      </c>
    </row>
    <row r="4497" spans="1:17" x14ac:dyDescent="0.25">
      <c r="A4497" t="s">
        <v>118</v>
      </c>
      <c r="B4497" t="s">
        <v>119</v>
      </c>
      <c r="C4497" s="2">
        <v>43913</v>
      </c>
      <c r="D4497">
        <v>202</v>
      </c>
      <c r="E4497">
        <v>90</v>
      </c>
      <c r="F4497">
        <v>3</v>
      </c>
      <c r="G4497">
        <v>0</v>
      </c>
      <c r="H4497">
        <v>18.620999999999999</v>
      </c>
      <c r="I4497">
        <v>8.2970000000000006</v>
      </c>
      <c r="J4497">
        <v>0.27700000000000002</v>
      </c>
      <c r="K4497">
        <v>0</v>
      </c>
      <c r="Q4497">
        <f>ABS(_xlfn.DAYS(_xlfn.MINIFS($C$2:$C$13493,$B$2:$B$13493,B4497),C4497))</f>
        <v>2</v>
      </c>
    </row>
    <row r="4498" spans="1:17" x14ac:dyDescent="0.25">
      <c r="A4498" t="s">
        <v>118</v>
      </c>
      <c r="B4498" t="s">
        <v>119</v>
      </c>
      <c r="C4498" s="2">
        <v>43912</v>
      </c>
      <c r="D4498">
        <v>112</v>
      </c>
      <c r="E4498">
        <v>78</v>
      </c>
      <c r="F4498">
        <v>3</v>
      </c>
      <c r="G4498">
        <v>1</v>
      </c>
      <c r="H4498">
        <v>10.324999999999999</v>
      </c>
      <c r="I4498">
        <v>7.19</v>
      </c>
      <c r="J4498">
        <v>0.27700000000000002</v>
      </c>
      <c r="K4498">
        <v>9.1999999999999998E-2</v>
      </c>
      <c r="Q4498">
        <f>ABS(_xlfn.DAYS(_xlfn.MINIFS($C$2:$C$13493,$B$2:$B$13493,B4498),C4498))</f>
        <v>1</v>
      </c>
    </row>
    <row r="4499" spans="1:17" x14ac:dyDescent="0.25">
      <c r="A4499" t="s">
        <v>199</v>
      </c>
      <c r="B4499" t="s">
        <v>200</v>
      </c>
      <c r="C4499" s="2">
        <v>43911</v>
      </c>
      <c r="D4499">
        <v>1007</v>
      </c>
      <c r="E4499">
        <v>57</v>
      </c>
      <c r="F4499">
        <v>35</v>
      </c>
      <c r="G4499">
        <v>2</v>
      </c>
      <c r="H4499">
        <v>7.9619999999999997</v>
      </c>
      <c r="I4499">
        <v>0.45100000000000001</v>
      </c>
      <c r="J4499">
        <v>0.27700000000000002</v>
      </c>
      <c r="K4499">
        <v>1.6E-2</v>
      </c>
      <c r="L4499">
        <v>18963</v>
      </c>
      <c r="N4499">
        <v>0.15</v>
      </c>
      <c r="P4499" t="s">
        <v>80</v>
      </c>
      <c r="Q4499">
        <f>ABS(_xlfn.DAYS(_xlfn.MINIFS($C$2:$C$13493,$B$2:$B$13493,B4499),C4499))</f>
        <v>37</v>
      </c>
    </row>
    <row r="4500" spans="1:17" x14ac:dyDescent="0.25">
      <c r="A4500" t="s">
        <v>35</v>
      </c>
      <c r="B4500" t="s">
        <v>36</v>
      </c>
      <c r="C4500" s="2">
        <v>43914</v>
      </c>
      <c r="D4500">
        <v>1823</v>
      </c>
      <c r="E4500">
        <v>114</v>
      </c>
      <c r="F4500">
        <v>7</v>
      </c>
      <c r="G4500">
        <v>0</v>
      </c>
      <c r="H4500">
        <v>71.491</v>
      </c>
      <c r="I4500">
        <v>4.4710000000000001</v>
      </c>
      <c r="J4500">
        <v>0.27500000000000002</v>
      </c>
      <c r="K4500">
        <v>0</v>
      </c>
      <c r="L4500">
        <v>156147</v>
      </c>
      <c r="M4500">
        <v>12180</v>
      </c>
      <c r="N4500">
        <v>6.1479999999999997</v>
      </c>
      <c r="O4500">
        <v>0.48</v>
      </c>
      <c r="P4500" t="s">
        <v>37</v>
      </c>
      <c r="Q4500">
        <f>ABS(_xlfn.DAYS(_xlfn.MINIFS($C$2:$C$13493,$B$2:$B$13493,B4500),C4500))</f>
        <v>23</v>
      </c>
    </row>
    <row r="4501" spans="1:17" x14ac:dyDescent="0.25">
      <c r="A4501" t="s">
        <v>35</v>
      </c>
      <c r="B4501" t="s">
        <v>36</v>
      </c>
      <c r="C4501" s="2">
        <v>43913</v>
      </c>
      <c r="D4501">
        <v>1709</v>
      </c>
      <c r="E4501">
        <v>611</v>
      </c>
      <c r="F4501">
        <v>7</v>
      </c>
      <c r="G4501">
        <v>0</v>
      </c>
      <c r="H4501">
        <v>67.02</v>
      </c>
      <c r="I4501">
        <v>23.960999999999999</v>
      </c>
      <c r="J4501">
        <v>0.27500000000000002</v>
      </c>
      <c r="K4501">
        <v>0</v>
      </c>
      <c r="L4501">
        <v>143967</v>
      </c>
      <c r="M4501">
        <v>12467</v>
      </c>
      <c r="N4501">
        <v>5.6680000000000001</v>
      </c>
      <c r="O4501">
        <v>0.49099999999999999</v>
      </c>
      <c r="P4501" t="s">
        <v>37</v>
      </c>
      <c r="Q4501">
        <f>ABS(_xlfn.DAYS(_xlfn.MINIFS($C$2:$C$13493,$B$2:$B$13493,B4501),C4501))</f>
        <v>22</v>
      </c>
    </row>
    <row r="4502" spans="1:17" x14ac:dyDescent="0.25">
      <c r="A4502" t="s">
        <v>35</v>
      </c>
      <c r="B4502" t="s">
        <v>36</v>
      </c>
      <c r="C4502" s="2">
        <v>43912</v>
      </c>
      <c r="D4502">
        <v>1098</v>
      </c>
      <c r="E4502">
        <v>224</v>
      </c>
      <c r="F4502">
        <v>7</v>
      </c>
      <c r="G4502">
        <v>0</v>
      </c>
      <c r="H4502">
        <v>43.058999999999997</v>
      </c>
      <c r="I4502">
        <v>8.7840000000000007</v>
      </c>
      <c r="J4502">
        <v>0.27500000000000002</v>
      </c>
      <c r="K4502">
        <v>0</v>
      </c>
      <c r="L4502">
        <v>131500</v>
      </c>
      <c r="M4502">
        <v>8762</v>
      </c>
      <c r="N4502">
        <v>5.1779999999999999</v>
      </c>
      <c r="O4502">
        <v>0.34499999999999997</v>
      </c>
      <c r="P4502" t="s">
        <v>37</v>
      </c>
      <c r="Q4502">
        <f>ABS(_xlfn.DAYS(_xlfn.MINIFS($C$2:$C$13493,$B$2:$B$13493,B4502),C4502))</f>
        <v>21</v>
      </c>
    </row>
    <row r="4503" spans="1:17" x14ac:dyDescent="0.25">
      <c r="A4503" t="s">
        <v>35</v>
      </c>
      <c r="B4503" t="s">
        <v>36</v>
      </c>
      <c r="C4503" s="2">
        <v>43911</v>
      </c>
      <c r="D4503">
        <v>874</v>
      </c>
      <c r="E4503">
        <v>165</v>
      </c>
      <c r="F4503">
        <v>7</v>
      </c>
      <c r="G4503">
        <v>1</v>
      </c>
      <c r="H4503">
        <v>34.274999999999999</v>
      </c>
      <c r="I4503">
        <v>6.4710000000000001</v>
      </c>
      <c r="J4503">
        <v>0.27500000000000002</v>
      </c>
      <c r="K4503">
        <v>3.9E-2</v>
      </c>
      <c r="L4503">
        <v>122738</v>
      </c>
      <c r="M4503">
        <v>9669</v>
      </c>
      <c r="N4503">
        <v>4.8330000000000002</v>
      </c>
      <c r="O4503">
        <v>0.38100000000000001</v>
      </c>
      <c r="P4503" t="s">
        <v>37</v>
      </c>
      <c r="Q4503">
        <f>ABS(_xlfn.DAYS(_xlfn.MINIFS($C$2:$C$13493,$B$2:$B$13493,B4503),C4503))</f>
        <v>20</v>
      </c>
    </row>
    <row r="4504" spans="1:17" x14ac:dyDescent="0.25">
      <c r="A4504" t="s">
        <v>95</v>
      </c>
      <c r="B4504" t="s">
        <v>96</v>
      </c>
      <c r="C4504" s="2">
        <v>43921</v>
      </c>
      <c r="D4504">
        <v>798</v>
      </c>
      <c r="E4504">
        <v>96</v>
      </c>
      <c r="F4504">
        <v>14</v>
      </c>
      <c r="G4504">
        <v>4</v>
      </c>
      <c r="H4504">
        <v>15.683</v>
      </c>
      <c r="I4504">
        <v>1.887</v>
      </c>
      <c r="J4504">
        <v>0.27500000000000002</v>
      </c>
      <c r="K4504">
        <v>7.9000000000000001E-2</v>
      </c>
      <c r="L4504">
        <v>17048</v>
      </c>
      <c r="M4504">
        <v>1354</v>
      </c>
      <c r="N4504">
        <v>0.33900000000000002</v>
      </c>
      <c r="O4504">
        <v>2.7E-2</v>
      </c>
      <c r="P4504" t="s">
        <v>97</v>
      </c>
      <c r="Q4504">
        <f>ABS(_xlfn.DAYS(_xlfn.MINIFS($C$2:$C$13493,$B$2:$B$13493,B4504),C4504))</f>
        <v>27</v>
      </c>
    </row>
    <row r="4505" spans="1:17" x14ac:dyDescent="0.25">
      <c r="A4505" t="s">
        <v>302</v>
      </c>
      <c r="B4505" t="s">
        <v>303</v>
      </c>
      <c r="C4505" s="2">
        <v>43943</v>
      </c>
      <c r="D4505">
        <v>107</v>
      </c>
      <c r="E4505">
        <v>15</v>
      </c>
      <c r="F4505">
        <v>12</v>
      </c>
      <c r="G4505">
        <v>0</v>
      </c>
      <c r="H4505">
        <v>2.44</v>
      </c>
      <c r="I4505">
        <v>0.34200000000000003</v>
      </c>
      <c r="J4505">
        <v>0.27400000000000002</v>
      </c>
      <c r="K4505">
        <v>0</v>
      </c>
      <c r="Q4505">
        <f>ABS(_xlfn.DAYS(_xlfn.MINIFS($C$2:$C$13493,$B$2:$B$13493,B4505),C4505))</f>
        <v>38</v>
      </c>
    </row>
    <row r="4506" spans="1:17" x14ac:dyDescent="0.25">
      <c r="A4506" t="s">
        <v>302</v>
      </c>
      <c r="B4506" t="s">
        <v>303</v>
      </c>
      <c r="C4506" s="2">
        <v>43942</v>
      </c>
      <c r="D4506">
        <v>92</v>
      </c>
      <c r="E4506">
        <v>26</v>
      </c>
      <c r="F4506">
        <v>12</v>
      </c>
      <c r="G4506">
        <v>2</v>
      </c>
      <c r="H4506">
        <v>2.0979999999999999</v>
      </c>
      <c r="I4506">
        <v>0.59299999999999997</v>
      </c>
      <c r="J4506">
        <v>0.27400000000000002</v>
      </c>
      <c r="K4506">
        <v>4.5999999999999999E-2</v>
      </c>
      <c r="Q4506">
        <f>ABS(_xlfn.DAYS(_xlfn.MINIFS($C$2:$C$13493,$B$2:$B$13493,B4506),C4506))</f>
        <v>37</v>
      </c>
    </row>
    <row r="4507" spans="1:17" x14ac:dyDescent="0.25">
      <c r="A4507" t="s">
        <v>179</v>
      </c>
      <c r="B4507" t="s">
        <v>180</v>
      </c>
      <c r="C4507" s="2">
        <v>43936</v>
      </c>
      <c r="D4507">
        <v>11438</v>
      </c>
      <c r="E4507">
        <v>1075</v>
      </c>
      <c r="F4507">
        <v>377</v>
      </c>
      <c r="G4507">
        <v>38</v>
      </c>
      <c r="H4507">
        <v>8.2880000000000003</v>
      </c>
      <c r="I4507">
        <v>0.77900000000000003</v>
      </c>
      <c r="J4507">
        <v>0.27300000000000002</v>
      </c>
      <c r="K4507">
        <v>2.8000000000000001E-2</v>
      </c>
      <c r="L4507">
        <v>274599</v>
      </c>
      <c r="M4507">
        <v>29706</v>
      </c>
      <c r="N4507">
        <v>0.19900000000000001</v>
      </c>
      <c r="O4507">
        <v>2.1000000000000001E-2</v>
      </c>
      <c r="P4507" t="s">
        <v>52</v>
      </c>
      <c r="Q4507">
        <f>ABS(_xlfn.DAYS(_xlfn.MINIFS($C$2:$C$13493,$B$2:$B$13493,B4507),C4507))</f>
        <v>33</v>
      </c>
    </row>
    <row r="4508" spans="1:17" x14ac:dyDescent="0.25">
      <c r="A4508" t="s">
        <v>185</v>
      </c>
      <c r="B4508" t="s">
        <v>186</v>
      </c>
      <c r="C4508" s="2">
        <v>43908</v>
      </c>
      <c r="D4508">
        <v>154</v>
      </c>
      <c r="E4508">
        <v>30</v>
      </c>
      <c r="F4508">
        <v>11</v>
      </c>
      <c r="G4508">
        <v>2</v>
      </c>
      <c r="H4508">
        <v>3.8290000000000002</v>
      </c>
      <c r="I4508">
        <v>0.746</v>
      </c>
      <c r="J4508">
        <v>0.27300000000000002</v>
      </c>
      <c r="K4508">
        <v>0.05</v>
      </c>
      <c r="Q4508">
        <f>ABS(_xlfn.DAYS(_xlfn.MINIFS($C$2:$C$13493,$B$2:$B$13493,B4508),C4508))</f>
        <v>12</v>
      </c>
    </row>
    <row r="4509" spans="1:17" x14ac:dyDescent="0.25">
      <c r="A4509" t="s">
        <v>278</v>
      </c>
      <c r="B4509" t="s">
        <v>279</v>
      </c>
      <c r="C4509" s="2">
        <v>43917</v>
      </c>
      <c r="D4509">
        <v>580</v>
      </c>
      <c r="E4509">
        <v>22</v>
      </c>
      <c r="F4509">
        <v>9</v>
      </c>
      <c r="G4509">
        <v>1</v>
      </c>
      <c r="H4509">
        <v>17.591000000000001</v>
      </c>
      <c r="I4509">
        <v>0.66700000000000004</v>
      </c>
      <c r="J4509">
        <v>0.27300000000000002</v>
      </c>
      <c r="K4509">
        <v>0.03</v>
      </c>
      <c r="L4509">
        <v>10065</v>
      </c>
      <c r="M4509">
        <v>846</v>
      </c>
      <c r="N4509">
        <v>0.30199999999999999</v>
      </c>
      <c r="O4509">
        <v>2.5000000000000001E-2</v>
      </c>
      <c r="P4509" t="s">
        <v>37</v>
      </c>
      <c r="Q4509">
        <f>ABS(_xlfn.DAYS(_xlfn.MINIFS($C$2:$C$13493,$B$2:$B$13493,B4509),C4509))</f>
        <v>23</v>
      </c>
    </row>
    <row r="4510" spans="1:17" x14ac:dyDescent="0.25">
      <c r="A4510" t="s">
        <v>337</v>
      </c>
      <c r="B4510" t="s">
        <v>338</v>
      </c>
      <c r="C4510" s="2">
        <v>43925</v>
      </c>
      <c r="D4510">
        <v>1978</v>
      </c>
      <c r="E4510">
        <v>103</v>
      </c>
      <c r="F4510">
        <v>19</v>
      </c>
      <c r="G4510">
        <v>4</v>
      </c>
      <c r="H4510">
        <v>28.338000000000001</v>
      </c>
      <c r="I4510">
        <v>1.476</v>
      </c>
      <c r="J4510">
        <v>0.27200000000000002</v>
      </c>
      <c r="K4510">
        <v>5.7000000000000002E-2</v>
      </c>
      <c r="L4510">
        <v>24474</v>
      </c>
      <c r="M4510">
        <v>805</v>
      </c>
      <c r="N4510">
        <v>0.35299999999999998</v>
      </c>
      <c r="O4510">
        <v>1.2E-2</v>
      </c>
      <c r="P4510" t="s">
        <v>80</v>
      </c>
      <c r="Q4510">
        <f>ABS(_xlfn.DAYS(_xlfn.MINIFS($C$2:$C$13493,$B$2:$B$13493,B4510),C4510))</f>
        <v>34</v>
      </c>
    </row>
    <row r="4511" spans="1:17" x14ac:dyDescent="0.25">
      <c r="A4511" t="s">
        <v>228</v>
      </c>
      <c r="B4511" t="s">
        <v>229</v>
      </c>
      <c r="C4511" s="2">
        <v>43917</v>
      </c>
      <c r="D4511">
        <v>275</v>
      </c>
      <c r="E4511">
        <v>50</v>
      </c>
      <c r="F4511">
        <v>10</v>
      </c>
      <c r="G4511">
        <v>4</v>
      </c>
      <c r="H4511">
        <v>7.45</v>
      </c>
      <c r="I4511">
        <v>1.355</v>
      </c>
      <c r="J4511">
        <v>0.27100000000000002</v>
      </c>
      <c r="K4511">
        <v>0.108</v>
      </c>
      <c r="L4511">
        <v>1768</v>
      </c>
      <c r="M4511">
        <v>562</v>
      </c>
      <c r="N4511">
        <v>4.8000000000000001E-2</v>
      </c>
      <c r="O4511">
        <v>1.4999999999999999E-2</v>
      </c>
      <c r="P4511" t="s">
        <v>80</v>
      </c>
      <c r="Q4511">
        <f>ABS(_xlfn.DAYS(_xlfn.MINIFS($C$2:$C$13493,$B$2:$B$13493,B4511),C4511))</f>
        <v>25</v>
      </c>
    </row>
    <row r="4512" spans="1:17" x14ac:dyDescent="0.25">
      <c r="A4512" t="s">
        <v>370</v>
      </c>
      <c r="B4512" t="s">
        <v>371</v>
      </c>
      <c r="C4512" s="2">
        <v>43947</v>
      </c>
      <c r="D4512">
        <v>31</v>
      </c>
      <c r="E4512">
        <v>2</v>
      </c>
      <c r="F4512">
        <v>4</v>
      </c>
      <c r="G4512">
        <v>0</v>
      </c>
      <c r="H4512">
        <v>2.0859999999999999</v>
      </c>
      <c r="I4512">
        <v>0.13500000000000001</v>
      </c>
      <c r="J4512">
        <v>0.26900000000000002</v>
      </c>
      <c r="K4512">
        <v>0</v>
      </c>
      <c r="Q4512">
        <f>ABS(_xlfn.DAYS(_xlfn.MINIFS($C$2:$C$13493,$B$2:$B$13493,B4512),C4512))</f>
        <v>33</v>
      </c>
    </row>
    <row r="4513" spans="1:17" x14ac:dyDescent="0.25">
      <c r="A4513" t="s">
        <v>370</v>
      </c>
      <c r="B4513" t="s">
        <v>371</v>
      </c>
      <c r="C4513" s="2">
        <v>43948</v>
      </c>
      <c r="D4513">
        <v>31</v>
      </c>
      <c r="E4513">
        <v>0</v>
      </c>
      <c r="F4513">
        <v>4</v>
      </c>
      <c r="G4513">
        <v>0</v>
      </c>
      <c r="H4513">
        <v>2.0859999999999999</v>
      </c>
      <c r="I4513">
        <v>0</v>
      </c>
      <c r="J4513">
        <v>0.26900000000000002</v>
      </c>
      <c r="K4513">
        <v>0</v>
      </c>
      <c r="Q4513">
        <f>ABS(_xlfn.DAYS(_xlfn.MINIFS($C$2:$C$13493,$B$2:$B$13493,B4513),C4513))</f>
        <v>34</v>
      </c>
    </row>
    <row r="4514" spans="1:17" x14ac:dyDescent="0.25">
      <c r="A4514" t="s">
        <v>370</v>
      </c>
      <c r="B4514" t="s">
        <v>371</v>
      </c>
      <c r="C4514" s="2">
        <v>43946</v>
      </c>
      <c r="D4514">
        <v>29</v>
      </c>
      <c r="E4514">
        <v>0</v>
      </c>
      <c r="F4514">
        <v>4</v>
      </c>
      <c r="G4514">
        <v>1</v>
      </c>
      <c r="H4514">
        <v>1.9510000000000001</v>
      </c>
      <c r="I4514">
        <v>0</v>
      </c>
      <c r="J4514">
        <v>0.26900000000000002</v>
      </c>
      <c r="K4514">
        <v>6.7000000000000004E-2</v>
      </c>
      <c r="Q4514">
        <f>ABS(_xlfn.DAYS(_xlfn.MINIFS($C$2:$C$13493,$B$2:$B$13493,B4514),C4514))</f>
        <v>32</v>
      </c>
    </row>
    <row r="4515" spans="1:17" x14ac:dyDescent="0.25">
      <c r="A4515" t="s">
        <v>70</v>
      </c>
      <c r="B4515" t="s">
        <v>71</v>
      </c>
      <c r="C4515" s="2">
        <v>43916</v>
      </c>
      <c r="D4515">
        <v>2433</v>
      </c>
      <c r="E4515">
        <v>232</v>
      </c>
      <c r="F4515">
        <v>57</v>
      </c>
      <c r="G4515">
        <v>11</v>
      </c>
      <c r="H4515">
        <v>11.446</v>
      </c>
      <c r="I4515">
        <v>1.091</v>
      </c>
      <c r="J4515">
        <v>0.26800000000000002</v>
      </c>
      <c r="K4515">
        <v>5.1999999999999998E-2</v>
      </c>
      <c r="Q4515">
        <f>ABS(_xlfn.DAYS(_xlfn.MINIFS($C$2:$C$13493,$B$2:$B$13493,B4515),C4515))</f>
        <v>8</v>
      </c>
    </row>
    <row r="4516" spans="1:17" x14ac:dyDescent="0.25">
      <c r="A4516" t="s">
        <v>28</v>
      </c>
      <c r="B4516" t="s">
        <v>29</v>
      </c>
      <c r="C4516" s="2">
        <v>43917</v>
      </c>
      <c r="D4516">
        <v>589</v>
      </c>
      <c r="E4516">
        <v>87</v>
      </c>
      <c r="F4516">
        <v>12</v>
      </c>
      <c r="G4516">
        <v>4</v>
      </c>
      <c r="H4516">
        <v>13.032</v>
      </c>
      <c r="I4516">
        <v>1.925</v>
      </c>
      <c r="J4516">
        <v>0.26600000000000001</v>
      </c>
      <c r="K4516">
        <v>8.8999999999999996E-2</v>
      </c>
      <c r="Q4516">
        <f>ABS(_xlfn.DAYS(_xlfn.MINIFS($C$2:$C$13493,$B$2:$B$13493,B4516),C4516))</f>
        <v>19</v>
      </c>
    </row>
    <row r="4517" spans="1:17" x14ac:dyDescent="0.25">
      <c r="A4517" t="s">
        <v>201</v>
      </c>
      <c r="B4517" t="s">
        <v>202</v>
      </c>
      <c r="C4517" s="2">
        <v>43927</v>
      </c>
      <c r="D4517">
        <v>531</v>
      </c>
      <c r="E4517">
        <v>71</v>
      </c>
      <c r="F4517">
        <v>5</v>
      </c>
      <c r="G4517">
        <v>2</v>
      </c>
      <c r="H4517">
        <v>28.28</v>
      </c>
      <c r="I4517">
        <v>3.7810000000000001</v>
      </c>
      <c r="J4517">
        <v>0.26600000000000001</v>
      </c>
      <c r="K4517">
        <v>0.107</v>
      </c>
      <c r="L4517">
        <v>52881</v>
      </c>
      <c r="M4517">
        <v>2359</v>
      </c>
      <c r="N4517">
        <v>2.8159999999999998</v>
      </c>
      <c r="O4517">
        <v>0.126</v>
      </c>
      <c r="P4517" t="s">
        <v>30</v>
      </c>
      <c r="Q4517">
        <f>ABS(_xlfn.DAYS(_xlfn.MINIFS($C$2:$C$13493,$B$2:$B$13493,B4517),C4517))</f>
        <v>24</v>
      </c>
    </row>
    <row r="4518" spans="1:17" x14ac:dyDescent="0.25">
      <c r="A4518" t="s">
        <v>78</v>
      </c>
      <c r="B4518" t="s">
        <v>79</v>
      </c>
      <c r="C4518" s="2">
        <v>43910</v>
      </c>
      <c r="D4518">
        <v>846</v>
      </c>
      <c r="E4518">
        <v>156</v>
      </c>
      <c r="F4518">
        <v>10</v>
      </c>
      <c r="G4518">
        <v>1</v>
      </c>
      <c r="H4518">
        <v>22.414999999999999</v>
      </c>
      <c r="I4518">
        <v>4.133</v>
      </c>
      <c r="J4518">
        <v>0.26500000000000001</v>
      </c>
      <c r="K4518">
        <v>2.5999999999999999E-2</v>
      </c>
      <c r="L4518">
        <v>76814</v>
      </c>
      <c r="M4518">
        <v>21858</v>
      </c>
      <c r="N4518">
        <v>2.0430000000000001</v>
      </c>
      <c r="O4518">
        <v>0.58099999999999996</v>
      </c>
      <c r="P4518" t="s">
        <v>80</v>
      </c>
      <c r="Q4518">
        <f>ABS(_xlfn.DAYS(_xlfn.MINIFS($C$2:$C$13493,$B$2:$B$13493,B4518),C4518))</f>
        <v>10</v>
      </c>
    </row>
    <row r="4519" spans="1:17" x14ac:dyDescent="0.25">
      <c r="A4519" t="s">
        <v>102</v>
      </c>
      <c r="B4519" t="s">
        <v>103</v>
      </c>
      <c r="C4519" s="2">
        <v>43920</v>
      </c>
      <c r="D4519">
        <v>139</v>
      </c>
      <c r="E4519">
        <v>20</v>
      </c>
      <c r="F4519">
        <v>3</v>
      </c>
      <c r="G4519">
        <v>0</v>
      </c>
      <c r="H4519">
        <v>12.272</v>
      </c>
      <c r="I4519">
        <v>1.766</v>
      </c>
      <c r="J4519">
        <v>0.26500000000000001</v>
      </c>
      <c r="K4519">
        <v>0</v>
      </c>
      <c r="L4519">
        <v>2322</v>
      </c>
      <c r="M4519">
        <v>315</v>
      </c>
      <c r="N4519">
        <v>0.20200000000000001</v>
      </c>
      <c r="O4519">
        <v>2.7E-2</v>
      </c>
      <c r="P4519" t="s">
        <v>30</v>
      </c>
      <c r="Q4519">
        <f>ABS(_xlfn.DAYS(_xlfn.MINIFS($C$2:$C$13493,$B$2:$B$13493,B4519),C4519))</f>
        <v>11</v>
      </c>
    </row>
    <row r="4520" spans="1:17" x14ac:dyDescent="0.25">
      <c r="A4520" t="s">
        <v>102</v>
      </c>
      <c r="B4520" t="s">
        <v>103</v>
      </c>
      <c r="C4520" s="2">
        <v>43919</v>
      </c>
      <c r="D4520">
        <v>119</v>
      </c>
      <c r="E4520">
        <v>39</v>
      </c>
      <c r="F4520">
        <v>3</v>
      </c>
      <c r="G4520">
        <v>1</v>
      </c>
      <c r="H4520">
        <v>10.506</v>
      </c>
      <c r="I4520">
        <v>3.4430000000000001</v>
      </c>
      <c r="J4520">
        <v>0.26500000000000001</v>
      </c>
      <c r="K4520">
        <v>8.7999999999999995E-2</v>
      </c>
      <c r="L4520">
        <v>2007</v>
      </c>
      <c r="M4520">
        <v>342</v>
      </c>
      <c r="N4520">
        <v>0.17499999999999999</v>
      </c>
      <c r="O4520">
        <v>0.03</v>
      </c>
      <c r="P4520" t="s">
        <v>30</v>
      </c>
      <c r="Q4520">
        <f>ABS(_xlfn.DAYS(_xlfn.MINIFS($C$2:$C$13493,$B$2:$B$13493,B4520),C4520))</f>
        <v>10</v>
      </c>
    </row>
    <row r="4521" spans="1:17" x14ac:dyDescent="0.25">
      <c r="A4521" t="s">
        <v>89</v>
      </c>
      <c r="B4521" t="s">
        <v>90</v>
      </c>
      <c r="C4521" s="2">
        <v>43924</v>
      </c>
      <c r="D4521">
        <v>271</v>
      </c>
      <c r="E4521">
        <v>38</v>
      </c>
      <c r="F4521">
        <v>7</v>
      </c>
      <c r="G4521">
        <v>1</v>
      </c>
      <c r="H4521">
        <v>10.209</v>
      </c>
      <c r="I4521">
        <v>1.431</v>
      </c>
      <c r="J4521">
        <v>0.26400000000000001</v>
      </c>
      <c r="K4521">
        <v>3.7999999999999999E-2</v>
      </c>
      <c r="Q4521">
        <f>ABS(_xlfn.DAYS(_xlfn.MINIFS($C$2:$C$13493,$B$2:$B$13493,B4521),C4521))</f>
        <v>9</v>
      </c>
    </row>
    <row r="4522" spans="1:17" x14ac:dyDescent="0.25">
      <c r="A4522" t="s">
        <v>282</v>
      </c>
      <c r="B4522" t="s">
        <v>283</v>
      </c>
      <c r="C4522" s="2">
        <v>43915</v>
      </c>
      <c r="D4522">
        <v>901</v>
      </c>
      <c r="E4522">
        <v>152</v>
      </c>
      <c r="F4522">
        <v>10</v>
      </c>
      <c r="G4522">
        <v>2</v>
      </c>
      <c r="H4522">
        <v>23.806999999999999</v>
      </c>
      <c r="I4522">
        <v>4.016</v>
      </c>
      <c r="J4522">
        <v>0.26400000000000001</v>
      </c>
      <c r="K4522">
        <v>5.2999999999999999E-2</v>
      </c>
      <c r="L4522">
        <v>26244</v>
      </c>
      <c r="M4522">
        <v>3346</v>
      </c>
      <c r="N4522">
        <v>0.69199999999999995</v>
      </c>
      <c r="O4522">
        <v>8.7999999999999995E-2</v>
      </c>
      <c r="P4522" t="s">
        <v>52</v>
      </c>
      <c r="Q4522">
        <f>ABS(_xlfn.DAYS(_xlfn.MINIFS($C$2:$C$13493,$B$2:$B$13493,B4522),C4522))</f>
        <v>19</v>
      </c>
    </row>
    <row r="4523" spans="1:17" x14ac:dyDescent="0.25">
      <c r="A4523" t="s">
        <v>171</v>
      </c>
      <c r="B4523" t="s">
        <v>172</v>
      </c>
      <c r="C4523" s="2">
        <v>43942</v>
      </c>
      <c r="D4523">
        <v>57</v>
      </c>
      <c r="E4523">
        <v>10</v>
      </c>
      <c r="F4523">
        <v>3</v>
      </c>
      <c r="G4523">
        <v>0</v>
      </c>
      <c r="H4523">
        <v>4.9989999999999997</v>
      </c>
      <c r="I4523">
        <v>0.877</v>
      </c>
      <c r="J4523">
        <v>0.26300000000000001</v>
      </c>
      <c r="K4523">
        <v>0</v>
      </c>
      <c r="Q4523">
        <f>ABS(_xlfn.DAYS(_xlfn.MINIFS($C$2:$C$13493,$B$2:$B$13493,B4523),C4523))</f>
        <v>14</v>
      </c>
    </row>
    <row r="4524" spans="1:17" x14ac:dyDescent="0.25">
      <c r="A4524" t="s">
        <v>171</v>
      </c>
      <c r="B4524" t="s">
        <v>172</v>
      </c>
      <c r="C4524" s="2">
        <v>43941</v>
      </c>
      <c r="D4524">
        <v>47</v>
      </c>
      <c r="E4524">
        <v>3</v>
      </c>
      <c r="F4524">
        <v>3</v>
      </c>
      <c r="G4524">
        <v>0</v>
      </c>
      <c r="H4524">
        <v>4.1219999999999999</v>
      </c>
      <c r="I4524">
        <v>0.26300000000000001</v>
      </c>
      <c r="J4524">
        <v>0.26300000000000001</v>
      </c>
      <c r="K4524">
        <v>0</v>
      </c>
      <c r="Q4524">
        <f>ABS(_xlfn.DAYS(_xlfn.MINIFS($C$2:$C$13493,$B$2:$B$13493,B4524),C4524))</f>
        <v>13</v>
      </c>
    </row>
    <row r="4525" spans="1:17" x14ac:dyDescent="0.25">
      <c r="A4525" t="s">
        <v>171</v>
      </c>
      <c r="B4525" t="s">
        <v>172</v>
      </c>
      <c r="C4525" s="2">
        <v>43939</v>
      </c>
      <c r="D4525">
        <v>44</v>
      </c>
      <c r="E4525">
        <v>1</v>
      </c>
      <c r="F4525">
        <v>3</v>
      </c>
      <c r="G4525">
        <v>0</v>
      </c>
      <c r="H4525">
        <v>3.859</v>
      </c>
      <c r="I4525">
        <v>8.7999999999999995E-2</v>
      </c>
      <c r="J4525">
        <v>0.26300000000000001</v>
      </c>
      <c r="K4525">
        <v>0</v>
      </c>
      <c r="Q4525">
        <f>ABS(_xlfn.DAYS(_xlfn.MINIFS($C$2:$C$13493,$B$2:$B$13493,B4525),C4525))</f>
        <v>11</v>
      </c>
    </row>
    <row r="4526" spans="1:17" x14ac:dyDescent="0.25">
      <c r="A4526" t="s">
        <v>171</v>
      </c>
      <c r="B4526" t="s">
        <v>172</v>
      </c>
      <c r="C4526" s="2">
        <v>43940</v>
      </c>
      <c r="D4526">
        <v>44</v>
      </c>
      <c r="E4526">
        <v>0</v>
      </c>
      <c r="F4526">
        <v>3</v>
      </c>
      <c r="G4526">
        <v>0</v>
      </c>
      <c r="H4526">
        <v>3.859</v>
      </c>
      <c r="I4526">
        <v>0</v>
      </c>
      <c r="J4526">
        <v>0.26300000000000001</v>
      </c>
      <c r="K4526">
        <v>0</v>
      </c>
      <c r="Q4526">
        <f>ABS(_xlfn.DAYS(_xlfn.MINIFS($C$2:$C$13493,$B$2:$B$13493,B4526),C4526))</f>
        <v>12</v>
      </c>
    </row>
    <row r="4527" spans="1:17" x14ac:dyDescent="0.25">
      <c r="A4527" t="s">
        <v>171</v>
      </c>
      <c r="B4527" t="s">
        <v>172</v>
      </c>
      <c r="C4527" s="2">
        <v>43938</v>
      </c>
      <c r="D4527">
        <v>43</v>
      </c>
      <c r="E4527">
        <v>2</v>
      </c>
      <c r="F4527">
        <v>3</v>
      </c>
      <c r="G4527">
        <v>0</v>
      </c>
      <c r="H4527">
        <v>3.7709999999999999</v>
      </c>
      <c r="I4527">
        <v>0.17499999999999999</v>
      </c>
      <c r="J4527">
        <v>0.26300000000000001</v>
      </c>
      <c r="K4527">
        <v>0</v>
      </c>
      <c r="Q4527">
        <f>ABS(_xlfn.DAYS(_xlfn.MINIFS($C$2:$C$13493,$B$2:$B$13493,B4527),C4527))</f>
        <v>10</v>
      </c>
    </row>
    <row r="4528" spans="1:17" x14ac:dyDescent="0.25">
      <c r="A4528" t="s">
        <v>171</v>
      </c>
      <c r="B4528" t="s">
        <v>172</v>
      </c>
      <c r="C4528" s="2">
        <v>43937</v>
      </c>
      <c r="D4528">
        <v>41</v>
      </c>
      <c r="E4528">
        <v>1</v>
      </c>
      <c r="F4528">
        <v>3</v>
      </c>
      <c r="G4528">
        <v>0</v>
      </c>
      <c r="H4528">
        <v>3.5960000000000001</v>
      </c>
      <c r="I4528">
        <v>8.7999999999999995E-2</v>
      </c>
      <c r="J4528">
        <v>0.26300000000000001</v>
      </c>
      <c r="K4528">
        <v>0</v>
      </c>
      <c r="Q4528">
        <f>ABS(_xlfn.DAYS(_xlfn.MINIFS($C$2:$C$13493,$B$2:$B$13493,B4528),C4528))</f>
        <v>9</v>
      </c>
    </row>
    <row r="4529" spans="1:17" x14ac:dyDescent="0.25">
      <c r="A4529" t="s">
        <v>171</v>
      </c>
      <c r="B4529" t="s">
        <v>172</v>
      </c>
      <c r="C4529" s="2">
        <v>43935</v>
      </c>
      <c r="D4529">
        <v>40</v>
      </c>
      <c r="E4529">
        <v>7</v>
      </c>
      <c r="F4529">
        <v>3</v>
      </c>
      <c r="G4529">
        <v>0</v>
      </c>
      <c r="H4529">
        <v>3.508</v>
      </c>
      <c r="I4529">
        <v>0.61399999999999999</v>
      </c>
      <c r="J4529">
        <v>0.26300000000000001</v>
      </c>
      <c r="K4529">
        <v>0</v>
      </c>
      <c r="Q4529">
        <f>ABS(_xlfn.DAYS(_xlfn.MINIFS($C$2:$C$13493,$B$2:$B$13493,B4529),C4529))</f>
        <v>7</v>
      </c>
    </row>
    <row r="4530" spans="1:17" x14ac:dyDescent="0.25">
      <c r="A4530" t="s">
        <v>171</v>
      </c>
      <c r="B4530" t="s">
        <v>172</v>
      </c>
      <c r="C4530" s="2">
        <v>43936</v>
      </c>
      <c r="D4530">
        <v>40</v>
      </c>
      <c r="E4530">
        <v>0</v>
      </c>
      <c r="F4530">
        <v>3</v>
      </c>
      <c r="G4530">
        <v>0</v>
      </c>
      <c r="H4530">
        <v>3.508</v>
      </c>
      <c r="I4530">
        <v>0</v>
      </c>
      <c r="J4530">
        <v>0.26300000000000001</v>
      </c>
      <c r="K4530">
        <v>0</v>
      </c>
      <c r="Q4530">
        <f>ABS(_xlfn.DAYS(_xlfn.MINIFS($C$2:$C$13493,$B$2:$B$13493,B4530),C4530))</f>
        <v>8</v>
      </c>
    </row>
    <row r="4531" spans="1:17" x14ac:dyDescent="0.25">
      <c r="A4531" t="s">
        <v>171</v>
      </c>
      <c r="B4531" t="s">
        <v>172</v>
      </c>
      <c r="C4531" s="2">
        <v>43934</v>
      </c>
      <c r="D4531">
        <v>33</v>
      </c>
      <c r="E4531">
        <v>0</v>
      </c>
      <c r="F4531">
        <v>3</v>
      </c>
      <c r="G4531">
        <v>1</v>
      </c>
      <c r="H4531">
        <v>2.8940000000000001</v>
      </c>
      <c r="I4531">
        <v>0</v>
      </c>
      <c r="J4531">
        <v>0.26300000000000001</v>
      </c>
      <c r="K4531">
        <v>8.7999999999999995E-2</v>
      </c>
      <c r="Q4531">
        <f>ABS(_xlfn.DAYS(_xlfn.MINIFS($C$2:$C$13493,$B$2:$B$13493,B4531),C4531))</f>
        <v>6</v>
      </c>
    </row>
    <row r="4532" spans="1:17" x14ac:dyDescent="0.25">
      <c r="A4532" t="s">
        <v>274</v>
      </c>
      <c r="B4532" t="s">
        <v>275</v>
      </c>
      <c r="C4532" s="2">
        <v>43929</v>
      </c>
      <c r="D4532">
        <v>4072</v>
      </c>
      <c r="E4532">
        <v>208</v>
      </c>
      <c r="F4532">
        <v>58</v>
      </c>
      <c r="G4532">
        <v>4</v>
      </c>
      <c r="H4532">
        <v>18.434000000000001</v>
      </c>
      <c r="I4532">
        <v>0.94199999999999995</v>
      </c>
      <c r="J4532">
        <v>0.26300000000000001</v>
      </c>
      <c r="K4532">
        <v>1.7999999999999999E-2</v>
      </c>
      <c r="L4532">
        <v>44896</v>
      </c>
      <c r="M4532">
        <v>2737</v>
      </c>
      <c r="N4532">
        <v>0.215</v>
      </c>
      <c r="O4532">
        <v>1.2999999999999999E-2</v>
      </c>
      <c r="P4532" t="s">
        <v>30</v>
      </c>
      <c r="Q4532">
        <f>ABS(_xlfn.DAYS(_xlfn.MINIFS($C$2:$C$13493,$B$2:$B$13493,B4532),C4532))</f>
        <v>19</v>
      </c>
    </row>
    <row r="4533" spans="1:17" x14ac:dyDescent="0.25">
      <c r="A4533" t="s">
        <v>83</v>
      </c>
      <c r="B4533" t="s">
        <v>84</v>
      </c>
      <c r="C4533" s="2">
        <v>43918</v>
      </c>
      <c r="D4533">
        <v>1610</v>
      </c>
      <c r="E4533">
        <v>304</v>
      </c>
      <c r="F4533">
        <v>5</v>
      </c>
      <c r="G4533">
        <v>1</v>
      </c>
      <c r="H4533">
        <v>84.221999999999994</v>
      </c>
      <c r="I4533">
        <v>15.903</v>
      </c>
      <c r="J4533">
        <v>0.26200000000000001</v>
      </c>
      <c r="K4533">
        <v>5.1999999999999998E-2</v>
      </c>
      <c r="Q4533">
        <f>ABS(_xlfn.DAYS(_xlfn.MINIFS($C$2:$C$13493,$B$2:$B$13493,B4533),C4533))</f>
        <v>5</v>
      </c>
    </row>
    <row r="4534" spans="1:17" x14ac:dyDescent="0.25">
      <c r="A4534" t="s">
        <v>199</v>
      </c>
      <c r="B4534" t="s">
        <v>200</v>
      </c>
      <c r="C4534" s="2">
        <v>43910</v>
      </c>
      <c r="D4534">
        <v>950</v>
      </c>
      <c r="E4534">
        <v>77</v>
      </c>
      <c r="F4534">
        <v>33</v>
      </c>
      <c r="G4534">
        <v>4</v>
      </c>
      <c r="H4534">
        <v>7.5110000000000001</v>
      </c>
      <c r="I4534">
        <v>0.60899999999999999</v>
      </c>
      <c r="J4534">
        <v>0.26100000000000001</v>
      </c>
      <c r="K4534">
        <v>3.2000000000000001E-2</v>
      </c>
      <c r="L4534">
        <v>18844</v>
      </c>
      <c r="N4534">
        <v>0.14899999999999999</v>
      </c>
      <c r="P4534" t="s">
        <v>80</v>
      </c>
      <c r="Q4534">
        <f>ABS(_xlfn.DAYS(_xlfn.MINIFS($C$2:$C$13493,$B$2:$B$13493,B4534),C4534))</f>
        <v>36</v>
      </c>
    </row>
    <row r="4535" spans="1:17" x14ac:dyDescent="0.25">
      <c r="A4535" t="s">
        <v>203</v>
      </c>
      <c r="B4535" t="s">
        <v>204</v>
      </c>
      <c r="C4535" s="2">
        <v>43948</v>
      </c>
      <c r="D4535">
        <v>355</v>
      </c>
      <c r="E4535">
        <v>12</v>
      </c>
      <c r="F4535">
        <v>14</v>
      </c>
      <c r="G4535">
        <v>0</v>
      </c>
      <c r="H4535">
        <v>6.6020000000000003</v>
      </c>
      <c r="I4535">
        <v>0.223</v>
      </c>
      <c r="J4535">
        <v>0.26</v>
      </c>
      <c r="K4535">
        <v>0</v>
      </c>
      <c r="Q4535">
        <f>ABS(_xlfn.DAYS(_xlfn.MINIFS($C$2:$C$13493,$B$2:$B$13493,B4535),C4535))</f>
        <v>52</v>
      </c>
    </row>
    <row r="4536" spans="1:17" x14ac:dyDescent="0.25">
      <c r="A4536" t="s">
        <v>203</v>
      </c>
      <c r="B4536" t="s">
        <v>204</v>
      </c>
      <c r="C4536" s="2">
        <v>43947</v>
      </c>
      <c r="D4536">
        <v>343</v>
      </c>
      <c r="E4536">
        <v>7</v>
      </c>
      <c r="F4536">
        <v>14</v>
      </c>
      <c r="G4536">
        <v>0</v>
      </c>
      <c r="H4536">
        <v>6.3789999999999996</v>
      </c>
      <c r="I4536">
        <v>0.13</v>
      </c>
      <c r="J4536">
        <v>0.26</v>
      </c>
      <c r="K4536">
        <v>0</v>
      </c>
      <c r="Q4536">
        <f>ABS(_xlfn.DAYS(_xlfn.MINIFS($C$2:$C$13493,$B$2:$B$13493,B4536),C4536))</f>
        <v>51</v>
      </c>
    </row>
    <row r="4537" spans="1:17" x14ac:dyDescent="0.25">
      <c r="A4537" t="s">
        <v>203</v>
      </c>
      <c r="B4537" t="s">
        <v>204</v>
      </c>
      <c r="C4537" s="2">
        <v>43946</v>
      </c>
      <c r="D4537">
        <v>336</v>
      </c>
      <c r="E4537">
        <v>16</v>
      </c>
      <c r="F4537">
        <v>14</v>
      </c>
      <c r="G4537">
        <v>0</v>
      </c>
      <c r="H4537">
        <v>6.2489999999999997</v>
      </c>
      <c r="I4537">
        <v>0.29799999999999999</v>
      </c>
      <c r="J4537">
        <v>0.26</v>
      </c>
      <c r="K4537">
        <v>0</v>
      </c>
      <c r="Q4537">
        <f>ABS(_xlfn.DAYS(_xlfn.MINIFS($C$2:$C$13493,$B$2:$B$13493,B4537),C4537))</f>
        <v>50</v>
      </c>
    </row>
    <row r="4538" spans="1:17" x14ac:dyDescent="0.25">
      <c r="A4538" t="s">
        <v>203</v>
      </c>
      <c r="B4538" t="s">
        <v>204</v>
      </c>
      <c r="C4538" s="2">
        <v>43945</v>
      </c>
      <c r="D4538">
        <v>320</v>
      </c>
      <c r="E4538">
        <v>17</v>
      </c>
      <c r="F4538">
        <v>14</v>
      </c>
      <c r="G4538">
        <v>0</v>
      </c>
      <c r="H4538">
        <v>5.9509999999999996</v>
      </c>
      <c r="I4538">
        <v>0.316</v>
      </c>
      <c r="J4538">
        <v>0.26</v>
      </c>
      <c r="K4538">
        <v>0</v>
      </c>
      <c r="L4538">
        <v>16738</v>
      </c>
      <c r="M4538">
        <v>659</v>
      </c>
      <c r="N4538">
        <v>0.313</v>
      </c>
      <c r="O4538">
        <v>1.2E-2</v>
      </c>
      <c r="P4538" t="s">
        <v>37</v>
      </c>
      <c r="Q4538">
        <f>ABS(_xlfn.DAYS(_xlfn.MINIFS($C$2:$C$13493,$B$2:$B$13493,B4538),C4538))</f>
        <v>49</v>
      </c>
    </row>
    <row r="4539" spans="1:17" x14ac:dyDescent="0.25">
      <c r="A4539" t="s">
        <v>203</v>
      </c>
      <c r="B4539" t="s">
        <v>204</v>
      </c>
      <c r="C4539" s="2">
        <v>43944</v>
      </c>
      <c r="D4539">
        <v>303</v>
      </c>
      <c r="E4539">
        <v>22</v>
      </c>
      <c r="F4539">
        <v>14</v>
      </c>
      <c r="G4539">
        <v>0</v>
      </c>
      <c r="H4539">
        <v>5.6349999999999998</v>
      </c>
      <c r="I4539">
        <v>0.40899999999999997</v>
      </c>
      <c r="J4539">
        <v>0.26</v>
      </c>
      <c r="K4539">
        <v>0</v>
      </c>
      <c r="L4539">
        <v>16079</v>
      </c>
      <c r="M4539">
        <v>668</v>
      </c>
      <c r="N4539">
        <v>0.30099999999999999</v>
      </c>
      <c r="O4539">
        <v>1.2E-2</v>
      </c>
      <c r="P4539" t="s">
        <v>37</v>
      </c>
      <c r="Q4539">
        <f>ABS(_xlfn.DAYS(_xlfn.MINIFS($C$2:$C$13493,$B$2:$B$13493,B4539),C4539))</f>
        <v>48</v>
      </c>
    </row>
    <row r="4540" spans="1:17" x14ac:dyDescent="0.25">
      <c r="A4540" t="s">
        <v>203</v>
      </c>
      <c r="B4540" t="s">
        <v>204</v>
      </c>
      <c r="C4540" s="2">
        <v>43942</v>
      </c>
      <c r="D4540">
        <v>281</v>
      </c>
      <c r="E4540">
        <v>11</v>
      </c>
      <c r="F4540">
        <v>14</v>
      </c>
      <c r="G4540">
        <v>0</v>
      </c>
      <c r="H4540">
        <v>5.226</v>
      </c>
      <c r="I4540">
        <v>0.20499999999999999</v>
      </c>
      <c r="J4540">
        <v>0.26</v>
      </c>
      <c r="K4540">
        <v>0</v>
      </c>
      <c r="L4540">
        <v>14704</v>
      </c>
      <c r="M4540">
        <v>832</v>
      </c>
      <c r="N4540">
        <v>0.27500000000000002</v>
      </c>
      <c r="O4540">
        <v>1.6E-2</v>
      </c>
      <c r="P4540" t="s">
        <v>37</v>
      </c>
      <c r="Q4540">
        <f>ABS(_xlfn.DAYS(_xlfn.MINIFS($C$2:$C$13493,$B$2:$B$13493,B4540),C4540))</f>
        <v>46</v>
      </c>
    </row>
    <row r="4541" spans="1:17" x14ac:dyDescent="0.25">
      <c r="A4541" t="s">
        <v>203</v>
      </c>
      <c r="B4541" t="s">
        <v>204</v>
      </c>
      <c r="C4541" s="2">
        <v>43943</v>
      </c>
      <c r="D4541">
        <v>281</v>
      </c>
      <c r="E4541">
        <v>0</v>
      </c>
      <c r="F4541">
        <v>14</v>
      </c>
      <c r="G4541">
        <v>0</v>
      </c>
      <c r="H4541">
        <v>5.226</v>
      </c>
      <c r="I4541">
        <v>0</v>
      </c>
      <c r="J4541">
        <v>0.26</v>
      </c>
      <c r="K4541">
        <v>0</v>
      </c>
      <c r="L4541">
        <v>15411</v>
      </c>
      <c r="M4541">
        <v>707</v>
      </c>
      <c r="N4541">
        <v>0.28799999999999998</v>
      </c>
      <c r="O4541">
        <v>1.2999999999999999E-2</v>
      </c>
      <c r="P4541" t="s">
        <v>37</v>
      </c>
      <c r="Q4541">
        <f>ABS(_xlfn.DAYS(_xlfn.MINIFS($C$2:$C$13493,$B$2:$B$13493,B4541),C4541))</f>
        <v>47</v>
      </c>
    </row>
    <row r="4542" spans="1:17" x14ac:dyDescent="0.25">
      <c r="A4542" t="s">
        <v>203</v>
      </c>
      <c r="B4542" t="s">
        <v>204</v>
      </c>
      <c r="C4542" s="2">
        <v>43941</v>
      </c>
      <c r="D4542">
        <v>270</v>
      </c>
      <c r="E4542">
        <v>8</v>
      </c>
      <c r="F4542">
        <v>14</v>
      </c>
      <c r="G4542">
        <v>2</v>
      </c>
      <c r="H4542">
        <v>5.0209999999999999</v>
      </c>
      <c r="I4542">
        <v>0.14899999999999999</v>
      </c>
      <c r="J4542">
        <v>0.26</v>
      </c>
      <c r="K4542">
        <v>3.6999999999999998E-2</v>
      </c>
      <c r="L4542">
        <v>13872</v>
      </c>
      <c r="M4542">
        <v>633</v>
      </c>
      <c r="N4542">
        <v>0.25900000000000001</v>
      </c>
      <c r="O4542">
        <v>1.2E-2</v>
      </c>
      <c r="P4542" t="s">
        <v>37</v>
      </c>
      <c r="Q4542">
        <f>ABS(_xlfn.DAYS(_xlfn.MINIFS($C$2:$C$13493,$B$2:$B$13493,B4542),C4542))</f>
        <v>45</v>
      </c>
    </row>
    <row r="4543" spans="1:17" x14ac:dyDescent="0.25">
      <c r="A4543" t="s">
        <v>44</v>
      </c>
      <c r="B4543" t="s">
        <v>45</v>
      </c>
      <c r="C4543" s="2">
        <v>43904</v>
      </c>
      <c r="D4543">
        <v>559</v>
      </c>
      <c r="E4543">
        <v>160</v>
      </c>
      <c r="F4543">
        <v>3</v>
      </c>
      <c r="G4543">
        <v>0</v>
      </c>
      <c r="H4543">
        <v>48.232999999999997</v>
      </c>
      <c r="I4543">
        <v>13.805</v>
      </c>
      <c r="J4543">
        <v>0.25900000000000001</v>
      </c>
      <c r="K4543">
        <v>0</v>
      </c>
      <c r="L4543">
        <v>11966</v>
      </c>
      <c r="M4543">
        <v>1957</v>
      </c>
      <c r="N4543">
        <v>1.03</v>
      </c>
      <c r="O4543">
        <v>0.16800000000000001</v>
      </c>
      <c r="P4543" t="s">
        <v>30</v>
      </c>
      <c r="Q4543">
        <f>ABS(_xlfn.DAYS(_xlfn.MINIFS($C$2:$C$13493,$B$2:$B$13493,B4543),C4543))</f>
        <v>2</v>
      </c>
    </row>
    <row r="4544" spans="1:17" x14ac:dyDescent="0.25">
      <c r="A4544" t="s">
        <v>44</v>
      </c>
      <c r="B4544" t="s">
        <v>45</v>
      </c>
      <c r="C4544" s="2">
        <v>43903</v>
      </c>
      <c r="D4544">
        <v>399</v>
      </c>
      <c r="E4544">
        <v>85</v>
      </c>
      <c r="F4544">
        <v>3</v>
      </c>
      <c r="G4544">
        <v>0</v>
      </c>
      <c r="H4544">
        <v>34.427</v>
      </c>
      <c r="I4544">
        <v>7.3339999999999996</v>
      </c>
      <c r="J4544">
        <v>0.25900000000000001</v>
      </c>
      <c r="K4544">
        <v>0</v>
      </c>
      <c r="L4544">
        <v>10009</v>
      </c>
      <c r="M4544">
        <v>2345</v>
      </c>
      <c r="N4544">
        <v>0.86099999999999999</v>
      </c>
      <c r="O4544">
        <v>0.20200000000000001</v>
      </c>
      <c r="P4544" t="s">
        <v>30</v>
      </c>
      <c r="Q4544">
        <f>ABS(_xlfn.DAYS(_xlfn.MINIFS($C$2:$C$13493,$B$2:$B$13493,B4544),C4544))</f>
        <v>1</v>
      </c>
    </row>
    <row r="4545" spans="1:17" x14ac:dyDescent="0.25">
      <c r="A4545" t="s">
        <v>44</v>
      </c>
      <c r="B4545" t="s">
        <v>45</v>
      </c>
      <c r="C4545" s="2">
        <v>43902</v>
      </c>
      <c r="D4545">
        <v>314</v>
      </c>
      <c r="E4545">
        <v>47</v>
      </c>
      <c r="F4545">
        <v>3</v>
      </c>
      <c r="G4545">
        <v>3</v>
      </c>
      <c r="H4545">
        <v>27.093</v>
      </c>
      <c r="I4545">
        <v>4.0549999999999997</v>
      </c>
      <c r="J4545">
        <v>0.25900000000000001</v>
      </c>
      <c r="K4545">
        <v>0.25900000000000001</v>
      </c>
      <c r="L4545">
        <v>7664</v>
      </c>
      <c r="M4545">
        <v>1367</v>
      </c>
      <c r="N4545">
        <v>0.66</v>
      </c>
      <c r="O4545">
        <v>0.11799999999999999</v>
      </c>
      <c r="P4545" t="s">
        <v>30</v>
      </c>
      <c r="Q4545">
        <f>ABS(_xlfn.DAYS(_xlfn.MINIFS($C$2:$C$13493,$B$2:$B$13493,B4545),C4545))</f>
        <v>0</v>
      </c>
    </row>
    <row r="4546" spans="1:17" x14ac:dyDescent="0.25">
      <c r="A4546" t="s">
        <v>67</v>
      </c>
      <c r="B4546" t="s">
        <v>68</v>
      </c>
      <c r="C4546" s="2">
        <v>43920</v>
      </c>
      <c r="D4546">
        <v>96</v>
      </c>
      <c r="E4546">
        <v>15</v>
      </c>
      <c r="F4546">
        <v>3</v>
      </c>
      <c r="G4546">
        <v>3</v>
      </c>
      <c r="H4546">
        <v>8.2240000000000002</v>
      </c>
      <c r="I4546">
        <v>1.2849999999999999</v>
      </c>
      <c r="J4546">
        <v>0.25700000000000001</v>
      </c>
      <c r="K4546">
        <v>0.25700000000000001</v>
      </c>
      <c r="L4546">
        <v>697</v>
      </c>
      <c r="M4546">
        <v>123</v>
      </c>
      <c r="N4546">
        <v>0.06</v>
      </c>
      <c r="O4546">
        <v>1.0999999999999999E-2</v>
      </c>
      <c r="P4546" t="s">
        <v>69</v>
      </c>
      <c r="Q4546">
        <f>ABS(_xlfn.DAYS(_xlfn.MINIFS($C$2:$C$13493,$B$2:$B$13493,B4546),C4546))</f>
        <v>0</v>
      </c>
    </row>
    <row r="4547" spans="1:17" x14ac:dyDescent="0.25">
      <c r="A4547" t="s">
        <v>91</v>
      </c>
      <c r="B4547" t="s">
        <v>92</v>
      </c>
      <c r="C4547" s="2">
        <v>43938</v>
      </c>
      <c r="D4547">
        <v>287</v>
      </c>
      <c r="E4547">
        <v>20</v>
      </c>
      <c r="F4547">
        <v>23</v>
      </c>
      <c r="G4547">
        <v>1</v>
      </c>
      <c r="H4547">
        <v>3.2050000000000001</v>
      </c>
      <c r="I4547">
        <v>0.223</v>
      </c>
      <c r="J4547">
        <v>0.25700000000000001</v>
      </c>
      <c r="K4547">
        <v>1.0999999999999999E-2</v>
      </c>
      <c r="Q4547">
        <f>ABS(_xlfn.DAYS(_xlfn.MINIFS($C$2:$C$13493,$B$2:$B$13493,B4547),C4547))</f>
        <v>26</v>
      </c>
    </row>
    <row r="4548" spans="1:17" x14ac:dyDescent="0.25">
      <c r="A4548" t="s">
        <v>145</v>
      </c>
      <c r="B4548" t="s">
        <v>146</v>
      </c>
      <c r="C4548" s="2">
        <v>43937</v>
      </c>
      <c r="D4548">
        <v>641</v>
      </c>
      <c r="E4548">
        <v>5</v>
      </c>
      <c r="F4548">
        <v>8</v>
      </c>
      <c r="G4548">
        <v>0</v>
      </c>
      <c r="H4548">
        <v>20.629000000000001</v>
      </c>
      <c r="I4548">
        <v>0.161</v>
      </c>
      <c r="J4548">
        <v>0.25700000000000001</v>
      </c>
      <c r="K4548">
        <v>0</v>
      </c>
      <c r="Q4548">
        <f>ABS(_xlfn.DAYS(_xlfn.MINIFS($C$2:$C$13493,$B$2:$B$13493,B4548),C4548))</f>
        <v>25</v>
      </c>
    </row>
    <row r="4549" spans="1:17" x14ac:dyDescent="0.25">
      <c r="A4549" t="s">
        <v>145</v>
      </c>
      <c r="B4549" t="s">
        <v>146</v>
      </c>
      <c r="C4549" s="2">
        <v>43938</v>
      </c>
      <c r="D4549">
        <v>641</v>
      </c>
      <c r="E4549">
        <v>0</v>
      </c>
      <c r="F4549">
        <v>8</v>
      </c>
      <c r="G4549">
        <v>0</v>
      </c>
      <c r="H4549">
        <v>20.629000000000001</v>
      </c>
      <c r="I4549">
        <v>0</v>
      </c>
      <c r="J4549">
        <v>0.25700000000000001</v>
      </c>
      <c r="K4549">
        <v>0</v>
      </c>
      <c r="Q4549">
        <f>ABS(_xlfn.DAYS(_xlfn.MINIFS($C$2:$C$13493,$B$2:$B$13493,B4549),C4549))</f>
        <v>26</v>
      </c>
    </row>
    <row r="4550" spans="1:17" x14ac:dyDescent="0.25">
      <c r="A4550" t="s">
        <v>145</v>
      </c>
      <c r="B4550" t="s">
        <v>146</v>
      </c>
      <c r="C4550" s="2">
        <v>43939</v>
      </c>
      <c r="D4550">
        <v>641</v>
      </c>
      <c r="E4550">
        <v>0</v>
      </c>
      <c r="F4550">
        <v>8</v>
      </c>
      <c r="G4550">
        <v>0</v>
      </c>
      <c r="H4550">
        <v>20.629000000000001</v>
      </c>
      <c r="I4550">
        <v>0</v>
      </c>
      <c r="J4550">
        <v>0.25700000000000001</v>
      </c>
      <c r="K4550">
        <v>0</v>
      </c>
      <c r="L4550">
        <v>60916</v>
      </c>
      <c r="N4550">
        <v>1.982</v>
      </c>
      <c r="P4550" t="s">
        <v>37</v>
      </c>
      <c r="Q4550">
        <f>ABS(_xlfn.DAYS(_xlfn.MINIFS($C$2:$C$13493,$B$2:$B$13493,B4550),C4550))</f>
        <v>27</v>
      </c>
    </row>
    <row r="4551" spans="1:17" x14ac:dyDescent="0.25">
      <c r="A4551" t="s">
        <v>145</v>
      </c>
      <c r="B4551" t="s">
        <v>146</v>
      </c>
      <c r="C4551" s="2">
        <v>43936</v>
      </c>
      <c r="D4551">
        <v>636</v>
      </c>
      <c r="E4551">
        <v>70</v>
      </c>
      <c r="F4551">
        <v>8</v>
      </c>
      <c r="G4551">
        <v>0</v>
      </c>
      <c r="H4551">
        <v>20.468</v>
      </c>
      <c r="I4551">
        <v>2.2530000000000001</v>
      </c>
      <c r="J4551">
        <v>0.25700000000000001</v>
      </c>
      <c r="K4551">
        <v>0</v>
      </c>
      <c r="Q4551">
        <f>ABS(_xlfn.DAYS(_xlfn.MINIFS($C$2:$C$13493,$B$2:$B$13493,B4551),C4551))</f>
        <v>24</v>
      </c>
    </row>
    <row r="4552" spans="1:17" x14ac:dyDescent="0.25">
      <c r="A4552" t="s">
        <v>145</v>
      </c>
      <c r="B4552" t="s">
        <v>146</v>
      </c>
      <c r="C4552" s="2">
        <v>43934</v>
      </c>
      <c r="D4552">
        <v>566</v>
      </c>
      <c r="E4552">
        <v>158</v>
      </c>
      <c r="F4552">
        <v>8</v>
      </c>
      <c r="G4552">
        <v>0</v>
      </c>
      <c r="H4552">
        <v>18.215</v>
      </c>
      <c r="I4552">
        <v>5.085</v>
      </c>
      <c r="J4552">
        <v>0.25700000000000001</v>
      </c>
      <c r="K4552">
        <v>0</v>
      </c>
      <c r="L4552">
        <v>44421</v>
      </c>
      <c r="N4552">
        <v>1.4450000000000001</v>
      </c>
      <c r="P4552" t="s">
        <v>37</v>
      </c>
      <c r="Q4552">
        <f>ABS(_xlfn.DAYS(_xlfn.MINIFS($C$2:$C$13493,$B$2:$B$13493,B4552),C4552))</f>
        <v>22</v>
      </c>
    </row>
    <row r="4553" spans="1:17" x14ac:dyDescent="0.25">
      <c r="A4553" t="s">
        <v>145</v>
      </c>
      <c r="B4553" t="s">
        <v>146</v>
      </c>
      <c r="C4553" s="2">
        <v>43935</v>
      </c>
      <c r="D4553">
        <v>566</v>
      </c>
      <c r="E4553">
        <v>0</v>
      </c>
      <c r="F4553">
        <v>8</v>
      </c>
      <c r="G4553">
        <v>0</v>
      </c>
      <c r="H4553">
        <v>18.215</v>
      </c>
      <c r="I4553">
        <v>0</v>
      </c>
      <c r="J4553">
        <v>0.25700000000000001</v>
      </c>
      <c r="K4553">
        <v>0</v>
      </c>
      <c r="L4553">
        <v>50719</v>
      </c>
      <c r="M4553">
        <v>6298</v>
      </c>
      <c r="N4553">
        <v>1.65</v>
      </c>
      <c r="O4553">
        <v>0.20499999999999999</v>
      </c>
      <c r="P4553" t="s">
        <v>37</v>
      </c>
      <c r="Q4553">
        <f>ABS(_xlfn.DAYS(_xlfn.MINIFS($C$2:$C$13493,$B$2:$B$13493,B4553),C4553))</f>
        <v>23</v>
      </c>
    </row>
    <row r="4554" spans="1:17" x14ac:dyDescent="0.25">
      <c r="A4554" t="s">
        <v>145</v>
      </c>
      <c r="B4554" t="s">
        <v>146</v>
      </c>
      <c r="C4554" s="2">
        <v>43933</v>
      </c>
      <c r="D4554">
        <v>408</v>
      </c>
      <c r="E4554">
        <v>30</v>
      </c>
      <c r="F4554">
        <v>8</v>
      </c>
      <c r="G4554">
        <v>2</v>
      </c>
      <c r="H4554">
        <v>13.13</v>
      </c>
      <c r="I4554">
        <v>0.96499999999999997</v>
      </c>
      <c r="J4554">
        <v>0.25700000000000001</v>
      </c>
      <c r="K4554">
        <v>6.4000000000000001E-2</v>
      </c>
      <c r="Q4554">
        <f>ABS(_xlfn.DAYS(_xlfn.MINIFS($C$2:$C$13493,$B$2:$B$13493,B4554),C4554))</f>
        <v>21</v>
      </c>
    </row>
    <row r="4555" spans="1:17" x14ac:dyDescent="0.25">
      <c r="A4555" t="s">
        <v>353</v>
      </c>
      <c r="B4555" t="s">
        <v>354</v>
      </c>
      <c r="C4555" s="2">
        <v>43907</v>
      </c>
      <c r="D4555">
        <v>4661</v>
      </c>
      <c r="E4555">
        <v>887</v>
      </c>
      <c r="F4555">
        <v>85</v>
      </c>
      <c r="G4555">
        <v>16</v>
      </c>
      <c r="H4555">
        <v>14.081</v>
      </c>
      <c r="I4555">
        <v>2.68</v>
      </c>
      <c r="J4555">
        <v>0.25700000000000001</v>
      </c>
      <c r="K4555">
        <v>4.8000000000000001E-2</v>
      </c>
      <c r="L4555">
        <v>56441</v>
      </c>
      <c r="M4555">
        <v>14140</v>
      </c>
      <c r="N4555">
        <v>0.17</v>
      </c>
      <c r="O4555">
        <v>4.2999999999999997E-2</v>
      </c>
      <c r="P4555" t="s">
        <v>355</v>
      </c>
      <c r="Q4555">
        <f>ABS(_xlfn.DAYS(_xlfn.MINIFS($C$2:$C$13493,$B$2:$B$13493,B4555),C4555))</f>
        <v>16</v>
      </c>
    </row>
    <row r="4556" spans="1:17" x14ac:dyDescent="0.25">
      <c r="A4556" t="s">
        <v>207</v>
      </c>
      <c r="B4556" t="s">
        <v>208</v>
      </c>
      <c r="C4556" s="2">
        <v>43889</v>
      </c>
      <c r="D4556">
        <v>2022</v>
      </c>
      <c r="E4556">
        <v>427</v>
      </c>
      <c r="F4556">
        <v>13</v>
      </c>
      <c r="G4556">
        <v>1</v>
      </c>
      <c r="H4556">
        <v>39.439</v>
      </c>
      <c r="I4556">
        <v>8.3290000000000006</v>
      </c>
      <c r="J4556">
        <v>0.254</v>
      </c>
      <c r="K4556">
        <v>0.02</v>
      </c>
      <c r="L4556">
        <v>70940</v>
      </c>
      <c r="M4556">
        <v>12950</v>
      </c>
      <c r="N4556">
        <v>1.377</v>
      </c>
      <c r="O4556">
        <v>0.251</v>
      </c>
      <c r="P4556" t="s">
        <v>69</v>
      </c>
      <c r="Q4556">
        <f>ABS(_xlfn.DAYS(_xlfn.MINIFS($C$2:$C$13493,$B$2:$B$13493,B4556),C4556))</f>
        <v>7</v>
      </c>
    </row>
    <row r="4557" spans="1:17" x14ac:dyDescent="0.25">
      <c r="A4557" t="s">
        <v>341</v>
      </c>
      <c r="B4557" t="s">
        <v>342</v>
      </c>
      <c r="C4557" s="2">
        <v>43915</v>
      </c>
      <c r="D4557">
        <v>114</v>
      </c>
      <c r="E4557">
        <v>25</v>
      </c>
      <c r="F4557">
        <v>3</v>
      </c>
      <c r="G4557">
        <v>0</v>
      </c>
      <c r="H4557">
        <v>9.6460000000000008</v>
      </c>
      <c r="I4557">
        <v>2.1150000000000002</v>
      </c>
      <c r="J4557">
        <v>0.254</v>
      </c>
      <c r="K4557">
        <v>0</v>
      </c>
      <c r="L4557">
        <v>1683</v>
      </c>
      <c r="M4557">
        <v>309</v>
      </c>
      <c r="N4557">
        <v>0.14099999999999999</v>
      </c>
      <c r="O4557">
        <v>2.5999999999999999E-2</v>
      </c>
      <c r="P4557" t="s">
        <v>37</v>
      </c>
      <c r="Q4557">
        <f>ABS(_xlfn.DAYS(_xlfn.MINIFS($C$2:$C$13493,$B$2:$B$13493,B4557),C4557))</f>
        <v>4</v>
      </c>
    </row>
    <row r="4558" spans="1:17" x14ac:dyDescent="0.25">
      <c r="A4558" t="s">
        <v>341</v>
      </c>
      <c r="B4558" t="s">
        <v>342</v>
      </c>
      <c r="C4558" s="2">
        <v>43914</v>
      </c>
      <c r="D4558">
        <v>89</v>
      </c>
      <c r="E4558">
        <v>14</v>
      </c>
      <c r="F4558">
        <v>3</v>
      </c>
      <c r="G4558">
        <v>0</v>
      </c>
      <c r="H4558">
        <v>7.53</v>
      </c>
      <c r="I4558">
        <v>1.1850000000000001</v>
      </c>
      <c r="J4558">
        <v>0.254</v>
      </c>
      <c r="K4558">
        <v>0</v>
      </c>
      <c r="L4558">
        <v>1374</v>
      </c>
      <c r="M4558">
        <v>229</v>
      </c>
      <c r="N4558">
        <v>0.115</v>
      </c>
      <c r="O4558">
        <v>1.9E-2</v>
      </c>
      <c r="P4558" t="s">
        <v>37</v>
      </c>
      <c r="Q4558">
        <f>ABS(_xlfn.DAYS(_xlfn.MINIFS($C$2:$C$13493,$B$2:$B$13493,B4558),C4558))</f>
        <v>3</v>
      </c>
    </row>
    <row r="4559" spans="1:17" x14ac:dyDescent="0.25">
      <c r="A4559" t="s">
        <v>341</v>
      </c>
      <c r="B4559" t="s">
        <v>342</v>
      </c>
      <c r="C4559" s="2">
        <v>43913</v>
      </c>
      <c r="D4559">
        <v>75</v>
      </c>
      <c r="E4559">
        <v>15</v>
      </c>
      <c r="F4559">
        <v>3</v>
      </c>
      <c r="G4559">
        <v>2</v>
      </c>
      <c r="H4559">
        <v>6.3460000000000001</v>
      </c>
      <c r="I4559">
        <v>1.2689999999999999</v>
      </c>
      <c r="J4559">
        <v>0.254</v>
      </c>
      <c r="K4559">
        <v>0.16900000000000001</v>
      </c>
      <c r="L4559">
        <v>1145</v>
      </c>
      <c r="M4559">
        <v>138</v>
      </c>
      <c r="N4559">
        <v>9.6000000000000002E-2</v>
      </c>
      <c r="O4559">
        <v>1.2E-2</v>
      </c>
      <c r="P4559" t="s">
        <v>37</v>
      </c>
      <c r="Q4559">
        <f>ABS(_xlfn.DAYS(_xlfn.MINIFS($C$2:$C$13493,$B$2:$B$13493,B4559),C4559))</f>
        <v>2</v>
      </c>
    </row>
    <row r="4560" spans="1:17" x14ac:dyDescent="0.25">
      <c r="A4560" t="s">
        <v>345</v>
      </c>
      <c r="B4560" t="s">
        <v>346</v>
      </c>
      <c r="C4560" s="2">
        <v>43947</v>
      </c>
      <c r="D4560">
        <v>429</v>
      </c>
      <c r="E4560">
        <v>1</v>
      </c>
      <c r="F4560">
        <v>6</v>
      </c>
      <c r="G4560">
        <v>0</v>
      </c>
      <c r="H4560">
        <v>18.013000000000002</v>
      </c>
      <c r="I4560">
        <v>4.2000000000000003E-2</v>
      </c>
      <c r="J4560">
        <v>0.252</v>
      </c>
      <c r="K4560">
        <v>0</v>
      </c>
      <c r="Q4560">
        <f>ABS(_xlfn.DAYS(_xlfn.MINIFS($C$2:$C$13493,$B$2:$B$13493,B4560),C4560))</f>
        <v>69</v>
      </c>
    </row>
    <row r="4561" spans="1:17" x14ac:dyDescent="0.25">
      <c r="A4561" t="s">
        <v>345</v>
      </c>
      <c r="B4561" t="s">
        <v>346</v>
      </c>
      <c r="C4561" s="2">
        <v>43948</v>
      </c>
      <c r="D4561">
        <v>429</v>
      </c>
      <c r="E4561">
        <v>0</v>
      </c>
      <c r="F4561">
        <v>6</v>
      </c>
      <c r="G4561">
        <v>0</v>
      </c>
      <c r="H4561">
        <v>18.013000000000002</v>
      </c>
      <c r="I4561">
        <v>0</v>
      </c>
      <c r="J4561">
        <v>0.252</v>
      </c>
      <c r="K4561">
        <v>0</v>
      </c>
      <c r="Q4561">
        <f>ABS(_xlfn.DAYS(_xlfn.MINIFS($C$2:$C$13493,$B$2:$B$13493,B4561),C4561))</f>
        <v>70</v>
      </c>
    </row>
    <row r="4562" spans="1:17" x14ac:dyDescent="0.25">
      <c r="A4562" t="s">
        <v>345</v>
      </c>
      <c r="B4562" t="s">
        <v>346</v>
      </c>
      <c r="C4562" s="2">
        <v>43946</v>
      </c>
      <c r="D4562">
        <v>428</v>
      </c>
      <c r="E4562">
        <v>1</v>
      </c>
      <c r="F4562">
        <v>6</v>
      </c>
      <c r="G4562">
        <v>0</v>
      </c>
      <c r="H4562">
        <v>17.971</v>
      </c>
      <c r="I4562">
        <v>4.2000000000000003E-2</v>
      </c>
      <c r="J4562">
        <v>0.252</v>
      </c>
      <c r="K4562">
        <v>0</v>
      </c>
      <c r="Q4562">
        <f>ABS(_xlfn.DAYS(_xlfn.MINIFS($C$2:$C$13493,$B$2:$B$13493,B4562),C4562))</f>
        <v>68</v>
      </c>
    </row>
    <row r="4563" spans="1:17" x14ac:dyDescent="0.25">
      <c r="A4563" t="s">
        <v>345</v>
      </c>
      <c r="B4563" t="s">
        <v>346</v>
      </c>
      <c r="C4563" s="2">
        <v>43945</v>
      </c>
      <c r="D4563">
        <v>427</v>
      </c>
      <c r="E4563">
        <v>1</v>
      </c>
      <c r="F4563">
        <v>6</v>
      </c>
      <c r="G4563">
        <v>0</v>
      </c>
      <c r="H4563">
        <v>17.928999999999998</v>
      </c>
      <c r="I4563">
        <v>4.2000000000000003E-2</v>
      </c>
      <c r="J4563">
        <v>0.252</v>
      </c>
      <c r="K4563">
        <v>0</v>
      </c>
      <c r="L4563">
        <v>59840</v>
      </c>
      <c r="M4563">
        <v>814</v>
      </c>
      <c r="N4563">
        <v>2.512</v>
      </c>
      <c r="O4563">
        <v>3.4000000000000002E-2</v>
      </c>
      <c r="P4563" t="s">
        <v>30</v>
      </c>
      <c r="Q4563">
        <f>ABS(_xlfn.DAYS(_xlfn.MINIFS($C$2:$C$13493,$B$2:$B$13493,B4563),C4563))</f>
        <v>67</v>
      </c>
    </row>
    <row r="4564" spans="1:17" x14ac:dyDescent="0.25">
      <c r="A4564" t="s">
        <v>345</v>
      </c>
      <c r="B4564" t="s">
        <v>346</v>
      </c>
      <c r="C4564" s="2">
        <v>43944</v>
      </c>
      <c r="D4564">
        <v>426</v>
      </c>
      <c r="E4564">
        <v>1</v>
      </c>
      <c r="F4564">
        <v>6</v>
      </c>
      <c r="G4564">
        <v>0</v>
      </c>
      <c r="H4564">
        <v>17.887</v>
      </c>
      <c r="I4564">
        <v>4.2000000000000003E-2</v>
      </c>
      <c r="J4564">
        <v>0.252</v>
      </c>
      <c r="K4564">
        <v>0</v>
      </c>
      <c r="L4564">
        <v>59026</v>
      </c>
      <c r="M4564">
        <v>1023</v>
      </c>
      <c r="N4564">
        <v>2.4780000000000002</v>
      </c>
      <c r="O4564">
        <v>4.2999999999999997E-2</v>
      </c>
      <c r="P4564" t="s">
        <v>30</v>
      </c>
      <c r="Q4564">
        <f>ABS(_xlfn.DAYS(_xlfn.MINIFS($C$2:$C$13493,$B$2:$B$13493,B4564),C4564))</f>
        <v>66</v>
      </c>
    </row>
    <row r="4565" spans="1:17" x14ac:dyDescent="0.25">
      <c r="A4565" t="s">
        <v>345</v>
      </c>
      <c r="B4565" t="s">
        <v>346</v>
      </c>
      <c r="C4565" s="2">
        <v>43943</v>
      </c>
      <c r="D4565">
        <v>425</v>
      </c>
      <c r="E4565">
        <v>3</v>
      </c>
      <c r="F4565">
        <v>6</v>
      </c>
      <c r="G4565">
        <v>0</v>
      </c>
      <c r="H4565">
        <v>17.844999999999999</v>
      </c>
      <c r="I4565">
        <v>0.126</v>
      </c>
      <c r="J4565">
        <v>0.252</v>
      </c>
      <c r="K4565">
        <v>0</v>
      </c>
      <c r="L4565">
        <v>58003</v>
      </c>
      <c r="M4565">
        <v>1150</v>
      </c>
      <c r="N4565">
        <v>2.4350000000000001</v>
      </c>
      <c r="O4565">
        <v>4.8000000000000001E-2</v>
      </c>
      <c r="P4565" t="s">
        <v>30</v>
      </c>
      <c r="Q4565">
        <f>ABS(_xlfn.DAYS(_xlfn.MINIFS($C$2:$C$13493,$B$2:$B$13493,B4565),C4565))</f>
        <v>65</v>
      </c>
    </row>
    <row r="4566" spans="1:17" x14ac:dyDescent="0.25">
      <c r="A4566" t="s">
        <v>345</v>
      </c>
      <c r="B4566" t="s">
        <v>346</v>
      </c>
      <c r="C4566" s="2">
        <v>43942</v>
      </c>
      <c r="D4566">
        <v>422</v>
      </c>
      <c r="E4566">
        <v>2</v>
      </c>
      <c r="F4566">
        <v>6</v>
      </c>
      <c r="G4566">
        <v>0</v>
      </c>
      <c r="H4566">
        <v>17.719000000000001</v>
      </c>
      <c r="I4566">
        <v>8.4000000000000005E-2</v>
      </c>
      <c r="J4566">
        <v>0.252</v>
      </c>
      <c r="K4566">
        <v>0</v>
      </c>
      <c r="L4566">
        <v>56853</v>
      </c>
      <c r="M4566">
        <v>1377</v>
      </c>
      <c r="N4566">
        <v>2.387</v>
      </c>
      <c r="O4566">
        <v>5.8000000000000003E-2</v>
      </c>
      <c r="P4566" t="s">
        <v>30</v>
      </c>
      <c r="Q4566">
        <f>ABS(_xlfn.DAYS(_xlfn.MINIFS($C$2:$C$13493,$B$2:$B$13493,B4566),C4566))</f>
        <v>64</v>
      </c>
    </row>
    <row r="4567" spans="1:17" x14ac:dyDescent="0.25">
      <c r="A4567" t="s">
        <v>345</v>
      </c>
      <c r="B4567" t="s">
        <v>346</v>
      </c>
      <c r="C4567" s="2">
        <v>43941</v>
      </c>
      <c r="D4567">
        <v>420</v>
      </c>
      <c r="E4567">
        <v>22</v>
      </c>
      <c r="F4567">
        <v>6</v>
      </c>
      <c r="G4567">
        <v>0</v>
      </c>
      <c r="H4567">
        <v>17.635000000000002</v>
      </c>
      <c r="I4567">
        <v>0.92400000000000004</v>
      </c>
      <c r="J4567">
        <v>0.252</v>
      </c>
      <c r="K4567">
        <v>0</v>
      </c>
      <c r="L4567">
        <v>55476</v>
      </c>
      <c r="M4567">
        <v>1844</v>
      </c>
      <c r="N4567">
        <v>2.3290000000000002</v>
      </c>
      <c r="O4567">
        <v>7.6999999999999999E-2</v>
      </c>
      <c r="P4567" t="s">
        <v>30</v>
      </c>
      <c r="Q4567">
        <f>ABS(_xlfn.DAYS(_xlfn.MINIFS($C$2:$C$13493,$B$2:$B$13493,B4567),C4567))</f>
        <v>63</v>
      </c>
    </row>
    <row r="4568" spans="1:17" x14ac:dyDescent="0.25">
      <c r="A4568" t="s">
        <v>345</v>
      </c>
      <c r="B4568" t="s">
        <v>346</v>
      </c>
      <c r="C4568" s="2">
        <v>43940</v>
      </c>
      <c r="D4568">
        <v>398</v>
      </c>
      <c r="E4568">
        <v>3</v>
      </c>
      <c r="F4568">
        <v>6</v>
      </c>
      <c r="G4568">
        <v>0</v>
      </c>
      <c r="H4568">
        <v>16.710999999999999</v>
      </c>
      <c r="I4568">
        <v>0.126</v>
      </c>
      <c r="J4568">
        <v>0.252</v>
      </c>
      <c r="K4568">
        <v>0</v>
      </c>
      <c r="L4568">
        <v>53632</v>
      </c>
      <c r="M4568">
        <v>627</v>
      </c>
      <c r="N4568">
        <v>2.2519999999999998</v>
      </c>
      <c r="O4568">
        <v>2.5999999999999999E-2</v>
      </c>
      <c r="P4568" t="s">
        <v>30</v>
      </c>
      <c r="Q4568">
        <f>ABS(_xlfn.DAYS(_xlfn.MINIFS($C$2:$C$13493,$B$2:$B$13493,B4568),C4568))</f>
        <v>62</v>
      </c>
    </row>
    <row r="4569" spans="1:17" x14ac:dyDescent="0.25">
      <c r="A4569" t="s">
        <v>345</v>
      </c>
      <c r="B4569" t="s">
        <v>346</v>
      </c>
      <c r="C4569" s="2">
        <v>43936</v>
      </c>
      <c r="D4569">
        <v>395</v>
      </c>
      <c r="E4569">
        <v>2</v>
      </c>
      <c r="F4569">
        <v>6</v>
      </c>
      <c r="G4569">
        <v>0</v>
      </c>
      <c r="H4569">
        <v>16.585000000000001</v>
      </c>
      <c r="I4569">
        <v>8.4000000000000005E-2</v>
      </c>
      <c r="J4569">
        <v>0.252</v>
      </c>
      <c r="K4569">
        <v>0</v>
      </c>
      <c r="L4569">
        <v>50703</v>
      </c>
      <c r="M4569">
        <v>955</v>
      </c>
      <c r="N4569">
        <v>2.129</v>
      </c>
      <c r="O4569">
        <v>0.04</v>
      </c>
      <c r="P4569" t="s">
        <v>30</v>
      </c>
      <c r="Q4569">
        <f>ABS(_xlfn.DAYS(_xlfn.MINIFS($C$2:$C$13493,$B$2:$B$13493,B4569),C4569))</f>
        <v>58</v>
      </c>
    </row>
    <row r="4570" spans="1:17" x14ac:dyDescent="0.25">
      <c r="A4570" t="s">
        <v>345</v>
      </c>
      <c r="B4570" t="s">
        <v>346</v>
      </c>
      <c r="C4570" s="2">
        <v>43937</v>
      </c>
      <c r="D4570">
        <v>395</v>
      </c>
      <c r="E4570">
        <v>0</v>
      </c>
      <c r="F4570">
        <v>6</v>
      </c>
      <c r="G4570">
        <v>0</v>
      </c>
      <c r="H4570">
        <v>16.585000000000001</v>
      </c>
      <c r="I4570">
        <v>0</v>
      </c>
      <c r="J4570">
        <v>0.252</v>
      </c>
      <c r="K4570">
        <v>0</v>
      </c>
      <c r="L4570">
        <v>51603</v>
      </c>
      <c r="M4570">
        <v>900</v>
      </c>
      <c r="N4570">
        <v>2.1669999999999998</v>
      </c>
      <c r="O4570">
        <v>3.7999999999999999E-2</v>
      </c>
      <c r="P4570" t="s">
        <v>30</v>
      </c>
      <c r="Q4570">
        <f>ABS(_xlfn.DAYS(_xlfn.MINIFS($C$2:$C$13493,$B$2:$B$13493,B4570),C4570))</f>
        <v>59</v>
      </c>
    </row>
    <row r="4571" spans="1:17" x14ac:dyDescent="0.25">
      <c r="A4571" t="s">
        <v>345</v>
      </c>
      <c r="B4571" t="s">
        <v>346</v>
      </c>
      <c r="C4571" s="2">
        <v>43938</v>
      </c>
      <c r="D4571">
        <v>395</v>
      </c>
      <c r="E4571">
        <v>0</v>
      </c>
      <c r="F4571">
        <v>6</v>
      </c>
      <c r="G4571">
        <v>0</v>
      </c>
      <c r="H4571">
        <v>16.585000000000001</v>
      </c>
      <c r="I4571">
        <v>0</v>
      </c>
      <c r="J4571">
        <v>0.252</v>
      </c>
      <c r="K4571">
        <v>0</v>
      </c>
      <c r="L4571">
        <v>52445</v>
      </c>
      <c r="M4571">
        <v>842</v>
      </c>
      <c r="N4571">
        <v>2.202</v>
      </c>
      <c r="O4571">
        <v>3.5000000000000003E-2</v>
      </c>
      <c r="P4571" t="s">
        <v>30</v>
      </c>
      <c r="Q4571">
        <f>ABS(_xlfn.DAYS(_xlfn.MINIFS($C$2:$C$13493,$B$2:$B$13493,B4571),C4571))</f>
        <v>60</v>
      </c>
    </row>
    <row r="4572" spans="1:17" x14ac:dyDescent="0.25">
      <c r="A4572" t="s">
        <v>345</v>
      </c>
      <c r="B4572" t="s">
        <v>346</v>
      </c>
      <c r="C4572" s="2">
        <v>43939</v>
      </c>
      <c r="D4572">
        <v>395</v>
      </c>
      <c r="E4572">
        <v>0</v>
      </c>
      <c r="F4572">
        <v>6</v>
      </c>
      <c r="G4572">
        <v>0</v>
      </c>
      <c r="H4572">
        <v>16.585000000000001</v>
      </c>
      <c r="I4572">
        <v>0</v>
      </c>
      <c r="J4572">
        <v>0.252</v>
      </c>
      <c r="K4572">
        <v>0</v>
      </c>
      <c r="L4572">
        <v>53005</v>
      </c>
      <c r="M4572">
        <v>560</v>
      </c>
      <c r="N4572">
        <v>2.2250000000000001</v>
      </c>
      <c r="O4572">
        <v>2.4E-2</v>
      </c>
      <c r="P4572" t="s">
        <v>30</v>
      </c>
      <c r="Q4572">
        <f>ABS(_xlfn.DAYS(_xlfn.MINIFS($C$2:$C$13493,$B$2:$B$13493,B4572),C4572))</f>
        <v>61</v>
      </c>
    </row>
    <row r="4573" spans="1:17" x14ac:dyDescent="0.25">
      <c r="A4573" t="s">
        <v>345</v>
      </c>
      <c r="B4573" t="s">
        <v>346</v>
      </c>
      <c r="C4573" s="2">
        <v>43935</v>
      </c>
      <c r="D4573">
        <v>393</v>
      </c>
      <c r="E4573">
        <v>5</v>
      </c>
      <c r="F4573">
        <v>6</v>
      </c>
      <c r="G4573">
        <v>0</v>
      </c>
      <c r="H4573">
        <v>16.501000000000001</v>
      </c>
      <c r="I4573">
        <v>0.21</v>
      </c>
      <c r="J4573">
        <v>0.252</v>
      </c>
      <c r="K4573">
        <v>0</v>
      </c>
      <c r="L4573">
        <v>49748</v>
      </c>
      <c r="M4573">
        <v>1199</v>
      </c>
      <c r="N4573">
        <v>2.089</v>
      </c>
      <c r="O4573">
        <v>0.05</v>
      </c>
      <c r="P4573" t="s">
        <v>30</v>
      </c>
      <c r="Q4573">
        <f>ABS(_xlfn.DAYS(_xlfn.MINIFS($C$2:$C$13493,$B$2:$B$13493,B4573),C4573))</f>
        <v>57</v>
      </c>
    </row>
    <row r="4574" spans="1:17" x14ac:dyDescent="0.25">
      <c r="A4574" t="s">
        <v>345</v>
      </c>
      <c r="B4574" t="s">
        <v>346</v>
      </c>
      <c r="C4574" s="2">
        <v>43934</v>
      </c>
      <c r="D4574">
        <v>388</v>
      </c>
      <c r="E4574">
        <v>3</v>
      </c>
      <c r="F4574">
        <v>6</v>
      </c>
      <c r="G4574">
        <v>0</v>
      </c>
      <c r="H4574">
        <v>16.291</v>
      </c>
      <c r="I4574">
        <v>0.126</v>
      </c>
      <c r="J4574">
        <v>0.252</v>
      </c>
      <c r="K4574">
        <v>0</v>
      </c>
      <c r="L4574">
        <v>48549</v>
      </c>
      <c r="M4574">
        <v>1334</v>
      </c>
      <c r="N4574">
        <v>2.0379999999999998</v>
      </c>
      <c r="O4574">
        <v>5.6000000000000001E-2</v>
      </c>
      <c r="P4574" t="s">
        <v>30</v>
      </c>
      <c r="Q4574">
        <f>ABS(_xlfn.DAYS(_xlfn.MINIFS($C$2:$C$13493,$B$2:$B$13493,B4574),C4574))</f>
        <v>56</v>
      </c>
    </row>
    <row r="4575" spans="1:17" x14ac:dyDescent="0.25">
      <c r="A4575" t="s">
        <v>345</v>
      </c>
      <c r="B4575" t="s">
        <v>346</v>
      </c>
      <c r="C4575" s="2">
        <v>43933</v>
      </c>
      <c r="D4575">
        <v>385</v>
      </c>
      <c r="E4575">
        <v>5</v>
      </c>
      <c r="F4575">
        <v>6</v>
      </c>
      <c r="G4575">
        <v>1</v>
      </c>
      <c r="H4575">
        <v>16.164999999999999</v>
      </c>
      <c r="I4575">
        <v>0.21</v>
      </c>
      <c r="J4575">
        <v>0.252</v>
      </c>
      <c r="K4575">
        <v>4.2000000000000003E-2</v>
      </c>
      <c r="L4575">
        <v>47215</v>
      </c>
      <c r="M4575">
        <v>668</v>
      </c>
      <c r="N4575">
        <v>1.982</v>
      </c>
      <c r="O4575">
        <v>2.8000000000000001E-2</v>
      </c>
      <c r="P4575" t="s">
        <v>30</v>
      </c>
      <c r="Q4575">
        <f>ABS(_xlfn.DAYS(_xlfn.MINIFS($C$2:$C$13493,$B$2:$B$13493,B4575),C4575))</f>
        <v>55</v>
      </c>
    </row>
    <row r="4576" spans="1:17" x14ac:dyDescent="0.25">
      <c r="A4576" t="s">
        <v>349</v>
      </c>
      <c r="B4576" t="s">
        <v>350</v>
      </c>
      <c r="C4576" s="2">
        <v>43921</v>
      </c>
      <c r="D4576">
        <v>480</v>
      </c>
      <c r="E4576">
        <v>62</v>
      </c>
      <c r="F4576">
        <v>11</v>
      </c>
      <c r="G4576">
        <v>2</v>
      </c>
      <c r="H4576">
        <v>10.976000000000001</v>
      </c>
      <c r="I4576">
        <v>1.4179999999999999</v>
      </c>
      <c r="J4576">
        <v>0.252</v>
      </c>
      <c r="K4576">
        <v>4.5999999999999999E-2</v>
      </c>
      <c r="Q4576">
        <f>ABS(_xlfn.DAYS(_xlfn.MINIFS($C$2:$C$13493,$B$2:$B$13493,B4576),C4576))</f>
        <v>12</v>
      </c>
    </row>
    <row r="4577" spans="1:17" x14ac:dyDescent="0.25">
      <c r="A4577" t="s">
        <v>85</v>
      </c>
      <c r="B4577" t="s">
        <v>86</v>
      </c>
      <c r="C4577" s="2">
        <v>43864</v>
      </c>
      <c r="D4577">
        <v>17211</v>
      </c>
      <c r="E4577">
        <v>2812</v>
      </c>
      <c r="F4577">
        <v>361</v>
      </c>
      <c r="G4577">
        <v>57</v>
      </c>
      <c r="H4577">
        <v>11.958</v>
      </c>
      <c r="I4577">
        <v>1.954</v>
      </c>
      <c r="J4577">
        <v>0.251</v>
      </c>
      <c r="K4577">
        <v>0.04</v>
      </c>
      <c r="Q4577">
        <f>ABS(_xlfn.DAYS(_xlfn.MINIFS($C$2:$C$13493,$B$2:$B$13493,B4577),C4577))</f>
        <v>23</v>
      </c>
    </row>
    <row r="4578" spans="1:17" x14ac:dyDescent="0.25">
      <c r="A4578" t="s">
        <v>343</v>
      </c>
      <c r="B4578" t="s">
        <v>344</v>
      </c>
      <c r="C4578" s="2">
        <v>43912</v>
      </c>
      <c r="D4578">
        <v>947</v>
      </c>
      <c r="E4578">
        <v>277</v>
      </c>
      <c r="F4578">
        <v>21</v>
      </c>
      <c r="G4578">
        <v>12</v>
      </c>
      <c r="H4578">
        <v>11.228</v>
      </c>
      <c r="I4578">
        <v>3.2839999999999998</v>
      </c>
      <c r="J4578">
        <v>0.249</v>
      </c>
      <c r="K4578">
        <v>0.14199999999999999</v>
      </c>
      <c r="L4578">
        <v>20345</v>
      </c>
      <c r="M4578">
        <v>1738</v>
      </c>
      <c r="N4578">
        <v>0.24299999999999999</v>
      </c>
      <c r="O4578">
        <v>2.1000000000000001E-2</v>
      </c>
      <c r="P4578" t="s">
        <v>37</v>
      </c>
      <c r="Q4578">
        <f>ABS(_xlfn.DAYS(_xlfn.MINIFS($C$2:$C$13493,$B$2:$B$13493,B4578),C4578))</f>
        <v>3</v>
      </c>
    </row>
    <row r="4579" spans="1:17" x14ac:dyDescent="0.25">
      <c r="A4579" t="s">
        <v>232</v>
      </c>
      <c r="B4579" t="s">
        <v>233</v>
      </c>
      <c r="C4579" s="2">
        <v>43917</v>
      </c>
      <c r="D4579">
        <v>177</v>
      </c>
      <c r="E4579">
        <v>28</v>
      </c>
      <c r="F4579">
        <v>1</v>
      </c>
      <c r="G4579">
        <v>0</v>
      </c>
      <c r="H4579">
        <v>43.877000000000002</v>
      </c>
      <c r="I4579">
        <v>6.9409999999999998</v>
      </c>
      <c r="J4579">
        <v>0.248</v>
      </c>
      <c r="K4579">
        <v>0</v>
      </c>
      <c r="Q4579">
        <f>ABS(_xlfn.DAYS(_xlfn.MINIFS($C$2:$C$13493,$B$2:$B$13493,B4579),C4579))</f>
        <v>8</v>
      </c>
    </row>
    <row r="4580" spans="1:17" x14ac:dyDescent="0.25">
      <c r="A4580" t="s">
        <v>232</v>
      </c>
      <c r="B4580" t="s">
        <v>233</v>
      </c>
      <c r="C4580" s="2">
        <v>43916</v>
      </c>
      <c r="D4580">
        <v>149</v>
      </c>
      <c r="E4580">
        <v>24</v>
      </c>
      <c r="F4580">
        <v>1</v>
      </c>
      <c r="G4580">
        <v>0</v>
      </c>
      <c r="H4580">
        <v>36.936</v>
      </c>
      <c r="I4580">
        <v>5.9489999999999998</v>
      </c>
      <c r="J4580">
        <v>0.248</v>
      </c>
      <c r="K4580">
        <v>0</v>
      </c>
      <c r="Q4580">
        <f>ABS(_xlfn.DAYS(_xlfn.MINIFS($C$2:$C$13493,$B$2:$B$13493,B4580),C4580))</f>
        <v>7</v>
      </c>
    </row>
    <row r="4581" spans="1:17" x14ac:dyDescent="0.25">
      <c r="A4581" t="s">
        <v>232</v>
      </c>
      <c r="B4581" t="s">
        <v>233</v>
      </c>
      <c r="C4581" s="2">
        <v>43915</v>
      </c>
      <c r="D4581">
        <v>125</v>
      </c>
      <c r="E4581">
        <v>16</v>
      </c>
      <c r="F4581">
        <v>1</v>
      </c>
      <c r="G4581">
        <v>0</v>
      </c>
      <c r="H4581">
        <v>30.986999999999998</v>
      </c>
      <c r="I4581">
        <v>3.9660000000000002</v>
      </c>
      <c r="J4581">
        <v>0.248</v>
      </c>
      <c r="K4581">
        <v>0</v>
      </c>
      <c r="Q4581">
        <f>ABS(_xlfn.DAYS(_xlfn.MINIFS($C$2:$C$13493,$B$2:$B$13493,B4581),C4581))</f>
        <v>6</v>
      </c>
    </row>
    <row r="4582" spans="1:17" x14ac:dyDescent="0.25">
      <c r="A4582" t="s">
        <v>232</v>
      </c>
      <c r="B4582" t="s">
        <v>233</v>
      </c>
      <c r="C4582" s="2">
        <v>43914</v>
      </c>
      <c r="D4582">
        <v>109</v>
      </c>
      <c r="E4582">
        <v>15</v>
      </c>
      <c r="F4582">
        <v>1</v>
      </c>
      <c r="G4582">
        <v>0</v>
      </c>
      <c r="H4582">
        <v>27.021000000000001</v>
      </c>
      <c r="I4582">
        <v>3.718</v>
      </c>
      <c r="J4582">
        <v>0.248</v>
      </c>
      <c r="K4582">
        <v>0</v>
      </c>
      <c r="Q4582">
        <f>ABS(_xlfn.DAYS(_xlfn.MINIFS($C$2:$C$13493,$B$2:$B$13493,B4582),C4582))</f>
        <v>5</v>
      </c>
    </row>
    <row r="4583" spans="1:17" x14ac:dyDescent="0.25">
      <c r="A4583" t="s">
        <v>232</v>
      </c>
      <c r="B4583" t="s">
        <v>233</v>
      </c>
      <c r="C4583" s="2">
        <v>43913</v>
      </c>
      <c r="D4583">
        <v>94</v>
      </c>
      <c r="E4583">
        <v>14</v>
      </c>
      <c r="F4583">
        <v>1</v>
      </c>
      <c r="G4583">
        <v>0</v>
      </c>
      <c r="H4583">
        <v>23.302</v>
      </c>
      <c r="I4583">
        <v>3.4710000000000001</v>
      </c>
      <c r="J4583">
        <v>0.248</v>
      </c>
      <c r="K4583">
        <v>0</v>
      </c>
      <c r="Q4583">
        <f>ABS(_xlfn.DAYS(_xlfn.MINIFS($C$2:$C$13493,$B$2:$B$13493,B4583),C4583))</f>
        <v>4</v>
      </c>
    </row>
    <row r="4584" spans="1:17" x14ac:dyDescent="0.25">
      <c r="A4584" t="s">
        <v>232</v>
      </c>
      <c r="B4584" t="s">
        <v>233</v>
      </c>
      <c r="C4584" s="2">
        <v>43912</v>
      </c>
      <c r="D4584">
        <v>80</v>
      </c>
      <c r="E4584">
        <v>14</v>
      </c>
      <c r="F4584">
        <v>1</v>
      </c>
      <c r="G4584">
        <v>0</v>
      </c>
      <c r="H4584">
        <v>19.832000000000001</v>
      </c>
      <c r="I4584">
        <v>3.4710000000000001</v>
      </c>
      <c r="J4584">
        <v>0.248</v>
      </c>
      <c r="K4584">
        <v>0</v>
      </c>
      <c r="Q4584">
        <f>ABS(_xlfn.DAYS(_xlfn.MINIFS($C$2:$C$13493,$B$2:$B$13493,B4584),C4584))</f>
        <v>3</v>
      </c>
    </row>
    <row r="4585" spans="1:17" x14ac:dyDescent="0.25">
      <c r="A4585" t="s">
        <v>232</v>
      </c>
      <c r="B4585" t="s">
        <v>233</v>
      </c>
      <c r="C4585" s="2">
        <v>43911</v>
      </c>
      <c r="D4585">
        <v>66</v>
      </c>
      <c r="E4585">
        <v>17</v>
      </c>
      <c r="F4585">
        <v>1</v>
      </c>
      <c r="G4585">
        <v>0</v>
      </c>
      <c r="H4585">
        <v>16.361000000000001</v>
      </c>
      <c r="I4585">
        <v>4.2140000000000004</v>
      </c>
      <c r="J4585">
        <v>0.248</v>
      </c>
      <c r="K4585">
        <v>0</v>
      </c>
      <c r="Q4585">
        <f>ABS(_xlfn.DAYS(_xlfn.MINIFS($C$2:$C$13493,$B$2:$B$13493,B4585),C4585))</f>
        <v>2</v>
      </c>
    </row>
    <row r="4586" spans="1:17" x14ac:dyDescent="0.25">
      <c r="A4586" t="s">
        <v>232</v>
      </c>
      <c r="B4586" t="s">
        <v>233</v>
      </c>
      <c r="C4586" s="2">
        <v>43910</v>
      </c>
      <c r="D4586">
        <v>49</v>
      </c>
      <c r="E4586">
        <v>13</v>
      </c>
      <c r="F4586">
        <v>1</v>
      </c>
      <c r="G4586">
        <v>0</v>
      </c>
      <c r="H4586">
        <v>12.147</v>
      </c>
      <c r="I4586">
        <v>3.2229999999999999</v>
      </c>
      <c r="J4586">
        <v>0.248</v>
      </c>
      <c r="K4586">
        <v>0</v>
      </c>
      <c r="Q4586">
        <f>ABS(_xlfn.DAYS(_xlfn.MINIFS($C$2:$C$13493,$B$2:$B$13493,B4586),C4586))</f>
        <v>1</v>
      </c>
    </row>
    <row r="4587" spans="1:17" x14ac:dyDescent="0.25">
      <c r="A4587" t="s">
        <v>232</v>
      </c>
      <c r="B4587" t="s">
        <v>233</v>
      </c>
      <c r="C4587" s="2">
        <v>43909</v>
      </c>
      <c r="D4587">
        <v>36</v>
      </c>
      <c r="E4587">
        <v>6</v>
      </c>
      <c r="F4587">
        <v>1</v>
      </c>
      <c r="G4587">
        <v>1</v>
      </c>
      <c r="H4587">
        <v>8.9239999999999995</v>
      </c>
      <c r="I4587">
        <v>1.4870000000000001</v>
      </c>
      <c r="J4587">
        <v>0.248</v>
      </c>
      <c r="K4587">
        <v>0.248</v>
      </c>
      <c r="Q4587">
        <f>ABS(_xlfn.DAYS(_xlfn.MINIFS($C$2:$C$13493,$B$2:$B$13493,B4587),C4587))</f>
        <v>0</v>
      </c>
    </row>
    <row r="4588" spans="1:17" x14ac:dyDescent="0.25">
      <c r="A4588" t="s">
        <v>238</v>
      </c>
      <c r="B4588" t="s">
        <v>239</v>
      </c>
      <c r="C4588" s="2">
        <v>43929</v>
      </c>
      <c r="D4588">
        <v>56</v>
      </c>
      <c r="E4588">
        <v>9</v>
      </c>
      <c r="F4588">
        <v>5</v>
      </c>
      <c r="G4588">
        <v>0</v>
      </c>
      <c r="H4588">
        <v>2.7650000000000001</v>
      </c>
      <c r="I4588">
        <v>0.44400000000000001</v>
      </c>
      <c r="J4588">
        <v>0.247</v>
      </c>
      <c r="K4588">
        <v>0</v>
      </c>
      <c r="Q4588">
        <f>ABS(_xlfn.DAYS(_xlfn.MINIFS($C$2:$C$13493,$B$2:$B$13493,B4588),C4588))</f>
        <v>7</v>
      </c>
    </row>
    <row r="4589" spans="1:17" x14ac:dyDescent="0.25">
      <c r="A4589" t="s">
        <v>238</v>
      </c>
      <c r="B4589" t="s">
        <v>239</v>
      </c>
      <c r="C4589" s="2">
        <v>43928</v>
      </c>
      <c r="D4589">
        <v>47</v>
      </c>
      <c r="E4589">
        <v>2</v>
      </c>
      <c r="F4589">
        <v>5</v>
      </c>
      <c r="G4589">
        <v>0</v>
      </c>
      <c r="H4589">
        <v>2.3210000000000002</v>
      </c>
      <c r="I4589">
        <v>9.9000000000000005E-2</v>
      </c>
      <c r="J4589">
        <v>0.247</v>
      </c>
      <c r="K4589">
        <v>0</v>
      </c>
      <c r="Q4589">
        <f>ABS(_xlfn.DAYS(_xlfn.MINIFS($C$2:$C$13493,$B$2:$B$13493,B4589),C4589))</f>
        <v>6</v>
      </c>
    </row>
    <row r="4590" spans="1:17" x14ac:dyDescent="0.25">
      <c r="A4590" t="s">
        <v>238</v>
      </c>
      <c r="B4590" t="s">
        <v>239</v>
      </c>
      <c r="C4590" s="2">
        <v>43927</v>
      </c>
      <c r="D4590">
        <v>45</v>
      </c>
      <c r="E4590">
        <v>4</v>
      </c>
      <c r="F4590">
        <v>5</v>
      </c>
      <c r="G4590">
        <v>2</v>
      </c>
      <c r="H4590">
        <v>2.222</v>
      </c>
      <c r="I4590">
        <v>0.19800000000000001</v>
      </c>
      <c r="J4590">
        <v>0.247</v>
      </c>
      <c r="K4590">
        <v>9.9000000000000005E-2</v>
      </c>
      <c r="Q4590">
        <f>ABS(_xlfn.DAYS(_xlfn.MINIFS($C$2:$C$13493,$B$2:$B$13493,B4590),C4590))</f>
        <v>5</v>
      </c>
    </row>
    <row r="4591" spans="1:17" x14ac:dyDescent="0.25">
      <c r="A4591" t="s">
        <v>91</v>
      </c>
      <c r="B4591" t="s">
        <v>92</v>
      </c>
      <c r="C4591" s="2">
        <v>43937</v>
      </c>
      <c r="D4591">
        <v>267</v>
      </c>
      <c r="E4591">
        <v>13</v>
      </c>
      <c r="F4591">
        <v>22</v>
      </c>
      <c r="G4591">
        <v>1</v>
      </c>
      <c r="H4591">
        <v>2.9809999999999999</v>
      </c>
      <c r="I4591">
        <v>0.14499999999999999</v>
      </c>
      <c r="J4591">
        <v>0.246</v>
      </c>
      <c r="K4591">
        <v>1.0999999999999999E-2</v>
      </c>
      <c r="Q4591">
        <f>ABS(_xlfn.DAYS(_xlfn.MINIFS($C$2:$C$13493,$B$2:$B$13493,B4591),C4591))</f>
        <v>25</v>
      </c>
    </row>
    <row r="4592" spans="1:17" x14ac:dyDescent="0.25">
      <c r="A4592" t="s">
        <v>179</v>
      </c>
      <c r="B4592" t="s">
        <v>180</v>
      </c>
      <c r="C4592" s="2">
        <v>43935</v>
      </c>
      <c r="D4592">
        <v>10363</v>
      </c>
      <c r="E4592">
        <v>1211</v>
      </c>
      <c r="F4592">
        <v>339</v>
      </c>
      <c r="G4592">
        <v>31</v>
      </c>
      <c r="H4592">
        <v>7.5090000000000003</v>
      </c>
      <c r="I4592">
        <v>0.878</v>
      </c>
      <c r="J4592">
        <v>0.246</v>
      </c>
      <c r="K4592">
        <v>2.1999999999999999E-2</v>
      </c>
      <c r="L4592">
        <v>244893</v>
      </c>
      <c r="M4592">
        <v>27339</v>
      </c>
      <c r="N4592">
        <v>0.17699999999999999</v>
      </c>
      <c r="O4592">
        <v>0.02</v>
      </c>
      <c r="P4592" t="s">
        <v>52</v>
      </c>
      <c r="Q4592">
        <f>ABS(_xlfn.DAYS(_xlfn.MINIFS($C$2:$C$13493,$B$2:$B$13493,B4592),C4592))</f>
        <v>32</v>
      </c>
    </row>
    <row r="4593" spans="1:17" x14ac:dyDescent="0.25">
      <c r="A4593" t="s">
        <v>358</v>
      </c>
      <c r="B4593" t="s">
        <v>359</v>
      </c>
      <c r="C4593" s="2">
        <v>43929</v>
      </c>
      <c r="D4593">
        <v>166</v>
      </c>
      <c r="E4593">
        <v>7</v>
      </c>
      <c r="F4593">
        <v>7</v>
      </c>
      <c r="G4593">
        <v>2</v>
      </c>
      <c r="H4593">
        <v>5.8380000000000001</v>
      </c>
      <c r="I4593">
        <v>0.246</v>
      </c>
      <c r="J4593">
        <v>0.246</v>
      </c>
      <c r="K4593">
        <v>7.0000000000000007E-2</v>
      </c>
      <c r="Q4593">
        <f>ABS(_xlfn.DAYS(_xlfn.MINIFS($C$2:$C$13493,$B$2:$B$13493,B4593),C4593))</f>
        <v>12</v>
      </c>
    </row>
    <row r="4594" spans="1:17" x14ac:dyDescent="0.25">
      <c r="A4594" t="s">
        <v>169</v>
      </c>
      <c r="B4594" t="s">
        <v>170</v>
      </c>
      <c r="C4594" s="2">
        <v>43916</v>
      </c>
      <c r="D4594">
        <v>418</v>
      </c>
      <c r="E4594">
        <v>36</v>
      </c>
      <c r="F4594">
        <v>1</v>
      </c>
      <c r="G4594">
        <v>0</v>
      </c>
      <c r="H4594">
        <v>101.82</v>
      </c>
      <c r="I4594">
        <v>8.7690000000000001</v>
      </c>
      <c r="J4594">
        <v>0.24399999999999999</v>
      </c>
      <c r="K4594">
        <v>0</v>
      </c>
      <c r="L4594">
        <v>4208</v>
      </c>
      <c r="M4594">
        <v>590</v>
      </c>
      <c r="N4594">
        <v>1.022</v>
      </c>
      <c r="O4594">
        <v>0.14299999999999999</v>
      </c>
      <c r="P4594" t="s">
        <v>37</v>
      </c>
      <c r="Q4594">
        <f>ABS(_xlfn.DAYS(_xlfn.MINIFS($C$2:$C$13493,$B$2:$B$13493,B4594),C4594))</f>
        <v>21</v>
      </c>
    </row>
    <row r="4595" spans="1:17" x14ac:dyDescent="0.25">
      <c r="A4595" t="s">
        <v>169</v>
      </c>
      <c r="B4595" t="s">
        <v>170</v>
      </c>
      <c r="C4595" s="2">
        <v>43915</v>
      </c>
      <c r="D4595">
        <v>382</v>
      </c>
      <c r="E4595">
        <v>76</v>
      </c>
      <c r="F4595">
        <v>1</v>
      </c>
      <c r="G4595">
        <v>1</v>
      </c>
      <c r="H4595">
        <v>93.051000000000002</v>
      </c>
      <c r="I4595">
        <v>18.513000000000002</v>
      </c>
      <c r="J4595">
        <v>0.24399999999999999</v>
      </c>
      <c r="K4595">
        <v>0.24399999999999999</v>
      </c>
      <c r="L4595">
        <v>3618</v>
      </c>
      <c r="M4595">
        <v>459</v>
      </c>
      <c r="N4595">
        <v>0.879</v>
      </c>
      <c r="O4595">
        <v>0.112</v>
      </c>
      <c r="P4595" t="s">
        <v>37</v>
      </c>
      <c r="Q4595">
        <f>ABS(_xlfn.DAYS(_xlfn.MINIFS($C$2:$C$13493,$B$2:$B$13493,B4595),C4595))</f>
        <v>20</v>
      </c>
    </row>
    <row r="4596" spans="1:17" x14ac:dyDescent="0.25">
      <c r="A4596" t="s">
        <v>274</v>
      </c>
      <c r="B4596" t="s">
        <v>275</v>
      </c>
      <c r="C4596" s="2">
        <v>43928</v>
      </c>
      <c r="D4596">
        <v>3864</v>
      </c>
      <c r="E4596">
        <v>587</v>
      </c>
      <c r="F4596">
        <v>54</v>
      </c>
      <c r="G4596">
        <v>4</v>
      </c>
      <c r="H4596">
        <v>17.492999999999999</v>
      </c>
      <c r="I4596">
        <v>2.657</v>
      </c>
      <c r="J4596">
        <v>0.24399999999999999</v>
      </c>
      <c r="K4596">
        <v>1.7999999999999999E-2</v>
      </c>
      <c r="L4596">
        <v>42159</v>
      </c>
      <c r="M4596">
        <v>2976</v>
      </c>
      <c r="N4596">
        <v>0.20200000000000001</v>
      </c>
      <c r="O4596">
        <v>1.4E-2</v>
      </c>
      <c r="P4596" t="s">
        <v>30</v>
      </c>
      <c r="Q4596">
        <f>ABS(_xlfn.DAYS(_xlfn.MINIFS($C$2:$C$13493,$B$2:$B$13493,B4596),C4596))</f>
        <v>18</v>
      </c>
    </row>
    <row r="4597" spans="1:17" x14ac:dyDescent="0.25">
      <c r="A4597" t="s">
        <v>278</v>
      </c>
      <c r="B4597" t="s">
        <v>279</v>
      </c>
      <c r="C4597" s="2">
        <v>43916</v>
      </c>
      <c r="D4597">
        <v>558</v>
      </c>
      <c r="E4597">
        <v>142</v>
      </c>
      <c r="F4597">
        <v>8</v>
      </c>
      <c r="G4597">
        <v>1</v>
      </c>
      <c r="H4597">
        <v>16.923999999999999</v>
      </c>
      <c r="I4597">
        <v>4.3070000000000004</v>
      </c>
      <c r="J4597">
        <v>0.24299999999999999</v>
      </c>
      <c r="K4597">
        <v>0.03</v>
      </c>
      <c r="L4597">
        <v>9219</v>
      </c>
      <c r="M4597">
        <v>1179</v>
      </c>
      <c r="N4597">
        <v>0.27700000000000002</v>
      </c>
      <c r="O4597">
        <v>3.5000000000000003E-2</v>
      </c>
      <c r="P4597" t="s">
        <v>37</v>
      </c>
      <c r="Q4597">
        <f>ABS(_xlfn.DAYS(_xlfn.MINIFS($C$2:$C$13493,$B$2:$B$13493,B4597),C4597))</f>
        <v>22</v>
      </c>
    </row>
    <row r="4598" spans="1:17" x14ac:dyDescent="0.25">
      <c r="A4598" t="s">
        <v>335</v>
      </c>
      <c r="B4598" t="s">
        <v>336</v>
      </c>
      <c r="C4598" s="2">
        <v>43924</v>
      </c>
      <c r="D4598">
        <v>39</v>
      </c>
      <c r="E4598">
        <v>3</v>
      </c>
      <c r="F4598">
        <v>2</v>
      </c>
      <c r="G4598">
        <v>0</v>
      </c>
      <c r="H4598">
        <v>4.7110000000000003</v>
      </c>
      <c r="I4598">
        <v>0.36199999999999999</v>
      </c>
      <c r="J4598">
        <v>0.24199999999999999</v>
      </c>
      <c r="K4598">
        <v>0</v>
      </c>
      <c r="Q4598">
        <f>ABS(_xlfn.DAYS(_xlfn.MINIFS($C$2:$C$13493,$B$2:$B$13493,B4598),C4598))</f>
        <v>6</v>
      </c>
    </row>
    <row r="4599" spans="1:17" x14ac:dyDescent="0.25">
      <c r="A4599" t="s">
        <v>335</v>
      </c>
      <c r="B4599" t="s">
        <v>336</v>
      </c>
      <c r="C4599" s="2">
        <v>43923</v>
      </c>
      <c r="D4599">
        <v>36</v>
      </c>
      <c r="E4599">
        <v>2</v>
      </c>
      <c r="F4599">
        <v>2</v>
      </c>
      <c r="G4599">
        <v>1</v>
      </c>
      <c r="H4599">
        <v>4.3479999999999999</v>
      </c>
      <c r="I4599">
        <v>0.24199999999999999</v>
      </c>
      <c r="J4599">
        <v>0.24199999999999999</v>
      </c>
      <c r="K4599">
        <v>0.121</v>
      </c>
      <c r="Q4599">
        <f>ABS(_xlfn.DAYS(_xlfn.MINIFS($C$2:$C$13493,$B$2:$B$13493,B4599),C4599))</f>
        <v>5</v>
      </c>
    </row>
    <row r="4600" spans="1:17" x14ac:dyDescent="0.25">
      <c r="A4600" t="s">
        <v>304</v>
      </c>
      <c r="B4600" t="s">
        <v>305</v>
      </c>
      <c r="C4600" s="2">
        <v>43941</v>
      </c>
      <c r="D4600">
        <v>367</v>
      </c>
      <c r="E4600">
        <v>17</v>
      </c>
      <c r="F4600">
        <v>4</v>
      </c>
      <c r="G4600">
        <v>1</v>
      </c>
      <c r="H4600">
        <v>21.917999999999999</v>
      </c>
      <c r="I4600">
        <v>1.0149999999999999</v>
      </c>
      <c r="J4600">
        <v>0.23899999999999999</v>
      </c>
      <c r="K4600">
        <v>0.06</v>
      </c>
      <c r="L4600">
        <v>5213</v>
      </c>
      <c r="M4600">
        <v>281</v>
      </c>
      <c r="N4600">
        <v>0.30299999999999999</v>
      </c>
      <c r="O4600">
        <v>1.6E-2</v>
      </c>
      <c r="P4600" t="s">
        <v>30</v>
      </c>
      <c r="Q4600">
        <f>ABS(_xlfn.DAYS(_xlfn.MINIFS($C$2:$C$13493,$B$2:$B$13493,B4600),C4600))</f>
        <v>52</v>
      </c>
    </row>
    <row r="4601" spans="1:17" x14ac:dyDescent="0.25">
      <c r="A4601" t="s">
        <v>356</v>
      </c>
      <c r="B4601" t="s">
        <v>357</v>
      </c>
      <c r="C4601" s="2">
        <v>43948</v>
      </c>
      <c r="D4601">
        <v>1887</v>
      </c>
      <c r="E4601">
        <v>22</v>
      </c>
      <c r="F4601">
        <v>8</v>
      </c>
      <c r="G4601">
        <v>0</v>
      </c>
      <c r="H4601">
        <v>56.38</v>
      </c>
      <c r="I4601">
        <v>0.65700000000000003</v>
      </c>
      <c r="J4601">
        <v>0.23899999999999999</v>
      </c>
      <c r="K4601">
        <v>0</v>
      </c>
      <c r="Q4601">
        <f>ABS(_xlfn.DAYS(_xlfn.MINIFS($C$2:$C$13493,$B$2:$B$13493,B4601),C4601))</f>
        <v>29</v>
      </c>
    </row>
    <row r="4602" spans="1:17" x14ac:dyDescent="0.25">
      <c r="A4602" t="s">
        <v>356</v>
      </c>
      <c r="B4602" t="s">
        <v>357</v>
      </c>
      <c r="C4602" s="2">
        <v>43947</v>
      </c>
      <c r="D4602">
        <v>1865</v>
      </c>
      <c r="E4602">
        <v>29</v>
      </c>
      <c r="F4602">
        <v>8</v>
      </c>
      <c r="G4602">
        <v>0</v>
      </c>
      <c r="H4602">
        <v>55.722999999999999</v>
      </c>
      <c r="I4602">
        <v>0.86599999999999999</v>
      </c>
      <c r="J4602">
        <v>0.23899999999999999</v>
      </c>
      <c r="K4602">
        <v>0</v>
      </c>
      <c r="Q4602">
        <f>ABS(_xlfn.DAYS(_xlfn.MINIFS($C$2:$C$13493,$B$2:$B$13493,B4602),C4602))</f>
        <v>28</v>
      </c>
    </row>
    <row r="4603" spans="1:17" x14ac:dyDescent="0.25">
      <c r="A4603" t="s">
        <v>356</v>
      </c>
      <c r="B4603" t="s">
        <v>357</v>
      </c>
      <c r="C4603" s="2">
        <v>43946</v>
      </c>
      <c r="D4603">
        <v>1836</v>
      </c>
      <c r="E4603">
        <v>58</v>
      </c>
      <c r="F4603">
        <v>8</v>
      </c>
      <c r="G4603">
        <v>1</v>
      </c>
      <c r="H4603">
        <v>54.856000000000002</v>
      </c>
      <c r="I4603">
        <v>1.7330000000000001</v>
      </c>
      <c r="J4603">
        <v>0.23899999999999999</v>
      </c>
      <c r="K4603">
        <v>0.03</v>
      </c>
      <c r="Q4603">
        <f>ABS(_xlfn.DAYS(_xlfn.MINIFS($C$2:$C$13493,$B$2:$B$13493,B4603),C4603))</f>
        <v>27</v>
      </c>
    </row>
    <row r="4604" spans="1:17" x14ac:dyDescent="0.25">
      <c r="A4604" t="s">
        <v>78</v>
      </c>
      <c r="B4604" t="s">
        <v>79</v>
      </c>
      <c r="C4604" s="2">
        <v>43909</v>
      </c>
      <c r="D4604">
        <v>690</v>
      </c>
      <c r="E4604">
        <v>121</v>
      </c>
      <c r="F4604">
        <v>9</v>
      </c>
      <c r="G4604">
        <v>1</v>
      </c>
      <c r="H4604">
        <v>18.282</v>
      </c>
      <c r="I4604">
        <v>3.206</v>
      </c>
      <c r="J4604">
        <v>0.23799999999999999</v>
      </c>
      <c r="K4604">
        <v>2.5999999999999999E-2</v>
      </c>
      <c r="L4604">
        <v>54956</v>
      </c>
      <c r="M4604">
        <v>981</v>
      </c>
      <c r="N4604">
        <v>1.4610000000000001</v>
      </c>
      <c r="O4604">
        <v>2.5999999999999999E-2</v>
      </c>
      <c r="P4604" t="s">
        <v>80</v>
      </c>
      <c r="Q4604">
        <f>ABS(_xlfn.DAYS(_xlfn.MINIFS($C$2:$C$13493,$B$2:$B$13493,B4604),C4604))</f>
        <v>9</v>
      </c>
    </row>
    <row r="4605" spans="1:17" x14ac:dyDescent="0.25">
      <c r="A4605" t="s">
        <v>50</v>
      </c>
      <c r="B4605" t="s">
        <v>51</v>
      </c>
      <c r="C4605" s="2">
        <v>43935</v>
      </c>
      <c r="D4605">
        <v>803</v>
      </c>
      <c r="E4605">
        <v>182</v>
      </c>
      <c r="F4605">
        <v>39</v>
      </c>
      <c r="G4605">
        <v>5</v>
      </c>
      <c r="H4605">
        <v>4.8760000000000003</v>
      </c>
      <c r="I4605">
        <v>1.105</v>
      </c>
      <c r="J4605">
        <v>0.23699999999999999</v>
      </c>
      <c r="K4605">
        <v>0.03</v>
      </c>
      <c r="L4605">
        <v>13128</v>
      </c>
      <c r="M4605">
        <v>1905</v>
      </c>
      <c r="N4605">
        <v>7.6999999999999999E-2</v>
      </c>
      <c r="O4605">
        <v>1.0999999999999999E-2</v>
      </c>
      <c r="P4605" t="s">
        <v>52</v>
      </c>
      <c r="Q4605">
        <f>ABS(_xlfn.DAYS(_xlfn.MINIFS($C$2:$C$13493,$B$2:$B$13493,B4605),C4605))</f>
        <v>41</v>
      </c>
    </row>
    <row r="4606" spans="1:17" x14ac:dyDescent="0.25">
      <c r="A4606" t="s">
        <v>35</v>
      </c>
      <c r="B4606" t="s">
        <v>36</v>
      </c>
      <c r="C4606" s="2">
        <v>43910</v>
      </c>
      <c r="D4606">
        <v>709</v>
      </c>
      <c r="E4606">
        <v>144</v>
      </c>
      <c r="F4606">
        <v>6</v>
      </c>
      <c r="G4606">
        <v>0</v>
      </c>
      <c r="H4606">
        <v>27.803999999999998</v>
      </c>
      <c r="I4606">
        <v>5.6470000000000002</v>
      </c>
      <c r="J4606">
        <v>0.23499999999999999</v>
      </c>
      <c r="K4606">
        <v>0</v>
      </c>
      <c r="L4606">
        <v>113069</v>
      </c>
      <c r="M4606">
        <v>7020</v>
      </c>
      <c r="N4606">
        <v>4.452</v>
      </c>
      <c r="O4606">
        <v>0.27600000000000002</v>
      </c>
      <c r="P4606" t="s">
        <v>37</v>
      </c>
      <c r="Q4606">
        <f>ABS(_xlfn.DAYS(_xlfn.MINIFS($C$2:$C$13493,$B$2:$B$13493,B4606),C4606))</f>
        <v>19</v>
      </c>
    </row>
    <row r="4607" spans="1:17" x14ac:dyDescent="0.25">
      <c r="A4607" t="s">
        <v>35</v>
      </c>
      <c r="B4607" t="s">
        <v>36</v>
      </c>
      <c r="C4607" s="2">
        <v>43909</v>
      </c>
      <c r="D4607">
        <v>565</v>
      </c>
      <c r="E4607">
        <v>111</v>
      </c>
      <c r="F4607">
        <v>6</v>
      </c>
      <c r="G4607">
        <v>1</v>
      </c>
      <c r="H4607">
        <v>22.157</v>
      </c>
      <c r="I4607">
        <v>4.3529999999999998</v>
      </c>
      <c r="J4607">
        <v>0.23499999999999999</v>
      </c>
      <c r="K4607">
        <v>3.9E-2</v>
      </c>
      <c r="L4607">
        <v>106049</v>
      </c>
      <c r="M4607">
        <v>26030</v>
      </c>
      <c r="N4607">
        <v>4.1749999999999998</v>
      </c>
      <c r="O4607">
        <v>1.0249999999999999</v>
      </c>
      <c r="P4607" t="s">
        <v>37</v>
      </c>
      <c r="Q4607">
        <f>ABS(_xlfn.DAYS(_xlfn.MINIFS($C$2:$C$13493,$B$2:$B$13493,B4607),C4607))</f>
        <v>18</v>
      </c>
    </row>
    <row r="4608" spans="1:17" x14ac:dyDescent="0.25">
      <c r="A4608" t="s">
        <v>124</v>
      </c>
      <c r="B4608" t="s">
        <v>125</v>
      </c>
      <c r="C4608" s="2">
        <v>43918</v>
      </c>
      <c r="D4608">
        <v>495</v>
      </c>
      <c r="E4608">
        <v>39</v>
      </c>
      <c r="F4608">
        <v>24</v>
      </c>
      <c r="G4608">
        <v>3</v>
      </c>
      <c r="H4608">
        <v>4.8369999999999997</v>
      </c>
      <c r="I4608">
        <v>0.38100000000000001</v>
      </c>
      <c r="J4608">
        <v>0.23499999999999999</v>
      </c>
      <c r="K4608">
        <v>2.9000000000000001E-2</v>
      </c>
      <c r="Q4608">
        <f>ABS(_xlfn.DAYS(_xlfn.MINIFS($C$2:$C$13493,$B$2:$B$13493,B4608),C4608))</f>
        <v>19</v>
      </c>
    </row>
    <row r="4609" spans="1:17" x14ac:dyDescent="0.25">
      <c r="A4609" t="s">
        <v>91</v>
      </c>
      <c r="B4609" t="s">
        <v>92</v>
      </c>
      <c r="C4609" s="2">
        <v>43936</v>
      </c>
      <c r="D4609">
        <v>254</v>
      </c>
      <c r="E4609">
        <v>19</v>
      </c>
      <c r="F4609">
        <v>21</v>
      </c>
      <c r="G4609">
        <v>1</v>
      </c>
      <c r="H4609">
        <v>2.8359999999999999</v>
      </c>
      <c r="I4609">
        <v>0.21199999999999999</v>
      </c>
      <c r="J4609">
        <v>0.23400000000000001</v>
      </c>
      <c r="K4609">
        <v>1.0999999999999999E-2</v>
      </c>
      <c r="Q4609">
        <f>ABS(_xlfn.DAYS(_xlfn.MINIFS($C$2:$C$13493,$B$2:$B$13493,B4609),C4609))</f>
        <v>24</v>
      </c>
    </row>
    <row r="4610" spans="1:17" x14ac:dyDescent="0.25">
      <c r="A4610" t="s">
        <v>209</v>
      </c>
      <c r="B4610" t="s">
        <v>210</v>
      </c>
      <c r="C4610" s="2">
        <v>43934</v>
      </c>
      <c r="D4610">
        <v>1234</v>
      </c>
      <c r="E4610">
        <v>80</v>
      </c>
      <c r="F4610">
        <v>1</v>
      </c>
      <c r="G4610">
        <v>0</v>
      </c>
      <c r="H4610">
        <v>288.95499999999998</v>
      </c>
      <c r="I4610">
        <v>18.733000000000001</v>
      </c>
      <c r="J4610">
        <v>0.23400000000000001</v>
      </c>
      <c r="K4610">
        <v>0</v>
      </c>
      <c r="Q4610">
        <f>ABS(_xlfn.DAYS(_xlfn.MINIFS($C$2:$C$13493,$B$2:$B$13493,B4610),C4610))</f>
        <v>8</v>
      </c>
    </row>
    <row r="4611" spans="1:17" x14ac:dyDescent="0.25">
      <c r="A4611" t="s">
        <v>209</v>
      </c>
      <c r="B4611" t="s">
        <v>210</v>
      </c>
      <c r="C4611" s="2">
        <v>43933</v>
      </c>
      <c r="D4611">
        <v>1154</v>
      </c>
      <c r="E4611">
        <v>161</v>
      </c>
      <c r="F4611">
        <v>1</v>
      </c>
      <c r="G4611">
        <v>0</v>
      </c>
      <c r="H4611">
        <v>270.22199999999998</v>
      </c>
      <c r="I4611">
        <v>37.700000000000003</v>
      </c>
      <c r="J4611">
        <v>0.23400000000000001</v>
      </c>
      <c r="K4611">
        <v>0</v>
      </c>
      <c r="Q4611">
        <f>ABS(_xlfn.DAYS(_xlfn.MINIFS($C$2:$C$13493,$B$2:$B$13493,B4611),C4611))</f>
        <v>7</v>
      </c>
    </row>
    <row r="4612" spans="1:17" x14ac:dyDescent="0.25">
      <c r="A4612" t="s">
        <v>209</v>
      </c>
      <c r="B4612" t="s">
        <v>210</v>
      </c>
      <c r="C4612" s="2">
        <v>43932</v>
      </c>
      <c r="D4612">
        <v>993</v>
      </c>
      <c r="E4612">
        <v>83</v>
      </c>
      <c r="F4612">
        <v>1</v>
      </c>
      <c r="G4612">
        <v>0</v>
      </c>
      <c r="H4612">
        <v>232.52199999999999</v>
      </c>
      <c r="I4612">
        <v>19.434999999999999</v>
      </c>
      <c r="J4612">
        <v>0.23400000000000001</v>
      </c>
      <c r="K4612">
        <v>0</v>
      </c>
      <c r="Q4612">
        <f>ABS(_xlfn.DAYS(_xlfn.MINIFS($C$2:$C$13493,$B$2:$B$13493,B4612),C4612))</f>
        <v>6</v>
      </c>
    </row>
    <row r="4613" spans="1:17" x14ac:dyDescent="0.25">
      <c r="A4613" t="s">
        <v>209</v>
      </c>
      <c r="B4613" t="s">
        <v>210</v>
      </c>
      <c r="C4613" s="2">
        <v>43931</v>
      </c>
      <c r="D4613">
        <v>910</v>
      </c>
      <c r="E4613">
        <v>55</v>
      </c>
      <c r="F4613">
        <v>1</v>
      </c>
      <c r="G4613">
        <v>0</v>
      </c>
      <c r="H4613">
        <v>213.08699999999999</v>
      </c>
      <c r="I4613">
        <v>12.879</v>
      </c>
      <c r="J4613">
        <v>0.23400000000000001</v>
      </c>
      <c r="K4613">
        <v>0</v>
      </c>
      <c r="Q4613">
        <f>ABS(_xlfn.DAYS(_xlfn.MINIFS($C$2:$C$13493,$B$2:$B$13493,B4613),C4613))</f>
        <v>5</v>
      </c>
    </row>
    <row r="4614" spans="1:17" x14ac:dyDescent="0.25">
      <c r="A4614" t="s">
        <v>209</v>
      </c>
      <c r="B4614" t="s">
        <v>210</v>
      </c>
      <c r="C4614" s="2">
        <v>43930</v>
      </c>
      <c r="D4614">
        <v>855</v>
      </c>
      <c r="E4614">
        <v>112</v>
      </c>
      <c r="F4614">
        <v>1</v>
      </c>
      <c r="G4614">
        <v>0</v>
      </c>
      <c r="H4614">
        <v>200.208</v>
      </c>
      <c r="I4614">
        <v>26.225999999999999</v>
      </c>
      <c r="J4614">
        <v>0.23400000000000001</v>
      </c>
      <c r="K4614">
        <v>0</v>
      </c>
      <c r="Q4614">
        <f>ABS(_xlfn.DAYS(_xlfn.MINIFS($C$2:$C$13493,$B$2:$B$13493,B4614),C4614))</f>
        <v>4</v>
      </c>
    </row>
    <row r="4615" spans="1:17" x14ac:dyDescent="0.25">
      <c r="A4615" t="s">
        <v>209</v>
      </c>
      <c r="B4615" t="s">
        <v>210</v>
      </c>
      <c r="C4615" s="2">
        <v>43929</v>
      </c>
      <c r="D4615">
        <v>743</v>
      </c>
      <c r="E4615">
        <v>78</v>
      </c>
      <c r="F4615">
        <v>1</v>
      </c>
      <c r="G4615">
        <v>0</v>
      </c>
      <c r="H4615">
        <v>173.982</v>
      </c>
      <c r="I4615">
        <v>18.265000000000001</v>
      </c>
      <c r="J4615">
        <v>0.23400000000000001</v>
      </c>
      <c r="K4615">
        <v>0</v>
      </c>
      <c r="Q4615">
        <f>ABS(_xlfn.DAYS(_xlfn.MINIFS($C$2:$C$13493,$B$2:$B$13493,B4615),C4615))</f>
        <v>3</v>
      </c>
    </row>
    <row r="4616" spans="1:17" x14ac:dyDescent="0.25">
      <c r="A4616" t="s">
        <v>209</v>
      </c>
      <c r="B4616" t="s">
        <v>210</v>
      </c>
      <c r="C4616" s="2">
        <v>43928</v>
      </c>
      <c r="D4616">
        <v>665</v>
      </c>
      <c r="E4616">
        <v>109</v>
      </c>
      <c r="F4616">
        <v>1</v>
      </c>
      <c r="G4616">
        <v>0</v>
      </c>
      <c r="H4616">
        <v>155.71700000000001</v>
      </c>
      <c r="I4616">
        <v>25.524000000000001</v>
      </c>
      <c r="J4616">
        <v>0.23400000000000001</v>
      </c>
      <c r="K4616">
        <v>0</v>
      </c>
      <c r="Q4616">
        <f>ABS(_xlfn.DAYS(_xlfn.MINIFS($C$2:$C$13493,$B$2:$B$13493,B4616),C4616))</f>
        <v>2</v>
      </c>
    </row>
    <row r="4617" spans="1:17" x14ac:dyDescent="0.25">
      <c r="A4617" t="s">
        <v>209</v>
      </c>
      <c r="B4617" t="s">
        <v>210</v>
      </c>
      <c r="C4617" s="2">
        <v>43927</v>
      </c>
      <c r="D4617">
        <v>556</v>
      </c>
      <c r="E4617">
        <v>77</v>
      </c>
      <c r="F4617">
        <v>1</v>
      </c>
      <c r="G4617">
        <v>0</v>
      </c>
      <c r="H4617">
        <v>130.19399999999999</v>
      </c>
      <c r="I4617">
        <v>18.03</v>
      </c>
      <c r="J4617">
        <v>0.23400000000000001</v>
      </c>
      <c r="K4617">
        <v>0</v>
      </c>
      <c r="Q4617">
        <f>ABS(_xlfn.DAYS(_xlfn.MINIFS($C$2:$C$13493,$B$2:$B$13493,B4617),C4617))</f>
        <v>1</v>
      </c>
    </row>
    <row r="4618" spans="1:17" x14ac:dyDescent="0.25">
      <c r="A4618" t="s">
        <v>209</v>
      </c>
      <c r="B4618" t="s">
        <v>210</v>
      </c>
      <c r="C4618" s="2">
        <v>43926</v>
      </c>
      <c r="D4618">
        <v>479</v>
      </c>
      <c r="E4618">
        <v>137</v>
      </c>
      <c r="F4618">
        <v>1</v>
      </c>
      <c r="G4618">
        <v>1</v>
      </c>
      <c r="H4618">
        <v>112.163</v>
      </c>
      <c r="I4618">
        <v>32.08</v>
      </c>
      <c r="J4618">
        <v>0.23400000000000001</v>
      </c>
      <c r="K4618">
        <v>0.23400000000000001</v>
      </c>
      <c r="Q4618">
        <f>ABS(_xlfn.DAYS(_xlfn.MINIFS($C$2:$C$13493,$B$2:$B$13493,B4618),C4618))</f>
        <v>0</v>
      </c>
    </row>
    <row r="4619" spans="1:17" x14ac:dyDescent="0.25">
      <c r="A4619" t="s">
        <v>207</v>
      </c>
      <c r="B4619" t="s">
        <v>208</v>
      </c>
      <c r="C4619" s="2">
        <v>43888</v>
      </c>
      <c r="D4619">
        <v>1595</v>
      </c>
      <c r="E4619">
        <v>449</v>
      </c>
      <c r="F4619">
        <v>12</v>
      </c>
      <c r="G4619">
        <v>1</v>
      </c>
      <c r="H4619">
        <v>31.11</v>
      </c>
      <c r="I4619">
        <v>8.7579999999999991</v>
      </c>
      <c r="J4619">
        <v>0.23400000000000001</v>
      </c>
      <c r="K4619">
        <v>0.02</v>
      </c>
      <c r="L4619">
        <v>57990</v>
      </c>
      <c r="M4619">
        <v>11863</v>
      </c>
      <c r="N4619">
        <v>1.1259999999999999</v>
      </c>
      <c r="O4619">
        <v>0.23</v>
      </c>
      <c r="P4619" t="s">
        <v>69</v>
      </c>
      <c r="Q4619">
        <f>ABS(_xlfn.DAYS(_xlfn.MINIFS($C$2:$C$13493,$B$2:$B$13493,B4619),C4619))</f>
        <v>6</v>
      </c>
    </row>
    <row r="4620" spans="1:17" x14ac:dyDescent="0.25">
      <c r="A4620" t="s">
        <v>219</v>
      </c>
      <c r="B4620" t="s">
        <v>220</v>
      </c>
      <c r="C4620" s="2">
        <v>43928</v>
      </c>
      <c r="D4620">
        <v>178</v>
      </c>
      <c r="E4620">
        <v>12</v>
      </c>
      <c r="F4620">
        <v>5</v>
      </c>
      <c r="G4620">
        <v>0</v>
      </c>
      <c r="H4620">
        <v>8.3130000000000006</v>
      </c>
      <c r="I4620">
        <v>0.56000000000000005</v>
      </c>
      <c r="J4620">
        <v>0.23400000000000001</v>
      </c>
      <c r="K4620">
        <v>0</v>
      </c>
      <c r="Q4620">
        <f>ABS(_xlfn.DAYS(_xlfn.MINIFS($C$2:$C$13493,$B$2:$B$13493,B4620),C4620))</f>
        <v>9</v>
      </c>
    </row>
    <row r="4621" spans="1:17" x14ac:dyDescent="0.25">
      <c r="A4621" t="s">
        <v>219</v>
      </c>
      <c r="B4621" t="s">
        <v>220</v>
      </c>
      <c r="C4621" s="2">
        <v>43927</v>
      </c>
      <c r="D4621">
        <v>166</v>
      </c>
      <c r="E4621">
        <v>7</v>
      </c>
      <c r="F4621">
        <v>5</v>
      </c>
      <c r="G4621">
        <v>0</v>
      </c>
      <c r="H4621">
        <v>7.7519999999999998</v>
      </c>
      <c r="I4621">
        <v>0.32700000000000001</v>
      </c>
      <c r="J4621">
        <v>0.23400000000000001</v>
      </c>
      <c r="K4621">
        <v>0</v>
      </c>
      <c r="Q4621">
        <f>ABS(_xlfn.DAYS(_xlfn.MINIFS($C$2:$C$13493,$B$2:$B$13493,B4621),C4621))</f>
        <v>8</v>
      </c>
    </row>
    <row r="4622" spans="1:17" x14ac:dyDescent="0.25">
      <c r="A4622" t="s">
        <v>219</v>
      </c>
      <c r="B4622" t="s">
        <v>220</v>
      </c>
      <c r="C4622" s="2">
        <v>43926</v>
      </c>
      <c r="D4622">
        <v>159</v>
      </c>
      <c r="E4622">
        <v>8</v>
      </c>
      <c r="F4622">
        <v>5</v>
      </c>
      <c r="G4622">
        <v>1</v>
      </c>
      <c r="H4622">
        <v>7.4249999999999998</v>
      </c>
      <c r="I4622">
        <v>0.374</v>
      </c>
      <c r="J4622">
        <v>0.23400000000000001</v>
      </c>
      <c r="K4622">
        <v>4.7E-2</v>
      </c>
      <c r="Q4622">
        <f>ABS(_xlfn.DAYS(_xlfn.MINIFS($C$2:$C$13493,$B$2:$B$13493,B4622),C4622))</f>
        <v>7</v>
      </c>
    </row>
    <row r="4623" spans="1:17" x14ac:dyDescent="0.25">
      <c r="A4623" t="s">
        <v>264</v>
      </c>
      <c r="B4623" t="s">
        <v>265</v>
      </c>
      <c r="C4623" s="2">
        <v>43901</v>
      </c>
      <c r="D4623">
        <v>382</v>
      </c>
      <c r="E4623">
        <v>61</v>
      </c>
      <c r="F4623">
        <v>4</v>
      </c>
      <c r="G4623">
        <v>1</v>
      </c>
      <c r="H4623">
        <v>22.294</v>
      </c>
      <c r="I4623">
        <v>3.56</v>
      </c>
      <c r="J4623">
        <v>0.23300000000000001</v>
      </c>
      <c r="K4623">
        <v>5.8000000000000003E-2</v>
      </c>
      <c r="Q4623">
        <f>ABS(_xlfn.DAYS(_xlfn.MINIFS($C$2:$C$13493,$B$2:$B$13493,B4623),C4623))</f>
        <v>4</v>
      </c>
    </row>
    <row r="4624" spans="1:17" x14ac:dyDescent="0.25">
      <c r="A4624" t="s">
        <v>298</v>
      </c>
      <c r="B4624" t="s">
        <v>299</v>
      </c>
      <c r="C4624" s="2">
        <v>43925</v>
      </c>
      <c r="D4624">
        <v>4149</v>
      </c>
      <c r="E4624">
        <v>601</v>
      </c>
      <c r="F4624">
        <v>34</v>
      </c>
      <c r="G4624">
        <v>4</v>
      </c>
      <c r="H4624">
        <v>28.431000000000001</v>
      </c>
      <c r="I4624">
        <v>4.1180000000000003</v>
      </c>
      <c r="J4624">
        <v>0.23300000000000001</v>
      </c>
      <c r="K4624">
        <v>2.7E-2</v>
      </c>
      <c r="L4624">
        <v>639606</v>
      </c>
      <c r="M4624">
        <v>64503</v>
      </c>
      <c r="N4624">
        <v>4.4480000000000004</v>
      </c>
      <c r="O4624">
        <v>0.44900000000000001</v>
      </c>
      <c r="P4624" t="s">
        <v>30</v>
      </c>
      <c r="Q4624">
        <f>ABS(_xlfn.DAYS(_xlfn.MINIFS($C$2:$C$13493,$B$2:$B$13493,B4624),C4624))</f>
        <v>8</v>
      </c>
    </row>
    <row r="4625" spans="1:17" x14ac:dyDescent="0.25">
      <c r="A4625" t="s">
        <v>276</v>
      </c>
      <c r="B4625" t="s">
        <v>277</v>
      </c>
      <c r="C4625" s="2">
        <v>43911</v>
      </c>
      <c r="D4625">
        <v>200</v>
      </c>
      <c r="E4625">
        <v>63</v>
      </c>
      <c r="F4625">
        <v>1</v>
      </c>
      <c r="G4625">
        <v>0</v>
      </c>
      <c r="H4625">
        <v>46.351999999999997</v>
      </c>
      <c r="I4625">
        <v>14.601000000000001</v>
      </c>
      <c r="J4625">
        <v>0.23200000000000001</v>
      </c>
      <c r="K4625">
        <v>0</v>
      </c>
      <c r="L4625">
        <v>2472</v>
      </c>
      <c r="M4625">
        <v>303</v>
      </c>
      <c r="N4625">
        <v>0.57599999999999996</v>
      </c>
      <c r="O4625">
        <v>7.0999999999999994E-2</v>
      </c>
      <c r="P4625" t="s">
        <v>37</v>
      </c>
      <c r="Q4625">
        <f>ABS(_xlfn.DAYS(_xlfn.MINIFS($C$2:$C$13493,$B$2:$B$13493,B4625),C4625))</f>
        <v>12</v>
      </c>
    </row>
    <row r="4626" spans="1:17" x14ac:dyDescent="0.25">
      <c r="A4626" t="s">
        <v>276</v>
      </c>
      <c r="B4626" t="s">
        <v>277</v>
      </c>
      <c r="C4626" s="2">
        <v>43910</v>
      </c>
      <c r="D4626">
        <v>137</v>
      </c>
      <c r="E4626">
        <v>28</v>
      </c>
      <c r="F4626">
        <v>1</v>
      </c>
      <c r="G4626">
        <v>0</v>
      </c>
      <c r="H4626">
        <v>31.751000000000001</v>
      </c>
      <c r="I4626">
        <v>6.4889999999999999</v>
      </c>
      <c r="J4626">
        <v>0.23200000000000001</v>
      </c>
      <c r="K4626">
        <v>0</v>
      </c>
      <c r="L4626">
        <v>2169</v>
      </c>
      <c r="M4626">
        <v>401</v>
      </c>
      <c r="N4626">
        <v>0.50600000000000001</v>
      </c>
      <c r="O4626">
        <v>9.2999999999999999E-2</v>
      </c>
      <c r="P4626" t="s">
        <v>37</v>
      </c>
      <c r="Q4626">
        <f>ABS(_xlfn.DAYS(_xlfn.MINIFS($C$2:$C$13493,$B$2:$B$13493,B4626),C4626))</f>
        <v>11</v>
      </c>
    </row>
    <row r="4627" spans="1:17" x14ac:dyDescent="0.25">
      <c r="A4627" t="s">
        <v>276</v>
      </c>
      <c r="B4627" t="s">
        <v>277</v>
      </c>
      <c r="C4627" s="2">
        <v>43909</v>
      </c>
      <c r="D4627">
        <v>109</v>
      </c>
      <c r="E4627">
        <v>23</v>
      </c>
      <c r="F4627">
        <v>1</v>
      </c>
      <c r="G4627">
        <v>0</v>
      </c>
      <c r="H4627">
        <v>25.262</v>
      </c>
      <c r="I4627">
        <v>5.3310000000000004</v>
      </c>
      <c r="J4627">
        <v>0.23200000000000001</v>
      </c>
      <c r="K4627">
        <v>0</v>
      </c>
      <c r="L4627">
        <v>1768</v>
      </c>
      <c r="M4627">
        <v>313</v>
      </c>
      <c r="N4627">
        <v>0.41199999999999998</v>
      </c>
      <c r="O4627">
        <v>7.2999999999999995E-2</v>
      </c>
      <c r="P4627" t="s">
        <v>37</v>
      </c>
      <c r="Q4627">
        <f>ABS(_xlfn.DAYS(_xlfn.MINIFS($C$2:$C$13493,$B$2:$B$13493,B4627),C4627))</f>
        <v>10</v>
      </c>
    </row>
    <row r="4628" spans="1:17" x14ac:dyDescent="0.25">
      <c r="A4628" t="s">
        <v>276</v>
      </c>
      <c r="B4628" t="s">
        <v>277</v>
      </c>
      <c r="C4628" s="2">
        <v>43908</v>
      </c>
      <c r="D4628">
        <v>86</v>
      </c>
      <c r="E4628">
        <v>17</v>
      </c>
      <c r="F4628">
        <v>1</v>
      </c>
      <c r="G4628">
        <v>0</v>
      </c>
      <c r="H4628">
        <v>19.931999999999999</v>
      </c>
      <c r="I4628">
        <v>3.94</v>
      </c>
      <c r="J4628">
        <v>0.23200000000000001</v>
      </c>
      <c r="K4628">
        <v>0</v>
      </c>
      <c r="L4628">
        <v>1455</v>
      </c>
      <c r="M4628">
        <v>210</v>
      </c>
      <c r="N4628">
        <v>0.33900000000000002</v>
      </c>
      <c r="O4628">
        <v>4.9000000000000002E-2</v>
      </c>
      <c r="P4628" t="s">
        <v>37</v>
      </c>
      <c r="Q4628">
        <f>ABS(_xlfn.DAYS(_xlfn.MINIFS($C$2:$C$13493,$B$2:$B$13493,B4628),C4628))</f>
        <v>9</v>
      </c>
    </row>
    <row r="4629" spans="1:17" x14ac:dyDescent="0.25">
      <c r="A4629" t="s">
        <v>276</v>
      </c>
      <c r="B4629" t="s">
        <v>277</v>
      </c>
      <c r="C4629" s="2">
        <v>43907</v>
      </c>
      <c r="D4629">
        <v>69</v>
      </c>
      <c r="E4629">
        <v>26</v>
      </c>
      <c r="F4629">
        <v>1</v>
      </c>
      <c r="G4629">
        <v>0</v>
      </c>
      <c r="H4629">
        <v>15.992000000000001</v>
      </c>
      <c r="I4629">
        <v>6.0259999999999998</v>
      </c>
      <c r="J4629">
        <v>0.23200000000000001</v>
      </c>
      <c r="K4629">
        <v>0</v>
      </c>
      <c r="L4629">
        <v>1245</v>
      </c>
      <c r="M4629">
        <v>172</v>
      </c>
      <c r="N4629">
        <v>0.28999999999999998</v>
      </c>
      <c r="O4629">
        <v>0.04</v>
      </c>
      <c r="P4629" t="s">
        <v>37</v>
      </c>
      <c r="Q4629">
        <f>ABS(_xlfn.DAYS(_xlfn.MINIFS($C$2:$C$13493,$B$2:$B$13493,B4629),C4629))</f>
        <v>8</v>
      </c>
    </row>
    <row r="4630" spans="1:17" x14ac:dyDescent="0.25">
      <c r="A4630" t="s">
        <v>276</v>
      </c>
      <c r="B4630" t="s">
        <v>277</v>
      </c>
      <c r="C4630" s="2">
        <v>43905</v>
      </c>
      <c r="D4630">
        <v>43</v>
      </c>
      <c r="E4630">
        <v>7</v>
      </c>
      <c r="F4630">
        <v>1</v>
      </c>
      <c r="G4630">
        <v>0</v>
      </c>
      <c r="H4630">
        <v>9.9659999999999993</v>
      </c>
      <c r="I4630">
        <v>1.6220000000000001</v>
      </c>
      <c r="J4630">
        <v>0.23200000000000001</v>
      </c>
      <c r="K4630">
        <v>0</v>
      </c>
      <c r="L4630">
        <v>976</v>
      </c>
      <c r="M4630">
        <v>119</v>
      </c>
      <c r="N4630">
        <v>0.22800000000000001</v>
      </c>
      <c r="O4630">
        <v>2.8000000000000001E-2</v>
      </c>
      <c r="P4630" t="s">
        <v>37</v>
      </c>
      <c r="Q4630">
        <f>ABS(_xlfn.DAYS(_xlfn.MINIFS($C$2:$C$13493,$B$2:$B$13493,B4630),C4630))</f>
        <v>6</v>
      </c>
    </row>
    <row r="4631" spans="1:17" x14ac:dyDescent="0.25">
      <c r="A4631" t="s">
        <v>276</v>
      </c>
      <c r="B4631" t="s">
        <v>277</v>
      </c>
      <c r="C4631" s="2">
        <v>43906</v>
      </c>
      <c r="D4631">
        <v>43</v>
      </c>
      <c r="E4631">
        <v>0</v>
      </c>
      <c r="F4631">
        <v>1</v>
      </c>
      <c r="G4631">
        <v>0</v>
      </c>
      <c r="H4631">
        <v>9.9659999999999993</v>
      </c>
      <c r="I4631">
        <v>0</v>
      </c>
      <c r="J4631">
        <v>0.23200000000000001</v>
      </c>
      <c r="K4631">
        <v>0</v>
      </c>
      <c r="L4631">
        <v>1073</v>
      </c>
      <c r="M4631">
        <v>97</v>
      </c>
      <c r="N4631">
        <v>0.25</v>
      </c>
      <c r="O4631">
        <v>2.3E-2</v>
      </c>
      <c r="P4631" t="s">
        <v>37</v>
      </c>
      <c r="Q4631">
        <f>ABS(_xlfn.DAYS(_xlfn.MINIFS($C$2:$C$13493,$B$2:$B$13493,B4631),C4631))</f>
        <v>7</v>
      </c>
    </row>
    <row r="4632" spans="1:17" x14ac:dyDescent="0.25">
      <c r="A4632" t="s">
        <v>276</v>
      </c>
      <c r="B4632" t="s">
        <v>277</v>
      </c>
      <c r="C4632" s="2">
        <v>43904</v>
      </c>
      <c r="D4632">
        <v>36</v>
      </c>
      <c r="E4632">
        <v>9</v>
      </c>
      <c r="F4632">
        <v>1</v>
      </c>
      <c r="G4632">
        <v>0</v>
      </c>
      <c r="H4632">
        <v>8.343</v>
      </c>
      <c r="I4632">
        <v>2.0859999999999999</v>
      </c>
      <c r="J4632">
        <v>0.23200000000000001</v>
      </c>
      <c r="K4632">
        <v>0</v>
      </c>
      <c r="L4632">
        <v>857</v>
      </c>
      <c r="M4632">
        <v>208</v>
      </c>
      <c r="N4632">
        <v>0.2</v>
      </c>
      <c r="O4632">
        <v>4.8000000000000001E-2</v>
      </c>
      <c r="P4632" t="s">
        <v>37</v>
      </c>
      <c r="Q4632">
        <f>ABS(_xlfn.DAYS(_xlfn.MINIFS($C$2:$C$13493,$B$2:$B$13493,B4632),C4632))</f>
        <v>5</v>
      </c>
    </row>
    <row r="4633" spans="1:17" x14ac:dyDescent="0.25">
      <c r="A4633" t="s">
        <v>276</v>
      </c>
      <c r="B4633" t="s">
        <v>277</v>
      </c>
      <c r="C4633" s="2">
        <v>43903</v>
      </c>
      <c r="D4633">
        <v>27</v>
      </c>
      <c r="E4633">
        <v>13</v>
      </c>
      <c r="F4633">
        <v>1</v>
      </c>
      <c r="G4633">
        <v>0</v>
      </c>
      <c r="H4633">
        <v>6.258</v>
      </c>
      <c r="I4633">
        <v>3.0129999999999999</v>
      </c>
      <c r="J4633">
        <v>0.23200000000000001</v>
      </c>
      <c r="K4633">
        <v>0</v>
      </c>
      <c r="L4633">
        <v>649</v>
      </c>
      <c r="M4633">
        <v>248</v>
      </c>
      <c r="N4633">
        <v>0.151</v>
      </c>
      <c r="O4633">
        <v>5.8000000000000003E-2</v>
      </c>
      <c r="P4633" t="s">
        <v>37</v>
      </c>
      <c r="Q4633">
        <f>ABS(_xlfn.DAYS(_xlfn.MINIFS($C$2:$C$13493,$B$2:$B$13493,B4633),C4633))</f>
        <v>4</v>
      </c>
    </row>
    <row r="4634" spans="1:17" x14ac:dyDescent="0.25">
      <c r="A4634" t="s">
        <v>276</v>
      </c>
      <c r="B4634" t="s">
        <v>277</v>
      </c>
      <c r="C4634" s="2">
        <v>43902</v>
      </c>
      <c r="D4634">
        <v>14</v>
      </c>
      <c r="E4634">
        <v>7</v>
      </c>
      <c r="F4634">
        <v>1</v>
      </c>
      <c r="G4634">
        <v>0</v>
      </c>
      <c r="H4634">
        <v>3.2450000000000001</v>
      </c>
      <c r="I4634">
        <v>1.6220000000000001</v>
      </c>
      <c r="J4634">
        <v>0.23200000000000001</v>
      </c>
      <c r="K4634">
        <v>0</v>
      </c>
      <c r="L4634">
        <v>401</v>
      </c>
      <c r="M4634">
        <v>207</v>
      </c>
      <c r="N4634">
        <v>9.2999999999999999E-2</v>
      </c>
      <c r="O4634">
        <v>4.8000000000000001E-2</v>
      </c>
      <c r="P4634" t="s">
        <v>37</v>
      </c>
      <c r="Q4634">
        <f>ABS(_xlfn.DAYS(_xlfn.MINIFS($C$2:$C$13493,$B$2:$B$13493,B4634),C4634))</f>
        <v>3</v>
      </c>
    </row>
    <row r="4635" spans="1:17" x14ac:dyDescent="0.25">
      <c r="A4635" t="s">
        <v>276</v>
      </c>
      <c r="B4635" t="s">
        <v>277</v>
      </c>
      <c r="C4635" s="2">
        <v>43901</v>
      </c>
      <c r="D4635">
        <v>7</v>
      </c>
      <c r="E4635">
        <v>6</v>
      </c>
      <c r="F4635">
        <v>1</v>
      </c>
      <c r="G4635">
        <v>1</v>
      </c>
      <c r="H4635">
        <v>1.6220000000000001</v>
      </c>
      <c r="I4635">
        <v>1.391</v>
      </c>
      <c r="J4635">
        <v>0.23200000000000001</v>
      </c>
      <c r="K4635">
        <v>0.23200000000000001</v>
      </c>
      <c r="L4635">
        <v>194</v>
      </c>
      <c r="M4635">
        <v>48</v>
      </c>
      <c r="N4635">
        <v>4.4999999999999998E-2</v>
      </c>
      <c r="O4635">
        <v>1.0999999999999999E-2</v>
      </c>
      <c r="P4635" t="s">
        <v>37</v>
      </c>
      <c r="Q4635">
        <f>ABS(_xlfn.DAYS(_xlfn.MINIFS($C$2:$C$13493,$B$2:$B$13493,B4635),C4635))</f>
        <v>2</v>
      </c>
    </row>
    <row r="4636" spans="1:17" x14ac:dyDescent="0.25">
      <c r="A4636" t="s">
        <v>81</v>
      </c>
      <c r="B4636" t="s">
        <v>82</v>
      </c>
      <c r="C4636" s="2">
        <v>43900</v>
      </c>
      <c r="D4636">
        <v>374</v>
      </c>
      <c r="E4636">
        <v>42</v>
      </c>
      <c r="F4636">
        <v>2</v>
      </c>
      <c r="G4636">
        <v>0</v>
      </c>
      <c r="H4636">
        <v>43.213999999999999</v>
      </c>
      <c r="I4636">
        <v>4.8529999999999998</v>
      </c>
      <c r="J4636">
        <v>0.23100000000000001</v>
      </c>
      <c r="K4636">
        <v>0</v>
      </c>
      <c r="Q4636">
        <f>ABS(_xlfn.DAYS(_xlfn.MINIFS($C$2:$C$13493,$B$2:$B$13493,B4636),C4636))</f>
        <v>4</v>
      </c>
    </row>
    <row r="4637" spans="1:17" x14ac:dyDescent="0.25">
      <c r="A4637" t="s">
        <v>81</v>
      </c>
      <c r="B4637" t="s">
        <v>82</v>
      </c>
      <c r="C4637" s="2">
        <v>43899</v>
      </c>
      <c r="D4637">
        <v>332</v>
      </c>
      <c r="E4637">
        <v>68</v>
      </c>
      <c r="F4637">
        <v>2</v>
      </c>
      <c r="G4637">
        <v>1</v>
      </c>
      <c r="H4637">
        <v>38.360999999999997</v>
      </c>
      <c r="I4637">
        <v>7.8570000000000002</v>
      </c>
      <c r="J4637">
        <v>0.23100000000000001</v>
      </c>
      <c r="K4637">
        <v>0.11600000000000001</v>
      </c>
      <c r="Q4637">
        <f>ABS(_xlfn.DAYS(_xlfn.MINIFS($C$2:$C$13493,$B$2:$B$13493,B4637),C4637))</f>
        <v>3</v>
      </c>
    </row>
    <row r="4638" spans="1:17" x14ac:dyDescent="0.25">
      <c r="A4638" t="s">
        <v>300</v>
      </c>
      <c r="B4638" t="s">
        <v>301</v>
      </c>
      <c r="C4638" s="2">
        <v>43921</v>
      </c>
      <c r="D4638">
        <v>1453</v>
      </c>
      <c r="E4638">
        <v>224</v>
      </c>
      <c r="F4638">
        <v>8</v>
      </c>
      <c r="G4638">
        <v>0</v>
      </c>
      <c r="H4638">
        <v>41.735999999999997</v>
      </c>
      <c r="I4638">
        <v>6.4340000000000002</v>
      </c>
      <c r="J4638">
        <v>0.23</v>
      </c>
      <c r="K4638">
        <v>0</v>
      </c>
      <c r="Q4638">
        <f>ABS(_xlfn.DAYS(_xlfn.MINIFS($C$2:$C$13493,$B$2:$B$13493,B4638),C4638))</f>
        <v>6</v>
      </c>
    </row>
    <row r="4639" spans="1:17" x14ac:dyDescent="0.25">
      <c r="A4639" t="s">
        <v>300</v>
      </c>
      <c r="B4639" t="s">
        <v>301</v>
      </c>
      <c r="C4639" s="2">
        <v>43920</v>
      </c>
      <c r="D4639">
        <v>1229</v>
      </c>
      <c r="E4639">
        <v>26</v>
      </c>
      <c r="F4639">
        <v>8</v>
      </c>
      <c r="G4639">
        <v>4</v>
      </c>
      <c r="H4639">
        <v>35.302</v>
      </c>
      <c r="I4639">
        <v>0.747</v>
      </c>
      <c r="J4639">
        <v>0.23</v>
      </c>
      <c r="K4639">
        <v>0.115</v>
      </c>
      <c r="Q4639">
        <f>ABS(_xlfn.DAYS(_xlfn.MINIFS($C$2:$C$13493,$B$2:$B$13493,B4639),C4639))</f>
        <v>5</v>
      </c>
    </row>
    <row r="4640" spans="1:17" x14ac:dyDescent="0.25">
      <c r="A4640" t="s">
        <v>199</v>
      </c>
      <c r="B4640" t="s">
        <v>200</v>
      </c>
      <c r="C4640" s="2">
        <v>43909</v>
      </c>
      <c r="D4640">
        <v>873</v>
      </c>
      <c r="E4640">
        <v>44</v>
      </c>
      <c r="F4640">
        <v>29</v>
      </c>
      <c r="G4640">
        <v>1</v>
      </c>
      <c r="H4640">
        <v>6.9020000000000001</v>
      </c>
      <c r="I4640">
        <v>0.34799999999999998</v>
      </c>
      <c r="J4640">
        <v>0.22900000000000001</v>
      </c>
      <c r="K4640">
        <v>8.0000000000000002E-3</v>
      </c>
      <c r="L4640">
        <v>15354</v>
      </c>
      <c r="N4640">
        <v>0.121</v>
      </c>
      <c r="P4640" t="s">
        <v>80</v>
      </c>
      <c r="Q4640">
        <f>ABS(_xlfn.DAYS(_xlfn.MINIFS($C$2:$C$13493,$B$2:$B$13493,B4640),C4640))</f>
        <v>35</v>
      </c>
    </row>
    <row r="4641" spans="1:17" x14ac:dyDescent="0.25">
      <c r="A4641" t="s">
        <v>120</v>
      </c>
      <c r="B4641" t="s">
        <v>121</v>
      </c>
      <c r="C4641" s="2">
        <v>43911</v>
      </c>
      <c r="D4641">
        <v>102</v>
      </c>
      <c r="E4641">
        <v>12</v>
      </c>
      <c r="F4641">
        <v>10</v>
      </c>
      <c r="G4641">
        <v>3</v>
      </c>
      <c r="H4641">
        <v>2.3260000000000001</v>
      </c>
      <c r="I4641">
        <v>0.27400000000000002</v>
      </c>
      <c r="J4641">
        <v>0.22800000000000001</v>
      </c>
      <c r="K4641">
        <v>6.8000000000000005E-2</v>
      </c>
      <c r="Q4641">
        <f>ABS(_xlfn.DAYS(_xlfn.MINIFS($C$2:$C$13493,$B$2:$B$13493,B4641),C4641))</f>
        <v>8</v>
      </c>
    </row>
    <row r="4642" spans="1:17" x14ac:dyDescent="0.25">
      <c r="A4642" t="s">
        <v>149</v>
      </c>
      <c r="B4642" t="s">
        <v>150</v>
      </c>
      <c r="C4642" s="2">
        <v>43939</v>
      </c>
      <c r="D4642">
        <v>477</v>
      </c>
      <c r="E4642">
        <v>39</v>
      </c>
      <c r="F4642">
        <v>3</v>
      </c>
      <c r="G4642">
        <v>2</v>
      </c>
      <c r="H4642">
        <v>36.320999999999998</v>
      </c>
      <c r="I4642">
        <v>2.97</v>
      </c>
      <c r="J4642">
        <v>0.22800000000000001</v>
      </c>
      <c r="K4642">
        <v>0.152</v>
      </c>
      <c r="Q4642">
        <f>ABS(_xlfn.DAYS(_xlfn.MINIFS($C$2:$C$13493,$B$2:$B$13493,B4642),C4642))</f>
        <v>2</v>
      </c>
    </row>
    <row r="4643" spans="1:17" x14ac:dyDescent="0.25">
      <c r="A4643" t="s">
        <v>149</v>
      </c>
      <c r="B4643" t="s">
        <v>150</v>
      </c>
      <c r="C4643" s="2">
        <v>43940</v>
      </c>
      <c r="D4643">
        <v>477</v>
      </c>
      <c r="E4643">
        <v>0</v>
      </c>
      <c r="F4643">
        <v>3</v>
      </c>
      <c r="G4643">
        <v>0</v>
      </c>
      <c r="H4643">
        <v>36.320999999999998</v>
      </c>
      <c r="I4643">
        <v>0</v>
      </c>
      <c r="J4643">
        <v>0.22800000000000001</v>
      </c>
      <c r="K4643">
        <v>0</v>
      </c>
      <c r="Q4643">
        <f>ABS(_xlfn.DAYS(_xlfn.MINIFS($C$2:$C$13493,$B$2:$B$13493,B4643),C4643))</f>
        <v>3</v>
      </c>
    </row>
    <row r="4644" spans="1:17" x14ac:dyDescent="0.25">
      <c r="A4644" t="s">
        <v>280</v>
      </c>
      <c r="B4644" t="s">
        <v>281</v>
      </c>
      <c r="C4644" s="2">
        <v>43912</v>
      </c>
      <c r="D4644">
        <v>380</v>
      </c>
      <c r="E4644">
        <v>150</v>
      </c>
      <c r="F4644">
        <v>25</v>
      </c>
      <c r="G4644">
        <v>7</v>
      </c>
      <c r="H4644">
        <v>3.468</v>
      </c>
      <c r="I4644">
        <v>1.369</v>
      </c>
      <c r="J4644">
        <v>0.22800000000000001</v>
      </c>
      <c r="K4644">
        <v>6.4000000000000001E-2</v>
      </c>
      <c r="Q4644">
        <f>ABS(_xlfn.DAYS(_xlfn.MINIFS($C$2:$C$13493,$B$2:$B$13493,B4644),C4644))</f>
        <v>49</v>
      </c>
    </row>
    <row r="4645" spans="1:17" x14ac:dyDescent="0.25">
      <c r="A4645" t="s">
        <v>280</v>
      </c>
      <c r="B4645" t="s">
        <v>281</v>
      </c>
      <c r="C4645" s="2">
        <v>43913</v>
      </c>
      <c r="D4645">
        <v>380</v>
      </c>
      <c r="E4645">
        <v>0</v>
      </c>
      <c r="F4645">
        <v>25</v>
      </c>
      <c r="G4645">
        <v>0</v>
      </c>
      <c r="H4645">
        <v>3.468</v>
      </c>
      <c r="I4645">
        <v>0</v>
      </c>
      <c r="J4645">
        <v>0.22800000000000001</v>
      </c>
      <c r="K4645">
        <v>0</v>
      </c>
      <c r="Q4645">
        <f>ABS(_xlfn.DAYS(_xlfn.MINIFS($C$2:$C$13493,$B$2:$B$13493,B4645),C4645))</f>
        <v>50</v>
      </c>
    </row>
    <row r="4646" spans="1:17" x14ac:dyDescent="0.25">
      <c r="A4646" t="s">
        <v>302</v>
      </c>
      <c r="B4646" t="s">
        <v>303</v>
      </c>
      <c r="C4646" s="2">
        <v>43940</v>
      </c>
      <c r="D4646">
        <v>66</v>
      </c>
      <c r="E4646">
        <v>34</v>
      </c>
      <c r="F4646">
        <v>10</v>
      </c>
      <c r="G4646">
        <v>5</v>
      </c>
      <c r="H4646">
        <v>1.5049999999999999</v>
      </c>
      <c r="I4646">
        <v>0.77500000000000002</v>
      </c>
      <c r="J4646">
        <v>0.22800000000000001</v>
      </c>
      <c r="K4646">
        <v>0.114</v>
      </c>
      <c r="Q4646">
        <f>ABS(_xlfn.DAYS(_xlfn.MINIFS($C$2:$C$13493,$B$2:$B$13493,B4646),C4646))</f>
        <v>35</v>
      </c>
    </row>
    <row r="4647" spans="1:17" x14ac:dyDescent="0.25">
      <c r="A4647" t="s">
        <v>302</v>
      </c>
      <c r="B4647" t="s">
        <v>303</v>
      </c>
      <c r="C4647" s="2">
        <v>43941</v>
      </c>
      <c r="D4647">
        <v>66</v>
      </c>
      <c r="E4647">
        <v>0</v>
      </c>
      <c r="F4647">
        <v>10</v>
      </c>
      <c r="G4647">
        <v>0</v>
      </c>
      <c r="H4647">
        <v>1.5049999999999999</v>
      </c>
      <c r="I4647">
        <v>0</v>
      </c>
      <c r="J4647">
        <v>0.22800000000000001</v>
      </c>
      <c r="K4647">
        <v>0</v>
      </c>
      <c r="Q4647">
        <f>ABS(_xlfn.DAYS(_xlfn.MINIFS($C$2:$C$13493,$B$2:$B$13493,B4647),C4647))</f>
        <v>36</v>
      </c>
    </row>
    <row r="4648" spans="1:17" x14ac:dyDescent="0.25">
      <c r="A4648" t="s">
        <v>87</v>
      </c>
      <c r="B4648" t="s">
        <v>88</v>
      </c>
      <c r="C4648" s="2">
        <v>43939</v>
      </c>
      <c r="D4648">
        <v>742</v>
      </c>
      <c r="E4648">
        <v>54</v>
      </c>
      <c r="F4648">
        <v>6</v>
      </c>
      <c r="G4648">
        <v>0</v>
      </c>
      <c r="H4648">
        <v>28.129000000000001</v>
      </c>
      <c r="I4648">
        <v>2.0470000000000002</v>
      </c>
      <c r="J4648">
        <v>0.22700000000000001</v>
      </c>
      <c r="K4648">
        <v>0</v>
      </c>
      <c r="Q4648">
        <f>ABS(_xlfn.DAYS(_xlfn.MINIFS($C$2:$C$13493,$B$2:$B$13493,B4648),C4648))</f>
        <v>19</v>
      </c>
    </row>
    <row r="4649" spans="1:17" x14ac:dyDescent="0.25">
      <c r="A4649" t="s">
        <v>87</v>
      </c>
      <c r="B4649" t="s">
        <v>88</v>
      </c>
      <c r="C4649" s="2">
        <v>43938</v>
      </c>
      <c r="D4649">
        <v>688</v>
      </c>
      <c r="E4649">
        <v>34</v>
      </c>
      <c r="F4649">
        <v>6</v>
      </c>
      <c r="G4649">
        <v>0</v>
      </c>
      <c r="H4649">
        <v>26.082000000000001</v>
      </c>
      <c r="I4649">
        <v>1.2889999999999999</v>
      </c>
      <c r="J4649">
        <v>0.22700000000000001</v>
      </c>
      <c r="K4649">
        <v>0</v>
      </c>
      <c r="Q4649">
        <f>ABS(_xlfn.DAYS(_xlfn.MINIFS($C$2:$C$13493,$B$2:$B$13493,B4649),C4649))</f>
        <v>18</v>
      </c>
    </row>
    <row r="4650" spans="1:17" x14ac:dyDescent="0.25">
      <c r="A4650" t="s">
        <v>87</v>
      </c>
      <c r="B4650" t="s">
        <v>88</v>
      </c>
      <c r="C4650" s="2">
        <v>43937</v>
      </c>
      <c r="D4650">
        <v>654</v>
      </c>
      <c r="E4650">
        <v>28</v>
      </c>
      <c r="F4650">
        <v>6</v>
      </c>
      <c r="G4650">
        <v>0</v>
      </c>
      <c r="H4650">
        <v>24.792999999999999</v>
      </c>
      <c r="I4650">
        <v>1.0609999999999999</v>
      </c>
      <c r="J4650">
        <v>0.22700000000000001</v>
      </c>
      <c r="K4650">
        <v>0</v>
      </c>
      <c r="Q4650">
        <f>ABS(_xlfn.DAYS(_xlfn.MINIFS($C$2:$C$13493,$B$2:$B$13493,B4650),C4650))</f>
        <v>17</v>
      </c>
    </row>
    <row r="4651" spans="1:17" x14ac:dyDescent="0.25">
      <c r="A4651" t="s">
        <v>87</v>
      </c>
      <c r="B4651" t="s">
        <v>88</v>
      </c>
      <c r="C4651" s="2">
        <v>43935</v>
      </c>
      <c r="D4651">
        <v>626</v>
      </c>
      <c r="E4651">
        <v>52</v>
      </c>
      <c r="F4651">
        <v>6</v>
      </c>
      <c r="G4651">
        <v>1</v>
      </c>
      <c r="H4651">
        <v>23.731999999999999</v>
      </c>
      <c r="I4651">
        <v>1.9710000000000001</v>
      </c>
      <c r="J4651">
        <v>0.22700000000000001</v>
      </c>
      <c r="K4651">
        <v>3.7999999999999999E-2</v>
      </c>
      <c r="Q4651">
        <f>ABS(_xlfn.DAYS(_xlfn.MINIFS($C$2:$C$13493,$B$2:$B$13493,B4651),C4651))</f>
        <v>15</v>
      </c>
    </row>
    <row r="4652" spans="1:17" x14ac:dyDescent="0.25">
      <c r="A4652" t="s">
        <v>87</v>
      </c>
      <c r="B4652" t="s">
        <v>88</v>
      </c>
      <c r="C4652" s="2">
        <v>43936</v>
      </c>
      <c r="D4652">
        <v>626</v>
      </c>
      <c r="E4652">
        <v>0</v>
      </c>
      <c r="F4652">
        <v>6</v>
      </c>
      <c r="G4652">
        <v>0</v>
      </c>
      <c r="H4652">
        <v>23.731999999999999</v>
      </c>
      <c r="I4652">
        <v>0</v>
      </c>
      <c r="J4652">
        <v>0.22700000000000001</v>
      </c>
      <c r="K4652">
        <v>0</v>
      </c>
      <c r="Q4652">
        <f>ABS(_xlfn.DAYS(_xlfn.MINIFS($C$2:$C$13493,$B$2:$B$13493,B4652),C4652))</f>
        <v>16</v>
      </c>
    </row>
    <row r="4653" spans="1:17" x14ac:dyDescent="0.25">
      <c r="A4653" t="s">
        <v>89</v>
      </c>
      <c r="B4653" t="s">
        <v>90</v>
      </c>
      <c r="C4653" s="2">
        <v>43923</v>
      </c>
      <c r="D4653">
        <v>233</v>
      </c>
      <c r="E4653">
        <v>40</v>
      </c>
      <c r="F4653">
        <v>6</v>
      </c>
      <c r="G4653">
        <v>0</v>
      </c>
      <c r="H4653">
        <v>8.7769999999999992</v>
      </c>
      <c r="I4653">
        <v>1.5069999999999999</v>
      </c>
      <c r="J4653">
        <v>0.22600000000000001</v>
      </c>
      <c r="K4653">
        <v>0</v>
      </c>
      <c r="Q4653">
        <f>ABS(_xlfn.DAYS(_xlfn.MINIFS($C$2:$C$13493,$B$2:$B$13493,B4653),C4653))</f>
        <v>8</v>
      </c>
    </row>
    <row r="4654" spans="1:17" x14ac:dyDescent="0.25">
      <c r="A4654" t="s">
        <v>89</v>
      </c>
      <c r="B4654" t="s">
        <v>90</v>
      </c>
      <c r="C4654" s="2">
        <v>43922</v>
      </c>
      <c r="D4654">
        <v>193</v>
      </c>
      <c r="E4654">
        <v>51</v>
      </c>
      <c r="F4654">
        <v>6</v>
      </c>
      <c r="G4654">
        <v>4</v>
      </c>
      <c r="H4654">
        <v>7.27</v>
      </c>
      <c r="I4654">
        <v>1.921</v>
      </c>
      <c r="J4654">
        <v>0.22600000000000001</v>
      </c>
      <c r="K4654">
        <v>0.151</v>
      </c>
      <c r="Q4654">
        <f>ABS(_xlfn.DAYS(_xlfn.MINIFS($C$2:$C$13493,$B$2:$B$13493,B4654),C4654))</f>
        <v>7</v>
      </c>
    </row>
    <row r="4655" spans="1:17" x14ac:dyDescent="0.25">
      <c r="A4655" t="s">
        <v>183</v>
      </c>
      <c r="B4655" t="s">
        <v>184</v>
      </c>
      <c r="C4655" s="2">
        <v>43888</v>
      </c>
      <c r="D4655">
        <v>139</v>
      </c>
      <c r="E4655">
        <v>44</v>
      </c>
      <c r="F4655">
        <v>19</v>
      </c>
      <c r="G4655">
        <v>4</v>
      </c>
      <c r="H4655">
        <v>1.655</v>
      </c>
      <c r="I4655">
        <v>0.52400000000000002</v>
      </c>
      <c r="J4655">
        <v>0.22600000000000001</v>
      </c>
      <c r="K4655">
        <v>4.8000000000000001E-2</v>
      </c>
      <c r="Q4655">
        <f>ABS(_xlfn.DAYS(_xlfn.MINIFS($C$2:$C$13493,$B$2:$B$13493,B4655),C4655))</f>
        <v>7</v>
      </c>
    </row>
    <row r="4656" spans="1:17" x14ac:dyDescent="0.25">
      <c r="A4656" t="s">
        <v>274</v>
      </c>
      <c r="B4656" t="s">
        <v>275</v>
      </c>
      <c r="C4656" s="2">
        <v>43927</v>
      </c>
      <c r="D4656">
        <v>3277</v>
      </c>
      <c r="E4656">
        <v>827</v>
      </c>
      <c r="F4656">
        <v>50</v>
      </c>
      <c r="G4656">
        <v>15</v>
      </c>
      <c r="H4656">
        <v>14.835000000000001</v>
      </c>
      <c r="I4656">
        <v>3.7440000000000002</v>
      </c>
      <c r="J4656">
        <v>0.22600000000000001</v>
      </c>
      <c r="K4656">
        <v>6.8000000000000005E-2</v>
      </c>
      <c r="L4656">
        <v>39183</v>
      </c>
      <c r="M4656">
        <v>3308</v>
      </c>
      <c r="N4656">
        <v>0.188</v>
      </c>
      <c r="O4656">
        <v>1.6E-2</v>
      </c>
      <c r="P4656" t="s">
        <v>30</v>
      </c>
      <c r="Q4656">
        <f>ABS(_xlfn.DAYS(_xlfn.MINIFS($C$2:$C$13493,$B$2:$B$13493,B4656),C4656))</f>
        <v>17</v>
      </c>
    </row>
    <row r="4657" spans="1:17" x14ac:dyDescent="0.25">
      <c r="A4657" t="s">
        <v>234</v>
      </c>
      <c r="B4657" t="s">
        <v>235</v>
      </c>
      <c r="C4657" s="2">
        <v>43922</v>
      </c>
      <c r="D4657">
        <v>1215</v>
      </c>
      <c r="E4657">
        <v>121</v>
      </c>
      <c r="F4657">
        <v>29</v>
      </c>
      <c r="G4657">
        <v>1</v>
      </c>
      <c r="H4657">
        <v>9.4239999999999995</v>
      </c>
      <c r="I4657">
        <v>0.93799999999999994</v>
      </c>
      <c r="J4657">
        <v>0.22500000000000001</v>
      </c>
      <c r="K4657">
        <v>8.0000000000000002E-3</v>
      </c>
      <c r="L4657">
        <v>18489</v>
      </c>
      <c r="M4657">
        <v>1517</v>
      </c>
      <c r="N4657">
        <v>0.13800000000000001</v>
      </c>
      <c r="O4657">
        <v>1.0999999999999999E-2</v>
      </c>
      <c r="P4657" t="s">
        <v>69</v>
      </c>
      <c r="Q4657">
        <f>ABS(_xlfn.DAYS(_xlfn.MINIFS($C$2:$C$13493,$B$2:$B$13493,B4657),C4657))</f>
        <v>29</v>
      </c>
    </row>
    <row r="4658" spans="1:17" x14ac:dyDescent="0.25">
      <c r="A4658" t="s">
        <v>185</v>
      </c>
      <c r="B4658" t="s">
        <v>186</v>
      </c>
      <c r="C4658" s="2">
        <v>43906</v>
      </c>
      <c r="D4658">
        <v>124</v>
      </c>
      <c r="E4658">
        <v>39</v>
      </c>
      <c r="F4658">
        <v>9</v>
      </c>
      <c r="G4658">
        <v>0</v>
      </c>
      <c r="H4658">
        <v>3.0830000000000002</v>
      </c>
      <c r="I4658">
        <v>0.97</v>
      </c>
      <c r="J4658">
        <v>0.224</v>
      </c>
      <c r="K4658">
        <v>0</v>
      </c>
      <c r="Q4658">
        <f>ABS(_xlfn.DAYS(_xlfn.MINIFS($C$2:$C$13493,$B$2:$B$13493,B4658),C4658))</f>
        <v>10</v>
      </c>
    </row>
    <row r="4659" spans="1:17" x14ac:dyDescent="0.25">
      <c r="A4659" t="s">
        <v>185</v>
      </c>
      <c r="B4659" t="s">
        <v>186</v>
      </c>
      <c r="C4659" s="2">
        <v>43907</v>
      </c>
      <c r="D4659">
        <v>124</v>
      </c>
      <c r="E4659">
        <v>0</v>
      </c>
      <c r="F4659">
        <v>9</v>
      </c>
      <c r="G4659">
        <v>0</v>
      </c>
      <c r="H4659">
        <v>3.0830000000000002</v>
      </c>
      <c r="I4659">
        <v>0</v>
      </c>
      <c r="J4659">
        <v>0.224</v>
      </c>
      <c r="K4659">
        <v>0</v>
      </c>
      <c r="Q4659">
        <f>ABS(_xlfn.DAYS(_xlfn.MINIFS($C$2:$C$13493,$B$2:$B$13493,B4659),C4659))</f>
        <v>11</v>
      </c>
    </row>
    <row r="4660" spans="1:17" x14ac:dyDescent="0.25">
      <c r="A4660" t="s">
        <v>185</v>
      </c>
      <c r="B4660" t="s">
        <v>186</v>
      </c>
      <c r="C4660" s="2">
        <v>43904</v>
      </c>
      <c r="D4660">
        <v>85</v>
      </c>
      <c r="E4660">
        <v>11</v>
      </c>
      <c r="F4660">
        <v>9</v>
      </c>
      <c r="G4660">
        <v>1</v>
      </c>
      <c r="H4660">
        <v>2.113</v>
      </c>
      <c r="I4660">
        <v>0.27300000000000002</v>
      </c>
      <c r="J4660">
        <v>0.224</v>
      </c>
      <c r="K4660">
        <v>2.5000000000000001E-2</v>
      </c>
      <c r="Q4660">
        <f>ABS(_xlfn.DAYS(_xlfn.MINIFS($C$2:$C$13493,$B$2:$B$13493,B4660),C4660))</f>
        <v>8</v>
      </c>
    </row>
    <row r="4661" spans="1:17" x14ac:dyDescent="0.25">
      <c r="A4661" t="s">
        <v>185</v>
      </c>
      <c r="B4661" t="s">
        <v>186</v>
      </c>
      <c r="C4661" s="2">
        <v>43905</v>
      </c>
      <c r="D4661">
        <v>85</v>
      </c>
      <c r="E4661">
        <v>0</v>
      </c>
      <c r="F4661">
        <v>9</v>
      </c>
      <c r="G4661">
        <v>0</v>
      </c>
      <c r="H4661">
        <v>2.113</v>
      </c>
      <c r="I4661">
        <v>0</v>
      </c>
      <c r="J4661">
        <v>0.224</v>
      </c>
      <c r="K4661">
        <v>0</v>
      </c>
      <c r="Q4661">
        <f>ABS(_xlfn.DAYS(_xlfn.MINIFS($C$2:$C$13493,$B$2:$B$13493,B4661),C4661))</f>
        <v>9</v>
      </c>
    </row>
    <row r="4662" spans="1:17" x14ac:dyDescent="0.25">
      <c r="A4662" t="s">
        <v>91</v>
      </c>
      <c r="B4662" t="s">
        <v>92</v>
      </c>
      <c r="C4662" s="2">
        <v>43935</v>
      </c>
      <c r="D4662">
        <v>235</v>
      </c>
      <c r="E4662">
        <v>1</v>
      </c>
      <c r="F4662">
        <v>20</v>
      </c>
      <c r="G4662">
        <v>0</v>
      </c>
      <c r="H4662">
        <v>2.6240000000000001</v>
      </c>
      <c r="I4662">
        <v>1.0999999999999999E-2</v>
      </c>
      <c r="J4662">
        <v>0.223</v>
      </c>
      <c r="K4662">
        <v>0</v>
      </c>
      <c r="Q4662">
        <f>ABS(_xlfn.DAYS(_xlfn.MINIFS($C$2:$C$13493,$B$2:$B$13493,B4662),C4662))</f>
        <v>23</v>
      </c>
    </row>
    <row r="4663" spans="1:17" x14ac:dyDescent="0.25">
      <c r="A4663" t="s">
        <v>91</v>
      </c>
      <c r="B4663" t="s">
        <v>92</v>
      </c>
      <c r="C4663" s="2">
        <v>43933</v>
      </c>
      <c r="D4663">
        <v>234</v>
      </c>
      <c r="E4663">
        <v>11</v>
      </c>
      <c r="F4663">
        <v>20</v>
      </c>
      <c r="G4663">
        <v>0</v>
      </c>
      <c r="H4663">
        <v>2.613</v>
      </c>
      <c r="I4663">
        <v>0.123</v>
      </c>
      <c r="J4663">
        <v>0.223</v>
      </c>
      <c r="K4663">
        <v>0</v>
      </c>
      <c r="Q4663">
        <f>ABS(_xlfn.DAYS(_xlfn.MINIFS($C$2:$C$13493,$B$2:$B$13493,B4663),C4663))</f>
        <v>21</v>
      </c>
    </row>
    <row r="4664" spans="1:17" x14ac:dyDescent="0.25">
      <c r="A4664" t="s">
        <v>91</v>
      </c>
      <c r="B4664" t="s">
        <v>92</v>
      </c>
      <c r="C4664" s="2">
        <v>43934</v>
      </c>
      <c r="D4664">
        <v>234</v>
      </c>
      <c r="E4664">
        <v>0</v>
      </c>
      <c r="F4664">
        <v>20</v>
      </c>
      <c r="G4664">
        <v>0</v>
      </c>
      <c r="H4664">
        <v>2.613</v>
      </c>
      <c r="I4664">
        <v>0</v>
      </c>
      <c r="J4664">
        <v>0.223</v>
      </c>
      <c r="K4664">
        <v>0</v>
      </c>
      <c r="Q4664">
        <f>ABS(_xlfn.DAYS(_xlfn.MINIFS($C$2:$C$13493,$B$2:$B$13493,B4664),C4664))</f>
        <v>22</v>
      </c>
    </row>
    <row r="4665" spans="1:17" x14ac:dyDescent="0.25">
      <c r="A4665" t="s">
        <v>91</v>
      </c>
      <c r="B4665" t="s">
        <v>92</v>
      </c>
      <c r="C4665" s="2">
        <v>43932</v>
      </c>
      <c r="D4665">
        <v>223</v>
      </c>
      <c r="E4665">
        <v>8</v>
      </c>
      <c r="F4665">
        <v>20</v>
      </c>
      <c r="G4665">
        <v>0</v>
      </c>
      <c r="H4665">
        <v>2.4900000000000002</v>
      </c>
      <c r="I4665">
        <v>8.8999999999999996E-2</v>
      </c>
      <c r="J4665">
        <v>0.223</v>
      </c>
      <c r="K4665">
        <v>0</v>
      </c>
      <c r="Q4665">
        <f>ABS(_xlfn.DAYS(_xlfn.MINIFS($C$2:$C$13493,$B$2:$B$13493,B4665),C4665))</f>
        <v>20</v>
      </c>
    </row>
    <row r="4666" spans="1:17" x14ac:dyDescent="0.25">
      <c r="A4666" t="s">
        <v>91</v>
      </c>
      <c r="B4666" t="s">
        <v>92</v>
      </c>
      <c r="C4666" s="2">
        <v>43931</v>
      </c>
      <c r="D4666">
        <v>215</v>
      </c>
      <c r="E4666">
        <v>32</v>
      </c>
      <c r="F4666">
        <v>20</v>
      </c>
      <c r="G4666">
        <v>0</v>
      </c>
      <c r="H4666">
        <v>2.4009999999999998</v>
      </c>
      <c r="I4666">
        <v>0.35699999999999998</v>
      </c>
      <c r="J4666">
        <v>0.223</v>
      </c>
      <c r="K4666">
        <v>0</v>
      </c>
      <c r="Q4666">
        <f>ABS(_xlfn.DAYS(_xlfn.MINIFS($C$2:$C$13493,$B$2:$B$13493,B4666),C4666))</f>
        <v>19</v>
      </c>
    </row>
    <row r="4667" spans="1:17" x14ac:dyDescent="0.25">
      <c r="A4667" t="s">
        <v>91</v>
      </c>
      <c r="B4667" t="s">
        <v>92</v>
      </c>
      <c r="C4667" s="2">
        <v>43930</v>
      </c>
      <c r="D4667">
        <v>183</v>
      </c>
      <c r="E4667">
        <v>3</v>
      </c>
      <c r="F4667">
        <v>20</v>
      </c>
      <c r="G4667">
        <v>2</v>
      </c>
      <c r="H4667">
        <v>2.0430000000000001</v>
      </c>
      <c r="I4667">
        <v>3.3000000000000002E-2</v>
      </c>
      <c r="J4667">
        <v>0.223</v>
      </c>
      <c r="K4667">
        <v>2.1999999999999999E-2</v>
      </c>
      <c r="Q4667">
        <f>ABS(_xlfn.DAYS(_xlfn.MINIFS($C$2:$C$13493,$B$2:$B$13493,B4667),C4667))</f>
        <v>18</v>
      </c>
    </row>
    <row r="4668" spans="1:17" x14ac:dyDescent="0.25">
      <c r="A4668" t="s">
        <v>179</v>
      </c>
      <c r="B4668" t="s">
        <v>180</v>
      </c>
      <c r="C4668" s="2">
        <v>43934</v>
      </c>
      <c r="D4668">
        <v>9152</v>
      </c>
      <c r="E4668">
        <v>796</v>
      </c>
      <c r="F4668">
        <v>308</v>
      </c>
      <c r="G4668">
        <v>35</v>
      </c>
      <c r="H4668">
        <v>6.6319999999999997</v>
      </c>
      <c r="I4668">
        <v>0.57699999999999996</v>
      </c>
      <c r="J4668">
        <v>0.223</v>
      </c>
      <c r="K4668">
        <v>2.5000000000000001E-2</v>
      </c>
      <c r="L4668">
        <v>217554</v>
      </c>
      <c r="M4668">
        <v>21806</v>
      </c>
      <c r="N4668">
        <v>0.157</v>
      </c>
      <c r="O4668">
        <v>1.6E-2</v>
      </c>
      <c r="P4668" t="s">
        <v>52</v>
      </c>
      <c r="Q4668">
        <f>ABS(_xlfn.DAYS(_xlfn.MINIFS($C$2:$C$13493,$B$2:$B$13493,B4668),C4668))</f>
        <v>31</v>
      </c>
    </row>
    <row r="4669" spans="1:17" x14ac:dyDescent="0.25">
      <c r="A4669" t="s">
        <v>203</v>
      </c>
      <c r="B4669" t="s">
        <v>204</v>
      </c>
      <c r="C4669" s="2">
        <v>43940</v>
      </c>
      <c r="D4669">
        <v>262</v>
      </c>
      <c r="E4669">
        <v>16</v>
      </c>
      <c r="F4669">
        <v>12</v>
      </c>
      <c r="G4669">
        <v>1</v>
      </c>
      <c r="H4669">
        <v>4.8719999999999999</v>
      </c>
      <c r="I4669">
        <v>0.29799999999999999</v>
      </c>
      <c r="J4669">
        <v>0.223</v>
      </c>
      <c r="K4669">
        <v>1.9E-2</v>
      </c>
      <c r="L4669">
        <v>13239</v>
      </c>
      <c r="M4669">
        <v>1350</v>
      </c>
      <c r="N4669">
        <v>0.247</v>
      </c>
      <c r="O4669">
        <v>2.5000000000000001E-2</v>
      </c>
      <c r="P4669" t="s">
        <v>37</v>
      </c>
      <c r="Q4669">
        <f>ABS(_xlfn.DAYS(_xlfn.MINIFS($C$2:$C$13493,$B$2:$B$13493,B4669),C4669))</f>
        <v>44</v>
      </c>
    </row>
    <row r="4670" spans="1:17" x14ac:dyDescent="0.25">
      <c r="A4670" t="s">
        <v>199</v>
      </c>
      <c r="B4670" t="s">
        <v>200</v>
      </c>
      <c r="C4670" s="2">
        <v>43908</v>
      </c>
      <c r="D4670">
        <v>829</v>
      </c>
      <c r="E4670">
        <v>5</v>
      </c>
      <c r="F4670">
        <v>28</v>
      </c>
      <c r="G4670">
        <v>0</v>
      </c>
      <c r="H4670">
        <v>6.5549999999999997</v>
      </c>
      <c r="I4670">
        <v>0.04</v>
      </c>
      <c r="J4670">
        <v>0.221</v>
      </c>
      <c r="K4670">
        <v>0</v>
      </c>
      <c r="L4670">
        <v>14525</v>
      </c>
      <c r="N4670">
        <v>0.115</v>
      </c>
      <c r="P4670" t="s">
        <v>80</v>
      </c>
      <c r="Q4670">
        <f>ABS(_xlfn.DAYS(_xlfn.MINIFS($C$2:$C$13493,$B$2:$B$13493,B4670),C4670))</f>
        <v>34</v>
      </c>
    </row>
    <row r="4671" spans="1:17" x14ac:dyDescent="0.25">
      <c r="A4671" t="s">
        <v>199</v>
      </c>
      <c r="B4671" t="s">
        <v>200</v>
      </c>
      <c r="C4671" s="2">
        <v>43907</v>
      </c>
      <c r="D4671">
        <v>824</v>
      </c>
      <c r="E4671">
        <v>10</v>
      </c>
      <c r="F4671">
        <v>28</v>
      </c>
      <c r="G4671">
        <v>4</v>
      </c>
      <c r="H4671">
        <v>6.5149999999999997</v>
      </c>
      <c r="I4671">
        <v>7.9000000000000001E-2</v>
      </c>
      <c r="J4671">
        <v>0.221</v>
      </c>
      <c r="K4671">
        <v>3.2000000000000001E-2</v>
      </c>
      <c r="L4671">
        <v>15655</v>
      </c>
      <c r="N4671">
        <v>0.124</v>
      </c>
      <c r="P4671" t="s">
        <v>80</v>
      </c>
      <c r="Q4671">
        <f>ABS(_xlfn.DAYS(_xlfn.MINIFS($C$2:$C$13493,$B$2:$B$13493,B4671),C4671))</f>
        <v>33</v>
      </c>
    </row>
    <row r="4672" spans="1:17" x14ac:dyDescent="0.25">
      <c r="A4672" t="s">
        <v>366</v>
      </c>
      <c r="B4672" t="s">
        <v>367</v>
      </c>
      <c r="C4672" s="2">
        <v>43929</v>
      </c>
      <c r="D4672">
        <v>1749</v>
      </c>
      <c r="E4672">
        <v>63</v>
      </c>
      <c r="F4672">
        <v>13</v>
      </c>
      <c r="G4672">
        <v>1</v>
      </c>
      <c r="H4672">
        <v>29.49</v>
      </c>
      <c r="I4672">
        <v>1.0620000000000001</v>
      </c>
      <c r="J4672">
        <v>0.219</v>
      </c>
      <c r="K4672">
        <v>1.7000000000000001E-2</v>
      </c>
      <c r="L4672">
        <v>63776</v>
      </c>
      <c r="N4672">
        <v>1.0860000000000001</v>
      </c>
      <c r="P4672" t="s">
        <v>37</v>
      </c>
      <c r="Q4672">
        <f>ABS(_xlfn.DAYS(_xlfn.MINIFS($C$2:$C$13493,$B$2:$B$13493,B4672),C4672))</f>
        <v>57</v>
      </c>
    </row>
    <row r="4673" spans="1:17" x14ac:dyDescent="0.25">
      <c r="A4673" t="s">
        <v>234</v>
      </c>
      <c r="B4673" t="s">
        <v>235</v>
      </c>
      <c r="C4673" s="2">
        <v>43921</v>
      </c>
      <c r="D4673">
        <v>1094</v>
      </c>
      <c r="E4673">
        <v>101</v>
      </c>
      <c r="F4673">
        <v>28</v>
      </c>
      <c r="G4673">
        <v>8</v>
      </c>
      <c r="H4673">
        <v>8.4849999999999994</v>
      </c>
      <c r="I4673">
        <v>0.78300000000000003</v>
      </c>
      <c r="J4673">
        <v>0.217</v>
      </c>
      <c r="K4673">
        <v>6.2E-2</v>
      </c>
      <c r="L4673">
        <v>16972</v>
      </c>
      <c r="M4673">
        <v>1469</v>
      </c>
      <c r="N4673">
        <v>0.127</v>
      </c>
      <c r="O4673">
        <v>1.0999999999999999E-2</v>
      </c>
      <c r="P4673" t="s">
        <v>69</v>
      </c>
      <c r="Q4673">
        <f>ABS(_xlfn.DAYS(_xlfn.MINIFS($C$2:$C$13493,$B$2:$B$13493,B4673),C4673))</f>
        <v>28</v>
      </c>
    </row>
    <row r="4674" spans="1:17" x14ac:dyDescent="0.25">
      <c r="A4674" t="s">
        <v>70</v>
      </c>
      <c r="B4674" t="s">
        <v>71</v>
      </c>
      <c r="C4674" s="2">
        <v>43915</v>
      </c>
      <c r="D4674">
        <v>2201</v>
      </c>
      <c r="E4674">
        <v>310</v>
      </c>
      <c r="F4674">
        <v>46</v>
      </c>
      <c r="G4674">
        <v>12</v>
      </c>
      <c r="H4674">
        <v>10.355</v>
      </c>
      <c r="I4674">
        <v>1.458</v>
      </c>
      <c r="J4674">
        <v>0.216</v>
      </c>
      <c r="K4674">
        <v>5.6000000000000001E-2</v>
      </c>
      <c r="Q4674">
        <f>ABS(_xlfn.DAYS(_xlfn.MINIFS($C$2:$C$13493,$B$2:$B$13493,B4674),C4674))</f>
        <v>7</v>
      </c>
    </row>
    <row r="4675" spans="1:17" x14ac:dyDescent="0.25">
      <c r="A4675" t="s">
        <v>248</v>
      </c>
      <c r="B4675" t="s">
        <v>249</v>
      </c>
      <c r="C4675" s="2">
        <v>43931</v>
      </c>
      <c r="D4675">
        <v>7</v>
      </c>
      <c r="E4675">
        <v>1</v>
      </c>
      <c r="F4675">
        <v>1</v>
      </c>
      <c r="G4675">
        <v>0</v>
      </c>
      <c r="H4675">
        <v>1.5049999999999999</v>
      </c>
      <c r="I4675">
        <v>0.215</v>
      </c>
      <c r="J4675">
        <v>0.215</v>
      </c>
      <c r="K4675">
        <v>0</v>
      </c>
      <c r="Q4675">
        <f>ABS(_xlfn.DAYS(_xlfn.MINIFS($C$2:$C$13493,$B$2:$B$13493,B4675),C4675))</f>
        <v>7</v>
      </c>
    </row>
    <row r="4676" spans="1:17" x14ac:dyDescent="0.25">
      <c r="A4676" t="s">
        <v>248</v>
      </c>
      <c r="B4676" t="s">
        <v>249</v>
      </c>
      <c r="C4676" s="2">
        <v>43932</v>
      </c>
      <c r="D4676">
        <v>7</v>
      </c>
      <c r="E4676">
        <v>0</v>
      </c>
      <c r="F4676">
        <v>1</v>
      </c>
      <c r="G4676">
        <v>0</v>
      </c>
      <c r="H4676">
        <v>1.5049999999999999</v>
      </c>
      <c r="I4676">
        <v>0</v>
      </c>
      <c r="J4676">
        <v>0.215</v>
      </c>
      <c r="K4676">
        <v>0</v>
      </c>
      <c r="Q4676">
        <f>ABS(_xlfn.DAYS(_xlfn.MINIFS($C$2:$C$13493,$B$2:$B$13493,B4676),C4676))</f>
        <v>8</v>
      </c>
    </row>
    <row r="4677" spans="1:17" x14ac:dyDescent="0.25">
      <c r="A4677" t="s">
        <v>248</v>
      </c>
      <c r="B4677" t="s">
        <v>249</v>
      </c>
      <c r="C4677" s="2">
        <v>43933</v>
      </c>
      <c r="D4677">
        <v>7</v>
      </c>
      <c r="E4677">
        <v>0</v>
      </c>
      <c r="F4677">
        <v>1</v>
      </c>
      <c r="G4677">
        <v>0</v>
      </c>
      <c r="H4677">
        <v>1.5049999999999999</v>
      </c>
      <c r="I4677">
        <v>0</v>
      </c>
      <c r="J4677">
        <v>0.215</v>
      </c>
      <c r="K4677">
        <v>0</v>
      </c>
      <c r="Q4677">
        <f>ABS(_xlfn.DAYS(_xlfn.MINIFS($C$2:$C$13493,$B$2:$B$13493,B4677),C4677))</f>
        <v>9</v>
      </c>
    </row>
    <row r="4678" spans="1:17" x14ac:dyDescent="0.25">
      <c r="A4678" t="s">
        <v>248</v>
      </c>
      <c r="B4678" t="s">
        <v>249</v>
      </c>
      <c r="C4678" s="2">
        <v>43934</v>
      </c>
      <c r="D4678">
        <v>7</v>
      </c>
      <c r="E4678">
        <v>0</v>
      </c>
      <c r="F4678">
        <v>1</v>
      </c>
      <c r="G4678">
        <v>0</v>
      </c>
      <c r="H4678">
        <v>1.5049999999999999</v>
      </c>
      <c r="I4678">
        <v>0</v>
      </c>
      <c r="J4678">
        <v>0.215</v>
      </c>
      <c r="K4678">
        <v>0</v>
      </c>
      <c r="Q4678">
        <f>ABS(_xlfn.DAYS(_xlfn.MINIFS($C$2:$C$13493,$B$2:$B$13493,B4678),C4678))</f>
        <v>10</v>
      </c>
    </row>
    <row r="4679" spans="1:17" x14ac:dyDescent="0.25">
      <c r="A4679" t="s">
        <v>248</v>
      </c>
      <c r="B4679" t="s">
        <v>249</v>
      </c>
      <c r="C4679" s="2">
        <v>43935</v>
      </c>
      <c r="D4679">
        <v>7</v>
      </c>
      <c r="E4679">
        <v>0</v>
      </c>
      <c r="F4679">
        <v>1</v>
      </c>
      <c r="G4679">
        <v>0</v>
      </c>
      <c r="H4679">
        <v>1.5049999999999999</v>
      </c>
      <c r="I4679">
        <v>0</v>
      </c>
      <c r="J4679">
        <v>0.215</v>
      </c>
      <c r="K4679">
        <v>0</v>
      </c>
      <c r="Q4679">
        <f>ABS(_xlfn.DAYS(_xlfn.MINIFS($C$2:$C$13493,$B$2:$B$13493,B4679),C4679))</f>
        <v>11</v>
      </c>
    </row>
    <row r="4680" spans="1:17" x14ac:dyDescent="0.25">
      <c r="A4680" t="s">
        <v>248</v>
      </c>
      <c r="B4680" t="s">
        <v>249</v>
      </c>
      <c r="C4680" s="2">
        <v>43936</v>
      </c>
      <c r="D4680">
        <v>7</v>
      </c>
      <c r="E4680">
        <v>0</v>
      </c>
      <c r="F4680">
        <v>1</v>
      </c>
      <c r="G4680">
        <v>0</v>
      </c>
      <c r="H4680">
        <v>1.5049999999999999</v>
      </c>
      <c r="I4680">
        <v>0</v>
      </c>
      <c r="J4680">
        <v>0.215</v>
      </c>
      <c r="K4680">
        <v>0</v>
      </c>
      <c r="Q4680">
        <f>ABS(_xlfn.DAYS(_xlfn.MINIFS($C$2:$C$13493,$B$2:$B$13493,B4680),C4680))</f>
        <v>12</v>
      </c>
    </row>
    <row r="4681" spans="1:17" x14ac:dyDescent="0.25">
      <c r="A4681" t="s">
        <v>248</v>
      </c>
      <c r="B4681" t="s">
        <v>249</v>
      </c>
      <c r="C4681" s="2">
        <v>43937</v>
      </c>
      <c r="D4681">
        <v>7</v>
      </c>
      <c r="E4681">
        <v>0</v>
      </c>
      <c r="F4681">
        <v>1</v>
      </c>
      <c r="G4681">
        <v>0</v>
      </c>
      <c r="H4681">
        <v>1.5049999999999999</v>
      </c>
      <c r="I4681">
        <v>0</v>
      </c>
      <c r="J4681">
        <v>0.215</v>
      </c>
      <c r="K4681">
        <v>0</v>
      </c>
      <c r="Q4681">
        <f>ABS(_xlfn.DAYS(_xlfn.MINIFS($C$2:$C$13493,$B$2:$B$13493,B4681),C4681))</f>
        <v>13</v>
      </c>
    </row>
    <row r="4682" spans="1:17" x14ac:dyDescent="0.25">
      <c r="A4682" t="s">
        <v>248</v>
      </c>
      <c r="B4682" t="s">
        <v>249</v>
      </c>
      <c r="C4682" s="2">
        <v>43938</v>
      </c>
      <c r="D4682">
        <v>7</v>
      </c>
      <c r="E4682">
        <v>0</v>
      </c>
      <c r="F4682">
        <v>1</v>
      </c>
      <c r="G4682">
        <v>0</v>
      </c>
      <c r="H4682">
        <v>1.5049999999999999</v>
      </c>
      <c r="I4682">
        <v>0</v>
      </c>
      <c r="J4682">
        <v>0.215</v>
      </c>
      <c r="K4682">
        <v>0</v>
      </c>
      <c r="Q4682">
        <f>ABS(_xlfn.DAYS(_xlfn.MINIFS($C$2:$C$13493,$B$2:$B$13493,B4682),C4682))</f>
        <v>14</v>
      </c>
    </row>
    <row r="4683" spans="1:17" x14ac:dyDescent="0.25">
      <c r="A4683" t="s">
        <v>248</v>
      </c>
      <c r="B4683" t="s">
        <v>249</v>
      </c>
      <c r="C4683" s="2">
        <v>43939</v>
      </c>
      <c r="D4683">
        <v>7</v>
      </c>
      <c r="E4683">
        <v>0</v>
      </c>
      <c r="F4683">
        <v>1</v>
      </c>
      <c r="G4683">
        <v>0</v>
      </c>
      <c r="H4683">
        <v>1.5049999999999999</v>
      </c>
      <c r="I4683">
        <v>0</v>
      </c>
      <c r="J4683">
        <v>0.215</v>
      </c>
      <c r="K4683">
        <v>0</v>
      </c>
      <c r="Q4683">
        <f>ABS(_xlfn.DAYS(_xlfn.MINIFS($C$2:$C$13493,$B$2:$B$13493,B4683),C4683))</f>
        <v>15</v>
      </c>
    </row>
    <row r="4684" spans="1:17" x14ac:dyDescent="0.25">
      <c r="A4684" t="s">
        <v>248</v>
      </c>
      <c r="B4684" t="s">
        <v>249</v>
      </c>
      <c r="C4684" s="2">
        <v>43940</v>
      </c>
      <c r="D4684">
        <v>7</v>
      </c>
      <c r="E4684">
        <v>0</v>
      </c>
      <c r="F4684">
        <v>1</v>
      </c>
      <c r="G4684">
        <v>0</v>
      </c>
      <c r="H4684">
        <v>1.5049999999999999</v>
      </c>
      <c r="I4684">
        <v>0</v>
      </c>
      <c r="J4684">
        <v>0.215</v>
      </c>
      <c r="K4684">
        <v>0</v>
      </c>
      <c r="Q4684">
        <f>ABS(_xlfn.DAYS(_xlfn.MINIFS($C$2:$C$13493,$B$2:$B$13493,B4684),C4684))</f>
        <v>16</v>
      </c>
    </row>
    <row r="4685" spans="1:17" x14ac:dyDescent="0.25">
      <c r="A4685" t="s">
        <v>248</v>
      </c>
      <c r="B4685" t="s">
        <v>249</v>
      </c>
      <c r="C4685" s="2">
        <v>43941</v>
      </c>
      <c r="D4685">
        <v>7</v>
      </c>
      <c r="E4685">
        <v>0</v>
      </c>
      <c r="F4685">
        <v>1</v>
      </c>
      <c r="G4685">
        <v>0</v>
      </c>
      <c r="H4685">
        <v>1.5049999999999999</v>
      </c>
      <c r="I4685">
        <v>0</v>
      </c>
      <c r="J4685">
        <v>0.215</v>
      </c>
      <c r="K4685">
        <v>0</v>
      </c>
      <c r="Q4685">
        <f>ABS(_xlfn.DAYS(_xlfn.MINIFS($C$2:$C$13493,$B$2:$B$13493,B4685),C4685))</f>
        <v>17</v>
      </c>
    </row>
    <row r="4686" spans="1:17" x14ac:dyDescent="0.25">
      <c r="A4686" t="s">
        <v>248</v>
      </c>
      <c r="B4686" t="s">
        <v>249</v>
      </c>
      <c r="C4686" s="2">
        <v>43942</v>
      </c>
      <c r="D4686">
        <v>7</v>
      </c>
      <c r="E4686">
        <v>0</v>
      </c>
      <c r="F4686">
        <v>1</v>
      </c>
      <c r="G4686">
        <v>0</v>
      </c>
      <c r="H4686">
        <v>1.5049999999999999</v>
      </c>
      <c r="I4686">
        <v>0</v>
      </c>
      <c r="J4686">
        <v>0.215</v>
      </c>
      <c r="K4686">
        <v>0</v>
      </c>
      <c r="Q4686">
        <f>ABS(_xlfn.DAYS(_xlfn.MINIFS($C$2:$C$13493,$B$2:$B$13493,B4686),C4686))</f>
        <v>18</v>
      </c>
    </row>
    <row r="4687" spans="1:17" x14ac:dyDescent="0.25">
      <c r="A4687" t="s">
        <v>248</v>
      </c>
      <c r="B4687" t="s">
        <v>249</v>
      </c>
      <c r="C4687" s="2">
        <v>43943</v>
      </c>
      <c r="D4687">
        <v>7</v>
      </c>
      <c r="E4687">
        <v>0</v>
      </c>
      <c r="F4687">
        <v>1</v>
      </c>
      <c r="G4687">
        <v>0</v>
      </c>
      <c r="H4687">
        <v>1.5049999999999999</v>
      </c>
      <c r="I4687">
        <v>0</v>
      </c>
      <c r="J4687">
        <v>0.215</v>
      </c>
      <c r="K4687">
        <v>0</v>
      </c>
      <c r="Q4687">
        <f>ABS(_xlfn.DAYS(_xlfn.MINIFS($C$2:$C$13493,$B$2:$B$13493,B4687),C4687))</f>
        <v>19</v>
      </c>
    </row>
    <row r="4688" spans="1:17" x14ac:dyDescent="0.25">
      <c r="A4688" t="s">
        <v>248</v>
      </c>
      <c r="B4688" t="s">
        <v>249</v>
      </c>
      <c r="C4688" s="2">
        <v>43944</v>
      </c>
      <c r="D4688">
        <v>7</v>
      </c>
      <c r="E4688">
        <v>0</v>
      </c>
      <c r="F4688">
        <v>1</v>
      </c>
      <c r="G4688">
        <v>0</v>
      </c>
      <c r="H4688">
        <v>1.5049999999999999</v>
      </c>
      <c r="I4688">
        <v>0</v>
      </c>
      <c r="J4688">
        <v>0.215</v>
      </c>
      <c r="K4688">
        <v>0</v>
      </c>
      <c r="Q4688">
        <f>ABS(_xlfn.DAYS(_xlfn.MINIFS($C$2:$C$13493,$B$2:$B$13493,B4688),C4688))</f>
        <v>20</v>
      </c>
    </row>
    <row r="4689" spans="1:17" x14ac:dyDescent="0.25">
      <c r="A4689" t="s">
        <v>248</v>
      </c>
      <c r="B4689" t="s">
        <v>249</v>
      </c>
      <c r="C4689" s="2">
        <v>43945</v>
      </c>
      <c r="D4689">
        <v>7</v>
      </c>
      <c r="E4689">
        <v>0</v>
      </c>
      <c r="F4689">
        <v>1</v>
      </c>
      <c r="G4689">
        <v>0</v>
      </c>
      <c r="H4689">
        <v>1.5049999999999999</v>
      </c>
      <c r="I4689">
        <v>0</v>
      </c>
      <c r="J4689">
        <v>0.215</v>
      </c>
      <c r="K4689">
        <v>0</v>
      </c>
      <c r="Q4689">
        <f>ABS(_xlfn.DAYS(_xlfn.MINIFS($C$2:$C$13493,$B$2:$B$13493,B4689),C4689))</f>
        <v>21</v>
      </c>
    </row>
    <row r="4690" spans="1:17" x14ac:dyDescent="0.25">
      <c r="A4690" t="s">
        <v>248</v>
      </c>
      <c r="B4690" t="s">
        <v>249</v>
      </c>
      <c r="C4690" s="2">
        <v>43946</v>
      </c>
      <c r="D4690">
        <v>7</v>
      </c>
      <c r="E4690">
        <v>0</v>
      </c>
      <c r="F4690">
        <v>1</v>
      </c>
      <c r="G4690">
        <v>0</v>
      </c>
      <c r="H4690">
        <v>1.5049999999999999</v>
      </c>
      <c r="I4690">
        <v>0</v>
      </c>
      <c r="J4690">
        <v>0.215</v>
      </c>
      <c r="K4690">
        <v>0</v>
      </c>
      <c r="Q4690">
        <f>ABS(_xlfn.DAYS(_xlfn.MINIFS($C$2:$C$13493,$B$2:$B$13493,B4690),C4690))</f>
        <v>22</v>
      </c>
    </row>
    <row r="4691" spans="1:17" x14ac:dyDescent="0.25">
      <c r="A4691" t="s">
        <v>248</v>
      </c>
      <c r="B4691" t="s">
        <v>249</v>
      </c>
      <c r="C4691" s="2">
        <v>43947</v>
      </c>
      <c r="D4691">
        <v>7</v>
      </c>
      <c r="E4691">
        <v>0</v>
      </c>
      <c r="F4691">
        <v>1</v>
      </c>
      <c r="G4691">
        <v>0</v>
      </c>
      <c r="H4691">
        <v>1.5049999999999999</v>
      </c>
      <c r="I4691">
        <v>0</v>
      </c>
      <c r="J4691">
        <v>0.215</v>
      </c>
      <c r="K4691">
        <v>0</v>
      </c>
      <c r="Q4691">
        <f>ABS(_xlfn.DAYS(_xlfn.MINIFS($C$2:$C$13493,$B$2:$B$13493,B4691),C4691))</f>
        <v>23</v>
      </c>
    </row>
    <row r="4692" spans="1:17" x14ac:dyDescent="0.25">
      <c r="A4692" t="s">
        <v>248</v>
      </c>
      <c r="B4692" t="s">
        <v>249</v>
      </c>
      <c r="C4692" s="2">
        <v>43948</v>
      </c>
      <c r="D4692">
        <v>7</v>
      </c>
      <c r="E4692">
        <v>0</v>
      </c>
      <c r="F4692">
        <v>1</v>
      </c>
      <c r="G4692">
        <v>0</v>
      </c>
      <c r="H4692">
        <v>1.5049999999999999</v>
      </c>
      <c r="I4692">
        <v>0</v>
      </c>
      <c r="J4692">
        <v>0.215</v>
      </c>
      <c r="K4692">
        <v>0</v>
      </c>
      <c r="Q4692">
        <f>ABS(_xlfn.DAYS(_xlfn.MINIFS($C$2:$C$13493,$B$2:$B$13493,B4692),C4692))</f>
        <v>24</v>
      </c>
    </row>
    <row r="4693" spans="1:17" x14ac:dyDescent="0.25">
      <c r="A4693" t="s">
        <v>248</v>
      </c>
      <c r="B4693" t="s">
        <v>249</v>
      </c>
      <c r="C4693" s="2">
        <v>43924</v>
      </c>
      <c r="D4693">
        <v>6</v>
      </c>
      <c r="E4693">
        <v>1</v>
      </c>
      <c r="F4693">
        <v>1</v>
      </c>
      <c r="G4693">
        <v>1</v>
      </c>
      <c r="H4693">
        <v>1.29</v>
      </c>
      <c r="I4693">
        <v>0.215</v>
      </c>
      <c r="J4693">
        <v>0.215</v>
      </c>
      <c r="K4693">
        <v>0.215</v>
      </c>
      <c r="Q4693">
        <f>ABS(_xlfn.DAYS(_xlfn.MINIFS($C$2:$C$13493,$B$2:$B$13493,B4693),C4693))</f>
        <v>0</v>
      </c>
    </row>
    <row r="4694" spans="1:17" x14ac:dyDescent="0.25">
      <c r="A4694" t="s">
        <v>248</v>
      </c>
      <c r="B4694" t="s">
        <v>249</v>
      </c>
      <c r="C4694" s="2">
        <v>43925</v>
      </c>
      <c r="D4694">
        <v>6</v>
      </c>
      <c r="E4694">
        <v>0</v>
      </c>
      <c r="F4694">
        <v>1</v>
      </c>
      <c r="G4694">
        <v>0</v>
      </c>
      <c r="H4694">
        <v>1.29</v>
      </c>
      <c r="I4694">
        <v>0</v>
      </c>
      <c r="J4694">
        <v>0.215</v>
      </c>
      <c r="K4694">
        <v>0</v>
      </c>
      <c r="Q4694">
        <f>ABS(_xlfn.DAYS(_xlfn.MINIFS($C$2:$C$13493,$B$2:$B$13493,B4694),C4694))</f>
        <v>1</v>
      </c>
    </row>
    <row r="4695" spans="1:17" x14ac:dyDescent="0.25">
      <c r="A4695" t="s">
        <v>248</v>
      </c>
      <c r="B4695" t="s">
        <v>249</v>
      </c>
      <c r="C4695" s="2">
        <v>43926</v>
      </c>
      <c r="D4695">
        <v>6</v>
      </c>
      <c r="E4695">
        <v>0</v>
      </c>
      <c r="F4695">
        <v>1</v>
      </c>
      <c r="G4695">
        <v>0</v>
      </c>
      <c r="H4695">
        <v>1.29</v>
      </c>
      <c r="I4695">
        <v>0</v>
      </c>
      <c r="J4695">
        <v>0.215</v>
      </c>
      <c r="K4695">
        <v>0</v>
      </c>
      <c r="Q4695">
        <f>ABS(_xlfn.DAYS(_xlfn.MINIFS($C$2:$C$13493,$B$2:$B$13493,B4695),C4695))</f>
        <v>2</v>
      </c>
    </row>
    <row r="4696" spans="1:17" x14ac:dyDescent="0.25">
      <c r="A4696" t="s">
        <v>248</v>
      </c>
      <c r="B4696" t="s">
        <v>249</v>
      </c>
      <c r="C4696" s="2">
        <v>43927</v>
      </c>
      <c r="D4696">
        <v>6</v>
      </c>
      <c r="E4696">
        <v>0</v>
      </c>
      <c r="F4696">
        <v>1</v>
      </c>
      <c r="G4696">
        <v>0</v>
      </c>
      <c r="H4696">
        <v>1.29</v>
      </c>
      <c r="I4696">
        <v>0</v>
      </c>
      <c r="J4696">
        <v>0.215</v>
      </c>
      <c r="K4696">
        <v>0</v>
      </c>
      <c r="Q4696">
        <f>ABS(_xlfn.DAYS(_xlfn.MINIFS($C$2:$C$13493,$B$2:$B$13493,B4696),C4696))</f>
        <v>3</v>
      </c>
    </row>
    <row r="4697" spans="1:17" x14ac:dyDescent="0.25">
      <c r="A4697" t="s">
        <v>248</v>
      </c>
      <c r="B4697" t="s">
        <v>249</v>
      </c>
      <c r="C4697" s="2">
        <v>43928</v>
      </c>
      <c r="D4697">
        <v>6</v>
      </c>
      <c r="E4697">
        <v>0</v>
      </c>
      <c r="F4697">
        <v>1</v>
      </c>
      <c r="G4697">
        <v>0</v>
      </c>
      <c r="H4697">
        <v>1.29</v>
      </c>
      <c r="I4697">
        <v>0</v>
      </c>
      <c r="J4697">
        <v>0.215</v>
      </c>
      <c r="K4697">
        <v>0</v>
      </c>
      <c r="Q4697">
        <f>ABS(_xlfn.DAYS(_xlfn.MINIFS($C$2:$C$13493,$B$2:$B$13493,B4697),C4697))</f>
        <v>4</v>
      </c>
    </row>
    <row r="4698" spans="1:17" x14ac:dyDescent="0.25">
      <c r="A4698" t="s">
        <v>248</v>
      </c>
      <c r="B4698" t="s">
        <v>249</v>
      </c>
      <c r="C4698" s="2">
        <v>43929</v>
      </c>
      <c r="D4698">
        <v>6</v>
      </c>
      <c r="E4698">
        <v>0</v>
      </c>
      <c r="F4698">
        <v>1</v>
      </c>
      <c r="G4698">
        <v>0</v>
      </c>
      <c r="H4698">
        <v>1.29</v>
      </c>
      <c r="I4698">
        <v>0</v>
      </c>
      <c r="J4698">
        <v>0.215</v>
      </c>
      <c r="K4698">
        <v>0</v>
      </c>
      <c r="Q4698">
        <f>ABS(_xlfn.DAYS(_xlfn.MINIFS($C$2:$C$13493,$B$2:$B$13493,B4698),C4698))</f>
        <v>5</v>
      </c>
    </row>
    <row r="4699" spans="1:17" x14ac:dyDescent="0.25">
      <c r="A4699" t="s">
        <v>248</v>
      </c>
      <c r="B4699" t="s">
        <v>249</v>
      </c>
      <c r="C4699" s="2">
        <v>43930</v>
      </c>
      <c r="D4699">
        <v>6</v>
      </c>
      <c r="E4699">
        <v>0</v>
      </c>
      <c r="F4699">
        <v>1</v>
      </c>
      <c r="G4699">
        <v>0</v>
      </c>
      <c r="H4699">
        <v>1.29</v>
      </c>
      <c r="I4699">
        <v>0</v>
      </c>
      <c r="J4699">
        <v>0.215</v>
      </c>
      <c r="K4699">
        <v>0</v>
      </c>
      <c r="Q4699">
        <f>ABS(_xlfn.DAYS(_xlfn.MINIFS($C$2:$C$13493,$B$2:$B$13493,B4699),C4699))</f>
        <v>6</v>
      </c>
    </row>
    <row r="4700" spans="1:17" x14ac:dyDescent="0.25">
      <c r="A4700" t="s">
        <v>207</v>
      </c>
      <c r="B4700" t="s">
        <v>208</v>
      </c>
      <c r="C4700" s="2">
        <v>43887</v>
      </c>
      <c r="D4700">
        <v>1146</v>
      </c>
      <c r="E4700">
        <v>254</v>
      </c>
      <c r="F4700">
        <v>11</v>
      </c>
      <c r="G4700">
        <v>3</v>
      </c>
      <c r="H4700">
        <v>22.353000000000002</v>
      </c>
      <c r="I4700">
        <v>4.9539999999999997</v>
      </c>
      <c r="J4700">
        <v>0.215</v>
      </c>
      <c r="K4700">
        <v>5.8999999999999997E-2</v>
      </c>
      <c r="L4700">
        <v>46127</v>
      </c>
      <c r="M4700">
        <v>9411</v>
      </c>
      <c r="N4700">
        <v>0.89600000000000002</v>
      </c>
      <c r="O4700">
        <v>0.183</v>
      </c>
      <c r="P4700" t="s">
        <v>69</v>
      </c>
      <c r="Q4700">
        <f>ABS(_xlfn.DAYS(_xlfn.MINIFS($C$2:$C$13493,$B$2:$B$13493,B4700),C4700))</f>
        <v>5</v>
      </c>
    </row>
    <row r="4701" spans="1:17" x14ac:dyDescent="0.25">
      <c r="A4701" t="s">
        <v>337</v>
      </c>
      <c r="B4701" t="s">
        <v>338</v>
      </c>
      <c r="C4701" s="2">
        <v>43924</v>
      </c>
      <c r="D4701">
        <v>1875</v>
      </c>
      <c r="E4701">
        <v>104</v>
      </c>
      <c r="F4701">
        <v>15</v>
      </c>
      <c r="G4701">
        <v>3</v>
      </c>
      <c r="H4701">
        <v>26.861999999999998</v>
      </c>
      <c r="I4701">
        <v>1.49</v>
      </c>
      <c r="J4701">
        <v>0.215</v>
      </c>
      <c r="K4701">
        <v>4.2999999999999997E-2</v>
      </c>
      <c r="L4701">
        <v>23669</v>
      </c>
      <c r="M4701">
        <v>1216</v>
      </c>
      <c r="N4701">
        <v>0.34100000000000003</v>
      </c>
      <c r="O4701">
        <v>1.7999999999999999E-2</v>
      </c>
      <c r="P4701" t="s">
        <v>80</v>
      </c>
      <c r="Q4701">
        <f>ABS(_xlfn.DAYS(_xlfn.MINIFS($C$2:$C$13493,$B$2:$B$13493,B4701),C4701))</f>
        <v>33</v>
      </c>
    </row>
    <row r="4702" spans="1:17" x14ac:dyDescent="0.25">
      <c r="A4702" t="s">
        <v>78</v>
      </c>
      <c r="B4702" t="s">
        <v>79</v>
      </c>
      <c r="C4702" s="2">
        <v>43908</v>
      </c>
      <c r="D4702">
        <v>569</v>
      </c>
      <c r="E4702">
        <v>145</v>
      </c>
      <c r="F4702">
        <v>8</v>
      </c>
      <c r="G4702">
        <v>4</v>
      </c>
      <c r="H4702">
        <v>15.076000000000001</v>
      </c>
      <c r="I4702">
        <v>3.8420000000000001</v>
      </c>
      <c r="J4702">
        <v>0.21199999999999999</v>
      </c>
      <c r="K4702">
        <v>0.106</v>
      </c>
      <c r="L4702">
        <v>53975</v>
      </c>
      <c r="N4702">
        <v>1.4350000000000001</v>
      </c>
      <c r="P4702" t="s">
        <v>80</v>
      </c>
      <c r="Q4702">
        <f>ABS(_xlfn.DAYS(_xlfn.MINIFS($C$2:$C$13493,$B$2:$B$13493,B4702),C4702))</f>
        <v>8</v>
      </c>
    </row>
    <row r="4703" spans="1:17" x14ac:dyDescent="0.25">
      <c r="A4703" t="s">
        <v>175</v>
      </c>
      <c r="B4703" t="s">
        <v>176</v>
      </c>
      <c r="C4703" s="2">
        <v>43916</v>
      </c>
      <c r="D4703">
        <v>790</v>
      </c>
      <c r="E4703">
        <v>104</v>
      </c>
      <c r="F4703">
        <v>58</v>
      </c>
      <c r="G4703">
        <v>3</v>
      </c>
      <c r="H4703">
        <v>2.8879999999999999</v>
      </c>
      <c r="I4703">
        <v>0.38</v>
      </c>
      <c r="J4703">
        <v>0.21199999999999999</v>
      </c>
      <c r="K4703">
        <v>1.0999999999999999E-2</v>
      </c>
      <c r="Q4703">
        <f>ABS(_xlfn.DAYS(_xlfn.MINIFS($C$2:$C$13493,$B$2:$B$13493,B4703),C4703))</f>
        <v>14</v>
      </c>
    </row>
    <row r="4704" spans="1:17" x14ac:dyDescent="0.25">
      <c r="A4704" t="s">
        <v>278</v>
      </c>
      <c r="B4704" t="s">
        <v>279</v>
      </c>
      <c r="C4704" s="2">
        <v>43915</v>
      </c>
      <c r="D4704">
        <v>416</v>
      </c>
      <c r="E4704">
        <v>21</v>
      </c>
      <c r="F4704">
        <v>7</v>
      </c>
      <c r="G4704">
        <v>2</v>
      </c>
      <c r="H4704">
        <v>12.617000000000001</v>
      </c>
      <c r="I4704">
        <v>0.63700000000000001</v>
      </c>
      <c r="J4704">
        <v>0.21199999999999999</v>
      </c>
      <c r="K4704">
        <v>6.0999999999999999E-2</v>
      </c>
      <c r="L4704">
        <v>8040</v>
      </c>
      <c r="M4704">
        <v>554</v>
      </c>
      <c r="N4704">
        <v>0.24099999999999999</v>
      </c>
      <c r="O4704">
        <v>1.7000000000000001E-2</v>
      </c>
      <c r="P4704" t="s">
        <v>37</v>
      </c>
      <c r="Q4704">
        <f>ABS(_xlfn.DAYS(_xlfn.MINIFS($C$2:$C$13493,$B$2:$B$13493,B4704),C4704))</f>
        <v>21</v>
      </c>
    </row>
    <row r="4705" spans="1:17" x14ac:dyDescent="0.25">
      <c r="A4705" t="s">
        <v>85</v>
      </c>
      <c r="B4705" t="s">
        <v>86</v>
      </c>
      <c r="C4705" s="2">
        <v>43863</v>
      </c>
      <c r="D4705">
        <v>14399</v>
      </c>
      <c r="E4705">
        <v>2590</v>
      </c>
      <c r="F4705">
        <v>304</v>
      </c>
      <c r="G4705">
        <v>45</v>
      </c>
      <c r="H4705">
        <v>10.004</v>
      </c>
      <c r="I4705">
        <v>1.7989999999999999</v>
      </c>
      <c r="J4705">
        <v>0.21099999999999999</v>
      </c>
      <c r="K4705">
        <v>3.1E-2</v>
      </c>
      <c r="Q4705">
        <f>ABS(_xlfn.DAYS(_xlfn.MINIFS($C$2:$C$13493,$B$2:$B$13493,B4705),C4705))</f>
        <v>22</v>
      </c>
    </row>
    <row r="4706" spans="1:17" x14ac:dyDescent="0.25">
      <c r="A4706" t="s">
        <v>282</v>
      </c>
      <c r="B4706" t="s">
        <v>283</v>
      </c>
      <c r="C4706" s="2">
        <v>43914</v>
      </c>
      <c r="D4706">
        <v>749</v>
      </c>
      <c r="E4706">
        <v>115</v>
      </c>
      <c r="F4706">
        <v>8</v>
      </c>
      <c r="G4706">
        <v>1</v>
      </c>
      <c r="H4706">
        <v>19.79</v>
      </c>
      <c r="I4706">
        <v>3.0390000000000001</v>
      </c>
      <c r="J4706">
        <v>0.21099999999999999</v>
      </c>
      <c r="K4706">
        <v>2.5999999999999999E-2</v>
      </c>
      <c r="L4706">
        <v>22898</v>
      </c>
      <c r="M4706">
        <v>2771</v>
      </c>
      <c r="N4706">
        <v>0.60299999999999998</v>
      </c>
      <c r="O4706">
        <v>7.2999999999999995E-2</v>
      </c>
      <c r="P4706" t="s">
        <v>52</v>
      </c>
      <c r="Q4706">
        <f>ABS(_xlfn.DAYS(_xlfn.MINIFS($C$2:$C$13493,$B$2:$B$13493,B4706),C4706))</f>
        <v>18</v>
      </c>
    </row>
    <row r="4707" spans="1:17" x14ac:dyDescent="0.25">
      <c r="A4707" t="s">
        <v>345</v>
      </c>
      <c r="B4707" t="s">
        <v>346</v>
      </c>
      <c r="C4707" s="2">
        <v>43931</v>
      </c>
      <c r="D4707">
        <v>380</v>
      </c>
      <c r="E4707">
        <v>1</v>
      </c>
      <c r="F4707">
        <v>5</v>
      </c>
      <c r="G4707">
        <v>0</v>
      </c>
      <c r="H4707">
        <v>15.955</v>
      </c>
      <c r="I4707">
        <v>4.2000000000000003E-2</v>
      </c>
      <c r="J4707">
        <v>0.21</v>
      </c>
      <c r="K4707">
        <v>0</v>
      </c>
      <c r="L4707">
        <v>45446</v>
      </c>
      <c r="M4707">
        <v>1560</v>
      </c>
      <c r="N4707">
        <v>1.9079999999999999</v>
      </c>
      <c r="O4707">
        <v>6.5000000000000002E-2</v>
      </c>
      <c r="P4707" t="s">
        <v>30</v>
      </c>
      <c r="Q4707">
        <f>ABS(_xlfn.DAYS(_xlfn.MINIFS($C$2:$C$13493,$B$2:$B$13493,B4707),C4707))</f>
        <v>53</v>
      </c>
    </row>
    <row r="4708" spans="1:17" x14ac:dyDescent="0.25">
      <c r="A4708" t="s">
        <v>345</v>
      </c>
      <c r="B4708" t="s">
        <v>346</v>
      </c>
      <c r="C4708" s="2">
        <v>43932</v>
      </c>
      <c r="D4708">
        <v>380</v>
      </c>
      <c r="E4708">
        <v>0</v>
      </c>
      <c r="F4708">
        <v>5</v>
      </c>
      <c r="G4708">
        <v>0</v>
      </c>
      <c r="H4708">
        <v>15.955</v>
      </c>
      <c r="I4708">
        <v>0</v>
      </c>
      <c r="J4708">
        <v>0.21</v>
      </c>
      <c r="K4708">
        <v>0</v>
      </c>
      <c r="L4708">
        <v>46547</v>
      </c>
      <c r="M4708">
        <v>1101</v>
      </c>
      <c r="N4708">
        <v>1.954</v>
      </c>
      <c r="O4708">
        <v>4.5999999999999999E-2</v>
      </c>
      <c r="P4708" t="s">
        <v>30</v>
      </c>
      <c r="Q4708">
        <f>ABS(_xlfn.DAYS(_xlfn.MINIFS($C$2:$C$13493,$B$2:$B$13493,B4708),C4708))</f>
        <v>54</v>
      </c>
    </row>
    <row r="4709" spans="1:17" x14ac:dyDescent="0.25">
      <c r="A4709" t="s">
        <v>345</v>
      </c>
      <c r="B4709" t="s">
        <v>346</v>
      </c>
      <c r="C4709" s="2">
        <v>43930</v>
      </c>
      <c r="D4709">
        <v>379</v>
      </c>
      <c r="E4709">
        <v>3</v>
      </c>
      <c r="F4709">
        <v>5</v>
      </c>
      <c r="G4709">
        <v>0</v>
      </c>
      <c r="H4709">
        <v>15.913</v>
      </c>
      <c r="I4709">
        <v>0.126</v>
      </c>
      <c r="J4709">
        <v>0.21</v>
      </c>
      <c r="K4709">
        <v>0</v>
      </c>
      <c r="L4709">
        <v>43886</v>
      </c>
      <c r="M4709">
        <v>1571</v>
      </c>
      <c r="N4709">
        <v>1.843</v>
      </c>
      <c r="O4709">
        <v>6.6000000000000003E-2</v>
      </c>
      <c r="P4709" t="s">
        <v>30</v>
      </c>
      <c r="Q4709">
        <f>ABS(_xlfn.DAYS(_xlfn.MINIFS($C$2:$C$13493,$B$2:$B$13493,B4709),C4709))</f>
        <v>52</v>
      </c>
    </row>
    <row r="4710" spans="1:17" x14ac:dyDescent="0.25">
      <c r="A4710" t="s">
        <v>345</v>
      </c>
      <c r="B4710" t="s">
        <v>346</v>
      </c>
      <c r="C4710" s="2">
        <v>43929</v>
      </c>
      <c r="D4710">
        <v>376</v>
      </c>
      <c r="E4710">
        <v>3</v>
      </c>
      <c r="F4710">
        <v>5</v>
      </c>
      <c r="G4710">
        <v>0</v>
      </c>
      <c r="H4710">
        <v>15.787000000000001</v>
      </c>
      <c r="I4710">
        <v>0.126</v>
      </c>
      <c r="J4710">
        <v>0.21</v>
      </c>
      <c r="K4710">
        <v>0</v>
      </c>
      <c r="L4710">
        <v>42315</v>
      </c>
      <c r="M4710">
        <v>1613</v>
      </c>
      <c r="N4710">
        <v>1.7769999999999999</v>
      </c>
      <c r="O4710">
        <v>6.8000000000000005E-2</v>
      </c>
      <c r="P4710" t="s">
        <v>30</v>
      </c>
      <c r="Q4710">
        <f>ABS(_xlfn.DAYS(_xlfn.MINIFS($C$2:$C$13493,$B$2:$B$13493,B4710),C4710))</f>
        <v>51</v>
      </c>
    </row>
    <row r="4711" spans="1:17" x14ac:dyDescent="0.25">
      <c r="A4711" t="s">
        <v>345</v>
      </c>
      <c r="B4711" t="s">
        <v>346</v>
      </c>
      <c r="C4711" s="2">
        <v>43928</v>
      </c>
      <c r="D4711">
        <v>373</v>
      </c>
      <c r="E4711">
        <v>10</v>
      </c>
      <c r="F4711">
        <v>5</v>
      </c>
      <c r="G4711">
        <v>0</v>
      </c>
      <c r="H4711">
        <v>15.661</v>
      </c>
      <c r="I4711">
        <v>0.42</v>
      </c>
      <c r="J4711">
        <v>0.21</v>
      </c>
      <c r="K4711">
        <v>0</v>
      </c>
      <c r="L4711">
        <v>40702</v>
      </c>
      <c r="M4711">
        <v>1691</v>
      </c>
      <c r="N4711">
        <v>1.7090000000000001</v>
      </c>
      <c r="O4711">
        <v>7.0999999999999994E-2</v>
      </c>
      <c r="P4711" t="s">
        <v>30</v>
      </c>
      <c r="Q4711">
        <f>ABS(_xlfn.DAYS(_xlfn.MINIFS($C$2:$C$13493,$B$2:$B$13493,B4711),C4711))</f>
        <v>50</v>
      </c>
    </row>
    <row r="4712" spans="1:17" x14ac:dyDescent="0.25">
      <c r="A4712" t="s">
        <v>345</v>
      </c>
      <c r="B4712" t="s">
        <v>346</v>
      </c>
      <c r="C4712" s="2">
        <v>43926</v>
      </c>
      <c r="D4712">
        <v>363</v>
      </c>
      <c r="E4712">
        <v>8</v>
      </c>
      <c r="F4712">
        <v>5</v>
      </c>
      <c r="G4712">
        <v>0</v>
      </c>
      <c r="H4712">
        <v>15.241</v>
      </c>
      <c r="I4712">
        <v>0.33600000000000002</v>
      </c>
      <c r="J4712">
        <v>0.21</v>
      </c>
      <c r="K4712">
        <v>0</v>
      </c>
      <c r="L4712">
        <v>37219</v>
      </c>
      <c r="M4712">
        <v>915</v>
      </c>
      <c r="N4712">
        <v>1.5629999999999999</v>
      </c>
      <c r="O4712">
        <v>3.7999999999999999E-2</v>
      </c>
      <c r="P4712" t="s">
        <v>30</v>
      </c>
      <c r="Q4712">
        <f>ABS(_xlfn.DAYS(_xlfn.MINIFS($C$2:$C$13493,$B$2:$B$13493,B4712),C4712))</f>
        <v>48</v>
      </c>
    </row>
    <row r="4713" spans="1:17" x14ac:dyDescent="0.25">
      <c r="A4713" t="s">
        <v>345</v>
      </c>
      <c r="B4713" t="s">
        <v>346</v>
      </c>
      <c r="C4713" s="2">
        <v>43927</v>
      </c>
      <c r="D4713">
        <v>363</v>
      </c>
      <c r="E4713">
        <v>0</v>
      </c>
      <c r="F4713">
        <v>5</v>
      </c>
      <c r="G4713">
        <v>0</v>
      </c>
      <c r="H4713">
        <v>15.241</v>
      </c>
      <c r="I4713">
        <v>0</v>
      </c>
      <c r="J4713">
        <v>0.21</v>
      </c>
      <c r="K4713">
        <v>0</v>
      </c>
      <c r="L4713">
        <v>39011</v>
      </c>
      <c r="M4713">
        <v>1792</v>
      </c>
      <c r="N4713">
        <v>1.6379999999999999</v>
      </c>
      <c r="O4713">
        <v>7.4999999999999997E-2</v>
      </c>
      <c r="P4713" t="s">
        <v>30</v>
      </c>
      <c r="Q4713">
        <f>ABS(_xlfn.DAYS(_xlfn.MINIFS($C$2:$C$13493,$B$2:$B$13493,B4713),C4713))</f>
        <v>49</v>
      </c>
    </row>
    <row r="4714" spans="1:17" x14ac:dyDescent="0.25">
      <c r="A4714" t="s">
        <v>345</v>
      </c>
      <c r="B4714" t="s">
        <v>346</v>
      </c>
      <c r="C4714" s="2">
        <v>43925</v>
      </c>
      <c r="D4714">
        <v>355</v>
      </c>
      <c r="E4714">
        <v>16</v>
      </c>
      <c r="F4714">
        <v>5</v>
      </c>
      <c r="G4714">
        <v>0</v>
      </c>
      <c r="H4714">
        <v>14.904999999999999</v>
      </c>
      <c r="I4714">
        <v>0.67200000000000004</v>
      </c>
      <c r="J4714">
        <v>0.21</v>
      </c>
      <c r="K4714">
        <v>0</v>
      </c>
      <c r="L4714">
        <v>36304</v>
      </c>
      <c r="M4714">
        <v>862</v>
      </c>
      <c r="N4714">
        <v>1.524</v>
      </c>
      <c r="O4714">
        <v>3.5999999999999997E-2</v>
      </c>
      <c r="P4714" t="s">
        <v>30</v>
      </c>
      <c r="Q4714">
        <f>ABS(_xlfn.DAYS(_xlfn.MINIFS($C$2:$C$13493,$B$2:$B$13493,B4714),C4714))</f>
        <v>47</v>
      </c>
    </row>
    <row r="4715" spans="1:17" x14ac:dyDescent="0.25">
      <c r="A4715" t="s">
        <v>345</v>
      </c>
      <c r="B4715" t="s">
        <v>346</v>
      </c>
      <c r="C4715" s="2">
        <v>43923</v>
      </c>
      <c r="D4715">
        <v>339</v>
      </c>
      <c r="E4715">
        <v>17</v>
      </c>
      <c r="F4715">
        <v>5</v>
      </c>
      <c r="G4715">
        <v>0</v>
      </c>
      <c r="H4715">
        <v>14.234</v>
      </c>
      <c r="I4715">
        <v>0.71399999999999997</v>
      </c>
      <c r="J4715">
        <v>0.21</v>
      </c>
      <c r="K4715">
        <v>0</v>
      </c>
      <c r="L4715">
        <v>34557</v>
      </c>
      <c r="M4715">
        <v>824</v>
      </c>
      <c r="N4715">
        <v>1.4510000000000001</v>
      </c>
      <c r="O4715">
        <v>3.5000000000000003E-2</v>
      </c>
      <c r="P4715" t="s">
        <v>30</v>
      </c>
      <c r="Q4715">
        <f>ABS(_xlfn.DAYS(_xlfn.MINIFS($C$2:$C$13493,$B$2:$B$13493,B4715),C4715))</f>
        <v>45</v>
      </c>
    </row>
    <row r="4716" spans="1:17" x14ac:dyDescent="0.25">
      <c r="A4716" t="s">
        <v>345</v>
      </c>
      <c r="B4716" t="s">
        <v>346</v>
      </c>
      <c r="C4716" s="2">
        <v>43924</v>
      </c>
      <c r="D4716">
        <v>339</v>
      </c>
      <c r="E4716">
        <v>0</v>
      </c>
      <c r="F4716">
        <v>5</v>
      </c>
      <c r="G4716">
        <v>0</v>
      </c>
      <c r="H4716">
        <v>14.234</v>
      </c>
      <c r="I4716">
        <v>0</v>
      </c>
      <c r="J4716">
        <v>0.21</v>
      </c>
      <c r="K4716">
        <v>0</v>
      </c>
      <c r="L4716">
        <v>35442</v>
      </c>
      <c r="M4716">
        <v>885</v>
      </c>
      <c r="N4716">
        <v>1.488</v>
      </c>
      <c r="O4716">
        <v>3.6999999999999998E-2</v>
      </c>
      <c r="P4716" t="s">
        <v>30</v>
      </c>
      <c r="Q4716">
        <f>ABS(_xlfn.DAYS(_xlfn.MINIFS($C$2:$C$13493,$B$2:$B$13493,B4716),C4716))</f>
        <v>46</v>
      </c>
    </row>
    <row r="4717" spans="1:17" x14ac:dyDescent="0.25">
      <c r="A4717" t="s">
        <v>345</v>
      </c>
      <c r="B4717" t="s">
        <v>346</v>
      </c>
      <c r="C4717" s="2">
        <v>43922</v>
      </c>
      <c r="D4717">
        <v>322</v>
      </c>
      <c r="E4717">
        <v>16</v>
      </c>
      <c r="F4717">
        <v>5</v>
      </c>
      <c r="G4717">
        <v>0</v>
      </c>
      <c r="H4717">
        <v>13.52</v>
      </c>
      <c r="I4717">
        <v>0.67200000000000004</v>
      </c>
      <c r="J4717">
        <v>0.21</v>
      </c>
      <c r="K4717">
        <v>0</v>
      </c>
      <c r="L4717">
        <v>33733</v>
      </c>
      <c r="M4717">
        <v>1007</v>
      </c>
      <c r="N4717">
        <v>1.4159999999999999</v>
      </c>
      <c r="O4717">
        <v>4.2000000000000003E-2</v>
      </c>
      <c r="P4717" t="s">
        <v>30</v>
      </c>
      <c r="Q4717">
        <f>ABS(_xlfn.DAYS(_xlfn.MINIFS($C$2:$C$13493,$B$2:$B$13493,B4717),C4717))</f>
        <v>44</v>
      </c>
    </row>
    <row r="4718" spans="1:17" x14ac:dyDescent="0.25">
      <c r="A4718" t="s">
        <v>345</v>
      </c>
      <c r="B4718" t="s">
        <v>346</v>
      </c>
      <c r="C4718" s="2">
        <v>43920</v>
      </c>
      <c r="D4718">
        <v>306</v>
      </c>
      <c r="E4718">
        <v>23</v>
      </c>
      <c r="F4718">
        <v>5</v>
      </c>
      <c r="G4718">
        <v>3</v>
      </c>
      <c r="H4718">
        <v>12.848000000000001</v>
      </c>
      <c r="I4718">
        <v>0.96599999999999997</v>
      </c>
      <c r="J4718">
        <v>0.21</v>
      </c>
      <c r="K4718">
        <v>0.126</v>
      </c>
      <c r="L4718">
        <v>31800</v>
      </c>
      <c r="M4718">
        <v>1023</v>
      </c>
      <c r="N4718">
        <v>1.335</v>
      </c>
      <c r="O4718">
        <v>4.2999999999999997E-2</v>
      </c>
      <c r="P4718" t="s">
        <v>30</v>
      </c>
      <c r="Q4718">
        <f>ABS(_xlfn.DAYS(_xlfn.MINIFS($C$2:$C$13493,$B$2:$B$13493,B4718),C4718))</f>
        <v>42</v>
      </c>
    </row>
    <row r="4719" spans="1:17" x14ac:dyDescent="0.25">
      <c r="A4719" t="s">
        <v>345</v>
      </c>
      <c r="B4719" t="s">
        <v>346</v>
      </c>
      <c r="C4719" s="2">
        <v>43921</v>
      </c>
      <c r="D4719">
        <v>306</v>
      </c>
      <c r="E4719">
        <v>0</v>
      </c>
      <c r="F4719">
        <v>5</v>
      </c>
      <c r="G4719">
        <v>0</v>
      </c>
      <c r="H4719">
        <v>12.848000000000001</v>
      </c>
      <c r="I4719">
        <v>0</v>
      </c>
      <c r="J4719">
        <v>0.21</v>
      </c>
      <c r="K4719">
        <v>0</v>
      </c>
      <c r="L4719">
        <v>32726</v>
      </c>
      <c r="M4719">
        <v>926</v>
      </c>
      <c r="N4719">
        <v>1.3740000000000001</v>
      </c>
      <c r="O4719">
        <v>3.9E-2</v>
      </c>
      <c r="P4719" t="s">
        <v>30</v>
      </c>
      <c r="Q4719">
        <f>ABS(_xlfn.DAYS(_xlfn.MINIFS($C$2:$C$13493,$B$2:$B$13493,B4719),C4719))</f>
        <v>43</v>
      </c>
    </row>
    <row r="4720" spans="1:17" x14ac:dyDescent="0.25">
      <c r="A4720" t="s">
        <v>83</v>
      </c>
      <c r="B4720" t="s">
        <v>84</v>
      </c>
      <c r="C4720" s="2">
        <v>43917</v>
      </c>
      <c r="D4720">
        <v>1306</v>
      </c>
      <c r="E4720">
        <v>164</v>
      </c>
      <c r="F4720">
        <v>4</v>
      </c>
      <c r="G4720">
        <v>1</v>
      </c>
      <c r="H4720">
        <v>68.319000000000003</v>
      </c>
      <c r="I4720">
        <v>8.5790000000000006</v>
      </c>
      <c r="J4720">
        <v>0.20899999999999999</v>
      </c>
      <c r="K4720">
        <v>5.1999999999999998E-2</v>
      </c>
      <c r="Q4720">
        <f>ABS(_xlfn.DAYS(_xlfn.MINIFS($C$2:$C$13493,$B$2:$B$13493,B4720),C4720))</f>
        <v>4</v>
      </c>
    </row>
    <row r="4721" spans="1:17" x14ac:dyDescent="0.25">
      <c r="A4721" t="s">
        <v>356</v>
      </c>
      <c r="B4721" t="s">
        <v>357</v>
      </c>
      <c r="C4721" s="2">
        <v>43945</v>
      </c>
      <c r="D4721">
        <v>1778</v>
      </c>
      <c r="E4721">
        <v>62</v>
      </c>
      <c r="F4721">
        <v>7</v>
      </c>
      <c r="G4721">
        <v>0</v>
      </c>
      <c r="H4721">
        <v>53.122999999999998</v>
      </c>
      <c r="I4721">
        <v>1.8520000000000001</v>
      </c>
      <c r="J4721">
        <v>0.20899999999999999</v>
      </c>
      <c r="K4721">
        <v>0</v>
      </c>
      <c r="Q4721">
        <f>ABS(_xlfn.DAYS(_xlfn.MINIFS($C$2:$C$13493,$B$2:$B$13493,B4721),C4721))</f>
        <v>26</v>
      </c>
    </row>
    <row r="4722" spans="1:17" x14ac:dyDescent="0.25">
      <c r="A4722" t="s">
        <v>356</v>
      </c>
      <c r="B4722" t="s">
        <v>357</v>
      </c>
      <c r="C4722" s="2">
        <v>43944</v>
      </c>
      <c r="D4722">
        <v>1716</v>
      </c>
      <c r="E4722">
        <v>24</v>
      </c>
      <c r="F4722">
        <v>7</v>
      </c>
      <c r="G4722">
        <v>1</v>
      </c>
      <c r="H4722">
        <v>51.271000000000001</v>
      </c>
      <c r="I4722">
        <v>0.71699999999999997</v>
      </c>
      <c r="J4722">
        <v>0.20899999999999999</v>
      </c>
      <c r="K4722">
        <v>0.03</v>
      </c>
      <c r="Q4722">
        <f>ABS(_xlfn.DAYS(_xlfn.MINIFS($C$2:$C$13493,$B$2:$B$13493,B4722),C4722))</f>
        <v>25</v>
      </c>
    </row>
    <row r="4723" spans="1:17" x14ac:dyDescent="0.25">
      <c r="A4723" t="s">
        <v>353</v>
      </c>
      <c r="B4723" t="s">
        <v>354</v>
      </c>
      <c r="C4723" s="2">
        <v>43906</v>
      </c>
      <c r="D4723">
        <v>3774</v>
      </c>
      <c r="E4723">
        <v>823</v>
      </c>
      <c r="F4723">
        <v>69</v>
      </c>
      <c r="G4723">
        <v>12</v>
      </c>
      <c r="H4723">
        <v>11.401999999999999</v>
      </c>
      <c r="I4723">
        <v>2.4860000000000002</v>
      </c>
      <c r="J4723">
        <v>0.20799999999999999</v>
      </c>
      <c r="K4723">
        <v>3.5999999999999997E-2</v>
      </c>
      <c r="L4723">
        <v>42301</v>
      </c>
      <c r="M4723">
        <v>14760</v>
      </c>
      <c r="N4723">
        <v>0.128</v>
      </c>
      <c r="O4723">
        <v>4.4999999999999998E-2</v>
      </c>
      <c r="P4723" t="s">
        <v>355</v>
      </c>
      <c r="Q4723">
        <f>ABS(_xlfn.DAYS(_xlfn.MINIFS($C$2:$C$13493,$B$2:$B$13493,B4723),C4723))</f>
        <v>15</v>
      </c>
    </row>
    <row r="4724" spans="1:17" x14ac:dyDescent="0.25">
      <c r="A4724" t="s">
        <v>270</v>
      </c>
      <c r="B4724" t="s">
        <v>271</v>
      </c>
      <c r="C4724" s="2">
        <v>43930</v>
      </c>
      <c r="D4724">
        <v>992</v>
      </c>
      <c r="E4724">
        <v>23</v>
      </c>
      <c r="F4724">
        <v>1</v>
      </c>
      <c r="G4724">
        <v>0</v>
      </c>
      <c r="H4724">
        <v>205.714</v>
      </c>
      <c r="I4724">
        <v>4.7699999999999996</v>
      </c>
      <c r="J4724">
        <v>0.20699999999999999</v>
      </c>
      <c r="K4724">
        <v>0</v>
      </c>
      <c r="L4724">
        <v>55685</v>
      </c>
      <c r="M4724">
        <v>4520</v>
      </c>
      <c r="N4724">
        <v>11.518000000000001</v>
      </c>
      <c r="O4724">
        <v>0.93500000000000005</v>
      </c>
      <c r="P4724" t="s">
        <v>37</v>
      </c>
      <c r="Q4724">
        <f>ABS(_xlfn.DAYS(_xlfn.MINIFS($C$2:$C$13493,$B$2:$B$13493,B4724),C4724))</f>
        <v>31</v>
      </c>
    </row>
    <row r="4725" spans="1:17" x14ac:dyDescent="0.25">
      <c r="A4725" t="s">
        <v>270</v>
      </c>
      <c r="B4725" t="s">
        <v>271</v>
      </c>
      <c r="C4725" s="2">
        <v>43929</v>
      </c>
      <c r="D4725">
        <v>969</v>
      </c>
      <c r="E4725">
        <v>26</v>
      </c>
      <c r="F4725">
        <v>1</v>
      </c>
      <c r="G4725">
        <v>0</v>
      </c>
      <c r="H4725">
        <v>200.94399999999999</v>
      </c>
      <c r="I4725">
        <v>5.3920000000000003</v>
      </c>
      <c r="J4725">
        <v>0.20699999999999999</v>
      </c>
      <c r="K4725">
        <v>0</v>
      </c>
      <c r="L4725">
        <v>51165</v>
      </c>
      <c r="M4725">
        <v>3990</v>
      </c>
      <c r="N4725">
        <v>10.583</v>
      </c>
      <c r="O4725">
        <v>0.82499999999999996</v>
      </c>
      <c r="P4725" t="s">
        <v>37</v>
      </c>
      <c r="Q4725">
        <f>ABS(_xlfn.DAYS(_xlfn.MINIFS($C$2:$C$13493,$B$2:$B$13493,B4725),C4725))</f>
        <v>30</v>
      </c>
    </row>
    <row r="4726" spans="1:17" x14ac:dyDescent="0.25">
      <c r="A4726" t="s">
        <v>270</v>
      </c>
      <c r="B4726" t="s">
        <v>271</v>
      </c>
      <c r="C4726" s="2">
        <v>43928</v>
      </c>
      <c r="D4726">
        <v>943</v>
      </c>
      <c r="E4726">
        <v>32</v>
      </c>
      <c r="F4726">
        <v>1</v>
      </c>
      <c r="G4726">
        <v>0</v>
      </c>
      <c r="H4726">
        <v>195.553</v>
      </c>
      <c r="I4726">
        <v>6.6360000000000001</v>
      </c>
      <c r="J4726">
        <v>0.20699999999999999</v>
      </c>
      <c r="K4726">
        <v>0</v>
      </c>
      <c r="L4726">
        <v>47175</v>
      </c>
      <c r="M4726">
        <v>4049</v>
      </c>
      <c r="N4726">
        <v>9.7579999999999991</v>
      </c>
      <c r="O4726">
        <v>0.83799999999999997</v>
      </c>
      <c r="P4726" t="s">
        <v>37</v>
      </c>
      <c r="Q4726">
        <f>ABS(_xlfn.DAYS(_xlfn.MINIFS($C$2:$C$13493,$B$2:$B$13493,B4726),C4726))</f>
        <v>29</v>
      </c>
    </row>
    <row r="4727" spans="1:17" x14ac:dyDescent="0.25">
      <c r="A4727" t="s">
        <v>270</v>
      </c>
      <c r="B4727" t="s">
        <v>271</v>
      </c>
      <c r="C4727" s="2">
        <v>43927</v>
      </c>
      <c r="D4727">
        <v>911</v>
      </c>
      <c r="E4727">
        <v>39</v>
      </c>
      <c r="F4727">
        <v>1</v>
      </c>
      <c r="G4727">
        <v>0</v>
      </c>
      <c r="H4727">
        <v>188.917</v>
      </c>
      <c r="I4727">
        <v>8.0879999999999992</v>
      </c>
      <c r="J4727">
        <v>0.20699999999999999</v>
      </c>
      <c r="K4727">
        <v>0</v>
      </c>
      <c r="L4727">
        <v>43126</v>
      </c>
      <c r="M4727">
        <v>2908</v>
      </c>
      <c r="N4727">
        <v>8.9209999999999994</v>
      </c>
      <c r="O4727">
        <v>0.60199999999999998</v>
      </c>
      <c r="P4727" t="s">
        <v>37</v>
      </c>
      <c r="Q4727">
        <f>ABS(_xlfn.DAYS(_xlfn.MINIFS($C$2:$C$13493,$B$2:$B$13493,B4727),C4727))</f>
        <v>28</v>
      </c>
    </row>
    <row r="4728" spans="1:17" x14ac:dyDescent="0.25">
      <c r="A4728" t="s">
        <v>270</v>
      </c>
      <c r="B4728" t="s">
        <v>271</v>
      </c>
      <c r="C4728" s="2">
        <v>43926</v>
      </c>
      <c r="D4728">
        <v>872</v>
      </c>
      <c r="E4728">
        <v>48</v>
      </c>
      <c r="F4728">
        <v>1</v>
      </c>
      <c r="G4728">
        <v>0</v>
      </c>
      <c r="H4728">
        <v>180.82900000000001</v>
      </c>
      <c r="I4728">
        <v>9.9540000000000006</v>
      </c>
      <c r="J4728">
        <v>0.20699999999999999</v>
      </c>
      <c r="K4728">
        <v>0</v>
      </c>
      <c r="L4728">
        <v>40218</v>
      </c>
      <c r="M4728">
        <v>3709</v>
      </c>
      <c r="N4728">
        <v>8.3190000000000008</v>
      </c>
      <c r="O4728">
        <v>0.76700000000000002</v>
      </c>
      <c r="P4728" t="s">
        <v>37</v>
      </c>
      <c r="Q4728">
        <f>ABS(_xlfn.DAYS(_xlfn.MINIFS($C$2:$C$13493,$B$2:$B$13493,B4728),C4728))</f>
        <v>27</v>
      </c>
    </row>
    <row r="4729" spans="1:17" x14ac:dyDescent="0.25">
      <c r="A4729" t="s">
        <v>270</v>
      </c>
      <c r="B4729" t="s">
        <v>271</v>
      </c>
      <c r="C4729" s="2">
        <v>43925</v>
      </c>
      <c r="D4729">
        <v>824</v>
      </c>
      <c r="E4729">
        <v>52</v>
      </c>
      <c r="F4729">
        <v>1</v>
      </c>
      <c r="G4729">
        <v>0</v>
      </c>
      <c r="H4729">
        <v>170.875</v>
      </c>
      <c r="I4729">
        <v>10.782999999999999</v>
      </c>
      <c r="J4729">
        <v>0.20699999999999999</v>
      </c>
      <c r="K4729">
        <v>0</v>
      </c>
      <c r="L4729">
        <v>36509</v>
      </c>
      <c r="M4729">
        <v>3093</v>
      </c>
      <c r="N4729">
        <v>7.5519999999999996</v>
      </c>
      <c r="O4729">
        <v>0.64</v>
      </c>
      <c r="P4729" t="s">
        <v>37</v>
      </c>
      <c r="Q4729">
        <f>ABS(_xlfn.DAYS(_xlfn.MINIFS($C$2:$C$13493,$B$2:$B$13493,B4729),C4729))</f>
        <v>26</v>
      </c>
    </row>
    <row r="4730" spans="1:17" x14ac:dyDescent="0.25">
      <c r="A4730" t="s">
        <v>270</v>
      </c>
      <c r="B4730" t="s">
        <v>271</v>
      </c>
      <c r="C4730" s="2">
        <v>43924</v>
      </c>
      <c r="D4730">
        <v>772</v>
      </c>
      <c r="E4730">
        <v>49</v>
      </c>
      <c r="F4730">
        <v>1</v>
      </c>
      <c r="G4730">
        <v>0</v>
      </c>
      <c r="H4730">
        <v>160.09200000000001</v>
      </c>
      <c r="I4730">
        <v>10.161</v>
      </c>
      <c r="J4730">
        <v>0.20699999999999999</v>
      </c>
      <c r="K4730">
        <v>0</v>
      </c>
      <c r="L4730">
        <v>33416</v>
      </c>
      <c r="M4730">
        <v>3631</v>
      </c>
      <c r="N4730">
        <v>6.9119999999999999</v>
      </c>
      <c r="O4730">
        <v>0.751</v>
      </c>
      <c r="P4730" t="s">
        <v>37</v>
      </c>
      <c r="Q4730">
        <f>ABS(_xlfn.DAYS(_xlfn.MINIFS($C$2:$C$13493,$B$2:$B$13493,B4730),C4730))</f>
        <v>25</v>
      </c>
    </row>
    <row r="4731" spans="1:17" x14ac:dyDescent="0.25">
      <c r="A4731" t="s">
        <v>270</v>
      </c>
      <c r="B4731" t="s">
        <v>271</v>
      </c>
      <c r="C4731" s="2">
        <v>43923</v>
      </c>
      <c r="D4731">
        <v>723</v>
      </c>
      <c r="E4731">
        <v>76</v>
      </c>
      <c r="F4731">
        <v>1</v>
      </c>
      <c r="G4731">
        <v>0</v>
      </c>
      <c r="H4731">
        <v>149.93100000000001</v>
      </c>
      <c r="I4731">
        <v>15.76</v>
      </c>
      <c r="J4731">
        <v>0.20699999999999999</v>
      </c>
      <c r="K4731">
        <v>0</v>
      </c>
      <c r="L4731">
        <v>29785</v>
      </c>
      <c r="M4731">
        <v>3446</v>
      </c>
      <c r="N4731">
        <v>6.1609999999999996</v>
      </c>
      <c r="O4731">
        <v>0.71299999999999997</v>
      </c>
      <c r="P4731" t="s">
        <v>37</v>
      </c>
      <c r="Q4731">
        <f>ABS(_xlfn.DAYS(_xlfn.MINIFS($C$2:$C$13493,$B$2:$B$13493,B4731),C4731))</f>
        <v>24</v>
      </c>
    </row>
    <row r="4732" spans="1:17" x14ac:dyDescent="0.25">
      <c r="A4732" t="s">
        <v>270</v>
      </c>
      <c r="B4732" t="s">
        <v>271</v>
      </c>
      <c r="C4732" s="2">
        <v>43921</v>
      </c>
      <c r="D4732">
        <v>647</v>
      </c>
      <c r="E4732">
        <v>95</v>
      </c>
      <c r="F4732">
        <v>1</v>
      </c>
      <c r="G4732">
        <v>0</v>
      </c>
      <c r="H4732">
        <v>134.16999999999999</v>
      </c>
      <c r="I4732">
        <v>19.7</v>
      </c>
      <c r="J4732">
        <v>0.20699999999999999</v>
      </c>
      <c r="K4732">
        <v>0</v>
      </c>
      <c r="L4732">
        <v>23777</v>
      </c>
      <c r="M4732">
        <v>2093</v>
      </c>
      <c r="N4732">
        <v>4.9180000000000001</v>
      </c>
      <c r="O4732">
        <v>0.433</v>
      </c>
      <c r="P4732" t="s">
        <v>37</v>
      </c>
      <c r="Q4732">
        <f>ABS(_xlfn.DAYS(_xlfn.MINIFS($C$2:$C$13493,$B$2:$B$13493,B4732),C4732))</f>
        <v>22</v>
      </c>
    </row>
    <row r="4733" spans="1:17" x14ac:dyDescent="0.25">
      <c r="A4733" t="s">
        <v>270</v>
      </c>
      <c r="B4733" t="s">
        <v>271</v>
      </c>
      <c r="C4733" s="2">
        <v>43922</v>
      </c>
      <c r="D4733">
        <v>647</v>
      </c>
      <c r="E4733">
        <v>0</v>
      </c>
      <c r="F4733">
        <v>1</v>
      </c>
      <c r="G4733">
        <v>0</v>
      </c>
      <c r="H4733">
        <v>134.16999999999999</v>
      </c>
      <c r="I4733">
        <v>0</v>
      </c>
      <c r="J4733">
        <v>0.20699999999999999</v>
      </c>
      <c r="K4733">
        <v>0</v>
      </c>
      <c r="L4733">
        <v>26339</v>
      </c>
      <c r="M4733">
        <v>2562</v>
      </c>
      <c r="N4733">
        <v>5.4480000000000004</v>
      </c>
      <c r="O4733">
        <v>0.53</v>
      </c>
      <c r="P4733" t="s">
        <v>37</v>
      </c>
      <c r="Q4733">
        <f>ABS(_xlfn.DAYS(_xlfn.MINIFS($C$2:$C$13493,$B$2:$B$13493,B4733),C4733))</f>
        <v>23</v>
      </c>
    </row>
    <row r="4734" spans="1:17" x14ac:dyDescent="0.25">
      <c r="A4734" t="s">
        <v>270</v>
      </c>
      <c r="B4734" t="s">
        <v>271</v>
      </c>
      <c r="C4734" s="2">
        <v>43920</v>
      </c>
      <c r="D4734">
        <v>552</v>
      </c>
      <c r="E4734">
        <v>76</v>
      </c>
      <c r="F4734">
        <v>1</v>
      </c>
      <c r="G4734">
        <v>0</v>
      </c>
      <c r="H4734">
        <v>114.47</v>
      </c>
      <c r="I4734">
        <v>15.76</v>
      </c>
      <c r="J4734">
        <v>0.20699999999999999</v>
      </c>
      <c r="K4734">
        <v>0</v>
      </c>
      <c r="L4734">
        <v>21684</v>
      </c>
      <c r="M4734">
        <v>1391</v>
      </c>
      <c r="N4734">
        <v>4.4850000000000003</v>
      </c>
      <c r="O4734">
        <v>0.28799999999999998</v>
      </c>
      <c r="P4734" t="s">
        <v>37</v>
      </c>
      <c r="Q4734">
        <f>ABS(_xlfn.DAYS(_xlfn.MINIFS($C$2:$C$13493,$B$2:$B$13493,B4734),C4734))</f>
        <v>21</v>
      </c>
    </row>
    <row r="4735" spans="1:17" x14ac:dyDescent="0.25">
      <c r="A4735" t="s">
        <v>270</v>
      </c>
      <c r="B4735" t="s">
        <v>271</v>
      </c>
      <c r="C4735" s="2">
        <v>43919</v>
      </c>
      <c r="D4735">
        <v>476</v>
      </c>
      <c r="E4735">
        <v>60</v>
      </c>
      <c r="F4735">
        <v>1</v>
      </c>
      <c r="G4735">
        <v>1</v>
      </c>
      <c r="H4735">
        <v>98.709000000000003</v>
      </c>
      <c r="I4735">
        <v>12.442</v>
      </c>
      <c r="J4735">
        <v>0.20699999999999999</v>
      </c>
      <c r="K4735">
        <v>0.20699999999999999</v>
      </c>
      <c r="L4735">
        <v>20293</v>
      </c>
      <c r="M4735">
        <v>918</v>
      </c>
      <c r="N4735">
        <v>4.1980000000000004</v>
      </c>
      <c r="O4735">
        <v>0.19</v>
      </c>
      <c r="P4735" t="s">
        <v>37</v>
      </c>
      <c r="Q4735">
        <f>ABS(_xlfn.DAYS(_xlfn.MINIFS($C$2:$C$13493,$B$2:$B$13493,B4735),C4735))</f>
        <v>20</v>
      </c>
    </row>
    <row r="4736" spans="1:17" x14ac:dyDescent="0.25">
      <c r="A4736" t="s">
        <v>258</v>
      </c>
      <c r="B4736" t="s">
        <v>259</v>
      </c>
      <c r="C4736" s="2">
        <v>43926</v>
      </c>
      <c r="D4736">
        <v>120</v>
      </c>
      <c r="E4736">
        <v>22</v>
      </c>
      <c r="F4736">
        <v>5</v>
      </c>
      <c r="G4736">
        <v>0</v>
      </c>
      <c r="H4736">
        <v>4.9569999999999999</v>
      </c>
      <c r="I4736">
        <v>0.90900000000000003</v>
      </c>
      <c r="J4736">
        <v>0.20699999999999999</v>
      </c>
      <c r="K4736">
        <v>0</v>
      </c>
      <c r="Q4736">
        <f>ABS(_xlfn.DAYS(_xlfn.MINIFS($C$2:$C$13493,$B$2:$B$13493,B4736),C4736))</f>
        <v>11</v>
      </c>
    </row>
    <row r="4737" spans="1:17" x14ac:dyDescent="0.25">
      <c r="A4737" t="s">
        <v>258</v>
      </c>
      <c r="B4737" t="s">
        <v>259</v>
      </c>
      <c r="C4737" s="2">
        <v>43925</v>
      </c>
      <c r="D4737">
        <v>98</v>
      </c>
      <c r="E4737">
        <v>24</v>
      </c>
      <c r="F4737">
        <v>5</v>
      </c>
      <c r="G4737">
        <v>0</v>
      </c>
      <c r="H4737">
        <v>4.048</v>
      </c>
      <c r="I4737">
        <v>0.99099999999999999</v>
      </c>
      <c r="J4737">
        <v>0.20699999999999999</v>
      </c>
      <c r="K4737">
        <v>0</v>
      </c>
      <c r="Q4737">
        <f>ABS(_xlfn.DAYS(_xlfn.MINIFS($C$2:$C$13493,$B$2:$B$13493,B4737),C4737))</f>
        <v>10</v>
      </c>
    </row>
    <row r="4738" spans="1:17" x14ac:dyDescent="0.25">
      <c r="A4738" t="s">
        <v>258</v>
      </c>
      <c r="B4738" t="s">
        <v>259</v>
      </c>
      <c r="C4738" s="2">
        <v>43923</v>
      </c>
      <c r="D4738">
        <v>74</v>
      </c>
      <c r="E4738">
        <v>54</v>
      </c>
      <c r="F4738">
        <v>5</v>
      </c>
      <c r="G4738">
        <v>2</v>
      </c>
      <c r="H4738">
        <v>3.0569999999999999</v>
      </c>
      <c r="I4738">
        <v>2.2309999999999999</v>
      </c>
      <c r="J4738">
        <v>0.20699999999999999</v>
      </c>
      <c r="K4738">
        <v>8.3000000000000004E-2</v>
      </c>
      <c r="Q4738">
        <f>ABS(_xlfn.DAYS(_xlfn.MINIFS($C$2:$C$13493,$B$2:$B$13493,B4738),C4738))</f>
        <v>8</v>
      </c>
    </row>
    <row r="4739" spans="1:17" x14ac:dyDescent="0.25">
      <c r="A4739" t="s">
        <v>258</v>
      </c>
      <c r="B4739" t="s">
        <v>259</v>
      </c>
      <c r="C4739" s="2">
        <v>43924</v>
      </c>
      <c r="D4739">
        <v>74</v>
      </c>
      <c r="E4739">
        <v>0</v>
      </c>
      <c r="F4739">
        <v>5</v>
      </c>
      <c r="G4739">
        <v>0</v>
      </c>
      <c r="H4739">
        <v>3.0569999999999999</v>
      </c>
      <c r="I4739">
        <v>0</v>
      </c>
      <c r="J4739">
        <v>0.20699999999999999</v>
      </c>
      <c r="K4739">
        <v>0</v>
      </c>
      <c r="Q4739">
        <f>ABS(_xlfn.DAYS(_xlfn.MINIFS($C$2:$C$13493,$B$2:$B$13493,B4739),C4739))</f>
        <v>9</v>
      </c>
    </row>
    <row r="4740" spans="1:17" x14ac:dyDescent="0.25">
      <c r="A4740" t="s">
        <v>50</v>
      </c>
      <c r="B4740" t="s">
        <v>51</v>
      </c>
      <c r="C4740" s="2">
        <v>43934</v>
      </c>
      <c r="D4740">
        <v>621</v>
      </c>
      <c r="E4740">
        <v>139</v>
      </c>
      <c r="F4740">
        <v>34</v>
      </c>
      <c r="G4740">
        <v>4</v>
      </c>
      <c r="H4740">
        <v>3.7709999999999999</v>
      </c>
      <c r="I4740">
        <v>0.84399999999999997</v>
      </c>
      <c r="J4740">
        <v>0.20599999999999999</v>
      </c>
      <c r="K4740">
        <v>2.4E-2</v>
      </c>
      <c r="L4740">
        <v>11223</v>
      </c>
      <c r="M4740">
        <v>1570</v>
      </c>
      <c r="N4740">
        <v>6.6000000000000003E-2</v>
      </c>
      <c r="O4740">
        <v>8.9999999999999993E-3</v>
      </c>
      <c r="P4740" t="s">
        <v>52</v>
      </c>
      <c r="Q4740">
        <f>ABS(_xlfn.DAYS(_xlfn.MINIFS($C$2:$C$13493,$B$2:$B$13493,B4740),C4740))</f>
        <v>40</v>
      </c>
    </row>
    <row r="4741" spans="1:17" x14ac:dyDescent="0.25">
      <c r="A4741" t="s">
        <v>298</v>
      </c>
      <c r="B4741" t="s">
        <v>299</v>
      </c>
      <c r="C4741" s="2">
        <v>43924</v>
      </c>
      <c r="D4741">
        <v>3548</v>
      </c>
      <c r="E4741">
        <v>771</v>
      </c>
      <c r="F4741">
        <v>30</v>
      </c>
      <c r="G4741">
        <v>6</v>
      </c>
      <c r="H4741">
        <v>24.312000000000001</v>
      </c>
      <c r="I4741">
        <v>5.2830000000000004</v>
      </c>
      <c r="J4741">
        <v>0.20599999999999999</v>
      </c>
      <c r="K4741">
        <v>4.1000000000000002E-2</v>
      </c>
      <c r="L4741">
        <v>575103</v>
      </c>
      <c r="M4741">
        <v>39103</v>
      </c>
      <c r="N4741">
        <v>4</v>
      </c>
      <c r="O4741">
        <v>0.27200000000000002</v>
      </c>
      <c r="P4741" t="s">
        <v>30</v>
      </c>
      <c r="Q4741">
        <f>ABS(_xlfn.DAYS(_xlfn.MINIFS($C$2:$C$13493,$B$2:$B$13493,B4741),C4741))</f>
        <v>7</v>
      </c>
    </row>
    <row r="4742" spans="1:17" x14ac:dyDescent="0.25">
      <c r="A4742" t="s">
        <v>349</v>
      </c>
      <c r="B4742" t="s">
        <v>350</v>
      </c>
      <c r="C4742" s="2">
        <v>43920</v>
      </c>
      <c r="D4742">
        <v>418</v>
      </c>
      <c r="E4742">
        <v>107</v>
      </c>
      <c r="F4742">
        <v>9</v>
      </c>
      <c r="G4742">
        <v>1</v>
      </c>
      <c r="H4742">
        <v>9.5579999999999998</v>
      </c>
      <c r="I4742">
        <v>2.4470000000000001</v>
      </c>
      <c r="J4742">
        <v>0.20599999999999999</v>
      </c>
      <c r="K4742">
        <v>2.3E-2</v>
      </c>
      <c r="Q4742">
        <f>ABS(_xlfn.DAYS(_xlfn.MINIFS($C$2:$C$13493,$B$2:$B$13493,B4742),C4742))</f>
        <v>11</v>
      </c>
    </row>
    <row r="4743" spans="1:17" x14ac:dyDescent="0.25">
      <c r="A4743" t="s">
        <v>124</v>
      </c>
      <c r="B4743" t="s">
        <v>125</v>
      </c>
      <c r="C4743" s="2">
        <v>43917</v>
      </c>
      <c r="D4743">
        <v>456</v>
      </c>
      <c r="E4743">
        <v>14</v>
      </c>
      <c r="F4743">
        <v>21</v>
      </c>
      <c r="G4743">
        <v>0</v>
      </c>
      <c r="H4743">
        <v>4.4560000000000004</v>
      </c>
      <c r="I4743">
        <v>0.13700000000000001</v>
      </c>
      <c r="J4743">
        <v>0.20499999999999999</v>
      </c>
      <c r="K4743">
        <v>0</v>
      </c>
      <c r="Q4743">
        <f>ABS(_xlfn.DAYS(_xlfn.MINIFS($C$2:$C$13493,$B$2:$B$13493,B4743),C4743))</f>
        <v>18</v>
      </c>
    </row>
    <row r="4744" spans="1:17" x14ac:dyDescent="0.25">
      <c r="A4744" t="s">
        <v>124</v>
      </c>
      <c r="B4744" t="s">
        <v>125</v>
      </c>
      <c r="C4744" s="2">
        <v>43916</v>
      </c>
      <c r="D4744">
        <v>442</v>
      </c>
      <c r="E4744">
        <v>76</v>
      </c>
      <c r="F4744">
        <v>21</v>
      </c>
      <c r="G4744">
        <v>2</v>
      </c>
      <c r="H4744">
        <v>4.319</v>
      </c>
      <c r="I4744">
        <v>0.74299999999999999</v>
      </c>
      <c r="J4744">
        <v>0.20499999999999999</v>
      </c>
      <c r="K4744">
        <v>0.02</v>
      </c>
      <c r="Q4744">
        <f>ABS(_xlfn.DAYS(_xlfn.MINIFS($C$2:$C$13493,$B$2:$B$13493,B4744),C4744))</f>
        <v>17</v>
      </c>
    </row>
    <row r="4745" spans="1:17" x14ac:dyDescent="0.25">
      <c r="A4745" t="s">
        <v>203</v>
      </c>
      <c r="B4745" t="s">
        <v>204</v>
      </c>
      <c r="C4745" s="2">
        <v>43939</v>
      </c>
      <c r="D4745">
        <v>246</v>
      </c>
      <c r="E4745">
        <v>12</v>
      </c>
      <c r="F4745">
        <v>11</v>
      </c>
      <c r="G4745">
        <v>0</v>
      </c>
      <c r="H4745">
        <v>4.5750000000000002</v>
      </c>
      <c r="I4745">
        <v>0.223</v>
      </c>
      <c r="J4745">
        <v>0.20499999999999999</v>
      </c>
      <c r="K4745">
        <v>0</v>
      </c>
      <c r="L4745">
        <v>11889</v>
      </c>
      <c r="M4745">
        <v>1115</v>
      </c>
      <c r="N4745">
        <v>0.222</v>
      </c>
      <c r="O4745">
        <v>2.1000000000000001E-2</v>
      </c>
      <c r="P4745" t="s">
        <v>37</v>
      </c>
      <c r="Q4745">
        <f>ABS(_xlfn.DAYS(_xlfn.MINIFS($C$2:$C$13493,$B$2:$B$13493,B4745),C4745))</f>
        <v>43</v>
      </c>
    </row>
    <row r="4746" spans="1:17" x14ac:dyDescent="0.25">
      <c r="A4746" t="s">
        <v>203</v>
      </c>
      <c r="B4746" t="s">
        <v>204</v>
      </c>
      <c r="C4746" s="2">
        <v>43938</v>
      </c>
      <c r="D4746">
        <v>234</v>
      </c>
      <c r="E4746">
        <v>9</v>
      </c>
      <c r="F4746">
        <v>11</v>
      </c>
      <c r="G4746">
        <v>1</v>
      </c>
      <c r="H4746">
        <v>4.3520000000000003</v>
      </c>
      <c r="I4746">
        <v>0.16700000000000001</v>
      </c>
      <c r="J4746">
        <v>0.20499999999999999</v>
      </c>
      <c r="K4746">
        <v>1.9E-2</v>
      </c>
      <c r="L4746">
        <v>10774</v>
      </c>
      <c r="M4746">
        <v>450</v>
      </c>
      <c r="N4746">
        <v>0.20100000000000001</v>
      </c>
      <c r="O4746">
        <v>8.0000000000000002E-3</v>
      </c>
      <c r="P4746" t="s">
        <v>37</v>
      </c>
      <c r="Q4746">
        <f>ABS(_xlfn.DAYS(_xlfn.MINIFS($C$2:$C$13493,$B$2:$B$13493,B4746),C4746))</f>
        <v>42</v>
      </c>
    </row>
    <row r="4747" spans="1:17" x14ac:dyDescent="0.25">
      <c r="A4747" t="s">
        <v>181</v>
      </c>
      <c r="B4747" t="s">
        <v>182</v>
      </c>
      <c r="C4747" s="2">
        <v>43904</v>
      </c>
      <c r="D4747">
        <v>91</v>
      </c>
      <c r="E4747">
        <v>21</v>
      </c>
      <c r="F4747">
        <v>1</v>
      </c>
      <c r="G4747">
        <v>0</v>
      </c>
      <c r="H4747">
        <v>18.428999999999998</v>
      </c>
      <c r="I4747">
        <v>4.2530000000000001</v>
      </c>
      <c r="J4747">
        <v>0.20300000000000001</v>
      </c>
      <c r="K4747">
        <v>0</v>
      </c>
      <c r="Q4747">
        <f>ABS(_xlfn.DAYS(_xlfn.MINIFS($C$2:$C$13493,$B$2:$B$13493,B4747),C4747))</f>
        <v>2</v>
      </c>
    </row>
    <row r="4748" spans="1:17" x14ac:dyDescent="0.25">
      <c r="A4748" t="s">
        <v>181</v>
      </c>
      <c r="B4748" t="s">
        <v>182</v>
      </c>
      <c r="C4748" s="2">
        <v>43903</v>
      </c>
      <c r="D4748">
        <v>70</v>
      </c>
      <c r="E4748">
        <v>27</v>
      </c>
      <c r="F4748">
        <v>1</v>
      </c>
      <c r="G4748">
        <v>0</v>
      </c>
      <c r="H4748">
        <v>14.176</v>
      </c>
      <c r="I4748">
        <v>5.468</v>
      </c>
      <c r="J4748">
        <v>0.20300000000000001</v>
      </c>
      <c r="K4748">
        <v>0</v>
      </c>
      <c r="Q4748">
        <f>ABS(_xlfn.DAYS(_xlfn.MINIFS($C$2:$C$13493,$B$2:$B$13493,B4748),C4748))</f>
        <v>1</v>
      </c>
    </row>
    <row r="4749" spans="1:17" x14ac:dyDescent="0.25">
      <c r="A4749" t="s">
        <v>181</v>
      </c>
      <c r="B4749" t="s">
        <v>182</v>
      </c>
      <c r="C4749" s="2">
        <v>43902</v>
      </c>
      <c r="D4749">
        <v>43</v>
      </c>
      <c r="E4749">
        <v>8</v>
      </c>
      <c r="F4749">
        <v>1</v>
      </c>
      <c r="G4749">
        <v>1</v>
      </c>
      <c r="H4749">
        <v>8.7080000000000002</v>
      </c>
      <c r="I4749">
        <v>1.62</v>
      </c>
      <c r="J4749">
        <v>0.20300000000000001</v>
      </c>
      <c r="K4749">
        <v>0.20300000000000001</v>
      </c>
      <c r="Q4749">
        <f>ABS(_xlfn.DAYS(_xlfn.MINIFS($C$2:$C$13493,$B$2:$B$13493,B4749),C4749))</f>
        <v>0</v>
      </c>
    </row>
    <row r="4750" spans="1:17" x14ac:dyDescent="0.25">
      <c r="A4750" t="s">
        <v>167</v>
      </c>
      <c r="B4750" t="s">
        <v>168</v>
      </c>
      <c r="C4750" s="2">
        <v>43919</v>
      </c>
      <c r="D4750">
        <v>110</v>
      </c>
      <c r="E4750">
        <v>15</v>
      </c>
      <c r="F4750">
        <v>2</v>
      </c>
      <c r="G4750">
        <v>1</v>
      </c>
      <c r="H4750">
        <v>11.106</v>
      </c>
      <c r="I4750">
        <v>1.514</v>
      </c>
      <c r="J4750">
        <v>0.20200000000000001</v>
      </c>
      <c r="K4750">
        <v>0.10100000000000001</v>
      </c>
      <c r="Q4750">
        <f>ABS(_xlfn.DAYS(_xlfn.MINIFS($C$2:$C$13493,$B$2:$B$13493,B4750),C4750))</f>
        <v>2</v>
      </c>
    </row>
    <row r="4751" spans="1:17" x14ac:dyDescent="0.25">
      <c r="A4751" t="s">
        <v>366</v>
      </c>
      <c r="B4751" t="s">
        <v>367</v>
      </c>
      <c r="C4751" s="2">
        <v>43928</v>
      </c>
      <c r="D4751">
        <v>1686</v>
      </c>
      <c r="E4751">
        <v>31</v>
      </c>
      <c r="F4751">
        <v>12</v>
      </c>
      <c r="G4751">
        <v>1</v>
      </c>
      <c r="H4751">
        <v>28.428000000000001</v>
      </c>
      <c r="I4751">
        <v>0.52300000000000002</v>
      </c>
      <c r="J4751">
        <v>0.20200000000000001</v>
      </c>
      <c r="K4751">
        <v>1.7000000000000001E-2</v>
      </c>
      <c r="Q4751">
        <f>ABS(_xlfn.DAYS(_xlfn.MINIFS($C$2:$C$13493,$B$2:$B$13493,B4751),C4751))</f>
        <v>56</v>
      </c>
    </row>
    <row r="4752" spans="1:17" x14ac:dyDescent="0.25">
      <c r="A4752" t="s">
        <v>26</v>
      </c>
      <c r="B4752" t="s">
        <v>27</v>
      </c>
      <c r="C4752" s="2">
        <v>43919</v>
      </c>
      <c r="D4752">
        <v>468</v>
      </c>
      <c r="E4752">
        <v>63</v>
      </c>
      <c r="F4752">
        <v>2</v>
      </c>
      <c r="G4752">
        <v>0</v>
      </c>
      <c r="H4752">
        <v>47.319000000000003</v>
      </c>
      <c r="I4752">
        <v>6.37</v>
      </c>
      <c r="J4752">
        <v>0.20200000000000001</v>
      </c>
      <c r="K4752">
        <v>0</v>
      </c>
      <c r="Q4752">
        <f>ABS(_xlfn.DAYS(_xlfn.MINIFS($C$2:$C$13493,$B$2:$B$13493,B4752),C4752))</f>
        <v>7</v>
      </c>
    </row>
    <row r="4753" spans="1:17" x14ac:dyDescent="0.25">
      <c r="A4753" t="s">
        <v>26</v>
      </c>
      <c r="B4753" t="s">
        <v>27</v>
      </c>
      <c r="C4753" s="2">
        <v>43920</v>
      </c>
      <c r="D4753">
        <v>468</v>
      </c>
      <c r="E4753">
        <v>0</v>
      </c>
      <c r="F4753">
        <v>2</v>
      </c>
      <c r="G4753">
        <v>0</v>
      </c>
      <c r="H4753">
        <v>47.319000000000003</v>
      </c>
      <c r="I4753">
        <v>0</v>
      </c>
      <c r="J4753">
        <v>0.20200000000000001</v>
      </c>
      <c r="K4753">
        <v>0</v>
      </c>
      <c r="Q4753">
        <f>ABS(_xlfn.DAYS(_xlfn.MINIFS($C$2:$C$13493,$B$2:$B$13493,B4753),C4753))</f>
        <v>8</v>
      </c>
    </row>
    <row r="4754" spans="1:17" x14ac:dyDescent="0.25">
      <c r="A4754" t="s">
        <v>26</v>
      </c>
      <c r="B4754" t="s">
        <v>27</v>
      </c>
      <c r="C4754" s="2">
        <v>43918</v>
      </c>
      <c r="D4754">
        <v>405</v>
      </c>
      <c r="E4754">
        <v>72</v>
      </c>
      <c r="F4754">
        <v>2</v>
      </c>
      <c r="G4754">
        <v>0</v>
      </c>
      <c r="H4754">
        <v>40.948999999999998</v>
      </c>
      <c r="I4754">
        <v>7.28</v>
      </c>
      <c r="J4754">
        <v>0.20200000000000001</v>
      </c>
      <c r="K4754">
        <v>0</v>
      </c>
      <c r="Q4754">
        <f>ABS(_xlfn.DAYS(_xlfn.MINIFS($C$2:$C$13493,$B$2:$B$13493,B4754),C4754))</f>
        <v>6</v>
      </c>
    </row>
    <row r="4755" spans="1:17" x14ac:dyDescent="0.25">
      <c r="A4755" t="s">
        <v>26</v>
      </c>
      <c r="B4755" t="s">
        <v>27</v>
      </c>
      <c r="C4755" s="2">
        <v>43916</v>
      </c>
      <c r="D4755">
        <v>333</v>
      </c>
      <c r="E4755">
        <v>85</v>
      </c>
      <c r="F4755">
        <v>2</v>
      </c>
      <c r="G4755">
        <v>0</v>
      </c>
      <c r="H4755">
        <v>33.668999999999997</v>
      </c>
      <c r="I4755">
        <v>8.5939999999999994</v>
      </c>
      <c r="J4755">
        <v>0.20200000000000001</v>
      </c>
      <c r="K4755">
        <v>0</v>
      </c>
      <c r="Q4755">
        <f>ABS(_xlfn.DAYS(_xlfn.MINIFS($C$2:$C$13493,$B$2:$B$13493,B4755),C4755))</f>
        <v>4</v>
      </c>
    </row>
    <row r="4756" spans="1:17" x14ac:dyDescent="0.25">
      <c r="A4756" t="s">
        <v>26</v>
      </c>
      <c r="B4756" t="s">
        <v>27</v>
      </c>
      <c r="C4756" s="2">
        <v>43917</v>
      </c>
      <c r="D4756">
        <v>333</v>
      </c>
      <c r="E4756">
        <v>0</v>
      </c>
      <c r="F4756">
        <v>2</v>
      </c>
      <c r="G4756">
        <v>0</v>
      </c>
      <c r="H4756">
        <v>33.668999999999997</v>
      </c>
      <c r="I4756">
        <v>0</v>
      </c>
      <c r="J4756">
        <v>0.20200000000000001</v>
      </c>
      <c r="K4756">
        <v>0</v>
      </c>
      <c r="Q4756">
        <f>ABS(_xlfn.DAYS(_xlfn.MINIFS($C$2:$C$13493,$B$2:$B$13493,B4756),C4756))</f>
        <v>5</v>
      </c>
    </row>
    <row r="4757" spans="1:17" x14ac:dyDescent="0.25">
      <c r="A4757" t="s">
        <v>26</v>
      </c>
      <c r="B4757" t="s">
        <v>27</v>
      </c>
      <c r="C4757" s="2">
        <v>43915</v>
      </c>
      <c r="D4757">
        <v>248</v>
      </c>
      <c r="E4757">
        <v>50</v>
      </c>
      <c r="F4757">
        <v>2</v>
      </c>
      <c r="G4757">
        <v>0</v>
      </c>
      <c r="H4757">
        <v>25.074999999999999</v>
      </c>
      <c r="I4757">
        <v>5.0549999999999997</v>
      </c>
      <c r="J4757">
        <v>0.20200000000000001</v>
      </c>
      <c r="K4757">
        <v>0</v>
      </c>
      <c r="Q4757">
        <f>ABS(_xlfn.DAYS(_xlfn.MINIFS($C$2:$C$13493,$B$2:$B$13493,B4757),C4757))</f>
        <v>3</v>
      </c>
    </row>
    <row r="4758" spans="1:17" x14ac:dyDescent="0.25">
      <c r="A4758" t="s">
        <v>26</v>
      </c>
      <c r="B4758" t="s">
        <v>27</v>
      </c>
      <c r="C4758" s="2">
        <v>43914</v>
      </c>
      <c r="D4758">
        <v>198</v>
      </c>
      <c r="E4758">
        <v>45</v>
      </c>
      <c r="F4758">
        <v>2</v>
      </c>
      <c r="G4758">
        <v>0</v>
      </c>
      <c r="H4758">
        <v>20.018999999999998</v>
      </c>
      <c r="I4758">
        <v>4.55</v>
      </c>
      <c r="J4758">
        <v>0.20200000000000001</v>
      </c>
      <c r="K4758">
        <v>0</v>
      </c>
      <c r="Q4758">
        <f>ABS(_xlfn.DAYS(_xlfn.MINIFS($C$2:$C$13493,$B$2:$B$13493,B4758),C4758))</f>
        <v>2</v>
      </c>
    </row>
    <row r="4759" spans="1:17" x14ac:dyDescent="0.25">
      <c r="A4759" t="s">
        <v>26</v>
      </c>
      <c r="B4759" t="s">
        <v>27</v>
      </c>
      <c r="C4759" s="2">
        <v>43912</v>
      </c>
      <c r="D4759">
        <v>153</v>
      </c>
      <c r="E4759">
        <v>13</v>
      </c>
      <c r="F4759">
        <v>2</v>
      </c>
      <c r="G4759">
        <v>2</v>
      </c>
      <c r="H4759">
        <v>15.47</v>
      </c>
      <c r="I4759">
        <v>1.3140000000000001</v>
      </c>
      <c r="J4759">
        <v>0.20200000000000001</v>
      </c>
      <c r="K4759">
        <v>0.20200000000000001</v>
      </c>
      <c r="Q4759">
        <f>ABS(_xlfn.DAYS(_xlfn.MINIFS($C$2:$C$13493,$B$2:$B$13493,B4759),C4759))</f>
        <v>0</v>
      </c>
    </row>
    <row r="4760" spans="1:17" x14ac:dyDescent="0.25">
      <c r="A4760" t="s">
        <v>26</v>
      </c>
      <c r="B4760" t="s">
        <v>27</v>
      </c>
      <c r="C4760" s="2">
        <v>43913</v>
      </c>
      <c r="D4760">
        <v>153</v>
      </c>
      <c r="E4760">
        <v>0</v>
      </c>
      <c r="F4760">
        <v>2</v>
      </c>
      <c r="G4760">
        <v>0</v>
      </c>
      <c r="H4760">
        <v>15.47</v>
      </c>
      <c r="I4760">
        <v>0</v>
      </c>
      <c r="J4760">
        <v>0.20200000000000001</v>
      </c>
      <c r="K4760">
        <v>0</v>
      </c>
      <c r="Q4760">
        <f>ABS(_xlfn.DAYS(_xlfn.MINIFS($C$2:$C$13493,$B$2:$B$13493,B4760),C4760))</f>
        <v>1</v>
      </c>
    </row>
    <row r="4761" spans="1:17" x14ac:dyDescent="0.25">
      <c r="A4761" t="s">
        <v>370</v>
      </c>
      <c r="B4761" t="s">
        <v>371</v>
      </c>
      <c r="C4761" s="2">
        <v>43945</v>
      </c>
      <c r="D4761">
        <v>29</v>
      </c>
      <c r="E4761">
        <v>1</v>
      </c>
      <c r="F4761">
        <v>3</v>
      </c>
      <c r="G4761">
        <v>0</v>
      </c>
      <c r="H4761">
        <v>1.9510000000000001</v>
      </c>
      <c r="I4761">
        <v>6.7000000000000004E-2</v>
      </c>
      <c r="J4761">
        <v>0.20200000000000001</v>
      </c>
      <c r="K4761">
        <v>0</v>
      </c>
      <c r="Q4761">
        <f>ABS(_xlfn.DAYS(_xlfn.MINIFS($C$2:$C$13493,$B$2:$B$13493,B4761),C4761))</f>
        <v>31</v>
      </c>
    </row>
    <row r="4762" spans="1:17" x14ac:dyDescent="0.25">
      <c r="A4762" t="s">
        <v>370</v>
      </c>
      <c r="B4762" t="s">
        <v>371</v>
      </c>
      <c r="C4762" s="2">
        <v>43943</v>
      </c>
      <c r="D4762">
        <v>28</v>
      </c>
      <c r="E4762">
        <v>3</v>
      </c>
      <c r="F4762">
        <v>3</v>
      </c>
      <c r="G4762">
        <v>0</v>
      </c>
      <c r="H4762">
        <v>1.8839999999999999</v>
      </c>
      <c r="I4762">
        <v>0.20200000000000001</v>
      </c>
      <c r="J4762">
        <v>0.20200000000000001</v>
      </c>
      <c r="K4762">
        <v>0</v>
      </c>
      <c r="Q4762">
        <f>ABS(_xlfn.DAYS(_xlfn.MINIFS($C$2:$C$13493,$B$2:$B$13493,B4762),C4762))</f>
        <v>29</v>
      </c>
    </row>
    <row r="4763" spans="1:17" x14ac:dyDescent="0.25">
      <c r="A4763" t="s">
        <v>370</v>
      </c>
      <c r="B4763" t="s">
        <v>371</v>
      </c>
      <c r="C4763" s="2">
        <v>43944</v>
      </c>
      <c r="D4763">
        <v>28</v>
      </c>
      <c r="E4763">
        <v>0</v>
      </c>
      <c r="F4763">
        <v>3</v>
      </c>
      <c r="G4763">
        <v>0</v>
      </c>
      <c r="H4763">
        <v>1.8839999999999999</v>
      </c>
      <c r="I4763">
        <v>0</v>
      </c>
      <c r="J4763">
        <v>0.20200000000000001</v>
      </c>
      <c r="K4763">
        <v>0</v>
      </c>
      <c r="Q4763">
        <f>ABS(_xlfn.DAYS(_xlfn.MINIFS($C$2:$C$13493,$B$2:$B$13493,B4763),C4763))</f>
        <v>30</v>
      </c>
    </row>
    <row r="4764" spans="1:17" x14ac:dyDescent="0.25">
      <c r="A4764" t="s">
        <v>370</v>
      </c>
      <c r="B4764" t="s">
        <v>371</v>
      </c>
      <c r="C4764" s="2">
        <v>43940</v>
      </c>
      <c r="D4764">
        <v>25</v>
      </c>
      <c r="E4764">
        <v>1</v>
      </c>
      <c r="F4764">
        <v>3</v>
      </c>
      <c r="G4764">
        <v>0</v>
      </c>
      <c r="H4764">
        <v>1.6819999999999999</v>
      </c>
      <c r="I4764">
        <v>6.7000000000000004E-2</v>
      </c>
      <c r="J4764">
        <v>0.20200000000000001</v>
      </c>
      <c r="K4764">
        <v>0</v>
      </c>
      <c r="Q4764">
        <f>ABS(_xlfn.DAYS(_xlfn.MINIFS($C$2:$C$13493,$B$2:$B$13493,B4764),C4764))</f>
        <v>26</v>
      </c>
    </row>
    <row r="4765" spans="1:17" x14ac:dyDescent="0.25">
      <c r="A4765" t="s">
        <v>370</v>
      </c>
      <c r="B4765" t="s">
        <v>371</v>
      </c>
      <c r="C4765" s="2">
        <v>43941</v>
      </c>
      <c r="D4765">
        <v>25</v>
      </c>
      <c r="E4765">
        <v>0</v>
      </c>
      <c r="F4765">
        <v>3</v>
      </c>
      <c r="G4765">
        <v>0</v>
      </c>
      <c r="H4765">
        <v>1.6819999999999999</v>
      </c>
      <c r="I4765">
        <v>0</v>
      </c>
      <c r="J4765">
        <v>0.20200000000000001</v>
      </c>
      <c r="K4765">
        <v>0</v>
      </c>
      <c r="Q4765">
        <f>ABS(_xlfn.DAYS(_xlfn.MINIFS($C$2:$C$13493,$B$2:$B$13493,B4765),C4765))</f>
        <v>27</v>
      </c>
    </row>
    <row r="4766" spans="1:17" x14ac:dyDescent="0.25">
      <c r="A4766" t="s">
        <v>370</v>
      </c>
      <c r="B4766" t="s">
        <v>371</v>
      </c>
      <c r="C4766" s="2">
        <v>43942</v>
      </c>
      <c r="D4766">
        <v>25</v>
      </c>
      <c r="E4766">
        <v>0</v>
      </c>
      <c r="F4766">
        <v>3</v>
      </c>
      <c r="G4766">
        <v>0</v>
      </c>
      <c r="H4766">
        <v>1.6819999999999999</v>
      </c>
      <c r="I4766">
        <v>0</v>
      </c>
      <c r="J4766">
        <v>0.20200000000000001</v>
      </c>
      <c r="K4766">
        <v>0</v>
      </c>
      <c r="Q4766">
        <f>ABS(_xlfn.DAYS(_xlfn.MINIFS($C$2:$C$13493,$B$2:$B$13493,B4766),C4766))</f>
        <v>28</v>
      </c>
    </row>
    <row r="4767" spans="1:17" x14ac:dyDescent="0.25">
      <c r="A4767" t="s">
        <v>370</v>
      </c>
      <c r="B4767" t="s">
        <v>371</v>
      </c>
      <c r="C4767" s="2">
        <v>43938</v>
      </c>
      <c r="D4767">
        <v>24</v>
      </c>
      <c r="E4767">
        <v>1</v>
      </c>
      <c r="F4767">
        <v>3</v>
      </c>
      <c r="G4767">
        <v>0</v>
      </c>
      <c r="H4767">
        <v>1.615</v>
      </c>
      <c r="I4767">
        <v>6.7000000000000004E-2</v>
      </c>
      <c r="J4767">
        <v>0.20200000000000001</v>
      </c>
      <c r="K4767">
        <v>0</v>
      </c>
      <c r="Q4767">
        <f>ABS(_xlfn.DAYS(_xlfn.MINIFS($C$2:$C$13493,$B$2:$B$13493,B4767),C4767))</f>
        <v>24</v>
      </c>
    </row>
    <row r="4768" spans="1:17" x14ac:dyDescent="0.25">
      <c r="A4768" t="s">
        <v>370</v>
      </c>
      <c r="B4768" t="s">
        <v>371</v>
      </c>
      <c r="C4768" s="2">
        <v>43939</v>
      </c>
      <c r="D4768">
        <v>24</v>
      </c>
      <c r="E4768">
        <v>0</v>
      </c>
      <c r="F4768">
        <v>3</v>
      </c>
      <c r="G4768">
        <v>0</v>
      </c>
      <c r="H4768">
        <v>1.615</v>
      </c>
      <c r="I4768">
        <v>0</v>
      </c>
      <c r="J4768">
        <v>0.20200000000000001</v>
      </c>
      <c r="K4768">
        <v>0</v>
      </c>
      <c r="Q4768">
        <f>ABS(_xlfn.DAYS(_xlfn.MINIFS($C$2:$C$13493,$B$2:$B$13493,B4768),C4768))</f>
        <v>25</v>
      </c>
    </row>
    <row r="4769" spans="1:17" x14ac:dyDescent="0.25">
      <c r="A4769" t="s">
        <v>370</v>
      </c>
      <c r="B4769" t="s">
        <v>371</v>
      </c>
      <c r="C4769" s="2">
        <v>43937</v>
      </c>
      <c r="D4769">
        <v>23</v>
      </c>
      <c r="E4769">
        <v>6</v>
      </c>
      <c r="F4769">
        <v>3</v>
      </c>
      <c r="G4769">
        <v>0</v>
      </c>
      <c r="H4769">
        <v>1.5469999999999999</v>
      </c>
      <c r="I4769">
        <v>0.40400000000000003</v>
      </c>
      <c r="J4769">
        <v>0.20200000000000001</v>
      </c>
      <c r="K4769">
        <v>0</v>
      </c>
      <c r="Q4769">
        <f>ABS(_xlfn.DAYS(_xlfn.MINIFS($C$2:$C$13493,$B$2:$B$13493,B4769),C4769))</f>
        <v>23</v>
      </c>
    </row>
    <row r="4770" spans="1:17" x14ac:dyDescent="0.25">
      <c r="A4770" t="s">
        <v>370</v>
      </c>
      <c r="B4770" t="s">
        <v>371</v>
      </c>
      <c r="C4770" s="2">
        <v>43935</v>
      </c>
      <c r="D4770">
        <v>17</v>
      </c>
      <c r="E4770">
        <v>3</v>
      </c>
      <c r="F4770">
        <v>3</v>
      </c>
      <c r="G4770">
        <v>0</v>
      </c>
      <c r="H4770">
        <v>1.1439999999999999</v>
      </c>
      <c r="I4770">
        <v>0.20200000000000001</v>
      </c>
      <c r="J4770">
        <v>0.20200000000000001</v>
      </c>
      <c r="K4770">
        <v>0</v>
      </c>
      <c r="Q4770">
        <f>ABS(_xlfn.DAYS(_xlfn.MINIFS($C$2:$C$13493,$B$2:$B$13493,B4770),C4770))</f>
        <v>21</v>
      </c>
    </row>
    <row r="4771" spans="1:17" x14ac:dyDescent="0.25">
      <c r="A4771" t="s">
        <v>370</v>
      </c>
      <c r="B4771" t="s">
        <v>371</v>
      </c>
      <c r="C4771" s="2">
        <v>43936</v>
      </c>
      <c r="D4771">
        <v>17</v>
      </c>
      <c r="E4771">
        <v>0</v>
      </c>
      <c r="F4771">
        <v>3</v>
      </c>
      <c r="G4771">
        <v>0</v>
      </c>
      <c r="H4771">
        <v>1.1439999999999999</v>
      </c>
      <c r="I4771">
        <v>0</v>
      </c>
      <c r="J4771">
        <v>0.20200000000000001</v>
      </c>
      <c r="K4771">
        <v>0</v>
      </c>
      <c r="Q4771">
        <f>ABS(_xlfn.DAYS(_xlfn.MINIFS($C$2:$C$13493,$B$2:$B$13493,B4771),C4771))</f>
        <v>22</v>
      </c>
    </row>
    <row r="4772" spans="1:17" x14ac:dyDescent="0.25">
      <c r="A4772" t="s">
        <v>370</v>
      </c>
      <c r="B4772" t="s">
        <v>371</v>
      </c>
      <c r="C4772" s="2">
        <v>43933</v>
      </c>
      <c r="D4772">
        <v>14</v>
      </c>
      <c r="E4772">
        <v>3</v>
      </c>
      <c r="F4772">
        <v>3</v>
      </c>
      <c r="G4772">
        <v>0</v>
      </c>
      <c r="H4772">
        <v>0.94199999999999995</v>
      </c>
      <c r="I4772">
        <v>0.20200000000000001</v>
      </c>
      <c r="J4772">
        <v>0.20200000000000001</v>
      </c>
      <c r="K4772">
        <v>0</v>
      </c>
      <c r="Q4772">
        <f>ABS(_xlfn.DAYS(_xlfn.MINIFS($C$2:$C$13493,$B$2:$B$13493,B4772),C4772))</f>
        <v>19</v>
      </c>
    </row>
    <row r="4773" spans="1:17" x14ac:dyDescent="0.25">
      <c r="A4773" t="s">
        <v>370</v>
      </c>
      <c r="B4773" t="s">
        <v>371</v>
      </c>
      <c r="C4773" s="2">
        <v>43934</v>
      </c>
      <c r="D4773">
        <v>14</v>
      </c>
      <c r="E4773">
        <v>0</v>
      </c>
      <c r="F4773">
        <v>3</v>
      </c>
      <c r="G4773">
        <v>0</v>
      </c>
      <c r="H4773">
        <v>0.94199999999999995</v>
      </c>
      <c r="I4773">
        <v>0</v>
      </c>
      <c r="J4773">
        <v>0.20200000000000001</v>
      </c>
      <c r="K4773">
        <v>0</v>
      </c>
      <c r="Q4773">
        <f>ABS(_xlfn.DAYS(_xlfn.MINIFS($C$2:$C$13493,$B$2:$B$13493,B4773),C4773))</f>
        <v>20</v>
      </c>
    </row>
    <row r="4774" spans="1:17" x14ac:dyDescent="0.25">
      <c r="A4774" t="s">
        <v>370</v>
      </c>
      <c r="B4774" t="s">
        <v>371</v>
      </c>
      <c r="C4774" s="2">
        <v>43931</v>
      </c>
      <c r="D4774">
        <v>11</v>
      </c>
      <c r="E4774">
        <v>0</v>
      </c>
      <c r="F4774">
        <v>3</v>
      </c>
      <c r="G4774">
        <v>1</v>
      </c>
      <c r="H4774">
        <v>0.74</v>
      </c>
      <c r="I4774">
        <v>0</v>
      </c>
      <c r="J4774">
        <v>0.20200000000000001</v>
      </c>
      <c r="K4774">
        <v>6.7000000000000004E-2</v>
      </c>
      <c r="Q4774">
        <f>ABS(_xlfn.DAYS(_xlfn.MINIFS($C$2:$C$13493,$B$2:$B$13493,B4774),C4774))</f>
        <v>17</v>
      </c>
    </row>
    <row r="4775" spans="1:17" x14ac:dyDescent="0.25">
      <c r="A4775" t="s">
        <v>370</v>
      </c>
      <c r="B4775" t="s">
        <v>371</v>
      </c>
      <c r="C4775" s="2">
        <v>43932</v>
      </c>
      <c r="D4775">
        <v>11</v>
      </c>
      <c r="E4775">
        <v>0</v>
      </c>
      <c r="F4775">
        <v>3</v>
      </c>
      <c r="G4775">
        <v>0</v>
      </c>
      <c r="H4775">
        <v>0.74</v>
      </c>
      <c r="I4775">
        <v>0</v>
      </c>
      <c r="J4775">
        <v>0.20200000000000001</v>
      </c>
      <c r="K4775">
        <v>0</v>
      </c>
      <c r="Q4775">
        <f>ABS(_xlfn.DAYS(_xlfn.MINIFS($C$2:$C$13493,$B$2:$B$13493,B4775),C4775))</f>
        <v>18</v>
      </c>
    </row>
    <row r="4776" spans="1:17" x14ac:dyDescent="0.25">
      <c r="A4776" t="s">
        <v>91</v>
      </c>
      <c r="B4776" t="s">
        <v>92</v>
      </c>
      <c r="C4776" s="2">
        <v>43929</v>
      </c>
      <c r="D4776">
        <v>180</v>
      </c>
      <c r="E4776">
        <v>19</v>
      </c>
      <c r="F4776">
        <v>18</v>
      </c>
      <c r="G4776">
        <v>0</v>
      </c>
      <c r="H4776">
        <v>2.0099999999999998</v>
      </c>
      <c r="I4776">
        <v>0.21199999999999999</v>
      </c>
      <c r="J4776">
        <v>0.20100000000000001</v>
      </c>
      <c r="K4776">
        <v>0</v>
      </c>
      <c r="Q4776">
        <f>ABS(_xlfn.DAYS(_xlfn.MINIFS($C$2:$C$13493,$B$2:$B$13493,B4776),C4776))</f>
        <v>17</v>
      </c>
    </row>
    <row r="4777" spans="1:17" x14ac:dyDescent="0.25">
      <c r="A4777" t="s">
        <v>91</v>
      </c>
      <c r="B4777" t="s">
        <v>92</v>
      </c>
      <c r="C4777" s="2">
        <v>43928</v>
      </c>
      <c r="D4777">
        <v>161</v>
      </c>
      <c r="E4777">
        <v>7</v>
      </c>
      <c r="F4777">
        <v>18</v>
      </c>
      <c r="G4777">
        <v>0</v>
      </c>
      <c r="H4777">
        <v>1.798</v>
      </c>
      <c r="I4777">
        <v>7.8E-2</v>
      </c>
      <c r="J4777">
        <v>0.20100000000000001</v>
      </c>
      <c r="K4777">
        <v>0</v>
      </c>
      <c r="Q4777">
        <f>ABS(_xlfn.DAYS(_xlfn.MINIFS($C$2:$C$13493,$B$2:$B$13493,B4777),C4777))</f>
        <v>16</v>
      </c>
    </row>
    <row r="4778" spans="1:17" x14ac:dyDescent="0.25">
      <c r="A4778" t="s">
        <v>91</v>
      </c>
      <c r="B4778" t="s">
        <v>92</v>
      </c>
      <c r="C4778" s="2">
        <v>43926</v>
      </c>
      <c r="D4778">
        <v>154</v>
      </c>
      <c r="E4778">
        <v>20</v>
      </c>
      <c r="F4778">
        <v>18</v>
      </c>
      <c r="G4778">
        <v>5</v>
      </c>
      <c r="H4778">
        <v>1.7190000000000001</v>
      </c>
      <c r="I4778">
        <v>0.223</v>
      </c>
      <c r="J4778">
        <v>0.20100000000000001</v>
      </c>
      <c r="K4778">
        <v>5.6000000000000001E-2</v>
      </c>
      <c r="Q4778">
        <f>ABS(_xlfn.DAYS(_xlfn.MINIFS($C$2:$C$13493,$B$2:$B$13493,B4778),C4778))</f>
        <v>14</v>
      </c>
    </row>
    <row r="4779" spans="1:17" x14ac:dyDescent="0.25">
      <c r="A4779" t="s">
        <v>91</v>
      </c>
      <c r="B4779" t="s">
        <v>92</v>
      </c>
      <c r="C4779" s="2">
        <v>43927</v>
      </c>
      <c r="D4779">
        <v>154</v>
      </c>
      <c r="E4779">
        <v>0</v>
      </c>
      <c r="F4779">
        <v>18</v>
      </c>
      <c r="G4779">
        <v>0</v>
      </c>
      <c r="H4779">
        <v>1.7190000000000001</v>
      </c>
      <c r="I4779">
        <v>0</v>
      </c>
      <c r="J4779">
        <v>0.20100000000000001</v>
      </c>
      <c r="K4779">
        <v>0</v>
      </c>
      <c r="Q4779">
        <f>ABS(_xlfn.DAYS(_xlfn.MINIFS($C$2:$C$13493,$B$2:$B$13493,B4779),C4779))</f>
        <v>15</v>
      </c>
    </row>
    <row r="4780" spans="1:17" x14ac:dyDescent="0.25">
      <c r="A4780" t="s">
        <v>175</v>
      </c>
      <c r="B4780" t="s">
        <v>176</v>
      </c>
      <c r="C4780" s="2">
        <v>43915</v>
      </c>
      <c r="D4780">
        <v>686</v>
      </c>
      <c r="E4780">
        <v>107</v>
      </c>
      <c r="F4780">
        <v>55</v>
      </c>
      <c r="G4780">
        <v>6</v>
      </c>
      <c r="H4780">
        <v>2.508</v>
      </c>
      <c r="I4780">
        <v>0.39100000000000001</v>
      </c>
      <c r="J4780">
        <v>0.20100000000000001</v>
      </c>
      <c r="K4780">
        <v>2.1999999999999999E-2</v>
      </c>
      <c r="Q4780">
        <f>ABS(_xlfn.DAYS(_xlfn.MINIFS($C$2:$C$13493,$B$2:$B$13493,B4780),C4780))</f>
        <v>13</v>
      </c>
    </row>
    <row r="4781" spans="1:17" x14ac:dyDescent="0.25">
      <c r="A4781" t="s">
        <v>185</v>
      </c>
      <c r="B4781" t="s">
        <v>186</v>
      </c>
      <c r="C4781" s="2">
        <v>43903</v>
      </c>
      <c r="D4781">
        <v>74</v>
      </c>
      <c r="E4781">
        <v>4</v>
      </c>
      <c r="F4781">
        <v>8</v>
      </c>
      <c r="G4781">
        <v>0</v>
      </c>
      <c r="H4781">
        <v>1.84</v>
      </c>
      <c r="I4781">
        <v>9.9000000000000005E-2</v>
      </c>
      <c r="J4781">
        <v>0.19900000000000001</v>
      </c>
      <c r="K4781">
        <v>0</v>
      </c>
      <c r="Q4781">
        <f>ABS(_xlfn.DAYS(_xlfn.MINIFS($C$2:$C$13493,$B$2:$B$13493,B4781),C4781))</f>
        <v>7</v>
      </c>
    </row>
    <row r="4782" spans="1:17" x14ac:dyDescent="0.25">
      <c r="A4782" t="s">
        <v>185</v>
      </c>
      <c r="B4782" t="s">
        <v>186</v>
      </c>
      <c r="C4782" s="2">
        <v>43902</v>
      </c>
      <c r="D4782">
        <v>70</v>
      </c>
      <c r="E4782">
        <v>9</v>
      </c>
      <c r="F4782">
        <v>8</v>
      </c>
      <c r="G4782">
        <v>2</v>
      </c>
      <c r="H4782">
        <v>1.74</v>
      </c>
      <c r="I4782">
        <v>0.224</v>
      </c>
      <c r="J4782">
        <v>0.19900000000000001</v>
      </c>
      <c r="K4782">
        <v>0.05</v>
      </c>
      <c r="Q4782">
        <f>ABS(_xlfn.DAYS(_xlfn.MINIFS($C$2:$C$13493,$B$2:$B$13493,B4782),C4782))</f>
        <v>6</v>
      </c>
    </row>
    <row r="4783" spans="1:17" x14ac:dyDescent="0.25">
      <c r="A4783" t="s">
        <v>179</v>
      </c>
      <c r="B4783" t="s">
        <v>180</v>
      </c>
      <c r="C4783" s="2">
        <v>43933</v>
      </c>
      <c r="D4783">
        <v>8356</v>
      </c>
      <c r="E4783">
        <v>909</v>
      </c>
      <c r="F4783">
        <v>273</v>
      </c>
      <c r="G4783">
        <v>34</v>
      </c>
      <c r="H4783">
        <v>6.0549999999999997</v>
      </c>
      <c r="I4783">
        <v>0.65900000000000003</v>
      </c>
      <c r="J4783">
        <v>0.19800000000000001</v>
      </c>
      <c r="K4783">
        <v>2.5000000000000001E-2</v>
      </c>
      <c r="L4783">
        <v>195748</v>
      </c>
      <c r="M4783">
        <v>16374</v>
      </c>
      <c r="N4783">
        <v>0.14199999999999999</v>
      </c>
      <c r="O4783">
        <v>1.2E-2</v>
      </c>
      <c r="P4783" t="s">
        <v>52</v>
      </c>
      <c r="Q4783">
        <f>ABS(_xlfn.DAYS(_xlfn.MINIFS($C$2:$C$13493,$B$2:$B$13493,B4783),C4783))</f>
        <v>30</v>
      </c>
    </row>
    <row r="4784" spans="1:17" x14ac:dyDescent="0.25">
      <c r="A4784" t="s">
        <v>191</v>
      </c>
      <c r="B4784" t="s">
        <v>192</v>
      </c>
      <c r="C4784" s="2">
        <v>43888</v>
      </c>
      <c r="D4784">
        <v>400</v>
      </c>
      <c r="E4784">
        <v>78</v>
      </c>
      <c r="F4784">
        <v>12</v>
      </c>
      <c r="G4784">
        <v>1</v>
      </c>
      <c r="H4784">
        <v>6.6159999999999997</v>
      </c>
      <c r="I4784">
        <v>1.29</v>
      </c>
      <c r="J4784">
        <v>0.19800000000000001</v>
      </c>
      <c r="K4784">
        <v>1.7000000000000001E-2</v>
      </c>
      <c r="L4784">
        <v>12014</v>
      </c>
      <c r="M4784">
        <v>2427</v>
      </c>
      <c r="N4784">
        <v>0.20300000000000001</v>
      </c>
      <c r="O4784">
        <v>4.1000000000000002E-2</v>
      </c>
      <c r="P4784" t="s">
        <v>30</v>
      </c>
      <c r="Q4784">
        <f>ABS(_xlfn.DAYS(_xlfn.MINIFS($C$2:$C$13493,$B$2:$B$13493,B4784),C4784))</f>
        <v>4</v>
      </c>
    </row>
    <row r="4785" spans="1:17" x14ac:dyDescent="0.25">
      <c r="A4785" t="s">
        <v>213</v>
      </c>
      <c r="B4785" t="s">
        <v>214</v>
      </c>
      <c r="C4785" s="2">
        <v>43926</v>
      </c>
      <c r="D4785">
        <v>10</v>
      </c>
      <c r="E4785">
        <v>3</v>
      </c>
      <c r="F4785">
        <v>1</v>
      </c>
      <c r="G4785">
        <v>1</v>
      </c>
      <c r="H4785">
        <v>1.9770000000000001</v>
      </c>
      <c r="I4785">
        <v>0.59299999999999997</v>
      </c>
      <c r="J4785">
        <v>0.19800000000000001</v>
      </c>
      <c r="K4785">
        <v>0.19800000000000001</v>
      </c>
      <c r="Q4785">
        <f>ABS(_xlfn.DAYS(_xlfn.MINIFS($C$2:$C$13493,$B$2:$B$13493,B4785),C4785))</f>
        <v>0</v>
      </c>
    </row>
    <row r="4786" spans="1:17" x14ac:dyDescent="0.25">
      <c r="A4786" t="s">
        <v>40</v>
      </c>
      <c r="B4786" t="s">
        <v>41</v>
      </c>
      <c r="C4786" s="2">
        <v>43916</v>
      </c>
      <c r="D4786">
        <v>93</v>
      </c>
      <c r="E4786">
        <v>6</v>
      </c>
      <c r="F4786">
        <v>2</v>
      </c>
      <c r="G4786">
        <v>1</v>
      </c>
      <c r="H4786">
        <v>9.1720000000000006</v>
      </c>
      <c r="I4786">
        <v>0.59199999999999997</v>
      </c>
      <c r="J4786">
        <v>0.19700000000000001</v>
      </c>
      <c r="K4786">
        <v>9.9000000000000005E-2</v>
      </c>
      <c r="Q4786">
        <f>ABS(_xlfn.DAYS(_xlfn.MINIFS($C$2:$C$13493,$B$2:$B$13493,B4786),C4786))</f>
        <v>5</v>
      </c>
    </row>
    <row r="4787" spans="1:17" x14ac:dyDescent="0.25">
      <c r="A4787" t="s">
        <v>95</v>
      </c>
      <c r="B4787" t="s">
        <v>96</v>
      </c>
      <c r="C4787" s="2">
        <v>43920</v>
      </c>
      <c r="D4787">
        <v>702</v>
      </c>
      <c r="E4787">
        <v>94</v>
      </c>
      <c r="F4787">
        <v>10</v>
      </c>
      <c r="G4787">
        <v>4</v>
      </c>
      <c r="H4787">
        <v>13.795999999999999</v>
      </c>
      <c r="I4787">
        <v>1.847</v>
      </c>
      <c r="J4787">
        <v>0.19700000000000001</v>
      </c>
      <c r="K4787">
        <v>7.9000000000000001E-2</v>
      </c>
      <c r="L4787">
        <v>15694</v>
      </c>
      <c r="M4787">
        <v>1344</v>
      </c>
      <c r="N4787">
        <v>0.313</v>
      </c>
      <c r="O4787">
        <v>2.7E-2</v>
      </c>
      <c r="P4787" t="s">
        <v>97</v>
      </c>
      <c r="Q4787">
        <f>ABS(_xlfn.DAYS(_xlfn.MINIFS($C$2:$C$13493,$B$2:$B$13493,B4787),C4787))</f>
        <v>26</v>
      </c>
    </row>
    <row r="4788" spans="1:17" x14ac:dyDescent="0.25">
      <c r="A4788" t="s">
        <v>35</v>
      </c>
      <c r="B4788" t="s">
        <v>36</v>
      </c>
      <c r="C4788" s="2">
        <v>43908</v>
      </c>
      <c r="D4788">
        <v>454</v>
      </c>
      <c r="E4788">
        <v>79</v>
      </c>
      <c r="F4788">
        <v>5</v>
      </c>
      <c r="G4788">
        <v>0</v>
      </c>
      <c r="H4788">
        <v>17.803999999999998</v>
      </c>
      <c r="I4788">
        <v>3.0979999999999999</v>
      </c>
      <c r="J4788">
        <v>0.19600000000000001</v>
      </c>
      <c r="K4788">
        <v>0</v>
      </c>
      <c r="L4788">
        <v>80019</v>
      </c>
      <c r="M4788">
        <v>29611</v>
      </c>
      <c r="N4788">
        <v>3.1509999999999998</v>
      </c>
      <c r="O4788">
        <v>1.1659999999999999</v>
      </c>
      <c r="P4788" t="s">
        <v>37</v>
      </c>
      <c r="Q4788">
        <f>ABS(_xlfn.DAYS(_xlfn.MINIFS($C$2:$C$13493,$B$2:$B$13493,B4788),C4788))</f>
        <v>17</v>
      </c>
    </row>
    <row r="4789" spans="1:17" x14ac:dyDescent="0.25">
      <c r="A4789" t="s">
        <v>35</v>
      </c>
      <c r="B4789" t="s">
        <v>36</v>
      </c>
      <c r="C4789" s="2">
        <v>43907</v>
      </c>
      <c r="D4789">
        <v>375</v>
      </c>
      <c r="E4789">
        <v>77</v>
      </c>
      <c r="F4789">
        <v>5</v>
      </c>
      <c r="G4789">
        <v>0</v>
      </c>
      <c r="H4789">
        <v>14.706</v>
      </c>
      <c r="I4789">
        <v>3.02</v>
      </c>
      <c r="J4789">
        <v>0.19600000000000001</v>
      </c>
      <c r="K4789">
        <v>0</v>
      </c>
      <c r="L4789">
        <v>50408</v>
      </c>
      <c r="M4789">
        <v>6287</v>
      </c>
      <c r="N4789">
        <v>1.9850000000000001</v>
      </c>
      <c r="O4789">
        <v>0.248</v>
      </c>
      <c r="P4789" t="s">
        <v>37</v>
      </c>
      <c r="Q4789">
        <f>ABS(_xlfn.DAYS(_xlfn.MINIFS($C$2:$C$13493,$B$2:$B$13493,B4789),C4789))</f>
        <v>16</v>
      </c>
    </row>
    <row r="4790" spans="1:17" x14ac:dyDescent="0.25">
      <c r="A4790" t="s">
        <v>35</v>
      </c>
      <c r="B4790" t="s">
        <v>36</v>
      </c>
      <c r="C4790" s="2">
        <v>43906</v>
      </c>
      <c r="D4790">
        <v>298</v>
      </c>
      <c r="E4790">
        <v>49</v>
      </c>
      <c r="F4790">
        <v>5</v>
      </c>
      <c r="G4790">
        <v>2</v>
      </c>
      <c r="H4790">
        <v>11.686</v>
      </c>
      <c r="I4790">
        <v>1.9219999999999999</v>
      </c>
      <c r="J4790">
        <v>0.19600000000000001</v>
      </c>
      <c r="K4790">
        <v>7.8E-2</v>
      </c>
      <c r="L4790">
        <v>44121</v>
      </c>
      <c r="M4790">
        <v>18842</v>
      </c>
      <c r="N4790">
        <v>1.7370000000000001</v>
      </c>
      <c r="O4790">
        <v>0.74199999999999999</v>
      </c>
      <c r="P4790" t="s">
        <v>37</v>
      </c>
      <c r="Q4790">
        <f>ABS(_xlfn.DAYS(_xlfn.MINIFS($C$2:$C$13493,$B$2:$B$13493,B4790),C4790))</f>
        <v>15</v>
      </c>
    </row>
    <row r="4791" spans="1:17" x14ac:dyDescent="0.25">
      <c r="A4791" t="s">
        <v>100</v>
      </c>
      <c r="B4791" t="s">
        <v>101</v>
      </c>
      <c r="C4791" s="2">
        <v>43910</v>
      </c>
      <c r="D4791">
        <v>87</v>
      </c>
      <c r="E4791">
        <v>18</v>
      </c>
      <c r="F4791">
        <v>1</v>
      </c>
      <c r="G4791">
        <v>0</v>
      </c>
      <c r="H4791">
        <v>17.079000000000001</v>
      </c>
      <c r="I4791">
        <v>3.5329999999999999</v>
      </c>
      <c r="J4791">
        <v>0.19600000000000001</v>
      </c>
      <c r="K4791">
        <v>0</v>
      </c>
      <c r="L4791">
        <v>1087</v>
      </c>
      <c r="M4791">
        <v>119</v>
      </c>
      <c r="N4791">
        <v>0.215</v>
      </c>
      <c r="O4791">
        <v>2.4E-2</v>
      </c>
      <c r="P4791" t="s">
        <v>80</v>
      </c>
      <c r="Q4791">
        <f>ABS(_xlfn.DAYS(_xlfn.MINIFS($C$2:$C$13493,$B$2:$B$13493,B4791),C4791))</f>
        <v>1</v>
      </c>
    </row>
    <row r="4792" spans="1:17" x14ac:dyDescent="0.25">
      <c r="A4792" t="s">
        <v>100</v>
      </c>
      <c r="B4792" t="s">
        <v>101</v>
      </c>
      <c r="C4792" s="2">
        <v>43909</v>
      </c>
      <c r="D4792">
        <v>69</v>
      </c>
      <c r="E4792">
        <v>19</v>
      </c>
      <c r="F4792">
        <v>1</v>
      </c>
      <c r="G4792">
        <v>1</v>
      </c>
      <c r="H4792">
        <v>13.545</v>
      </c>
      <c r="I4792">
        <v>3.73</v>
      </c>
      <c r="J4792">
        <v>0.19600000000000001</v>
      </c>
      <c r="K4792">
        <v>0.19600000000000001</v>
      </c>
      <c r="L4792">
        <v>968</v>
      </c>
      <c r="M4792">
        <v>116</v>
      </c>
      <c r="N4792">
        <v>0.192</v>
      </c>
      <c r="O4792">
        <v>2.3E-2</v>
      </c>
      <c r="P4792" t="s">
        <v>80</v>
      </c>
      <c r="Q4792">
        <f>ABS(_xlfn.DAYS(_xlfn.MINIFS($C$2:$C$13493,$B$2:$B$13493,B4792),C4792))</f>
        <v>0</v>
      </c>
    </row>
    <row r="4793" spans="1:17" x14ac:dyDescent="0.25">
      <c r="A4793" t="s">
        <v>272</v>
      </c>
      <c r="B4793" t="s">
        <v>273</v>
      </c>
      <c r="C4793" s="2">
        <v>43924</v>
      </c>
      <c r="D4793">
        <v>231</v>
      </c>
      <c r="E4793">
        <v>21</v>
      </c>
      <c r="F4793">
        <v>1</v>
      </c>
      <c r="G4793">
        <v>0</v>
      </c>
      <c r="H4793">
        <v>45.234999999999999</v>
      </c>
      <c r="I4793">
        <v>4.1120000000000001</v>
      </c>
      <c r="J4793">
        <v>0.19600000000000001</v>
      </c>
      <c r="K4793">
        <v>0</v>
      </c>
      <c r="Q4793">
        <f>ABS(_xlfn.DAYS(_xlfn.MINIFS($C$2:$C$13493,$B$2:$B$13493,B4793),C4793))</f>
        <v>2</v>
      </c>
    </row>
    <row r="4794" spans="1:17" x14ac:dyDescent="0.25">
      <c r="A4794" t="s">
        <v>272</v>
      </c>
      <c r="B4794" t="s">
        <v>273</v>
      </c>
      <c r="C4794" s="2">
        <v>43925</v>
      </c>
      <c r="D4794">
        <v>231</v>
      </c>
      <c r="E4794">
        <v>0</v>
      </c>
      <c r="F4794">
        <v>1</v>
      </c>
      <c r="G4794">
        <v>0</v>
      </c>
      <c r="H4794">
        <v>45.234999999999999</v>
      </c>
      <c r="I4794">
        <v>0</v>
      </c>
      <c r="J4794">
        <v>0.19600000000000001</v>
      </c>
      <c r="K4794">
        <v>0</v>
      </c>
      <c r="Q4794">
        <f>ABS(_xlfn.DAYS(_xlfn.MINIFS($C$2:$C$13493,$B$2:$B$13493,B4794),C4794))</f>
        <v>3</v>
      </c>
    </row>
    <row r="4795" spans="1:17" x14ac:dyDescent="0.25">
      <c r="A4795" t="s">
        <v>272</v>
      </c>
      <c r="B4795" t="s">
        <v>273</v>
      </c>
      <c r="C4795" s="2">
        <v>43923</v>
      </c>
      <c r="D4795">
        <v>210</v>
      </c>
      <c r="E4795">
        <v>18</v>
      </c>
      <c r="F4795">
        <v>1</v>
      </c>
      <c r="G4795">
        <v>0</v>
      </c>
      <c r="H4795">
        <v>41.122999999999998</v>
      </c>
      <c r="I4795">
        <v>3.5249999999999999</v>
      </c>
      <c r="J4795">
        <v>0.19600000000000001</v>
      </c>
      <c r="K4795">
        <v>0</v>
      </c>
      <c r="Q4795">
        <f>ABS(_xlfn.DAYS(_xlfn.MINIFS($C$2:$C$13493,$B$2:$B$13493,B4795),C4795))</f>
        <v>1</v>
      </c>
    </row>
    <row r="4796" spans="1:17" x14ac:dyDescent="0.25">
      <c r="A4796" t="s">
        <v>272</v>
      </c>
      <c r="B4796" t="s">
        <v>273</v>
      </c>
      <c r="C4796" s="2">
        <v>43922</v>
      </c>
      <c r="D4796">
        <v>192</v>
      </c>
      <c r="E4796">
        <v>13</v>
      </c>
      <c r="F4796">
        <v>1</v>
      </c>
      <c r="G4796">
        <v>1</v>
      </c>
      <c r="H4796">
        <v>37.597999999999999</v>
      </c>
      <c r="I4796">
        <v>2.5459999999999998</v>
      </c>
      <c r="J4796">
        <v>0.19600000000000001</v>
      </c>
      <c r="K4796">
        <v>0.19600000000000001</v>
      </c>
      <c r="Q4796">
        <f>ABS(_xlfn.DAYS(_xlfn.MINIFS($C$2:$C$13493,$B$2:$B$13493,B4796),C4796))</f>
        <v>0</v>
      </c>
    </row>
    <row r="4797" spans="1:17" x14ac:dyDescent="0.25">
      <c r="A4797" t="s">
        <v>290</v>
      </c>
      <c r="B4797" t="s">
        <v>291</v>
      </c>
      <c r="C4797" s="2">
        <v>43930</v>
      </c>
      <c r="D4797">
        <v>263</v>
      </c>
      <c r="E4797">
        <v>3</v>
      </c>
      <c r="F4797">
        <v>1</v>
      </c>
      <c r="G4797">
        <v>0</v>
      </c>
      <c r="H4797">
        <v>51.554000000000002</v>
      </c>
      <c r="I4797">
        <v>0.58799999999999997</v>
      </c>
      <c r="J4797">
        <v>0.19600000000000001</v>
      </c>
      <c r="K4797">
        <v>0</v>
      </c>
      <c r="Q4797">
        <f>ABS(_xlfn.DAYS(_xlfn.MINIFS($C$2:$C$13493,$B$2:$B$13493,B4797),C4797))</f>
        <v>13</v>
      </c>
    </row>
    <row r="4798" spans="1:17" x14ac:dyDescent="0.25">
      <c r="A4798" t="s">
        <v>290</v>
      </c>
      <c r="B4798" t="s">
        <v>291</v>
      </c>
      <c r="C4798" s="2">
        <v>43931</v>
      </c>
      <c r="D4798">
        <v>263</v>
      </c>
      <c r="E4798">
        <v>0</v>
      </c>
      <c r="F4798">
        <v>1</v>
      </c>
      <c r="G4798">
        <v>0</v>
      </c>
      <c r="H4798">
        <v>51.554000000000002</v>
      </c>
      <c r="I4798">
        <v>0</v>
      </c>
      <c r="J4798">
        <v>0.19600000000000001</v>
      </c>
      <c r="K4798">
        <v>0</v>
      </c>
      <c r="Q4798">
        <f>ABS(_xlfn.DAYS(_xlfn.MINIFS($C$2:$C$13493,$B$2:$B$13493,B4798),C4798))</f>
        <v>14</v>
      </c>
    </row>
    <row r="4799" spans="1:17" x14ac:dyDescent="0.25">
      <c r="A4799" t="s">
        <v>290</v>
      </c>
      <c r="B4799" t="s">
        <v>291</v>
      </c>
      <c r="C4799" s="2">
        <v>43929</v>
      </c>
      <c r="D4799">
        <v>260</v>
      </c>
      <c r="E4799">
        <v>7</v>
      </c>
      <c r="F4799">
        <v>1</v>
      </c>
      <c r="G4799">
        <v>0</v>
      </c>
      <c r="H4799">
        <v>50.966000000000001</v>
      </c>
      <c r="I4799">
        <v>1.3720000000000001</v>
      </c>
      <c r="J4799">
        <v>0.19600000000000001</v>
      </c>
      <c r="K4799">
        <v>0</v>
      </c>
      <c r="Q4799">
        <f>ABS(_xlfn.DAYS(_xlfn.MINIFS($C$2:$C$13493,$B$2:$B$13493,B4799),C4799))</f>
        <v>12</v>
      </c>
    </row>
    <row r="4800" spans="1:17" x14ac:dyDescent="0.25">
      <c r="A4800" t="s">
        <v>290</v>
      </c>
      <c r="B4800" t="s">
        <v>291</v>
      </c>
      <c r="C4800" s="2">
        <v>43928</v>
      </c>
      <c r="D4800">
        <v>253</v>
      </c>
      <c r="E4800">
        <v>36</v>
      </c>
      <c r="F4800">
        <v>1</v>
      </c>
      <c r="G4800">
        <v>0</v>
      </c>
      <c r="H4800">
        <v>49.594000000000001</v>
      </c>
      <c r="I4800">
        <v>7.0570000000000004</v>
      </c>
      <c r="J4800">
        <v>0.19600000000000001</v>
      </c>
      <c r="K4800">
        <v>0</v>
      </c>
      <c r="Q4800">
        <f>ABS(_xlfn.DAYS(_xlfn.MINIFS($C$2:$C$13493,$B$2:$B$13493,B4800),C4800))</f>
        <v>11</v>
      </c>
    </row>
    <row r="4801" spans="1:17" x14ac:dyDescent="0.25">
      <c r="A4801" t="s">
        <v>290</v>
      </c>
      <c r="B4801" t="s">
        <v>291</v>
      </c>
      <c r="C4801" s="2">
        <v>43927</v>
      </c>
      <c r="D4801">
        <v>217</v>
      </c>
      <c r="E4801">
        <v>62</v>
      </c>
      <c r="F4801">
        <v>1</v>
      </c>
      <c r="G4801">
        <v>0</v>
      </c>
      <c r="H4801">
        <v>42.536999999999999</v>
      </c>
      <c r="I4801">
        <v>12.153</v>
      </c>
      <c r="J4801">
        <v>0.19600000000000001</v>
      </c>
      <c r="K4801">
        <v>0</v>
      </c>
      <c r="Q4801">
        <f>ABS(_xlfn.DAYS(_xlfn.MINIFS($C$2:$C$13493,$B$2:$B$13493,B4801),C4801))</f>
        <v>10</v>
      </c>
    </row>
    <row r="4802" spans="1:17" x14ac:dyDescent="0.25">
      <c r="A4802" t="s">
        <v>290</v>
      </c>
      <c r="B4802" t="s">
        <v>291</v>
      </c>
      <c r="C4802" s="2">
        <v>43924</v>
      </c>
      <c r="D4802">
        <v>155</v>
      </c>
      <c r="E4802">
        <v>21</v>
      </c>
      <c r="F4802">
        <v>1</v>
      </c>
      <c r="G4802">
        <v>0</v>
      </c>
      <c r="H4802">
        <v>30.384</v>
      </c>
      <c r="I4802">
        <v>4.117</v>
      </c>
      <c r="J4802">
        <v>0.19600000000000001</v>
      </c>
      <c r="K4802">
        <v>0</v>
      </c>
      <c r="Q4802">
        <f>ABS(_xlfn.DAYS(_xlfn.MINIFS($C$2:$C$13493,$B$2:$B$13493,B4802),C4802))</f>
        <v>7</v>
      </c>
    </row>
    <row r="4803" spans="1:17" x14ac:dyDescent="0.25">
      <c r="A4803" t="s">
        <v>290</v>
      </c>
      <c r="B4803" t="s">
        <v>291</v>
      </c>
      <c r="C4803" s="2">
        <v>43925</v>
      </c>
      <c r="D4803">
        <v>155</v>
      </c>
      <c r="E4803">
        <v>0</v>
      </c>
      <c r="F4803">
        <v>1</v>
      </c>
      <c r="G4803">
        <v>0</v>
      </c>
      <c r="H4803">
        <v>30.384</v>
      </c>
      <c r="I4803">
        <v>0</v>
      </c>
      <c r="J4803">
        <v>0.19600000000000001</v>
      </c>
      <c r="K4803">
        <v>0</v>
      </c>
      <c r="Q4803">
        <f>ABS(_xlfn.DAYS(_xlfn.MINIFS($C$2:$C$13493,$B$2:$B$13493,B4803),C4803))</f>
        <v>8</v>
      </c>
    </row>
    <row r="4804" spans="1:17" x14ac:dyDescent="0.25">
      <c r="A4804" t="s">
        <v>290</v>
      </c>
      <c r="B4804" t="s">
        <v>291</v>
      </c>
      <c r="C4804" s="2">
        <v>43923</v>
      </c>
      <c r="D4804">
        <v>134</v>
      </c>
      <c r="E4804">
        <v>17</v>
      </c>
      <c r="F4804">
        <v>1</v>
      </c>
      <c r="G4804">
        <v>0</v>
      </c>
      <c r="H4804">
        <v>26.266999999999999</v>
      </c>
      <c r="I4804">
        <v>3.3319999999999999</v>
      </c>
      <c r="J4804">
        <v>0.19600000000000001</v>
      </c>
      <c r="K4804">
        <v>0</v>
      </c>
      <c r="Q4804">
        <f>ABS(_xlfn.DAYS(_xlfn.MINIFS($C$2:$C$13493,$B$2:$B$13493,B4804),C4804))</f>
        <v>6</v>
      </c>
    </row>
    <row r="4805" spans="1:17" x14ac:dyDescent="0.25">
      <c r="A4805" t="s">
        <v>290</v>
      </c>
      <c r="B4805" t="s">
        <v>291</v>
      </c>
      <c r="C4805" s="2">
        <v>43922</v>
      </c>
      <c r="D4805">
        <v>117</v>
      </c>
      <c r="E4805">
        <v>2</v>
      </c>
      <c r="F4805">
        <v>1</v>
      </c>
      <c r="G4805">
        <v>0</v>
      </c>
      <c r="H4805">
        <v>22.934999999999999</v>
      </c>
      <c r="I4805">
        <v>0.39200000000000002</v>
      </c>
      <c r="J4805">
        <v>0.19600000000000001</v>
      </c>
      <c r="K4805">
        <v>0</v>
      </c>
      <c r="Q4805">
        <f>ABS(_xlfn.DAYS(_xlfn.MINIFS($C$2:$C$13493,$B$2:$B$13493,B4805),C4805))</f>
        <v>5</v>
      </c>
    </row>
    <row r="4806" spans="1:17" x14ac:dyDescent="0.25">
      <c r="A4806" t="s">
        <v>290</v>
      </c>
      <c r="B4806" t="s">
        <v>291</v>
      </c>
      <c r="C4806" s="2">
        <v>43921</v>
      </c>
      <c r="D4806">
        <v>115</v>
      </c>
      <c r="E4806">
        <v>9</v>
      </c>
      <c r="F4806">
        <v>1</v>
      </c>
      <c r="G4806">
        <v>0</v>
      </c>
      <c r="H4806">
        <v>22.542999999999999</v>
      </c>
      <c r="I4806">
        <v>1.764</v>
      </c>
      <c r="J4806">
        <v>0.19600000000000001</v>
      </c>
      <c r="K4806">
        <v>0</v>
      </c>
      <c r="Q4806">
        <f>ABS(_xlfn.DAYS(_xlfn.MINIFS($C$2:$C$13493,$B$2:$B$13493,B4806),C4806))</f>
        <v>4</v>
      </c>
    </row>
    <row r="4807" spans="1:17" x14ac:dyDescent="0.25">
      <c r="A4807" t="s">
        <v>290</v>
      </c>
      <c r="B4807" t="s">
        <v>291</v>
      </c>
      <c r="C4807" s="2">
        <v>43920</v>
      </c>
      <c r="D4807">
        <v>106</v>
      </c>
      <c r="E4807">
        <v>9</v>
      </c>
      <c r="F4807">
        <v>1</v>
      </c>
      <c r="G4807">
        <v>0</v>
      </c>
      <c r="H4807">
        <v>20.779</v>
      </c>
      <c r="I4807">
        <v>1.764</v>
      </c>
      <c r="J4807">
        <v>0.19600000000000001</v>
      </c>
      <c r="K4807">
        <v>0</v>
      </c>
      <c r="Q4807">
        <f>ABS(_xlfn.DAYS(_xlfn.MINIFS($C$2:$C$13493,$B$2:$B$13493,B4807),C4807))</f>
        <v>3</v>
      </c>
    </row>
    <row r="4808" spans="1:17" x14ac:dyDescent="0.25">
      <c r="A4808" t="s">
        <v>290</v>
      </c>
      <c r="B4808" t="s">
        <v>291</v>
      </c>
      <c r="C4808" s="2">
        <v>43919</v>
      </c>
      <c r="D4808">
        <v>97</v>
      </c>
      <c r="E4808">
        <v>6</v>
      </c>
      <c r="F4808">
        <v>1</v>
      </c>
      <c r="G4808">
        <v>0</v>
      </c>
      <c r="H4808">
        <v>19.013999999999999</v>
      </c>
      <c r="I4808">
        <v>1.1759999999999999</v>
      </c>
      <c r="J4808">
        <v>0.19600000000000001</v>
      </c>
      <c r="K4808">
        <v>0</v>
      </c>
      <c r="Q4808">
        <f>ABS(_xlfn.DAYS(_xlfn.MINIFS($C$2:$C$13493,$B$2:$B$13493,B4808),C4808))</f>
        <v>2</v>
      </c>
    </row>
    <row r="4809" spans="1:17" x14ac:dyDescent="0.25">
      <c r="A4809" t="s">
        <v>290</v>
      </c>
      <c r="B4809" t="s">
        <v>291</v>
      </c>
      <c r="C4809" s="2">
        <v>43918</v>
      </c>
      <c r="D4809">
        <v>91</v>
      </c>
      <c r="E4809">
        <v>7</v>
      </c>
      <c r="F4809">
        <v>1</v>
      </c>
      <c r="G4809">
        <v>0</v>
      </c>
      <c r="H4809">
        <v>17.838000000000001</v>
      </c>
      <c r="I4809">
        <v>1.3720000000000001</v>
      </c>
      <c r="J4809">
        <v>0.19600000000000001</v>
      </c>
      <c r="K4809">
        <v>0</v>
      </c>
      <c r="Q4809">
        <f>ABS(_xlfn.DAYS(_xlfn.MINIFS($C$2:$C$13493,$B$2:$B$13493,B4809),C4809))</f>
        <v>1</v>
      </c>
    </row>
    <row r="4810" spans="1:17" x14ac:dyDescent="0.25">
      <c r="A4810" t="s">
        <v>290</v>
      </c>
      <c r="B4810" t="s">
        <v>291</v>
      </c>
      <c r="C4810" s="2">
        <v>43917</v>
      </c>
      <c r="D4810">
        <v>84</v>
      </c>
      <c r="E4810">
        <v>22</v>
      </c>
      <c r="F4810">
        <v>1</v>
      </c>
      <c r="G4810">
        <v>1</v>
      </c>
      <c r="H4810">
        <v>16.466000000000001</v>
      </c>
      <c r="I4810">
        <v>4.3129999999999997</v>
      </c>
      <c r="J4810">
        <v>0.19600000000000001</v>
      </c>
      <c r="K4810">
        <v>0.19600000000000001</v>
      </c>
      <c r="Q4810">
        <f>ABS(_xlfn.DAYS(_xlfn.MINIFS($C$2:$C$13493,$B$2:$B$13493,B4810),C4810))</f>
        <v>0</v>
      </c>
    </row>
    <row r="4811" spans="1:17" x14ac:dyDescent="0.25">
      <c r="A4811" t="s">
        <v>286</v>
      </c>
      <c r="B4811" t="s">
        <v>287</v>
      </c>
      <c r="C4811" s="2">
        <v>43909</v>
      </c>
      <c r="D4811">
        <v>642</v>
      </c>
      <c r="E4811">
        <v>194</v>
      </c>
      <c r="F4811">
        <v>2</v>
      </c>
      <c r="G4811">
        <v>1</v>
      </c>
      <c r="H4811">
        <v>62.962000000000003</v>
      </c>
      <c r="I4811">
        <v>19.026</v>
      </c>
      <c r="J4811">
        <v>0.19600000000000001</v>
      </c>
      <c r="K4811">
        <v>9.8000000000000004E-2</v>
      </c>
      <c r="L4811">
        <v>5573</v>
      </c>
      <c r="M4811">
        <v>857</v>
      </c>
      <c r="N4811">
        <v>0.54500000000000004</v>
      </c>
      <c r="O4811">
        <v>8.4000000000000005E-2</v>
      </c>
      <c r="P4811" t="s">
        <v>69</v>
      </c>
      <c r="Q4811">
        <f>ABS(_xlfn.DAYS(_xlfn.MINIFS($C$2:$C$13493,$B$2:$B$13493,B4811),C4811))</f>
        <v>1</v>
      </c>
    </row>
    <row r="4812" spans="1:17" x14ac:dyDescent="0.25">
      <c r="A4812" t="s">
        <v>260</v>
      </c>
      <c r="B4812" t="s">
        <v>261</v>
      </c>
      <c r="C4812" s="2">
        <v>43948</v>
      </c>
      <c r="D4812">
        <v>1273</v>
      </c>
      <c r="E4812">
        <v>91</v>
      </c>
      <c r="F4812">
        <v>40</v>
      </c>
      <c r="G4812">
        <v>5</v>
      </c>
      <c r="H4812">
        <v>6.1749999999999998</v>
      </c>
      <c r="I4812">
        <v>0.441</v>
      </c>
      <c r="J4812">
        <v>0.19400000000000001</v>
      </c>
      <c r="K4812">
        <v>2.4E-2</v>
      </c>
      <c r="Q4812">
        <f>ABS(_xlfn.DAYS(_xlfn.MINIFS($C$2:$C$13493,$B$2:$B$13493,B4812),C4812))</f>
        <v>34</v>
      </c>
    </row>
    <row r="4813" spans="1:17" x14ac:dyDescent="0.25">
      <c r="A4813" t="s">
        <v>145</v>
      </c>
      <c r="B4813" t="s">
        <v>146</v>
      </c>
      <c r="C4813" s="2">
        <v>43931</v>
      </c>
      <c r="D4813">
        <v>378</v>
      </c>
      <c r="E4813">
        <v>65</v>
      </c>
      <c r="F4813">
        <v>6</v>
      </c>
      <c r="G4813">
        <v>0</v>
      </c>
      <c r="H4813">
        <v>12.164999999999999</v>
      </c>
      <c r="I4813">
        <v>2.0920000000000001</v>
      </c>
      <c r="J4813">
        <v>0.193</v>
      </c>
      <c r="K4813">
        <v>0</v>
      </c>
      <c r="L4813">
        <v>27346</v>
      </c>
      <c r="N4813">
        <v>0.89</v>
      </c>
      <c r="P4813" t="s">
        <v>37</v>
      </c>
      <c r="Q4813">
        <f>ABS(_xlfn.DAYS(_xlfn.MINIFS($C$2:$C$13493,$B$2:$B$13493,B4813),C4813))</f>
        <v>19</v>
      </c>
    </row>
    <row r="4814" spans="1:17" x14ac:dyDescent="0.25">
      <c r="A4814" t="s">
        <v>145</v>
      </c>
      <c r="B4814" t="s">
        <v>146</v>
      </c>
      <c r="C4814" s="2">
        <v>43932</v>
      </c>
      <c r="D4814">
        <v>378</v>
      </c>
      <c r="E4814">
        <v>0</v>
      </c>
      <c r="F4814">
        <v>6</v>
      </c>
      <c r="G4814">
        <v>0</v>
      </c>
      <c r="H4814">
        <v>12.164999999999999</v>
      </c>
      <c r="I4814">
        <v>0</v>
      </c>
      <c r="J4814">
        <v>0.193</v>
      </c>
      <c r="K4814">
        <v>0</v>
      </c>
      <c r="L4814">
        <v>37954</v>
      </c>
      <c r="M4814">
        <v>10608</v>
      </c>
      <c r="N4814">
        <v>1.2350000000000001</v>
      </c>
      <c r="O4814">
        <v>0.34499999999999997</v>
      </c>
      <c r="P4814" t="s">
        <v>37</v>
      </c>
      <c r="Q4814">
        <f>ABS(_xlfn.DAYS(_xlfn.MINIFS($C$2:$C$13493,$B$2:$B$13493,B4814),C4814))</f>
        <v>20</v>
      </c>
    </row>
    <row r="4815" spans="1:17" x14ac:dyDescent="0.25">
      <c r="A4815" t="s">
        <v>145</v>
      </c>
      <c r="B4815" t="s">
        <v>146</v>
      </c>
      <c r="C4815" s="2">
        <v>43930</v>
      </c>
      <c r="D4815">
        <v>313</v>
      </c>
      <c r="E4815">
        <v>26</v>
      </c>
      <c r="F4815">
        <v>6</v>
      </c>
      <c r="G4815">
        <v>1</v>
      </c>
      <c r="H4815">
        <v>10.073</v>
      </c>
      <c r="I4815">
        <v>0.83699999999999997</v>
      </c>
      <c r="J4815">
        <v>0.193</v>
      </c>
      <c r="K4815">
        <v>3.2000000000000001E-2</v>
      </c>
      <c r="Q4815">
        <f>ABS(_xlfn.DAYS(_xlfn.MINIFS($C$2:$C$13493,$B$2:$B$13493,B4815),C4815))</f>
        <v>18</v>
      </c>
    </row>
    <row r="4816" spans="1:17" x14ac:dyDescent="0.25">
      <c r="A4816" t="s">
        <v>87</v>
      </c>
      <c r="B4816" t="s">
        <v>88</v>
      </c>
      <c r="C4816" s="2">
        <v>43934</v>
      </c>
      <c r="D4816">
        <v>574</v>
      </c>
      <c r="E4816">
        <v>41</v>
      </c>
      <c r="F4816">
        <v>5</v>
      </c>
      <c r="G4816">
        <v>1</v>
      </c>
      <c r="H4816">
        <v>21.76</v>
      </c>
      <c r="I4816">
        <v>1.554</v>
      </c>
      <c r="J4816">
        <v>0.19</v>
      </c>
      <c r="K4816">
        <v>3.7999999999999999E-2</v>
      </c>
      <c r="Q4816">
        <f>ABS(_xlfn.DAYS(_xlfn.MINIFS($C$2:$C$13493,$B$2:$B$13493,B4816),C4816))</f>
        <v>14</v>
      </c>
    </row>
    <row r="4817" spans="1:17" x14ac:dyDescent="0.25">
      <c r="A4817" t="s">
        <v>199</v>
      </c>
      <c r="B4817" t="s">
        <v>200</v>
      </c>
      <c r="C4817" s="2">
        <v>43906</v>
      </c>
      <c r="D4817">
        <v>814</v>
      </c>
      <c r="E4817">
        <v>34</v>
      </c>
      <c r="F4817">
        <v>24</v>
      </c>
      <c r="G4817">
        <v>2</v>
      </c>
      <c r="H4817">
        <v>6.4359999999999999</v>
      </c>
      <c r="I4817">
        <v>0.26900000000000002</v>
      </c>
      <c r="J4817">
        <v>0.19</v>
      </c>
      <c r="K4817">
        <v>1.6E-2</v>
      </c>
      <c r="L4817">
        <v>13068</v>
      </c>
      <c r="N4817">
        <v>0.10299999999999999</v>
      </c>
      <c r="P4817" t="s">
        <v>80</v>
      </c>
      <c r="Q4817">
        <f>ABS(_xlfn.DAYS(_xlfn.MINIFS($C$2:$C$13493,$B$2:$B$13493,B4817),C4817))</f>
        <v>32</v>
      </c>
    </row>
    <row r="4818" spans="1:17" x14ac:dyDescent="0.25">
      <c r="A4818" t="s">
        <v>219</v>
      </c>
      <c r="B4818" t="s">
        <v>220</v>
      </c>
      <c r="C4818" s="2">
        <v>43925</v>
      </c>
      <c r="D4818">
        <v>151</v>
      </c>
      <c r="E4818">
        <v>3</v>
      </c>
      <c r="F4818">
        <v>4</v>
      </c>
      <c r="G4818">
        <v>1</v>
      </c>
      <c r="H4818">
        <v>7.0519999999999996</v>
      </c>
      <c r="I4818">
        <v>0.14000000000000001</v>
      </c>
      <c r="J4818">
        <v>0.187</v>
      </c>
      <c r="K4818">
        <v>4.7E-2</v>
      </c>
      <c r="Q4818">
        <f>ABS(_xlfn.DAYS(_xlfn.MINIFS($C$2:$C$13493,$B$2:$B$13493,B4818),C4818))</f>
        <v>6</v>
      </c>
    </row>
    <row r="4819" spans="1:17" x14ac:dyDescent="0.25">
      <c r="A4819" t="s">
        <v>124</v>
      </c>
      <c r="B4819" t="s">
        <v>125</v>
      </c>
      <c r="C4819" s="2">
        <v>43915</v>
      </c>
      <c r="D4819">
        <v>366</v>
      </c>
      <c r="E4819">
        <v>39</v>
      </c>
      <c r="F4819">
        <v>19</v>
      </c>
      <c r="G4819">
        <v>5</v>
      </c>
      <c r="H4819">
        <v>3.577</v>
      </c>
      <c r="I4819">
        <v>0.38100000000000001</v>
      </c>
      <c r="J4819">
        <v>0.186</v>
      </c>
      <c r="K4819">
        <v>4.9000000000000002E-2</v>
      </c>
      <c r="Q4819">
        <f>ABS(_xlfn.DAYS(_xlfn.MINIFS($C$2:$C$13493,$B$2:$B$13493,B4819),C4819))</f>
        <v>16</v>
      </c>
    </row>
    <row r="4820" spans="1:17" x14ac:dyDescent="0.25">
      <c r="A4820" t="s">
        <v>203</v>
      </c>
      <c r="B4820" t="s">
        <v>204</v>
      </c>
      <c r="C4820" s="2">
        <v>43937</v>
      </c>
      <c r="D4820">
        <v>225</v>
      </c>
      <c r="E4820">
        <v>9</v>
      </c>
      <c r="F4820">
        <v>10</v>
      </c>
      <c r="G4820">
        <v>1</v>
      </c>
      <c r="H4820">
        <v>4.1840000000000002</v>
      </c>
      <c r="I4820">
        <v>0.16700000000000001</v>
      </c>
      <c r="J4820">
        <v>0.186</v>
      </c>
      <c r="K4820">
        <v>1.9E-2</v>
      </c>
      <c r="L4820">
        <v>10324</v>
      </c>
      <c r="M4820">
        <v>704</v>
      </c>
      <c r="N4820">
        <v>0.193</v>
      </c>
      <c r="O4820">
        <v>1.2999999999999999E-2</v>
      </c>
      <c r="P4820" t="s">
        <v>37</v>
      </c>
      <c r="Q4820">
        <f>ABS(_xlfn.DAYS(_xlfn.MINIFS($C$2:$C$13493,$B$2:$B$13493,B4820),C4820))</f>
        <v>41</v>
      </c>
    </row>
    <row r="4821" spans="1:17" x14ac:dyDescent="0.25">
      <c r="A4821" t="s">
        <v>282</v>
      </c>
      <c r="B4821" t="s">
        <v>283</v>
      </c>
      <c r="C4821" s="2">
        <v>43913</v>
      </c>
      <c r="D4821">
        <v>634</v>
      </c>
      <c r="E4821">
        <v>98</v>
      </c>
      <c r="F4821">
        <v>7</v>
      </c>
      <c r="G4821">
        <v>2</v>
      </c>
      <c r="H4821">
        <v>16.751999999999999</v>
      </c>
      <c r="I4821">
        <v>2.589</v>
      </c>
      <c r="J4821">
        <v>0.185</v>
      </c>
      <c r="K4821">
        <v>5.2999999999999999E-2</v>
      </c>
      <c r="L4821">
        <v>20127</v>
      </c>
      <c r="M4821">
        <v>2520</v>
      </c>
      <c r="N4821">
        <v>0.53</v>
      </c>
      <c r="O4821">
        <v>6.6000000000000003E-2</v>
      </c>
      <c r="P4821" t="s">
        <v>52</v>
      </c>
      <c r="Q4821">
        <f>ABS(_xlfn.DAYS(_xlfn.MINIFS($C$2:$C$13493,$B$2:$B$13493,B4821),C4821))</f>
        <v>17</v>
      </c>
    </row>
    <row r="4822" spans="1:17" x14ac:dyDescent="0.25">
      <c r="A4822" t="s">
        <v>366</v>
      </c>
      <c r="B4822" t="s">
        <v>367</v>
      </c>
      <c r="C4822" s="2">
        <v>43927</v>
      </c>
      <c r="D4822">
        <v>1655</v>
      </c>
      <c r="E4822">
        <v>70</v>
      </c>
      <c r="F4822">
        <v>11</v>
      </c>
      <c r="G4822">
        <v>2</v>
      </c>
      <c r="H4822">
        <v>27.905000000000001</v>
      </c>
      <c r="I4822">
        <v>1.18</v>
      </c>
      <c r="J4822">
        <v>0.185</v>
      </c>
      <c r="K4822">
        <v>3.4000000000000002E-2</v>
      </c>
      <c r="L4822">
        <v>58098</v>
      </c>
      <c r="M4822">
        <v>1225</v>
      </c>
      <c r="N4822">
        <v>0.98899999999999999</v>
      </c>
      <c r="O4822">
        <v>2.1000000000000001E-2</v>
      </c>
      <c r="P4822" t="s">
        <v>37</v>
      </c>
      <c r="Q4822">
        <f>ABS(_xlfn.DAYS(_xlfn.MINIFS($C$2:$C$13493,$B$2:$B$13493,B4822),C4822))</f>
        <v>55</v>
      </c>
    </row>
    <row r="4823" spans="1:17" x14ac:dyDescent="0.25">
      <c r="A4823" t="s">
        <v>118</v>
      </c>
      <c r="B4823" t="s">
        <v>119</v>
      </c>
      <c r="C4823" s="2">
        <v>43911</v>
      </c>
      <c r="D4823">
        <v>34</v>
      </c>
      <c r="E4823">
        <v>13</v>
      </c>
      <c r="F4823">
        <v>2</v>
      </c>
      <c r="G4823">
        <v>2</v>
      </c>
      <c r="H4823">
        <v>3.1339999999999999</v>
      </c>
      <c r="I4823">
        <v>1.198</v>
      </c>
      <c r="J4823">
        <v>0.184</v>
      </c>
      <c r="K4823">
        <v>0.184</v>
      </c>
      <c r="Q4823">
        <f>ABS(_xlfn.DAYS(_xlfn.MINIFS($C$2:$C$13493,$B$2:$B$13493,B4823),C4823))</f>
        <v>0</v>
      </c>
    </row>
    <row r="4824" spans="1:17" x14ac:dyDescent="0.25">
      <c r="A4824" t="s">
        <v>266</v>
      </c>
      <c r="B4824" t="s">
        <v>267</v>
      </c>
      <c r="C4824" s="2">
        <v>43906</v>
      </c>
      <c r="D4824">
        <v>1077</v>
      </c>
      <c r="E4824">
        <v>170</v>
      </c>
      <c r="F4824">
        <v>1</v>
      </c>
      <c r="G4824">
        <v>0</v>
      </c>
      <c r="H4824">
        <v>198.66300000000001</v>
      </c>
      <c r="I4824">
        <v>31.358000000000001</v>
      </c>
      <c r="J4824">
        <v>0.184</v>
      </c>
      <c r="K4824">
        <v>0</v>
      </c>
      <c r="L4824">
        <v>18062</v>
      </c>
      <c r="N4824">
        <v>3.3140000000000001</v>
      </c>
      <c r="P4824" t="s">
        <v>80</v>
      </c>
      <c r="Q4824">
        <f>ABS(_xlfn.DAYS(_xlfn.MINIFS($C$2:$C$13493,$B$2:$B$13493,B4824),C4824))</f>
        <v>3</v>
      </c>
    </row>
    <row r="4825" spans="1:17" x14ac:dyDescent="0.25">
      <c r="A4825" t="s">
        <v>266</v>
      </c>
      <c r="B4825" t="s">
        <v>267</v>
      </c>
      <c r="C4825" s="2">
        <v>43905</v>
      </c>
      <c r="D4825">
        <v>907</v>
      </c>
      <c r="E4825">
        <v>286</v>
      </c>
      <c r="F4825">
        <v>1</v>
      </c>
      <c r="G4825">
        <v>0</v>
      </c>
      <c r="H4825">
        <v>167.30500000000001</v>
      </c>
      <c r="I4825">
        <v>52.755000000000003</v>
      </c>
      <c r="J4825">
        <v>0.184</v>
      </c>
      <c r="K4825">
        <v>0</v>
      </c>
      <c r="Q4825">
        <f>ABS(_xlfn.DAYS(_xlfn.MINIFS($C$2:$C$13493,$B$2:$B$13493,B4825),C4825))</f>
        <v>2</v>
      </c>
    </row>
    <row r="4826" spans="1:17" x14ac:dyDescent="0.25">
      <c r="A4826" t="s">
        <v>266</v>
      </c>
      <c r="B4826" t="s">
        <v>267</v>
      </c>
      <c r="C4826" s="2">
        <v>43903</v>
      </c>
      <c r="D4826">
        <v>621</v>
      </c>
      <c r="E4826">
        <v>132</v>
      </c>
      <c r="F4826">
        <v>1</v>
      </c>
      <c r="G4826">
        <v>1</v>
      </c>
      <c r="H4826">
        <v>114.54900000000001</v>
      </c>
      <c r="I4826">
        <v>24.349</v>
      </c>
      <c r="J4826">
        <v>0.184</v>
      </c>
      <c r="K4826">
        <v>0.184</v>
      </c>
      <c r="Q4826">
        <f>ABS(_xlfn.DAYS(_xlfn.MINIFS($C$2:$C$13493,$B$2:$B$13493,B4826),C4826))</f>
        <v>0</v>
      </c>
    </row>
    <row r="4827" spans="1:17" x14ac:dyDescent="0.25">
      <c r="A4827" t="s">
        <v>266</v>
      </c>
      <c r="B4827" t="s">
        <v>267</v>
      </c>
      <c r="C4827" s="2">
        <v>43904</v>
      </c>
      <c r="D4827">
        <v>621</v>
      </c>
      <c r="E4827">
        <v>0</v>
      </c>
      <c r="F4827">
        <v>1</v>
      </c>
      <c r="G4827">
        <v>0</v>
      </c>
      <c r="H4827">
        <v>114.54900000000001</v>
      </c>
      <c r="I4827">
        <v>0</v>
      </c>
      <c r="J4827">
        <v>0.184</v>
      </c>
      <c r="K4827">
        <v>0</v>
      </c>
      <c r="Q4827">
        <f>ABS(_xlfn.DAYS(_xlfn.MINIFS($C$2:$C$13493,$B$2:$B$13493,B4827),C4827))</f>
        <v>1</v>
      </c>
    </row>
    <row r="4828" spans="1:17" x14ac:dyDescent="0.25">
      <c r="A4828" t="s">
        <v>349</v>
      </c>
      <c r="B4828" t="s">
        <v>350</v>
      </c>
      <c r="C4828" s="2">
        <v>43919</v>
      </c>
      <c r="D4828">
        <v>311</v>
      </c>
      <c r="E4828">
        <v>93</v>
      </c>
      <c r="F4828">
        <v>8</v>
      </c>
      <c r="G4828">
        <v>3</v>
      </c>
      <c r="H4828">
        <v>7.1109999999999998</v>
      </c>
      <c r="I4828">
        <v>2.1269999999999998</v>
      </c>
      <c r="J4828">
        <v>0.183</v>
      </c>
      <c r="K4828">
        <v>6.9000000000000006E-2</v>
      </c>
      <c r="Q4828">
        <f>ABS(_xlfn.DAYS(_xlfn.MINIFS($C$2:$C$13493,$B$2:$B$13493,B4828),C4828))</f>
        <v>10</v>
      </c>
    </row>
    <row r="4829" spans="1:17" x14ac:dyDescent="0.25">
      <c r="A4829" t="s">
        <v>50</v>
      </c>
      <c r="B4829" t="s">
        <v>51</v>
      </c>
      <c r="C4829" s="2">
        <v>43933</v>
      </c>
      <c r="D4829">
        <v>482</v>
      </c>
      <c r="E4829">
        <v>58</v>
      </c>
      <c r="F4829">
        <v>30</v>
      </c>
      <c r="G4829">
        <v>3</v>
      </c>
      <c r="H4829">
        <v>2.927</v>
      </c>
      <c r="I4829">
        <v>0.35199999999999998</v>
      </c>
      <c r="J4829">
        <v>0.182</v>
      </c>
      <c r="K4829">
        <v>1.7999999999999999E-2</v>
      </c>
      <c r="L4829">
        <v>9653</v>
      </c>
      <c r="M4829">
        <v>1340</v>
      </c>
      <c r="N4829">
        <v>5.7000000000000002E-2</v>
      </c>
      <c r="O4829">
        <v>8.0000000000000002E-3</v>
      </c>
      <c r="P4829" t="s">
        <v>52</v>
      </c>
      <c r="Q4829">
        <f>ABS(_xlfn.DAYS(_xlfn.MINIFS($C$2:$C$13493,$B$2:$B$13493,B4829),C4829))</f>
        <v>39</v>
      </c>
    </row>
    <row r="4830" spans="1:17" x14ac:dyDescent="0.25">
      <c r="A4830" t="s">
        <v>191</v>
      </c>
      <c r="B4830" t="s">
        <v>192</v>
      </c>
      <c r="C4830" s="2">
        <v>43887</v>
      </c>
      <c r="D4830">
        <v>322</v>
      </c>
      <c r="E4830">
        <v>93</v>
      </c>
      <c r="F4830">
        <v>11</v>
      </c>
      <c r="G4830">
        <v>5</v>
      </c>
      <c r="H4830">
        <v>5.3259999999999996</v>
      </c>
      <c r="I4830">
        <v>1.538</v>
      </c>
      <c r="J4830">
        <v>0.182</v>
      </c>
      <c r="K4830">
        <v>8.3000000000000004E-2</v>
      </c>
      <c r="L4830">
        <v>9587</v>
      </c>
      <c r="M4830">
        <v>964</v>
      </c>
      <c r="N4830">
        <v>0.16200000000000001</v>
      </c>
      <c r="O4830">
        <v>1.6E-2</v>
      </c>
      <c r="P4830" t="s">
        <v>30</v>
      </c>
      <c r="Q4830">
        <f>ABS(_xlfn.DAYS(_xlfn.MINIFS($C$2:$C$13493,$B$2:$B$13493,B4830),C4830))</f>
        <v>3</v>
      </c>
    </row>
    <row r="4831" spans="1:17" x14ac:dyDescent="0.25">
      <c r="A4831" t="s">
        <v>18</v>
      </c>
      <c r="B4831" t="s">
        <v>19</v>
      </c>
      <c r="C4831" s="2">
        <v>43928</v>
      </c>
      <c r="D4831">
        <v>337</v>
      </c>
      <c r="E4831">
        <v>38</v>
      </c>
      <c r="F4831">
        <v>7</v>
      </c>
      <c r="G4831">
        <v>0</v>
      </c>
      <c r="H4831">
        <v>8.657</v>
      </c>
      <c r="I4831">
        <v>0.97599999999999998</v>
      </c>
      <c r="J4831">
        <v>0.18</v>
      </c>
      <c r="K4831">
        <v>0</v>
      </c>
      <c r="Q4831">
        <f>ABS(_xlfn.DAYS(_xlfn.MINIFS($C$2:$C$13493,$B$2:$B$13493,B4831),C4831))</f>
        <v>14</v>
      </c>
    </row>
    <row r="4832" spans="1:17" x14ac:dyDescent="0.25">
      <c r="A4832" t="s">
        <v>18</v>
      </c>
      <c r="B4832" t="s">
        <v>19</v>
      </c>
      <c r="C4832" s="2">
        <v>43927</v>
      </c>
      <c r="D4832">
        <v>299</v>
      </c>
      <c r="E4832">
        <v>29</v>
      </c>
      <c r="F4832">
        <v>7</v>
      </c>
      <c r="G4832">
        <v>2</v>
      </c>
      <c r="H4832">
        <v>7.681</v>
      </c>
      <c r="I4832">
        <v>0.745</v>
      </c>
      <c r="J4832">
        <v>0.18</v>
      </c>
      <c r="K4832">
        <v>5.0999999999999997E-2</v>
      </c>
      <c r="Q4832">
        <f>ABS(_xlfn.DAYS(_xlfn.MINIFS($C$2:$C$13493,$B$2:$B$13493,B4832),C4832))</f>
        <v>13</v>
      </c>
    </row>
    <row r="4833" spans="1:17" x14ac:dyDescent="0.25">
      <c r="A4833" t="s">
        <v>85</v>
      </c>
      <c r="B4833" t="s">
        <v>86</v>
      </c>
      <c r="C4833" s="2">
        <v>43862</v>
      </c>
      <c r="D4833">
        <v>11809</v>
      </c>
      <c r="E4833">
        <v>2095</v>
      </c>
      <c r="F4833">
        <v>259</v>
      </c>
      <c r="G4833">
        <v>46</v>
      </c>
      <c r="H4833">
        <v>8.2050000000000001</v>
      </c>
      <c r="I4833">
        <v>1.456</v>
      </c>
      <c r="J4833">
        <v>0.18</v>
      </c>
      <c r="K4833">
        <v>3.2000000000000001E-2</v>
      </c>
      <c r="Q4833">
        <f>ABS(_xlfn.DAYS(_xlfn.MINIFS($C$2:$C$13493,$B$2:$B$13493,B4833),C4833))</f>
        <v>21</v>
      </c>
    </row>
    <row r="4834" spans="1:17" x14ac:dyDescent="0.25">
      <c r="A4834" t="s">
        <v>132</v>
      </c>
      <c r="B4834" t="s">
        <v>133</v>
      </c>
      <c r="C4834" s="2">
        <v>43915</v>
      </c>
      <c r="D4834">
        <v>792</v>
      </c>
      <c r="E4834">
        <v>92</v>
      </c>
      <c r="F4834">
        <v>1</v>
      </c>
      <c r="G4834">
        <v>0</v>
      </c>
      <c r="H4834">
        <v>142.94200000000001</v>
      </c>
      <c r="I4834">
        <v>16.603999999999999</v>
      </c>
      <c r="J4834">
        <v>0.18</v>
      </c>
      <c r="K4834">
        <v>0</v>
      </c>
      <c r="L4834">
        <v>14554</v>
      </c>
      <c r="M4834">
        <v>963</v>
      </c>
      <c r="N4834">
        <v>2.6080000000000001</v>
      </c>
      <c r="O4834">
        <v>0.17299999999999999</v>
      </c>
      <c r="P4834" t="s">
        <v>134</v>
      </c>
      <c r="Q4834">
        <f>ABS(_xlfn.DAYS(_xlfn.MINIFS($C$2:$C$13493,$B$2:$B$13493,B4834),C4834))</f>
        <v>3</v>
      </c>
    </row>
    <row r="4835" spans="1:17" x14ac:dyDescent="0.25">
      <c r="A4835" t="s">
        <v>132</v>
      </c>
      <c r="B4835" t="s">
        <v>133</v>
      </c>
      <c r="C4835" s="2">
        <v>43914</v>
      </c>
      <c r="D4835">
        <v>700</v>
      </c>
      <c r="E4835">
        <v>74</v>
      </c>
      <c r="F4835">
        <v>1</v>
      </c>
      <c r="G4835">
        <v>0</v>
      </c>
      <c r="H4835">
        <v>126.337</v>
      </c>
      <c r="I4835">
        <v>13.356</v>
      </c>
      <c r="J4835">
        <v>0.18</v>
      </c>
      <c r="K4835">
        <v>0</v>
      </c>
      <c r="L4835">
        <v>13591</v>
      </c>
      <c r="M4835">
        <v>1579</v>
      </c>
      <c r="N4835">
        <v>2.4359999999999999</v>
      </c>
      <c r="O4835">
        <v>0.28299999999999997</v>
      </c>
      <c r="P4835" t="s">
        <v>134</v>
      </c>
      <c r="Q4835">
        <f>ABS(_xlfn.DAYS(_xlfn.MINIFS($C$2:$C$13493,$B$2:$B$13493,B4835),C4835))</f>
        <v>2</v>
      </c>
    </row>
    <row r="4836" spans="1:17" x14ac:dyDescent="0.25">
      <c r="A4836" t="s">
        <v>132</v>
      </c>
      <c r="B4836" t="s">
        <v>133</v>
      </c>
      <c r="C4836" s="2">
        <v>43913</v>
      </c>
      <c r="D4836">
        <v>626</v>
      </c>
      <c r="E4836">
        <v>105</v>
      </c>
      <c r="F4836">
        <v>1</v>
      </c>
      <c r="G4836">
        <v>0</v>
      </c>
      <c r="H4836">
        <v>112.982</v>
      </c>
      <c r="I4836">
        <v>18.951000000000001</v>
      </c>
      <c r="J4836">
        <v>0.18</v>
      </c>
      <c r="K4836">
        <v>0</v>
      </c>
      <c r="L4836">
        <v>12012</v>
      </c>
      <c r="M4836">
        <v>1319</v>
      </c>
      <c r="N4836">
        <v>2.153</v>
      </c>
      <c r="O4836">
        <v>0.23599999999999999</v>
      </c>
      <c r="P4836" t="s">
        <v>134</v>
      </c>
      <c r="Q4836">
        <f>ABS(_xlfn.DAYS(_xlfn.MINIFS($C$2:$C$13493,$B$2:$B$13493,B4836),C4836))</f>
        <v>1</v>
      </c>
    </row>
    <row r="4837" spans="1:17" x14ac:dyDescent="0.25">
      <c r="A4837" t="s">
        <v>132</v>
      </c>
      <c r="B4837" t="s">
        <v>133</v>
      </c>
      <c r="C4837" s="2">
        <v>43912</v>
      </c>
      <c r="D4837">
        <v>521</v>
      </c>
      <c r="E4837">
        <v>71</v>
      </c>
      <c r="F4837">
        <v>1</v>
      </c>
      <c r="G4837">
        <v>1</v>
      </c>
      <c r="H4837">
        <v>94.031000000000006</v>
      </c>
      <c r="I4837">
        <v>12.814</v>
      </c>
      <c r="J4837">
        <v>0.18</v>
      </c>
      <c r="K4837">
        <v>0.18</v>
      </c>
      <c r="L4837">
        <v>10693</v>
      </c>
      <c r="M4837">
        <v>1052</v>
      </c>
      <c r="N4837">
        <v>1.9159999999999999</v>
      </c>
      <c r="O4837">
        <v>0.189</v>
      </c>
      <c r="P4837" t="s">
        <v>134</v>
      </c>
      <c r="Q4837">
        <f>ABS(_xlfn.DAYS(_xlfn.MINIFS($C$2:$C$13493,$B$2:$B$13493,B4837),C4837))</f>
        <v>0</v>
      </c>
    </row>
    <row r="4838" spans="1:17" x14ac:dyDescent="0.25">
      <c r="A4838" t="s">
        <v>175</v>
      </c>
      <c r="B4838" t="s">
        <v>176</v>
      </c>
      <c r="C4838" s="2">
        <v>43914</v>
      </c>
      <c r="D4838">
        <v>579</v>
      </c>
      <c r="E4838">
        <v>65</v>
      </c>
      <c r="F4838">
        <v>49</v>
      </c>
      <c r="G4838">
        <v>1</v>
      </c>
      <c r="H4838">
        <v>2.117</v>
      </c>
      <c r="I4838">
        <v>0.23799999999999999</v>
      </c>
      <c r="J4838">
        <v>0.17899999999999999</v>
      </c>
      <c r="K4838">
        <v>4.0000000000000001E-3</v>
      </c>
      <c r="L4838">
        <v>2863</v>
      </c>
      <c r="M4838">
        <v>380</v>
      </c>
      <c r="N4838">
        <v>1.0999999999999999E-2</v>
      </c>
      <c r="O4838">
        <v>1E-3</v>
      </c>
      <c r="P4838" t="s">
        <v>37</v>
      </c>
      <c r="Q4838">
        <f>ABS(_xlfn.DAYS(_xlfn.MINIFS($C$2:$C$13493,$B$2:$B$13493,B4838),C4838))</f>
        <v>12</v>
      </c>
    </row>
    <row r="4839" spans="1:17" x14ac:dyDescent="0.25">
      <c r="A4839" t="s">
        <v>183</v>
      </c>
      <c r="B4839" t="s">
        <v>184</v>
      </c>
      <c r="C4839" s="2">
        <v>43887</v>
      </c>
      <c r="D4839">
        <v>95</v>
      </c>
      <c r="E4839">
        <v>34</v>
      </c>
      <c r="F4839">
        <v>15</v>
      </c>
      <c r="G4839">
        <v>3</v>
      </c>
      <c r="H4839">
        <v>1.131</v>
      </c>
      <c r="I4839">
        <v>0.40500000000000003</v>
      </c>
      <c r="J4839">
        <v>0.17899999999999999</v>
      </c>
      <c r="K4839">
        <v>3.5999999999999997E-2</v>
      </c>
      <c r="Q4839">
        <f>ABS(_xlfn.DAYS(_xlfn.MINIFS($C$2:$C$13493,$B$2:$B$13493,B4839),C4839))</f>
        <v>6</v>
      </c>
    </row>
    <row r="4840" spans="1:17" x14ac:dyDescent="0.25">
      <c r="A4840" t="s">
        <v>304</v>
      </c>
      <c r="B4840" t="s">
        <v>305</v>
      </c>
      <c r="C4840" s="2">
        <v>43940</v>
      </c>
      <c r="D4840">
        <v>350</v>
      </c>
      <c r="E4840">
        <v>8</v>
      </c>
      <c r="F4840">
        <v>3</v>
      </c>
      <c r="G4840">
        <v>0</v>
      </c>
      <c r="H4840">
        <v>20.902999999999999</v>
      </c>
      <c r="I4840">
        <v>0.47799999999999998</v>
      </c>
      <c r="J4840">
        <v>0.17899999999999999</v>
      </c>
      <c r="K4840">
        <v>0</v>
      </c>
      <c r="L4840">
        <v>4932</v>
      </c>
      <c r="M4840">
        <v>313</v>
      </c>
      <c r="N4840">
        <v>0.28699999999999998</v>
      </c>
      <c r="O4840">
        <v>1.7999999999999999E-2</v>
      </c>
      <c r="P4840" t="s">
        <v>30</v>
      </c>
      <c r="Q4840">
        <f>ABS(_xlfn.DAYS(_xlfn.MINIFS($C$2:$C$13493,$B$2:$B$13493,B4840),C4840))</f>
        <v>51</v>
      </c>
    </row>
    <row r="4841" spans="1:17" x14ac:dyDescent="0.25">
      <c r="A4841" t="s">
        <v>304</v>
      </c>
      <c r="B4841" t="s">
        <v>305</v>
      </c>
      <c r="C4841" s="2">
        <v>43939</v>
      </c>
      <c r="D4841">
        <v>342</v>
      </c>
      <c r="E4841">
        <v>7</v>
      </c>
      <c r="F4841">
        <v>3</v>
      </c>
      <c r="G4841">
        <v>1</v>
      </c>
      <c r="H4841">
        <v>20.425000000000001</v>
      </c>
      <c r="I4841">
        <v>0.41799999999999998</v>
      </c>
      <c r="J4841">
        <v>0.17899999999999999</v>
      </c>
      <c r="K4841">
        <v>0.06</v>
      </c>
      <c r="L4841">
        <v>4619</v>
      </c>
      <c r="M4841">
        <v>226</v>
      </c>
      <c r="N4841">
        <v>0.26900000000000002</v>
      </c>
      <c r="O4841">
        <v>1.2999999999999999E-2</v>
      </c>
      <c r="P4841" t="s">
        <v>30</v>
      </c>
      <c r="Q4841">
        <f>ABS(_xlfn.DAYS(_xlfn.MINIFS($C$2:$C$13493,$B$2:$B$13493,B4841),C4841))</f>
        <v>50</v>
      </c>
    </row>
    <row r="4842" spans="1:17" x14ac:dyDescent="0.25">
      <c r="A4842" t="s">
        <v>356</v>
      </c>
      <c r="B4842" t="s">
        <v>357</v>
      </c>
      <c r="C4842" s="2">
        <v>43943</v>
      </c>
      <c r="D4842">
        <v>1692</v>
      </c>
      <c r="E4842">
        <v>35</v>
      </c>
      <c r="F4842">
        <v>6</v>
      </c>
      <c r="G4842">
        <v>1</v>
      </c>
      <c r="H4842">
        <v>50.554000000000002</v>
      </c>
      <c r="I4842">
        <v>1.046</v>
      </c>
      <c r="J4842">
        <v>0.17899999999999999</v>
      </c>
      <c r="K4842">
        <v>0.03</v>
      </c>
      <c r="Q4842">
        <f>ABS(_xlfn.DAYS(_xlfn.MINIFS($C$2:$C$13493,$B$2:$B$13493,B4842),C4842))</f>
        <v>24</v>
      </c>
    </row>
    <row r="4843" spans="1:17" x14ac:dyDescent="0.25">
      <c r="A4843" t="s">
        <v>28</v>
      </c>
      <c r="B4843" t="s">
        <v>29</v>
      </c>
      <c r="C4843" s="2">
        <v>43916</v>
      </c>
      <c r="D4843">
        <v>502</v>
      </c>
      <c r="E4843">
        <v>115</v>
      </c>
      <c r="F4843">
        <v>8</v>
      </c>
      <c r="G4843">
        <v>2</v>
      </c>
      <c r="H4843">
        <v>11.106999999999999</v>
      </c>
      <c r="I4843">
        <v>2.544</v>
      </c>
      <c r="J4843">
        <v>0.17699999999999999</v>
      </c>
      <c r="K4843">
        <v>4.3999999999999997E-2</v>
      </c>
      <c r="Q4843">
        <f>ABS(_xlfn.DAYS(_xlfn.MINIFS($C$2:$C$13493,$B$2:$B$13493,B4843),C4843))</f>
        <v>18</v>
      </c>
    </row>
    <row r="4844" spans="1:17" x14ac:dyDescent="0.25">
      <c r="A4844" t="s">
        <v>102</v>
      </c>
      <c r="B4844" t="s">
        <v>103</v>
      </c>
      <c r="C4844" s="2">
        <v>43918</v>
      </c>
      <c r="D4844">
        <v>80</v>
      </c>
      <c r="E4844">
        <v>13</v>
      </c>
      <c r="F4844">
        <v>2</v>
      </c>
      <c r="G4844">
        <v>0</v>
      </c>
      <c r="H4844">
        <v>7.0629999999999997</v>
      </c>
      <c r="I4844">
        <v>1.1479999999999999</v>
      </c>
      <c r="J4844">
        <v>0.17699999999999999</v>
      </c>
      <c r="K4844">
        <v>0</v>
      </c>
      <c r="L4844">
        <v>1665</v>
      </c>
      <c r="M4844">
        <v>297</v>
      </c>
      <c r="N4844">
        <v>0.14499999999999999</v>
      </c>
      <c r="O4844">
        <v>2.5999999999999999E-2</v>
      </c>
      <c r="P4844" t="s">
        <v>30</v>
      </c>
      <c r="Q4844">
        <f>ABS(_xlfn.DAYS(_xlfn.MINIFS($C$2:$C$13493,$B$2:$B$13493,B4844),C4844))</f>
        <v>9</v>
      </c>
    </row>
    <row r="4845" spans="1:17" x14ac:dyDescent="0.25">
      <c r="A4845" t="s">
        <v>102</v>
      </c>
      <c r="B4845" t="s">
        <v>103</v>
      </c>
      <c r="C4845" s="2">
        <v>43917</v>
      </c>
      <c r="D4845">
        <v>67</v>
      </c>
      <c r="E4845">
        <v>10</v>
      </c>
      <c r="F4845">
        <v>2</v>
      </c>
      <c r="G4845">
        <v>1</v>
      </c>
      <c r="H4845">
        <v>5.915</v>
      </c>
      <c r="I4845">
        <v>0.88300000000000001</v>
      </c>
      <c r="J4845">
        <v>0.17699999999999999</v>
      </c>
      <c r="K4845">
        <v>8.7999999999999995E-2</v>
      </c>
      <c r="L4845">
        <v>1368</v>
      </c>
      <c r="M4845">
        <v>329</v>
      </c>
      <c r="N4845">
        <v>0.11899999999999999</v>
      </c>
      <c r="O4845">
        <v>2.9000000000000001E-2</v>
      </c>
      <c r="P4845" t="s">
        <v>30</v>
      </c>
      <c r="Q4845">
        <f>ABS(_xlfn.DAYS(_xlfn.MINIFS($C$2:$C$13493,$B$2:$B$13493,B4845),C4845))</f>
        <v>8</v>
      </c>
    </row>
    <row r="4846" spans="1:17" x14ac:dyDescent="0.25">
      <c r="A4846" t="s">
        <v>358</v>
      </c>
      <c r="B4846" t="s">
        <v>359</v>
      </c>
      <c r="C4846" s="2">
        <v>43928</v>
      </c>
      <c r="D4846">
        <v>159</v>
      </c>
      <c r="E4846">
        <v>11</v>
      </c>
      <c r="F4846">
        <v>5</v>
      </c>
      <c r="G4846">
        <v>0</v>
      </c>
      <c r="H4846">
        <v>5.5919999999999996</v>
      </c>
      <c r="I4846">
        <v>0.38700000000000001</v>
      </c>
      <c r="J4846">
        <v>0.17599999999999999</v>
      </c>
      <c r="K4846">
        <v>0</v>
      </c>
      <c r="Q4846">
        <f>ABS(_xlfn.DAYS(_xlfn.MINIFS($C$2:$C$13493,$B$2:$B$13493,B4846),C4846))</f>
        <v>11</v>
      </c>
    </row>
    <row r="4847" spans="1:17" x14ac:dyDescent="0.25">
      <c r="A4847" t="s">
        <v>358</v>
      </c>
      <c r="B4847" t="s">
        <v>359</v>
      </c>
      <c r="C4847" s="2">
        <v>43927</v>
      </c>
      <c r="D4847">
        <v>148</v>
      </c>
      <c r="E4847">
        <v>4</v>
      </c>
      <c r="F4847">
        <v>5</v>
      </c>
      <c r="G4847">
        <v>0</v>
      </c>
      <c r="H4847">
        <v>5.2050000000000001</v>
      </c>
      <c r="I4847">
        <v>0.14099999999999999</v>
      </c>
      <c r="J4847">
        <v>0.17599999999999999</v>
      </c>
      <c r="K4847">
        <v>0</v>
      </c>
      <c r="Q4847">
        <f>ABS(_xlfn.DAYS(_xlfn.MINIFS($C$2:$C$13493,$B$2:$B$13493,B4847),C4847))</f>
        <v>10</v>
      </c>
    </row>
    <row r="4848" spans="1:17" x14ac:dyDescent="0.25">
      <c r="A4848" t="s">
        <v>358</v>
      </c>
      <c r="B4848" t="s">
        <v>359</v>
      </c>
      <c r="C4848" s="2">
        <v>43926</v>
      </c>
      <c r="D4848">
        <v>144</v>
      </c>
      <c r="E4848">
        <v>0</v>
      </c>
      <c r="F4848">
        <v>5</v>
      </c>
      <c r="G4848">
        <v>2</v>
      </c>
      <c r="H4848">
        <v>5.0640000000000001</v>
      </c>
      <c r="I4848">
        <v>0</v>
      </c>
      <c r="J4848">
        <v>0.17599999999999999</v>
      </c>
      <c r="K4848">
        <v>7.0000000000000007E-2</v>
      </c>
      <c r="Q4848">
        <f>ABS(_xlfn.DAYS(_xlfn.MINIFS($C$2:$C$13493,$B$2:$B$13493,B4848),C4848))</f>
        <v>9</v>
      </c>
    </row>
    <row r="4849" spans="1:17" x14ac:dyDescent="0.25">
      <c r="A4849" t="s">
        <v>171</v>
      </c>
      <c r="B4849" t="s">
        <v>172</v>
      </c>
      <c r="C4849" s="2">
        <v>43933</v>
      </c>
      <c r="D4849">
        <v>33</v>
      </c>
      <c r="E4849">
        <v>2</v>
      </c>
      <c r="F4849">
        <v>2</v>
      </c>
      <c r="G4849">
        <v>0</v>
      </c>
      <c r="H4849">
        <v>2.8940000000000001</v>
      </c>
      <c r="I4849">
        <v>0.17499999999999999</v>
      </c>
      <c r="J4849">
        <v>0.17499999999999999</v>
      </c>
      <c r="K4849">
        <v>0</v>
      </c>
      <c r="Q4849">
        <f>ABS(_xlfn.DAYS(_xlfn.MINIFS($C$2:$C$13493,$B$2:$B$13493,B4849),C4849))</f>
        <v>5</v>
      </c>
    </row>
    <row r="4850" spans="1:17" x14ac:dyDescent="0.25">
      <c r="A4850" t="s">
        <v>171</v>
      </c>
      <c r="B4850" t="s">
        <v>172</v>
      </c>
      <c r="C4850" s="2">
        <v>43932</v>
      </c>
      <c r="D4850">
        <v>31</v>
      </c>
      <c r="E4850">
        <v>1</v>
      </c>
      <c r="F4850">
        <v>2</v>
      </c>
      <c r="G4850">
        <v>0</v>
      </c>
      <c r="H4850">
        <v>2.7189999999999999</v>
      </c>
      <c r="I4850">
        <v>8.7999999999999995E-2</v>
      </c>
      <c r="J4850">
        <v>0.17499999999999999</v>
      </c>
      <c r="K4850">
        <v>0</v>
      </c>
      <c r="Q4850">
        <f>ABS(_xlfn.DAYS(_xlfn.MINIFS($C$2:$C$13493,$B$2:$B$13493,B4850),C4850))</f>
        <v>4</v>
      </c>
    </row>
    <row r="4851" spans="1:17" x14ac:dyDescent="0.25">
      <c r="A4851" t="s">
        <v>171</v>
      </c>
      <c r="B4851" t="s">
        <v>172</v>
      </c>
      <c r="C4851" s="2">
        <v>43931</v>
      </c>
      <c r="D4851">
        <v>30</v>
      </c>
      <c r="E4851">
        <v>3</v>
      </c>
      <c r="F4851">
        <v>2</v>
      </c>
      <c r="G4851">
        <v>1</v>
      </c>
      <c r="H4851">
        <v>2.6309999999999998</v>
      </c>
      <c r="I4851">
        <v>0.26300000000000001</v>
      </c>
      <c r="J4851">
        <v>0.17499999999999999</v>
      </c>
      <c r="K4851">
        <v>8.7999999999999995E-2</v>
      </c>
      <c r="Q4851">
        <f>ABS(_xlfn.DAYS(_xlfn.MINIFS($C$2:$C$13493,$B$2:$B$13493,B4851),C4851))</f>
        <v>3</v>
      </c>
    </row>
    <row r="4852" spans="1:17" x14ac:dyDescent="0.25">
      <c r="A4852" t="s">
        <v>175</v>
      </c>
      <c r="B4852" t="s">
        <v>176</v>
      </c>
      <c r="C4852" s="2">
        <v>43913</v>
      </c>
      <c r="D4852">
        <v>514</v>
      </c>
      <c r="E4852">
        <v>64</v>
      </c>
      <c r="F4852">
        <v>48</v>
      </c>
      <c r="G4852">
        <v>10</v>
      </c>
      <c r="H4852">
        <v>1.879</v>
      </c>
      <c r="I4852">
        <v>0.23400000000000001</v>
      </c>
      <c r="J4852">
        <v>0.17499999999999999</v>
      </c>
      <c r="K4852">
        <v>3.6999999999999998E-2</v>
      </c>
      <c r="L4852">
        <v>2483</v>
      </c>
      <c r="M4852">
        <v>74</v>
      </c>
      <c r="N4852">
        <v>8.9999999999999993E-3</v>
      </c>
      <c r="O4852">
        <v>0</v>
      </c>
      <c r="P4852" t="s">
        <v>37</v>
      </c>
      <c r="Q4852">
        <f>ABS(_xlfn.DAYS(_xlfn.MINIFS($C$2:$C$13493,$B$2:$B$13493,B4852),C4852))</f>
        <v>11</v>
      </c>
    </row>
    <row r="4853" spans="1:17" x14ac:dyDescent="0.25">
      <c r="A4853" t="s">
        <v>264</v>
      </c>
      <c r="B4853" t="s">
        <v>265</v>
      </c>
      <c r="C4853" s="2">
        <v>43900</v>
      </c>
      <c r="D4853">
        <v>321</v>
      </c>
      <c r="E4853">
        <v>56</v>
      </c>
      <c r="F4853">
        <v>3</v>
      </c>
      <c r="G4853">
        <v>0</v>
      </c>
      <c r="H4853">
        <v>18.734000000000002</v>
      </c>
      <c r="I4853">
        <v>3.2679999999999998</v>
      </c>
      <c r="J4853">
        <v>0.17499999999999999</v>
      </c>
      <c r="K4853">
        <v>0</v>
      </c>
      <c r="Q4853">
        <f>ABS(_xlfn.DAYS(_xlfn.MINIFS($C$2:$C$13493,$B$2:$B$13493,B4853),C4853))</f>
        <v>3</v>
      </c>
    </row>
    <row r="4854" spans="1:17" x14ac:dyDescent="0.25">
      <c r="A4854" t="s">
        <v>264</v>
      </c>
      <c r="B4854" t="s">
        <v>265</v>
      </c>
      <c r="C4854" s="2">
        <v>43899</v>
      </c>
      <c r="D4854">
        <v>265</v>
      </c>
      <c r="E4854">
        <v>77</v>
      </c>
      <c r="F4854">
        <v>3</v>
      </c>
      <c r="G4854">
        <v>2</v>
      </c>
      <c r="H4854">
        <v>15.465999999999999</v>
      </c>
      <c r="I4854">
        <v>4.4939999999999998</v>
      </c>
      <c r="J4854">
        <v>0.17499999999999999</v>
      </c>
      <c r="K4854">
        <v>0.11700000000000001</v>
      </c>
      <c r="Q4854">
        <f>ABS(_xlfn.DAYS(_xlfn.MINIFS($C$2:$C$13493,$B$2:$B$13493,B4854),C4854))</f>
        <v>2</v>
      </c>
    </row>
    <row r="4855" spans="1:17" x14ac:dyDescent="0.25">
      <c r="A4855" t="s">
        <v>199</v>
      </c>
      <c r="B4855" t="s">
        <v>200</v>
      </c>
      <c r="C4855" s="2">
        <v>43905</v>
      </c>
      <c r="D4855">
        <v>780</v>
      </c>
      <c r="E4855">
        <v>43</v>
      </c>
      <c r="F4855">
        <v>22</v>
      </c>
      <c r="G4855">
        <v>1</v>
      </c>
      <c r="H4855">
        <v>6.1669999999999998</v>
      </c>
      <c r="I4855">
        <v>0.34</v>
      </c>
      <c r="J4855">
        <v>0.17399999999999999</v>
      </c>
      <c r="K4855">
        <v>8.0000000000000002E-3</v>
      </c>
      <c r="L4855">
        <v>13026</v>
      </c>
      <c r="N4855">
        <v>0.10299999999999999</v>
      </c>
      <c r="P4855" t="s">
        <v>80</v>
      </c>
      <c r="Q4855">
        <f>ABS(_xlfn.DAYS(_xlfn.MINIFS($C$2:$C$13493,$B$2:$B$13493,B4855),C4855))</f>
        <v>31</v>
      </c>
    </row>
    <row r="4856" spans="1:17" x14ac:dyDescent="0.25">
      <c r="A4856" t="s">
        <v>116</v>
      </c>
      <c r="B4856" t="s">
        <v>117</v>
      </c>
      <c r="C4856" s="2">
        <v>43907</v>
      </c>
      <c r="D4856">
        <v>932</v>
      </c>
      <c r="E4856">
        <v>57</v>
      </c>
      <c r="F4856">
        <v>1</v>
      </c>
      <c r="G4856">
        <v>0</v>
      </c>
      <c r="H4856">
        <v>160.90600000000001</v>
      </c>
      <c r="I4856">
        <v>9.8409999999999993</v>
      </c>
      <c r="J4856">
        <v>0.17299999999999999</v>
      </c>
      <c r="K4856">
        <v>0</v>
      </c>
      <c r="Q4856">
        <f>ABS(_xlfn.DAYS(_xlfn.MINIFS($C$2:$C$13493,$B$2:$B$13493,B4856),C4856))</f>
        <v>1</v>
      </c>
    </row>
    <row r="4857" spans="1:17" x14ac:dyDescent="0.25">
      <c r="A4857" t="s">
        <v>116</v>
      </c>
      <c r="B4857" t="s">
        <v>117</v>
      </c>
      <c r="C4857" s="2">
        <v>43906</v>
      </c>
      <c r="D4857">
        <v>875</v>
      </c>
      <c r="E4857">
        <v>48</v>
      </c>
      <c r="F4857">
        <v>1</v>
      </c>
      <c r="G4857">
        <v>1</v>
      </c>
      <c r="H4857">
        <v>151.065</v>
      </c>
      <c r="I4857">
        <v>8.2870000000000008</v>
      </c>
      <c r="J4857">
        <v>0.17299999999999999</v>
      </c>
      <c r="K4857">
        <v>0.17299999999999999</v>
      </c>
      <c r="Q4857">
        <f>ABS(_xlfn.DAYS(_xlfn.MINIFS($C$2:$C$13493,$B$2:$B$13493,B4857),C4857))</f>
        <v>0</v>
      </c>
    </row>
    <row r="4858" spans="1:17" x14ac:dyDescent="0.25">
      <c r="A4858" t="s">
        <v>179</v>
      </c>
      <c r="B4858" t="s">
        <v>180</v>
      </c>
      <c r="C4858" s="2">
        <v>43932</v>
      </c>
      <c r="D4858">
        <v>7447</v>
      </c>
      <c r="E4858">
        <v>1035</v>
      </c>
      <c r="F4858">
        <v>239</v>
      </c>
      <c r="G4858">
        <v>40</v>
      </c>
      <c r="H4858">
        <v>5.3959999999999999</v>
      </c>
      <c r="I4858">
        <v>0.75</v>
      </c>
      <c r="J4858">
        <v>0.17299999999999999</v>
      </c>
      <c r="K4858">
        <v>2.9000000000000001E-2</v>
      </c>
      <c r="L4858">
        <v>179374</v>
      </c>
      <c r="M4858">
        <v>18044</v>
      </c>
      <c r="N4858">
        <v>0.13</v>
      </c>
      <c r="O4858">
        <v>1.2999999999999999E-2</v>
      </c>
      <c r="P4858" t="s">
        <v>52</v>
      </c>
      <c r="Q4858">
        <f>ABS(_xlfn.DAYS(_xlfn.MINIFS($C$2:$C$13493,$B$2:$B$13493,B4858),C4858))</f>
        <v>29</v>
      </c>
    </row>
    <row r="4859" spans="1:17" x14ac:dyDescent="0.25">
      <c r="A4859" t="s">
        <v>337</v>
      </c>
      <c r="B4859" t="s">
        <v>338</v>
      </c>
      <c r="C4859" s="2">
        <v>43923</v>
      </c>
      <c r="D4859">
        <v>1771</v>
      </c>
      <c r="E4859">
        <v>120</v>
      </c>
      <c r="F4859">
        <v>12</v>
      </c>
      <c r="G4859">
        <v>2</v>
      </c>
      <c r="H4859">
        <v>25.373000000000001</v>
      </c>
      <c r="I4859">
        <v>1.7190000000000001</v>
      </c>
      <c r="J4859">
        <v>0.17199999999999999</v>
      </c>
      <c r="K4859">
        <v>2.9000000000000001E-2</v>
      </c>
      <c r="L4859">
        <v>22453</v>
      </c>
      <c r="M4859">
        <v>1445</v>
      </c>
      <c r="N4859">
        <v>0.32300000000000001</v>
      </c>
      <c r="O4859">
        <v>2.1000000000000001E-2</v>
      </c>
      <c r="P4859" t="s">
        <v>80</v>
      </c>
      <c r="Q4859">
        <f>ABS(_xlfn.DAYS(_xlfn.MINIFS($C$2:$C$13493,$B$2:$B$13493,B4859),C4859))</f>
        <v>32</v>
      </c>
    </row>
    <row r="4860" spans="1:17" x14ac:dyDescent="0.25">
      <c r="A4860" t="s">
        <v>353</v>
      </c>
      <c r="B4860" t="s">
        <v>354</v>
      </c>
      <c r="C4860" s="2">
        <v>43905</v>
      </c>
      <c r="D4860">
        <v>2951</v>
      </c>
      <c r="E4860">
        <v>777</v>
      </c>
      <c r="F4860">
        <v>57</v>
      </c>
      <c r="G4860">
        <v>10</v>
      </c>
      <c r="H4860">
        <v>8.9149999999999991</v>
      </c>
      <c r="I4860">
        <v>2.347</v>
      </c>
      <c r="J4860">
        <v>0.17199999999999999</v>
      </c>
      <c r="K4860">
        <v>0.03</v>
      </c>
      <c r="L4860">
        <v>27541</v>
      </c>
      <c r="M4860">
        <v>6580</v>
      </c>
      <c r="N4860">
        <v>8.3000000000000004E-2</v>
      </c>
      <c r="O4860">
        <v>0.02</v>
      </c>
      <c r="P4860" t="s">
        <v>355</v>
      </c>
      <c r="Q4860">
        <f>ABS(_xlfn.DAYS(_xlfn.MINIFS($C$2:$C$13493,$B$2:$B$13493,B4860),C4860))</f>
        <v>14</v>
      </c>
    </row>
    <row r="4861" spans="1:17" x14ac:dyDescent="0.25">
      <c r="A4861" t="s">
        <v>331</v>
      </c>
      <c r="B4861" t="s">
        <v>332</v>
      </c>
      <c r="C4861" s="2">
        <v>43948</v>
      </c>
      <c r="D4861">
        <v>43</v>
      </c>
      <c r="E4861">
        <v>1</v>
      </c>
      <c r="F4861">
        <v>3</v>
      </c>
      <c r="G4861">
        <v>0</v>
      </c>
      <c r="H4861">
        <v>2.4569999999999999</v>
      </c>
      <c r="I4861">
        <v>5.7000000000000002E-2</v>
      </c>
      <c r="J4861">
        <v>0.17100000000000001</v>
      </c>
      <c r="K4861">
        <v>0</v>
      </c>
      <c r="Q4861">
        <f>ABS(_xlfn.DAYS(_xlfn.MINIFS($C$2:$C$13493,$B$2:$B$13493,B4861),C4861))</f>
        <v>28</v>
      </c>
    </row>
    <row r="4862" spans="1:17" x14ac:dyDescent="0.25">
      <c r="A4862" t="s">
        <v>331</v>
      </c>
      <c r="B4862" t="s">
        <v>332</v>
      </c>
      <c r="C4862" s="2">
        <v>43943</v>
      </c>
      <c r="D4862">
        <v>42</v>
      </c>
      <c r="E4862">
        <v>3</v>
      </c>
      <c r="F4862">
        <v>3</v>
      </c>
      <c r="G4862">
        <v>0</v>
      </c>
      <c r="H4862">
        <v>2.4</v>
      </c>
      <c r="I4862">
        <v>0.17100000000000001</v>
      </c>
      <c r="J4862">
        <v>0.17100000000000001</v>
      </c>
      <c r="K4862">
        <v>0</v>
      </c>
      <c r="Q4862">
        <f>ABS(_xlfn.DAYS(_xlfn.MINIFS($C$2:$C$13493,$B$2:$B$13493,B4862),C4862))</f>
        <v>23</v>
      </c>
    </row>
    <row r="4863" spans="1:17" x14ac:dyDescent="0.25">
      <c r="A4863" t="s">
        <v>331</v>
      </c>
      <c r="B4863" t="s">
        <v>332</v>
      </c>
      <c r="C4863" s="2">
        <v>43944</v>
      </c>
      <c r="D4863">
        <v>42</v>
      </c>
      <c r="E4863">
        <v>0</v>
      </c>
      <c r="F4863">
        <v>3</v>
      </c>
      <c r="G4863">
        <v>0</v>
      </c>
      <c r="H4863">
        <v>2.4</v>
      </c>
      <c r="I4863">
        <v>0</v>
      </c>
      <c r="J4863">
        <v>0.17100000000000001</v>
      </c>
      <c r="K4863">
        <v>0</v>
      </c>
      <c r="Q4863">
        <f>ABS(_xlfn.DAYS(_xlfn.MINIFS($C$2:$C$13493,$B$2:$B$13493,B4863),C4863))</f>
        <v>24</v>
      </c>
    </row>
    <row r="4864" spans="1:17" x14ac:dyDescent="0.25">
      <c r="A4864" t="s">
        <v>331</v>
      </c>
      <c r="B4864" t="s">
        <v>332</v>
      </c>
      <c r="C4864" s="2">
        <v>43945</v>
      </c>
      <c r="D4864">
        <v>42</v>
      </c>
      <c r="E4864">
        <v>0</v>
      </c>
      <c r="F4864">
        <v>3</v>
      </c>
      <c r="G4864">
        <v>0</v>
      </c>
      <c r="H4864">
        <v>2.4</v>
      </c>
      <c r="I4864">
        <v>0</v>
      </c>
      <c r="J4864">
        <v>0.17100000000000001</v>
      </c>
      <c r="K4864">
        <v>0</v>
      </c>
      <c r="Q4864">
        <f>ABS(_xlfn.DAYS(_xlfn.MINIFS($C$2:$C$13493,$B$2:$B$13493,B4864),C4864))</f>
        <v>25</v>
      </c>
    </row>
    <row r="4865" spans="1:17" x14ac:dyDescent="0.25">
      <c r="A4865" t="s">
        <v>331</v>
      </c>
      <c r="B4865" t="s">
        <v>332</v>
      </c>
      <c r="C4865" s="2">
        <v>43946</v>
      </c>
      <c r="D4865">
        <v>42</v>
      </c>
      <c r="E4865">
        <v>0</v>
      </c>
      <c r="F4865">
        <v>3</v>
      </c>
      <c r="G4865">
        <v>0</v>
      </c>
      <c r="H4865">
        <v>2.4</v>
      </c>
      <c r="I4865">
        <v>0</v>
      </c>
      <c r="J4865">
        <v>0.17100000000000001</v>
      </c>
      <c r="K4865">
        <v>0</v>
      </c>
      <c r="Q4865">
        <f>ABS(_xlfn.DAYS(_xlfn.MINIFS($C$2:$C$13493,$B$2:$B$13493,B4865),C4865))</f>
        <v>26</v>
      </c>
    </row>
    <row r="4866" spans="1:17" x14ac:dyDescent="0.25">
      <c r="A4866" t="s">
        <v>331</v>
      </c>
      <c r="B4866" t="s">
        <v>332</v>
      </c>
      <c r="C4866" s="2">
        <v>43947</v>
      </c>
      <c r="D4866">
        <v>42</v>
      </c>
      <c r="E4866">
        <v>0</v>
      </c>
      <c r="F4866">
        <v>3</v>
      </c>
      <c r="G4866">
        <v>0</v>
      </c>
      <c r="H4866">
        <v>2.4</v>
      </c>
      <c r="I4866">
        <v>0</v>
      </c>
      <c r="J4866">
        <v>0.17100000000000001</v>
      </c>
      <c r="K4866">
        <v>0</v>
      </c>
      <c r="Q4866">
        <f>ABS(_xlfn.DAYS(_xlfn.MINIFS($C$2:$C$13493,$B$2:$B$13493,B4866),C4866))</f>
        <v>27</v>
      </c>
    </row>
    <row r="4867" spans="1:17" x14ac:dyDescent="0.25">
      <c r="A4867" t="s">
        <v>331</v>
      </c>
      <c r="B4867" t="s">
        <v>332</v>
      </c>
      <c r="C4867" s="2">
        <v>43941</v>
      </c>
      <c r="D4867">
        <v>39</v>
      </c>
      <c r="E4867">
        <v>1</v>
      </c>
      <c r="F4867">
        <v>3</v>
      </c>
      <c r="G4867">
        <v>1</v>
      </c>
      <c r="H4867">
        <v>2.2280000000000002</v>
      </c>
      <c r="I4867">
        <v>5.7000000000000002E-2</v>
      </c>
      <c r="J4867">
        <v>0.17100000000000001</v>
      </c>
      <c r="K4867">
        <v>5.7000000000000002E-2</v>
      </c>
      <c r="Q4867">
        <f>ABS(_xlfn.DAYS(_xlfn.MINIFS($C$2:$C$13493,$B$2:$B$13493,B4867),C4867))</f>
        <v>21</v>
      </c>
    </row>
    <row r="4868" spans="1:17" x14ac:dyDescent="0.25">
      <c r="A4868" t="s">
        <v>331</v>
      </c>
      <c r="B4868" t="s">
        <v>332</v>
      </c>
      <c r="C4868" s="2">
        <v>43942</v>
      </c>
      <c r="D4868">
        <v>39</v>
      </c>
      <c r="E4868">
        <v>0</v>
      </c>
      <c r="F4868">
        <v>3</v>
      </c>
      <c r="G4868">
        <v>0</v>
      </c>
      <c r="H4868">
        <v>2.2280000000000002</v>
      </c>
      <c r="I4868">
        <v>0</v>
      </c>
      <c r="J4868">
        <v>0.17100000000000001</v>
      </c>
      <c r="K4868">
        <v>0</v>
      </c>
      <c r="Q4868">
        <f>ABS(_xlfn.DAYS(_xlfn.MINIFS($C$2:$C$13493,$B$2:$B$13493,B4868),C4868))</f>
        <v>22</v>
      </c>
    </row>
    <row r="4869" spans="1:17" x14ac:dyDescent="0.25">
      <c r="A4869" t="s">
        <v>122</v>
      </c>
      <c r="B4869" t="s">
        <v>123</v>
      </c>
      <c r="C4869" s="2">
        <v>43910</v>
      </c>
      <c r="D4869">
        <v>199</v>
      </c>
      <c r="E4869">
        <v>31</v>
      </c>
      <c r="F4869">
        <v>3</v>
      </c>
      <c r="G4869">
        <v>0</v>
      </c>
      <c r="H4869">
        <v>11.279</v>
      </c>
      <c r="I4869">
        <v>1.7569999999999999</v>
      </c>
      <c r="J4869">
        <v>0.17</v>
      </c>
      <c r="K4869">
        <v>0</v>
      </c>
      <c r="L4869">
        <v>959</v>
      </c>
      <c r="M4869">
        <v>287</v>
      </c>
      <c r="N4869">
        <v>5.5E-2</v>
      </c>
      <c r="O4869">
        <v>1.7000000000000001E-2</v>
      </c>
      <c r="P4869" t="s">
        <v>52</v>
      </c>
      <c r="Q4869">
        <f>ABS(_xlfn.DAYS(_xlfn.MINIFS($C$2:$C$13493,$B$2:$B$13493,B4869),C4869))</f>
        <v>6</v>
      </c>
    </row>
    <row r="4870" spans="1:17" x14ac:dyDescent="0.25">
      <c r="A4870" t="s">
        <v>122</v>
      </c>
      <c r="B4870" t="s">
        <v>123</v>
      </c>
      <c r="C4870" s="2">
        <v>43909</v>
      </c>
      <c r="D4870">
        <v>168</v>
      </c>
      <c r="E4870">
        <v>57</v>
      </c>
      <c r="F4870">
        <v>3</v>
      </c>
      <c r="G4870">
        <v>1</v>
      </c>
      <c r="H4870">
        <v>9.5220000000000002</v>
      </c>
      <c r="I4870">
        <v>3.2309999999999999</v>
      </c>
      <c r="J4870">
        <v>0.17</v>
      </c>
      <c r="K4870">
        <v>5.7000000000000002E-2</v>
      </c>
      <c r="L4870">
        <v>672</v>
      </c>
      <c r="M4870">
        <v>192</v>
      </c>
      <c r="N4870">
        <v>3.9E-2</v>
      </c>
      <c r="O4870">
        <v>1.0999999999999999E-2</v>
      </c>
      <c r="P4870" t="s">
        <v>52</v>
      </c>
      <c r="Q4870">
        <f>ABS(_xlfn.DAYS(_xlfn.MINIFS($C$2:$C$13493,$B$2:$B$13493,B4870),C4870))</f>
        <v>5</v>
      </c>
    </row>
    <row r="4871" spans="1:17" x14ac:dyDescent="0.25">
      <c r="A4871" t="s">
        <v>260</v>
      </c>
      <c r="B4871" t="s">
        <v>261</v>
      </c>
      <c r="C4871" s="2">
        <v>43947</v>
      </c>
      <c r="D4871">
        <v>1182</v>
      </c>
      <c r="E4871">
        <v>87</v>
      </c>
      <c r="F4871">
        <v>35</v>
      </c>
      <c r="G4871">
        <v>3</v>
      </c>
      <c r="H4871">
        <v>5.734</v>
      </c>
      <c r="I4871">
        <v>0.42199999999999999</v>
      </c>
      <c r="J4871">
        <v>0.17</v>
      </c>
      <c r="K4871">
        <v>1.4999999999999999E-2</v>
      </c>
      <c r="Q4871">
        <f>ABS(_xlfn.DAYS(_xlfn.MINIFS($C$2:$C$13493,$B$2:$B$13493,B4871),C4871))</f>
        <v>33</v>
      </c>
    </row>
    <row r="4872" spans="1:17" x14ac:dyDescent="0.25">
      <c r="A4872" t="s">
        <v>159</v>
      </c>
      <c r="B4872" t="s">
        <v>160</v>
      </c>
      <c r="C4872" s="2">
        <v>43933</v>
      </c>
      <c r="D4872">
        <v>153</v>
      </c>
      <c r="E4872">
        <v>16</v>
      </c>
      <c r="F4872">
        <v>3</v>
      </c>
      <c r="G4872">
        <v>0</v>
      </c>
      <c r="H4872">
        <v>8.5399999999999991</v>
      </c>
      <c r="I4872">
        <v>0.89300000000000002</v>
      </c>
      <c r="J4872">
        <v>0.16700000000000001</v>
      </c>
      <c r="K4872">
        <v>0</v>
      </c>
      <c r="Q4872">
        <f>ABS(_xlfn.DAYS(_xlfn.MINIFS($C$2:$C$13493,$B$2:$B$13493,B4872),C4872))</f>
        <v>27</v>
      </c>
    </row>
    <row r="4873" spans="1:17" x14ac:dyDescent="0.25">
      <c r="A4873" t="s">
        <v>159</v>
      </c>
      <c r="B4873" t="s">
        <v>160</v>
      </c>
      <c r="C4873" s="2">
        <v>43932</v>
      </c>
      <c r="D4873">
        <v>137</v>
      </c>
      <c r="E4873">
        <v>11</v>
      </c>
      <c r="F4873">
        <v>3</v>
      </c>
      <c r="G4873">
        <v>0</v>
      </c>
      <c r="H4873">
        <v>7.6470000000000002</v>
      </c>
      <c r="I4873">
        <v>0.61399999999999999</v>
      </c>
      <c r="J4873">
        <v>0.16700000000000001</v>
      </c>
      <c r="K4873">
        <v>0</v>
      </c>
      <c r="Q4873">
        <f>ABS(_xlfn.DAYS(_xlfn.MINIFS($C$2:$C$13493,$B$2:$B$13493,B4873),C4873))</f>
        <v>26</v>
      </c>
    </row>
    <row r="4874" spans="1:17" x14ac:dyDescent="0.25">
      <c r="A4874" t="s">
        <v>159</v>
      </c>
      <c r="B4874" t="s">
        <v>160</v>
      </c>
      <c r="C4874" s="2">
        <v>43931</v>
      </c>
      <c r="D4874">
        <v>126</v>
      </c>
      <c r="E4874">
        <v>39</v>
      </c>
      <c r="F4874">
        <v>3</v>
      </c>
      <c r="G4874">
        <v>0</v>
      </c>
      <c r="H4874">
        <v>7.0330000000000004</v>
      </c>
      <c r="I4874">
        <v>2.177</v>
      </c>
      <c r="J4874">
        <v>0.16700000000000001</v>
      </c>
      <c r="K4874">
        <v>0</v>
      </c>
      <c r="Q4874">
        <f>ABS(_xlfn.DAYS(_xlfn.MINIFS($C$2:$C$13493,$B$2:$B$13493,B4874),C4874))</f>
        <v>25</v>
      </c>
    </row>
    <row r="4875" spans="1:17" x14ac:dyDescent="0.25">
      <c r="A4875" t="s">
        <v>159</v>
      </c>
      <c r="B4875" t="s">
        <v>160</v>
      </c>
      <c r="C4875" s="2">
        <v>43930</v>
      </c>
      <c r="D4875">
        <v>87</v>
      </c>
      <c r="E4875">
        <v>7</v>
      </c>
      <c r="F4875">
        <v>3</v>
      </c>
      <c r="G4875">
        <v>0</v>
      </c>
      <c r="H4875">
        <v>4.8559999999999999</v>
      </c>
      <c r="I4875">
        <v>0.39100000000000001</v>
      </c>
      <c r="J4875">
        <v>0.16700000000000001</v>
      </c>
      <c r="K4875">
        <v>0</v>
      </c>
      <c r="Q4875">
        <f>ABS(_xlfn.DAYS(_xlfn.MINIFS($C$2:$C$13493,$B$2:$B$13493,B4875),C4875))</f>
        <v>24</v>
      </c>
    </row>
    <row r="4876" spans="1:17" x14ac:dyDescent="0.25">
      <c r="A4876" t="s">
        <v>159</v>
      </c>
      <c r="B4876" t="s">
        <v>160</v>
      </c>
      <c r="C4876" s="2">
        <v>43929</v>
      </c>
      <c r="D4876">
        <v>80</v>
      </c>
      <c r="E4876">
        <v>6</v>
      </c>
      <c r="F4876">
        <v>3</v>
      </c>
      <c r="G4876">
        <v>0</v>
      </c>
      <c r="H4876">
        <v>4.4649999999999999</v>
      </c>
      <c r="I4876">
        <v>0.33500000000000002</v>
      </c>
      <c r="J4876">
        <v>0.16700000000000001</v>
      </c>
      <c r="K4876">
        <v>0</v>
      </c>
      <c r="Q4876">
        <f>ABS(_xlfn.DAYS(_xlfn.MINIFS($C$2:$C$13493,$B$2:$B$13493,B4876),C4876))</f>
        <v>23</v>
      </c>
    </row>
    <row r="4877" spans="1:17" x14ac:dyDescent="0.25">
      <c r="A4877" t="s">
        <v>159</v>
      </c>
      <c r="B4877" t="s">
        <v>160</v>
      </c>
      <c r="C4877" s="2">
        <v>43928</v>
      </c>
      <c r="D4877">
        <v>74</v>
      </c>
      <c r="E4877">
        <v>4</v>
      </c>
      <c r="F4877">
        <v>3</v>
      </c>
      <c r="G4877">
        <v>0</v>
      </c>
      <c r="H4877">
        <v>4.13</v>
      </c>
      <c r="I4877">
        <v>0.223</v>
      </c>
      <c r="J4877">
        <v>0.16700000000000001</v>
      </c>
      <c r="K4877">
        <v>0</v>
      </c>
      <c r="Q4877">
        <f>ABS(_xlfn.DAYS(_xlfn.MINIFS($C$2:$C$13493,$B$2:$B$13493,B4877),C4877))</f>
        <v>22</v>
      </c>
    </row>
    <row r="4878" spans="1:17" x14ac:dyDescent="0.25">
      <c r="A4878" t="s">
        <v>159</v>
      </c>
      <c r="B4878" t="s">
        <v>160</v>
      </c>
      <c r="C4878" s="2">
        <v>43927</v>
      </c>
      <c r="D4878">
        <v>70</v>
      </c>
      <c r="E4878">
        <v>9</v>
      </c>
      <c r="F4878">
        <v>3</v>
      </c>
      <c r="G4878">
        <v>1</v>
      </c>
      <c r="H4878">
        <v>3.907</v>
      </c>
      <c r="I4878">
        <v>0.502</v>
      </c>
      <c r="J4878">
        <v>0.16700000000000001</v>
      </c>
      <c r="K4878">
        <v>5.6000000000000001E-2</v>
      </c>
      <c r="Q4878">
        <f>ABS(_xlfn.DAYS(_xlfn.MINIFS($C$2:$C$13493,$B$2:$B$13493,B4878),C4878))</f>
        <v>21</v>
      </c>
    </row>
    <row r="4879" spans="1:17" x14ac:dyDescent="0.25">
      <c r="A4879" t="s">
        <v>203</v>
      </c>
      <c r="B4879" t="s">
        <v>204</v>
      </c>
      <c r="C4879" s="2">
        <v>43936</v>
      </c>
      <c r="D4879">
        <v>216</v>
      </c>
      <c r="E4879">
        <v>8</v>
      </c>
      <c r="F4879">
        <v>9</v>
      </c>
      <c r="G4879">
        <v>0</v>
      </c>
      <c r="H4879">
        <v>4.0170000000000003</v>
      </c>
      <c r="I4879">
        <v>0.14899999999999999</v>
      </c>
      <c r="J4879">
        <v>0.16700000000000001</v>
      </c>
      <c r="K4879">
        <v>0</v>
      </c>
      <c r="L4879">
        <v>9620</v>
      </c>
      <c r="M4879">
        <v>803</v>
      </c>
      <c r="N4879">
        <v>0.18</v>
      </c>
      <c r="O4879">
        <v>1.4999999999999999E-2</v>
      </c>
      <c r="P4879" t="s">
        <v>37</v>
      </c>
      <c r="Q4879">
        <f>ABS(_xlfn.DAYS(_xlfn.MINIFS($C$2:$C$13493,$B$2:$B$13493,B4879),C4879))</f>
        <v>40</v>
      </c>
    </row>
    <row r="4880" spans="1:17" x14ac:dyDescent="0.25">
      <c r="A4880" t="s">
        <v>203</v>
      </c>
      <c r="B4880" t="s">
        <v>204</v>
      </c>
      <c r="C4880" s="2">
        <v>43935</v>
      </c>
      <c r="D4880">
        <v>208</v>
      </c>
      <c r="E4880">
        <v>11</v>
      </c>
      <c r="F4880">
        <v>9</v>
      </c>
      <c r="G4880">
        <v>1</v>
      </c>
      <c r="H4880">
        <v>3.8679999999999999</v>
      </c>
      <c r="I4880">
        <v>0.20499999999999999</v>
      </c>
      <c r="J4880">
        <v>0.16700000000000001</v>
      </c>
      <c r="K4880">
        <v>1.9E-2</v>
      </c>
      <c r="L4880">
        <v>8817</v>
      </c>
      <c r="M4880">
        <v>694</v>
      </c>
      <c r="N4880">
        <v>0.16500000000000001</v>
      </c>
      <c r="O4880">
        <v>1.2999999999999999E-2</v>
      </c>
      <c r="P4880" t="s">
        <v>37</v>
      </c>
      <c r="Q4880">
        <f>ABS(_xlfn.DAYS(_xlfn.MINIFS($C$2:$C$13493,$B$2:$B$13493,B4880),C4880))</f>
        <v>39</v>
      </c>
    </row>
    <row r="4881" spans="1:17" x14ac:dyDescent="0.25">
      <c r="A4881" t="s">
        <v>347</v>
      </c>
      <c r="B4881" t="s">
        <v>348</v>
      </c>
      <c r="C4881" s="2">
        <v>43946</v>
      </c>
      <c r="D4881">
        <v>300</v>
      </c>
      <c r="E4881">
        <v>15</v>
      </c>
      <c r="F4881">
        <v>10</v>
      </c>
      <c r="G4881">
        <v>0</v>
      </c>
      <c r="H4881">
        <v>5.0220000000000002</v>
      </c>
      <c r="I4881">
        <v>0.251</v>
      </c>
      <c r="J4881">
        <v>0.16700000000000001</v>
      </c>
      <c r="K4881">
        <v>0</v>
      </c>
      <c r="Q4881">
        <f>ABS(_xlfn.DAYS(_xlfn.MINIFS($C$2:$C$13493,$B$2:$B$13493,B4881),C4881))</f>
        <v>27</v>
      </c>
    </row>
    <row r="4882" spans="1:17" x14ac:dyDescent="0.25">
      <c r="A4882" t="s">
        <v>347</v>
      </c>
      <c r="B4882" t="s">
        <v>348</v>
      </c>
      <c r="C4882" s="2">
        <v>43947</v>
      </c>
      <c r="D4882">
        <v>300</v>
      </c>
      <c r="E4882">
        <v>0</v>
      </c>
      <c r="F4882">
        <v>10</v>
      </c>
      <c r="G4882">
        <v>0</v>
      </c>
      <c r="H4882">
        <v>5.0220000000000002</v>
      </c>
      <c r="I4882">
        <v>0</v>
      </c>
      <c r="J4882">
        <v>0.16700000000000001</v>
      </c>
      <c r="K4882">
        <v>0</v>
      </c>
      <c r="Q4882">
        <f>ABS(_xlfn.DAYS(_xlfn.MINIFS($C$2:$C$13493,$B$2:$B$13493,B4882),C4882))</f>
        <v>28</v>
      </c>
    </row>
    <row r="4883" spans="1:17" x14ac:dyDescent="0.25">
      <c r="A4883" t="s">
        <v>347</v>
      </c>
      <c r="B4883" t="s">
        <v>348</v>
      </c>
      <c r="C4883" s="2">
        <v>43948</v>
      </c>
      <c r="D4883">
        <v>300</v>
      </c>
      <c r="E4883">
        <v>0</v>
      </c>
      <c r="F4883">
        <v>10</v>
      </c>
      <c r="G4883">
        <v>0</v>
      </c>
      <c r="H4883">
        <v>5.0220000000000002</v>
      </c>
      <c r="I4883">
        <v>0</v>
      </c>
      <c r="J4883">
        <v>0.16700000000000001</v>
      </c>
      <c r="K4883">
        <v>0</v>
      </c>
      <c r="Q4883">
        <f>ABS(_xlfn.DAYS(_xlfn.MINIFS($C$2:$C$13493,$B$2:$B$13493,B4883),C4883))</f>
        <v>29</v>
      </c>
    </row>
    <row r="4884" spans="1:17" x14ac:dyDescent="0.25">
      <c r="A4884" t="s">
        <v>347</v>
      </c>
      <c r="B4884" t="s">
        <v>348</v>
      </c>
      <c r="C4884" s="2">
        <v>43944</v>
      </c>
      <c r="D4884">
        <v>285</v>
      </c>
      <c r="E4884">
        <v>31</v>
      </c>
      <c r="F4884">
        <v>10</v>
      </c>
      <c r="G4884">
        <v>2</v>
      </c>
      <c r="H4884">
        <v>4.7709999999999999</v>
      </c>
      <c r="I4884">
        <v>0.51900000000000002</v>
      </c>
      <c r="J4884">
        <v>0.16700000000000001</v>
      </c>
      <c r="K4884">
        <v>3.3000000000000002E-2</v>
      </c>
      <c r="Q4884">
        <f>ABS(_xlfn.DAYS(_xlfn.MINIFS($C$2:$C$13493,$B$2:$B$13493,B4884),C4884))</f>
        <v>25</v>
      </c>
    </row>
    <row r="4885" spans="1:17" x14ac:dyDescent="0.25">
      <c r="A4885" t="s">
        <v>347</v>
      </c>
      <c r="B4885" t="s">
        <v>348</v>
      </c>
      <c r="C4885" s="2">
        <v>43945</v>
      </c>
      <c r="D4885">
        <v>285</v>
      </c>
      <c r="E4885">
        <v>0</v>
      </c>
      <c r="F4885">
        <v>10</v>
      </c>
      <c r="G4885">
        <v>0</v>
      </c>
      <c r="H4885">
        <v>4.7709999999999999</v>
      </c>
      <c r="I4885">
        <v>0</v>
      </c>
      <c r="J4885">
        <v>0.16700000000000001</v>
      </c>
      <c r="K4885">
        <v>0</v>
      </c>
      <c r="Q4885">
        <f>ABS(_xlfn.DAYS(_xlfn.MINIFS($C$2:$C$13493,$B$2:$B$13493,B4885),C4885))</f>
        <v>26</v>
      </c>
    </row>
    <row r="4886" spans="1:17" x14ac:dyDescent="0.25">
      <c r="A4886" t="s">
        <v>199</v>
      </c>
      <c r="B4886" t="s">
        <v>200</v>
      </c>
      <c r="C4886" s="2">
        <v>43904</v>
      </c>
      <c r="D4886">
        <v>737</v>
      </c>
      <c r="E4886">
        <v>62</v>
      </c>
      <c r="F4886">
        <v>21</v>
      </c>
      <c r="G4886">
        <v>2</v>
      </c>
      <c r="H4886">
        <v>5.827</v>
      </c>
      <c r="I4886">
        <v>0.49</v>
      </c>
      <c r="J4886">
        <v>0.16600000000000001</v>
      </c>
      <c r="K4886">
        <v>1.6E-2</v>
      </c>
      <c r="L4886">
        <v>12060</v>
      </c>
      <c r="N4886">
        <v>9.5000000000000001E-2</v>
      </c>
      <c r="P4886" t="s">
        <v>80</v>
      </c>
      <c r="Q4886">
        <f>ABS(_xlfn.DAYS(_xlfn.MINIFS($C$2:$C$13493,$B$2:$B$13493,B4886),C4886))</f>
        <v>30</v>
      </c>
    </row>
    <row r="4887" spans="1:17" x14ac:dyDescent="0.25">
      <c r="A4887" t="s">
        <v>50</v>
      </c>
      <c r="B4887" t="s">
        <v>51</v>
      </c>
      <c r="C4887" s="2">
        <v>43932</v>
      </c>
      <c r="D4887">
        <v>424</v>
      </c>
      <c r="E4887">
        <v>94</v>
      </c>
      <c r="F4887">
        <v>27</v>
      </c>
      <c r="G4887">
        <v>6</v>
      </c>
      <c r="H4887">
        <v>2.5750000000000002</v>
      </c>
      <c r="I4887">
        <v>0.57099999999999995</v>
      </c>
      <c r="J4887">
        <v>0.16400000000000001</v>
      </c>
      <c r="K4887">
        <v>3.5999999999999997E-2</v>
      </c>
      <c r="L4887">
        <v>8313</v>
      </c>
      <c r="M4887">
        <v>649</v>
      </c>
      <c r="N4887">
        <v>4.9000000000000002E-2</v>
      </c>
      <c r="O4887">
        <v>4.0000000000000001E-3</v>
      </c>
      <c r="P4887" t="s">
        <v>52</v>
      </c>
      <c r="Q4887">
        <f>ABS(_xlfn.DAYS(_xlfn.MINIFS($C$2:$C$13493,$B$2:$B$13493,B4887),C4887))</f>
        <v>38</v>
      </c>
    </row>
    <row r="4888" spans="1:17" x14ac:dyDescent="0.25">
      <c r="A4888" t="s">
        <v>280</v>
      </c>
      <c r="B4888" t="s">
        <v>281</v>
      </c>
      <c r="C4888" s="2">
        <v>43910</v>
      </c>
      <c r="D4888">
        <v>230</v>
      </c>
      <c r="E4888">
        <v>28</v>
      </c>
      <c r="F4888">
        <v>18</v>
      </c>
      <c r="G4888">
        <v>1</v>
      </c>
      <c r="H4888">
        <v>2.0990000000000002</v>
      </c>
      <c r="I4888">
        <v>0.25600000000000001</v>
      </c>
      <c r="J4888">
        <v>0.16400000000000001</v>
      </c>
      <c r="K4888">
        <v>8.9999999999999993E-3</v>
      </c>
      <c r="Q4888">
        <f>ABS(_xlfn.DAYS(_xlfn.MINIFS($C$2:$C$13493,$B$2:$B$13493,B4888),C4888))</f>
        <v>47</v>
      </c>
    </row>
    <row r="4889" spans="1:17" x14ac:dyDescent="0.25">
      <c r="A4889" t="s">
        <v>280</v>
      </c>
      <c r="B4889" t="s">
        <v>281</v>
      </c>
      <c r="C4889" s="2">
        <v>43911</v>
      </c>
      <c r="D4889">
        <v>230</v>
      </c>
      <c r="E4889">
        <v>0</v>
      </c>
      <c r="F4889">
        <v>18</v>
      </c>
      <c r="G4889">
        <v>0</v>
      </c>
      <c r="H4889">
        <v>2.0990000000000002</v>
      </c>
      <c r="I4889">
        <v>0</v>
      </c>
      <c r="J4889">
        <v>0.16400000000000001</v>
      </c>
      <c r="K4889">
        <v>0</v>
      </c>
      <c r="Q4889">
        <f>ABS(_xlfn.DAYS(_xlfn.MINIFS($C$2:$C$13493,$B$2:$B$13493,B4889),C4889))</f>
        <v>48</v>
      </c>
    </row>
    <row r="4890" spans="1:17" x14ac:dyDescent="0.25">
      <c r="A4890" t="s">
        <v>298</v>
      </c>
      <c r="B4890" t="s">
        <v>299</v>
      </c>
      <c r="C4890" s="2">
        <v>43923</v>
      </c>
      <c r="D4890">
        <v>2777</v>
      </c>
      <c r="E4890">
        <v>440</v>
      </c>
      <c r="F4890">
        <v>24</v>
      </c>
      <c r="G4890">
        <v>7</v>
      </c>
      <c r="H4890">
        <v>19.029</v>
      </c>
      <c r="I4890">
        <v>3.0150000000000001</v>
      </c>
      <c r="J4890">
        <v>0.16400000000000001</v>
      </c>
      <c r="K4890">
        <v>4.8000000000000001E-2</v>
      </c>
      <c r="L4890">
        <v>536000</v>
      </c>
      <c r="M4890">
        <v>129500</v>
      </c>
      <c r="N4890">
        <v>3.7280000000000002</v>
      </c>
      <c r="O4890">
        <v>0.90100000000000002</v>
      </c>
      <c r="P4890" t="s">
        <v>30</v>
      </c>
      <c r="Q4890">
        <f>ABS(_xlfn.DAYS(_xlfn.MINIFS($C$2:$C$13493,$B$2:$B$13493,B4890),C4890))</f>
        <v>6</v>
      </c>
    </row>
    <row r="4891" spans="1:17" x14ac:dyDescent="0.25">
      <c r="A4891" t="s">
        <v>228</v>
      </c>
      <c r="B4891" t="s">
        <v>229</v>
      </c>
      <c r="C4891" s="2">
        <v>43916</v>
      </c>
      <c r="D4891">
        <v>225</v>
      </c>
      <c r="E4891">
        <v>55</v>
      </c>
      <c r="F4891">
        <v>6</v>
      </c>
      <c r="G4891">
        <v>1</v>
      </c>
      <c r="H4891">
        <v>6.0960000000000001</v>
      </c>
      <c r="I4891">
        <v>1.49</v>
      </c>
      <c r="J4891">
        <v>0.16300000000000001</v>
      </c>
      <c r="K4891">
        <v>2.7E-2</v>
      </c>
      <c r="L4891">
        <v>1206</v>
      </c>
      <c r="M4891">
        <v>211</v>
      </c>
      <c r="N4891">
        <v>3.3000000000000002E-2</v>
      </c>
      <c r="O4891">
        <v>6.0000000000000001E-3</v>
      </c>
      <c r="P4891" t="s">
        <v>80</v>
      </c>
      <c r="Q4891">
        <f>ABS(_xlfn.DAYS(_xlfn.MINIFS($C$2:$C$13493,$B$2:$B$13493,B4891),C4891))</f>
        <v>24</v>
      </c>
    </row>
    <row r="4892" spans="1:17" x14ac:dyDescent="0.25">
      <c r="A4892" t="s">
        <v>368</v>
      </c>
      <c r="B4892" t="s">
        <v>369</v>
      </c>
      <c r="C4892" s="2">
        <v>43948</v>
      </c>
      <c r="D4892">
        <v>88</v>
      </c>
      <c r="E4892">
        <v>4</v>
      </c>
      <c r="F4892">
        <v>3</v>
      </c>
      <c r="G4892">
        <v>0</v>
      </c>
      <c r="H4892">
        <v>4.7869999999999999</v>
      </c>
      <c r="I4892">
        <v>0.218</v>
      </c>
      <c r="J4892">
        <v>0.16300000000000001</v>
      </c>
      <c r="K4892">
        <v>0</v>
      </c>
      <c r="Q4892">
        <f>ABS(_xlfn.DAYS(_xlfn.MINIFS($C$2:$C$13493,$B$2:$B$13493,B4892),C4892))</f>
        <v>24</v>
      </c>
    </row>
    <row r="4893" spans="1:17" x14ac:dyDescent="0.25">
      <c r="A4893" t="s">
        <v>368</v>
      </c>
      <c r="B4893" t="s">
        <v>369</v>
      </c>
      <c r="C4893" s="2">
        <v>43946</v>
      </c>
      <c r="D4893">
        <v>84</v>
      </c>
      <c r="E4893">
        <v>8</v>
      </c>
      <c r="F4893">
        <v>3</v>
      </c>
      <c r="G4893">
        <v>0</v>
      </c>
      <c r="H4893">
        <v>4.569</v>
      </c>
      <c r="I4893">
        <v>0.435</v>
      </c>
      <c r="J4893">
        <v>0.16300000000000001</v>
      </c>
      <c r="K4893">
        <v>0</v>
      </c>
      <c r="Q4893">
        <f>ABS(_xlfn.DAYS(_xlfn.MINIFS($C$2:$C$13493,$B$2:$B$13493,B4893),C4893))</f>
        <v>22</v>
      </c>
    </row>
    <row r="4894" spans="1:17" x14ac:dyDescent="0.25">
      <c r="A4894" t="s">
        <v>368</v>
      </c>
      <c r="B4894" t="s">
        <v>369</v>
      </c>
      <c r="C4894" s="2">
        <v>43947</v>
      </c>
      <c r="D4894">
        <v>84</v>
      </c>
      <c r="E4894">
        <v>0</v>
      </c>
      <c r="F4894">
        <v>3</v>
      </c>
      <c r="G4894">
        <v>0</v>
      </c>
      <c r="H4894">
        <v>4.569</v>
      </c>
      <c r="I4894">
        <v>0</v>
      </c>
      <c r="J4894">
        <v>0.16300000000000001</v>
      </c>
      <c r="K4894">
        <v>0</v>
      </c>
      <c r="Q4894">
        <f>ABS(_xlfn.DAYS(_xlfn.MINIFS($C$2:$C$13493,$B$2:$B$13493,B4894),C4894))</f>
        <v>23</v>
      </c>
    </row>
    <row r="4895" spans="1:17" x14ac:dyDescent="0.25">
      <c r="A4895" t="s">
        <v>368</v>
      </c>
      <c r="B4895" t="s">
        <v>369</v>
      </c>
      <c r="C4895" s="2">
        <v>43945</v>
      </c>
      <c r="D4895">
        <v>76</v>
      </c>
      <c r="E4895">
        <v>2</v>
      </c>
      <c r="F4895">
        <v>3</v>
      </c>
      <c r="G4895">
        <v>0</v>
      </c>
      <c r="H4895">
        <v>4.1340000000000003</v>
      </c>
      <c r="I4895">
        <v>0.109</v>
      </c>
      <c r="J4895">
        <v>0.16300000000000001</v>
      </c>
      <c r="K4895">
        <v>0</v>
      </c>
      <c r="Q4895">
        <f>ABS(_xlfn.DAYS(_xlfn.MINIFS($C$2:$C$13493,$B$2:$B$13493,B4895),C4895))</f>
        <v>21</v>
      </c>
    </row>
    <row r="4896" spans="1:17" x14ac:dyDescent="0.25">
      <c r="A4896" t="s">
        <v>368</v>
      </c>
      <c r="B4896" t="s">
        <v>369</v>
      </c>
      <c r="C4896" s="2">
        <v>43944</v>
      </c>
      <c r="D4896">
        <v>74</v>
      </c>
      <c r="E4896">
        <v>9</v>
      </c>
      <c r="F4896">
        <v>3</v>
      </c>
      <c r="G4896">
        <v>0</v>
      </c>
      <c r="H4896">
        <v>4.0250000000000004</v>
      </c>
      <c r="I4896">
        <v>0.49</v>
      </c>
      <c r="J4896">
        <v>0.16300000000000001</v>
      </c>
      <c r="K4896">
        <v>0</v>
      </c>
      <c r="Q4896">
        <f>ABS(_xlfn.DAYS(_xlfn.MINIFS($C$2:$C$13493,$B$2:$B$13493,B4896),C4896))</f>
        <v>20</v>
      </c>
    </row>
    <row r="4897" spans="1:17" x14ac:dyDescent="0.25">
      <c r="A4897" t="s">
        <v>368</v>
      </c>
      <c r="B4897" t="s">
        <v>369</v>
      </c>
      <c r="C4897" s="2">
        <v>43942</v>
      </c>
      <c r="D4897">
        <v>65</v>
      </c>
      <c r="E4897">
        <v>4</v>
      </c>
      <c r="F4897">
        <v>3</v>
      </c>
      <c r="G4897">
        <v>0</v>
      </c>
      <c r="H4897">
        <v>3.536</v>
      </c>
      <c r="I4897">
        <v>0.218</v>
      </c>
      <c r="J4897">
        <v>0.16300000000000001</v>
      </c>
      <c r="K4897">
        <v>0</v>
      </c>
      <c r="Q4897">
        <f>ABS(_xlfn.DAYS(_xlfn.MINIFS($C$2:$C$13493,$B$2:$B$13493,B4897),C4897))</f>
        <v>18</v>
      </c>
    </row>
    <row r="4898" spans="1:17" x14ac:dyDescent="0.25">
      <c r="A4898" t="s">
        <v>368</v>
      </c>
      <c r="B4898" t="s">
        <v>369</v>
      </c>
      <c r="C4898" s="2">
        <v>43943</v>
      </c>
      <c r="D4898">
        <v>65</v>
      </c>
      <c r="E4898">
        <v>0</v>
      </c>
      <c r="F4898">
        <v>3</v>
      </c>
      <c r="G4898">
        <v>0</v>
      </c>
      <c r="H4898">
        <v>3.536</v>
      </c>
      <c r="I4898">
        <v>0</v>
      </c>
      <c r="J4898">
        <v>0.16300000000000001</v>
      </c>
      <c r="K4898">
        <v>0</v>
      </c>
      <c r="Q4898">
        <f>ABS(_xlfn.DAYS(_xlfn.MINIFS($C$2:$C$13493,$B$2:$B$13493,B4898),C4898))</f>
        <v>19</v>
      </c>
    </row>
    <row r="4899" spans="1:17" x14ac:dyDescent="0.25">
      <c r="A4899" t="s">
        <v>368</v>
      </c>
      <c r="B4899" t="s">
        <v>369</v>
      </c>
      <c r="C4899" s="2">
        <v>43941</v>
      </c>
      <c r="D4899">
        <v>61</v>
      </c>
      <c r="E4899">
        <v>4</v>
      </c>
      <c r="F4899">
        <v>3</v>
      </c>
      <c r="G4899">
        <v>1</v>
      </c>
      <c r="H4899">
        <v>3.3180000000000001</v>
      </c>
      <c r="I4899">
        <v>0.218</v>
      </c>
      <c r="J4899">
        <v>0.16300000000000001</v>
      </c>
      <c r="K4899">
        <v>5.3999999999999999E-2</v>
      </c>
      <c r="Q4899">
        <f>ABS(_xlfn.DAYS(_xlfn.MINIFS($C$2:$C$13493,$B$2:$B$13493,B4899),C4899))</f>
        <v>17</v>
      </c>
    </row>
    <row r="4900" spans="1:17" x14ac:dyDescent="0.25">
      <c r="A4900" t="s">
        <v>145</v>
      </c>
      <c r="B4900" t="s">
        <v>146</v>
      </c>
      <c r="C4900" s="2">
        <v>43928</v>
      </c>
      <c r="D4900">
        <v>287</v>
      </c>
      <c r="E4900">
        <v>73</v>
      </c>
      <c r="F4900">
        <v>5</v>
      </c>
      <c r="G4900">
        <v>0</v>
      </c>
      <c r="H4900">
        <v>9.2360000000000007</v>
      </c>
      <c r="I4900">
        <v>2.3490000000000002</v>
      </c>
      <c r="J4900">
        <v>0.161</v>
      </c>
      <c r="K4900">
        <v>0</v>
      </c>
      <c r="Q4900">
        <f>ABS(_xlfn.DAYS(_xlfn.MINIFS($C$2:$C$13493,$B$2:$B$13493,B4900),C4900))</f>
        <v>16</v>
      </c>
    </row>
    <row r="4901" spans="1:17" x14ac:dyDescent="0.25">
      <c r="A4901" t="s">
        <v>145</v>
      </c>
      <c r="B4901" t="s">
        <v>146</v>
      </c>
      <c r="C4901" s="2">
        <v>43929</v>
      </c>
      <c r="D4901">
        <v>287</v>
      </c>
      <c r="E4901">
        <v>0</v>
      </c>
      <c r="F4901">
        <v>5</v>
      </c>
      <c r="G4901">
        <v>0</v>
      </c>
      <c r="H4901">
        <v>9.2360000000000007</v>
      </c>
      <c r="I4901">
        <v>0</v>
      </c>
      <c r="J4901">
        <v>0.161</v>
      </c>
      <c r="K4901">
        <v>0</v>
      </c>
      <c r="Q4901">
        <f>ABS(_xlfn.DAYS(_xlfn.MINIFS($C$2:$C$13493,$B$2:$B$13493,B4901),C4901))</f>
        <v>17</v>
      </c>
    </row>
    <row r="4902" spans="1:17" x14ac:dyDescent="0.25">
      <c r="A4902" t="s">
        <v>145</v>
      </c>
      <c r="B4902" t="s">
        <v>146</v>
      </c>
      <c r="C4902" s="2">
        <v>43926</v>
      </c>
      <c r="D4902">
        <v>214</v>
      </c>
      <c r="E4902">
        <v>9</v>
      </c>
      <c r="F4902">
        <v>5</v>
      </c>
      <c r="G4902">
        <v>0</v>
      </c>
      <c r="H4902">
        <v>6.8869999999999996</v>
      </c>
      <c r="I4902">
        <v>0.28999999999999998</v>
      </c>
      <c r="J4902">
        <v>0.161</v>
      </c>
      <c r="K4902">
        <v>0</v>
      </c>
      <c r="Q4902">
        <f>ABS(_xlfn.DAYS(_xlfn.MINIFS($C$2:$C$13493,$B$2:$B$13493,B4902),C4902))</f>
        <v>14</v>
      </c>
    </row>
    <row r="4903" spans="1:17" x14ac:dyDescent="0.25">
      <c r="A4903" t="s">
        <v>145</v>
      </c>
      <c r="B4903" t="s">
        <v>146</v>
      </c>
      <c r="C4903" s="2">
        <v>43927</v>
      </c>
      <c r="D4903">
        <v>214</v>
      </c>
      <c r="E4903">
        <v>0</v>
      </c>
      <c r="F4903">
        <v>5</v>
      </c>
      <c r="G4903">
        <v>0</v>
      </c>
      <c r="H4903">
        <v>6.8869999999999996</v>
      </c>
      <c r="I4903">
        <v>0</v>
      </c>
      <c r="J4903">
        <v>0.161</v>
      </c>
      <c r="K4903">
        <v>0</v>
      </c>
      <c r="Q4903">
        <f>ABS(_xlfn.DAYS(_xlfn.MINIFS($C$2:$C$13493,$B$2:$B$13493,B4903),C4903))</f>
        <v>15</v>
      </c>
    </row>
    <row r="4904" spans="1:17" x14ac:dyDescent="0.25">
      <c r="A4904" t="s">
        <v>145</v>
      </c>
      <c r="B4904" t="s">
        <v>146</v>
      </c>
      <c r="C4904" s="2">
        <v>43925</v>
      </c>
      <c r="D4904">
        <v>205</v>
      </c>
      <c r="E4904">
        <v>1</v>
      </c>
      <c r="F4904">
        <v>5</v>
      </c>
      <c r="G4904">
        <v>0</v>
      </c>
      <c r="H4904">
        <v>6.5970000000000004</v>
      </c>
      <c r="I4904">
        <v>3.2000000000000001E-2</v>
      </c>
      <c r="J4904">
        <v>0.161</v>
      </c>
      <c r="K4904">
        <v>0</v>
      </c>
      <c r="Q4904">
        <f>ABS(_xlfn.DAYS(_xlfn.MINIFS($C$2:$C$13493,$B$2:$B$13493,B4904),C4904))</f>
        <v>13</v>
      </c>
    </row>
    <row r="4905" spans="1:17" x14ac:dyDescent="0.25">
      <c r="A4905" t="s">
        <v>145</v>
      </c>
      <c r="B4905" t="s">
        <v>146</v>
      </c>
      <c r="C4905" s="2">
        <v>43924</v>
      </c>
      <c r="D4905">
        <v>204</v>
      </c>
      <c r="E4905">
        <v>9</v>
      </c>
      <c r="F4905">
        <v>5</v>
      </c>
      <c r="G4905">
        <v>0</v>
      </c>
      <c r="H4905">
        <v>6.5650000000000004</v>
      </c>
      <c r="I4905">
        <v>0.28999999999999998</v>
      </c>
      <c r="J4905">
        <v>0.161</v>
      </c>
      <c r="K4905">
        <v>0</v>
      </c>
      <c r="Q4905">
        <f>ABS(_xlfn.DAYS(_xlfn.MINIFS($C$2:$C$13493,$B$2:$B$13493,B4905),C4905))</f>
        <v>12</v>
      </c>
    </row>
    <row r="4906" spans="1:17" x14ac:dyDescent="0.25">
      <c r="A4906" t="s">
        <v>145</v>
      </c>
      <c r="B4906" t="s">
        <v>146</v>
      </c>
      <c r="C4906" s="2">
        <v>43923</v>
      </c>
      <c r="D4906">
        <v>195</v>
      </c>
      <c r="E4906">
        <v>43</v>
      </c>
      <c r="F4906">
        <v>5</v>
      </c>
      <c r="G4906">
        <v>0</v>
      </c>
      <c r="H4906">
        <v>6.2759999999999998</v>
      </c>
      <c r="I4906">
        <v>1.3839999999999999</v>
      </c>
      <c r="J4906">
        <v>0.161</v>
      </c>
      <c r="K4906">
        <v>0</v>
      </c>
      <c r="Q4906">
        <f>ABS(_xlfn.DAYS(_xlfn.MINIFS($C$2:$C$13493,$B$2:$B$13493,B4906),C4906))</f>
        <v>11</v>
      </c>
    </row>
    <row r="4907" spans="1:17" x14ac:dyDescent="0.25">
      <c r="A4907" t="s">
        <v>145</v>
      </c>
      <c r="B4907" t="s">
        <v>146</v>
      </c>
      <c r="C4907" s="2">
        <v>43920</v>
      </c>
      <c r="D4907">
        <v>152</v>
      </c>
      <c r="E4907">
        <v>11</v>
      </c>
      <c r="F4907">
        <v>5</v>
      </c>
      <c r="G4907">
        <v>0</v>
      </c>
      <c r="H4907">
        <v>4.8920000000000003</v>
      </c>
      <c r="I4907">
        <v>0.35399999999999998</v>
      </c>
      <c r="J4907">
        <v>0.161</v>
      </c>
      <c r="K4907">
        <v>0</v>
      </c>
      <c r="Q4907">
        <f>ABS(_xlfn.DAYS(_xlfn.MINIFS($C$2:$C$13493,$B$2:$B$13493,B4907),C4907))</f>
        <v>8</v>
      </c>
    </row>
    <row r="4908" spans="1:17" x14ac:dyDescent="0.25">
      <c r="A4908" t="s">
        <v>145</v>
      </c>
      <c r="B4908" t="s">
        <v>146</v>
      </c>
      <c r="C4908" s="2">
        <v>43921</v>
      </c>
      <c r="D4908">
        <v>152</v>
      </c>
      <c r="E4908">
        <v>0</v>
      </c>
      <c r="F4908">
        <v>5</v>
      </c>
      <c r="G4908">
        <v>0</v>
      </c>
      <c r="H4908">
        <v>4.8920000000000003</v>
      </c>
      <c r="I4908">
        <v>0</v>
      </c>
      <c r="J4908">
        <v>0.161</v>
      </c>
      <c r="K4908">
        <v>0</v>
      </c>
      <c r="Q4908">
        <f>ABS(_xlfn.DAYS(_xlfn.MINIFS($C$2:$C$13493,$B$2:$B$13493,B4908),C4908))</f>
        <v>9</v>
      </c>
    </row>
    <row r="4909" spans="1:17" x14ac:dyDescent="0.25">
      <c r="A4909" t="s">
        <v>145</v>
      </c>
      <c r="B4909" t="s">
        <v>146</v>
      </c>
      <c r="C4909" s="2">
        <v>43922</v>
      </c>
      <c r="D4909">
        <v>152</v>
      </c>
      <c r="E4909">
        <v>0</v>
      </c>
      <c r="F4909">
        <v>5</v>
      </c>
      <c r="G4909">
        <v>0</v>
      </c>
      <c r="H4909">
        <v>4.8920000000000003</v>
      </c>
      <c r="I4909">
        <v>0</v>
      </c>
      <c r="J4909">
        <v>0.161</v>
      </c>
      <c r="K4909">
        <v>0</v>
      </c>
      <c r="Q4909">
        <f>ABS(_xlfn.DAYS(_xlfn.MINIFS($C$2:$C$13493,$B$2:$B$13493,B4909),C4909))</f>
        <v>10</v>
      </c>
    </row>
    <row r="4910" spans="1:17" x14ac:dyDescent="0.25">
      <c r="A4910" t="s">
        <v>145</v>
      </c>
      <c r="B4910" t="s">
        <v>146</v>
      </c>
      <c r="C4910" s="2">
        <v>43919</v>
      </c>
      <c r="D4910">
        <v>141</v>
      </c>
      <c r="E4910">
        <v>4</v>
      </c>
      <c r="F4910">
        <v>5</v>
      </c>
      <c r="G4910">
        <v>2</v>
      </c>
      <c r="H4910">
        <v>4.5380000000000003</v>
      </c>
      <c r="I4910">
        <v>0.129</v>
      </c>
      <c r="J4910">
        <v>0.161</v>
      </c>
      <c r="K4910">
        <v>6.4000000000000001E-2</v>
      </c>
      <c r="Q4910">
        <f>ABS(_xlfn.DAYS(_xlfn.MINIFS($C$2:$C$13493,$B$2:$B$13493,B4910),C4910))</f>
        <v>7</v>
      </c>
    </row>
    <row r="4911" spans="1:17" x14ac:dyDescent="0.25">
      <c r="A4911" t="s">
        <v>120</v>
      </c>
      <c r="B4911" t="s">
        <v>121</v>
      </c>
      <c r="C4911" s="2">
        <v>43910</v>
      </c>
      <c r="D4911">
        <v>90</v>
      </c>
      <c r="E4911">
        <v>18</v>
      </c>
      <c r="F4911">
        <v>7</v>
      </c>
      <c r="G4911">
        <v>1</v>
      </c>
      <c r="H4911">
        <v>2.052</v>
      </c>
      <c r="I4911">
        <v>0.41</v>
      </c>
      <c r="J4911">
        <v>0.16</v>
      </c>
      <c r="K4911">
        <v>2.3E-2</v>
      </c>
      <c r="Q4911">
        <f>ABS(_xlfn.DAYS(_xlfn.MINIFS($C$2:$C$13493,$B$2:$B$13493,B4911),C4911))</f>
        <v>7</v>
      </c>
    </row>
    <row r="4912" spans="1:17" x14ac:dyDescent="0.25">
      <c r="A4912" t="s">
        <v>70</v>
      </c>
      <c r="B4912" t="s">
        <v>71</v>
      </c>
      <c r="C4912" s="2">
        <v>43914</v>
      </c>
      <c r="D4912">
        <v>1891</v>
      </c>
      <c r="E4912">
        <v>345</v>
      </c>
      <c r="F4912">
        <v>34</v>
      </c>
      <c r="G4912">
        <v>9</v>
      </c>
      <c r="H4912">
        <v>8.8960000000000008</v>
      </c>
      <c r="I4912">
        <v>1.623</v>
      </c>
      <c r="J4912">
        <v>0.16</v>
      </c>
      <c r="K4912">
        <v>4.2000000000000003E-2</v>
      </c>
      <c r="Q4912">
        <f>ABS(_xlfn.DAYS(_xlfn.MINIFS($C$2:$C$13493,$B$2:$B$13493,B4912),C4912))</f>
        <v>6</v>
      </c>
    </row>
    <row r="4913" spans="1:17" x14ac:dyDescent="0.25">
      <c r="A4913" t="s">
        <v>201</v>
      </c>
      <c r="B4913" t="s">
        <v>202</v>
      </c>
      <c r="C4913" s="2">
        <v>43925</v>
      </c>
      <c r="D4913">
        <v>460</v>
      </c>
      <c r="E4913">
        <v>74</v>
      </c>
      <c r="F4913">
        <v>3</v>
      </c>
      <c r="G4913">
        <v>0</v>
      </c>
      <c r="H4913">
        <v>24.498000000000001</v>
      </c>
      <c r="I4913">
        <v>3.9409999999999998</v>
      </c>
      <c r="J4913">
        <v>0.16</v>
      </c>
      <c r="K4913">
        <v>0</v>
      </c>
      <c r="L4913">
        <v>45552</v>
      </c>
      <c r="M4913">
        <v>2403</v>
      </c>
      <c r="N4913">
        <v>2.4260000000000002</v>
      </c>
      <c r="O4913">
        <v>0.128</v>
      </c>
      <c r="P4913" t="s">
        <v>30</v>
      </c>
      <c r="Q4913">
        <f>ABS(_xlfn.DAYS(_xlfn.MINIFS($C$2:$C$13493,$B$2:$B$13493,B4913),C4913))</f>
        <v>22</v>
      </c>
    </row>
    <row r="4914" spans="1:17" x14ac:dyDescent="0.25">
      <c r="A4914" t="s">
        <v>201</v>
      </c>
      <c r="B4914" t="s">
        <v>202</v>
      </c>
      <c r="C4914" s="2">
        <v>43926</v>
      </c>
      <c r="D4914">
        <v>460</v>
      </c>
      <c r="E4914">
        <v>0</v>
      </c>
      <c r="F4914">
        <v>3</v>
      </c>
      <c r="G4914">
        <v>0</v>
      </c>
      <c r="H4914">
        <v>24.498000000000001</v>
      </c>
      <c r="I4914">
        <v>0</v>
      </c>
      <c r="J4914">
        <v>0.16</v>
      </c>
      <c r="K4914">
        <v>0</v>
      </c>
      <c r="L4914">
        <v>50522</v>
      </c>
      <c r="M4914">
        <v>4970</v>
      </c>
      <c r="N4914">
        <v>2.6909999999999998</v>
      </c>
      <c r="O4914">
        <v>0.26500000000000001</v>
      </c>
      <c r="P4914" t="s">
        <v>30</v>
      </c>
      <c r="Q4914">
        <f>ABS(_xlfn.DAYS(_xlfn.MINIFS($C$2:$C$13493,$B$2:$B$13493,B4914),C4914))</f>
        <v>23</v>
      </c>
    </row>
    <row r="4915" spans="1:17" x14ac:dyDescent="0.25">
      <c r="A4915" t="s">
        <v>201</v>
      </c>
      <c r="B4915" t="s">
        <v>202</v>
      </c>
      <c r="C4915" s="2">
        <v>43924</v>
      </c>
      <c r="D4915">
        <v>386</v>
      </c>
      <c r="E4915">
        <v>38</v>
      </c>
      <c r="F4915">
        <v>3</v>
      </c>
      <c r="G4915">
        <v>1</v>
      </c>
      <c r="H4915">
        <v>20.556999999999999</v>
      </c>
      <c r="I4915">
        <v>2.024</v>
      </c>
      <c r="J4915">
        <v>0.16</v>
      </c>
      <c r="K4915">
        <v>5.2999999999999999E-2</v>
      </c>
      <c r="L4915">
        <v>43149</v>
      </c>
      <c r="M4915">
        <v>7958</v>
      </c>
      <c r="N4915">
        <v>2.298</v>
      </c>
      <c r="O4915">
        <v>0.42399999999999999</v>
      </c>
      <c r="P4915" t="s">
        <v>30</v>
      </c>
      <c r="Q4915">
        <f>ABS(_xlfn.DAYS(_xlfn.MINIFS($C$2:$C$13493,$B$2:$B$13493,B4915),C4915))</f>
        <v>21</v>
      </c>
    </row>
    <row r="4916" spans="1:17" x14ac:dyDescent="0.25">
      <c r="A4916" t="s">
        <v>274</v>
      </c>
      <c r="B4916" t="s">
        <v>275</v>
      </c>
      <c r="C4916" s="2">
        <v>43926</v>
      </c>
      <c r="D4916">
        <v>2450</v>
      </c>
      <c r="E4916">
        <v>159</v>
      </c>
      <c r="F4916">
        <v>35</v>
      </c>
      <c r="G4916">
        <v>4</v>
      </c>
      <c r="H4916">
        <v>11.090999999999999</v>
      </c>
      <c r="I4916">
        <v>0.72</v>
      </c>
      <c r="J4916">
        <v>0.158</v>
      </c>
      <c r="K4916">
        <v>1.7999999999999999E-2</v>
      </c>
      <c r="L4916">
        <v>35875</v>
      </c>
      <c r="M4916">
        <v>990</v>
      </c>
      <c r="N4916">
        <v>0.17199999999999999</v>
      </c>
      <c r="O4916">
        <v>5.0000000000000001E-3</v>
      </c>
      <c r="P4916" t="s">
        <v>30</v>
      </c>
      <c r="Q4916">
        <f>ABS(_xlfn.DAYS(_xlfn.MINIFS($C$2:$C$13493,$B$2:$B$13493,B4916),C4916))</f>
        <v>16</v>
      </c>
    </row>
    <row r="4917" spans="1:17" x14ac:dyDescent="0.25">
      <c r="A4917" t="s">
        <v>83</v>
      </c>
      <c r="B4917" t="s">
        <v>84</v>
      </c>
      <c r="C4917" s="2">
        <v>43916</v>
      </c>
      <c r="D4917">
        <v>1142</v>
      </c>
      <c r="E4917">
        <v>220</v>
      </c>
      <c r="F4917">
        <v>3</v>
      </c>
      <c r="G4917">
        <v>1</v>
      </c>
      <c r="H4917">
        <v>59.74</v>
      </c>
      <c r="I4917">
        <v>11.509</v>
      </c>
      <c r="J4917">
        <v>0.157</v>
      </c>
      <c r="K4917">
        <v>5.1999999999999998E-2</v>
      </c>
      <c r="Q4917">
        <f>ABS(_xlfn.DAYS(_xlfn.MINIFS($C$2:$C$13493,$B$2:$B$13493,B4917),C4917))</f>
        <v>3</v>
      </c>
    </row>
    <row r="4918" spans="1:17" x14ac:dyDescent="0.25">
      <c r="A4918" t="s">
        <v>254</v>
      </c>
      <c r="B4918" t="s">
        <v>255</v>
      </c>
      <c r="C4918" s="2">
        <v>43948</v>
      </c>
      <c r="D4918">
        <v>34</v>
      </c>
      <c r="E4918">
        <v>1</v>
      </c>
      <c r="F4918">
        <v>3</v>
      </c>
      <c r="G4918">
        <v>0</v>
      </c>
      <c r="H4918">
        <v>1.7769999999999999</v>
      </c>
      <c r="I4918">
        <v>5.1999999999999998E-2</v>
      </c>
      <c r="J4918">
        <v>0.157</v>
      </c>
      <c r="K4918">
        <v>0</v>
      </c>
      <c r="Q4918">
        <f>ABS(_xlfn.DAYS(_xlfn.MINIFS($C$2:$C$13493,$B$2:$B$13493,B4918),C4918))</f>
        <v>19</v>
      </c>
    </row>
    <row r="4919" spans="1:17" x14ac:dyDescent="0.25">
      <c r="A4919" t="s">
        <v>254</v>
      </c>
      <c r="B4919" t="s">
        <v>255</v>
      </c>
      <c r="C4919" s="2">
        <v>43945</v>
      </c>
      <c r="D4919">
        <v>33</v>
      </c>
      <c r="E4919">
        <v>10</v>
      </c>
      <c r="F4919">
        <v>3</v>
      </c>
      <c r="G4919">
        <v>0</v>
      </c>
      <c r="H4919">
        <v>1.7250000000000001</v>
      </c>
      <c r="I4919">
        <v>0.52300000000000002</v>
      </c>
      <c r="J4919">
        <v>0.157</v>
      </c>
      <c r="K4919">
        <v>0</v>
      </c>
      <c r="Q4919">
        <f>ABS(_xlfn.DAYS(_xlfn.MINIFS($C$2:$C$13493,$B$2:$B$13493,B4919),C4919))</f>
        <v>16</v>
      </c>
    </row>
    <row r="4920" spans="1:17" x14ac:dyDescent="0.25">
      <c r="A4920" t="s">
        <v>254</v>
      </c>
      <c r="B4920" t="s">
        <v>255</v>
      </c>
      <c r="C4920" s="2">
        <v>43946</v>
      </c>
      <c r="D4920">
        <v>33</v>
      </c>
      <c r="E4920">
        <v>0</v>
      </c>
      <c r="F4920">
        <v>3</v>
      </c>
      <c r="G4920">
        <v>0</v>
      </c>
      <c r="H4920">
        <v>1.7250000000000001</v>
      </c>
      <c r="I4920">
        <v>0</v>
      </c>
      <c r="J4920">
        <v>0.157</v>
      </c>
      <c r="K4920">
        <v>0</v>
      </c>
      <c r="Q4920">
        <f>ABS(_xlfn.DAYS(_xlfn.MINIFS($C$2:$C$13493,$B$2:$B$13493,B4920),C4920))</f>
        <v>17</v>
      </c>
    </row>
    <row r="4921" spans="1:17" x14ac:dyDescent="0.25">
      <c r="A4921" t="s">
        <v>254</v>
      </c>
      <c r="B4921" t="s">
        <v>255</v>
      </c>
      <c r="C4921" s="2">
        <v>43947</v>
      </c>
      <c r="D4921">
        <v>33</v>
      </c>
      <c r="E4921">
        <v>0</v>
      </c>
      <c r="F4921">
        <v>3</v>
      </c>
      <c r="G4921">
        <v>0</v>
      </c>
      <c r="H4921">
        <v>1.7250000000000001</v>
      </c>
      <c r="I4921">
        <v>0</v>
      </c>
      <c r="J4921">
        <v>0.157</v>
      </c>
      <c r="K4921">
        <v>0</v>
      </c>
      <c r="Q4921">
        <f>ABS(_xlfn.DAYS(_xlfn.MINIFS($C$2:$C$13493,$B$2:$B$13493,B4921),C4921))</f>
        <v>18</v>
      </c>
    </row>
    <row r="4922" spans="1:17" x14ac:dyDescent="0.25">
      <c r="A4922" t="s">
        <v>254</v>
      </c>
      <c r="B4922" t="s">
        <v>255</v>
      </c>
      <c r="C4922" s="2">
        <v>43944</v>
      </c>
      <c r="D4922">
        <v>23</v>
      </c>
      <c r="E4922">
        <v>5</v>
      </c>
      <c r="F4922">
        <v>3</v>
      </c>
      <c r="G4922">
        <v>1</v>
      </c>
      <c r="H4922">
        <v>1.202</v>
      </c>
      <c r="I4922">
        <v>0.26100000000000001</v>
      </c>
      <c r="J4922">
        <v>0.157</v>
      </c>
      <c r="K4922">
        <v>5.1999999999999998E-2</v>
      </c>
      <c r="Q4922">
        <f>ABS(_xlfn.DAYS(_xlfn.MINIFS($C$2:$C$13493,$B$2:$B$13493,B4922),C4922))</f>
        <v>15</v>
      </c>
    </row>
    <row r="4923" spans="1:17" x14ac:dyDescent="0.25">
      <c r="A4923" t="s">
        <v>207</v>
      </c>
      <c r="B4923" t="s">
        <v>208</v>
      </c>
      <c r="C4923" s="2">
        <v>43886</v>
      </c>
      <c r="D4923">
        <v>892</v>
      </c>
      <c r="E4923">
        <v>130</v>
      </c>
      <c r="F4923">
        <v>8</v>
      </c>
      <c r="G4923">
        <v>1</v>
      </c>
      <c r="H4923">
        <v>17.398</v>
      </c>
      <c r="I4923">
        <v>2.536</v>
      </c>
      <c r="J4923">
        <v>0.156</v>
      </c>
      <c r="K4923">
        <v>0.02</v>
      </c>
      <c r="L4923">
        <v>36716</v>
      </c>
      <c r="M4923">
        <v>8101</v>
      </c>
      <c r="N4923">
        <v>0.71299999999999997</v>
      </c>
      <c r="O4923">
        <v>0.157</v>
      </c>
      <c r="P4923" t="s">
        <v>69</v>
      </c>
      <c r="Q4923">
        <f>ABS(_xlfn.DAYS(_xlfn.MINIFS($C$2:$C$13493,$B$2:$B$13493,B4923),C4923))</f>
        <v>4</v>
      </c>
    </row>
    <row r="4924" spans="1:17" x14ac:dyDescent="0.25">
      <c r="A4924" t="s">
        <v>112</v>
      </c>
      <c r="B4924" t="s">
        <v>113</v>
      </c>
      <c r="C4924" s="2">
        <v>43909</v>
      </c>
      <c r="D4924">
        <v>8198</v>
      </c>
      <c r="E4924">
        <v>1042</v>
      </c>
      <c r="F4924">
        <v>13</v>
      </c>
      <c r="G4924">
        <v>0</v>
      </c>
      <c r="H4924">
        <v>97.846999999999994</v>
      </c>
      <c r="I4924">
        <v>12.436999999999999</v>
      </c>
      <c r="J4924">
        <v>0.155</v>
      </c>
      <c r="K4924">
        <v>0</v>
      </c>
      <c r="Q4924">
        <f>ABS(_xlfn.DAYS(_xlfn.MINIFS($C$2:$C$13493,$B$2:$B$13493,B4924),C4924))</f>
        <v>9</v>
      </c>
    </row>
    <row r="4925" spans="1:17" x14ac:dyDescent="0.25">
      <c r="A4925" t="s">
        <v>112</v>
      </c>
      <c r="B4925" t="s">
        <v>113</v>
      </c>
      <c r="C4925" s="2">
        <v>43908</v>
      </c>
      <c r="D4925">
        <v>7156</v>
      </c>
      <c r="E4925">
        <v>1144</v>
      </c>
      <c r="F4925">
        <v>13</v>
      </c>
      <c r="G4925">
        <v>0</v>
      </c>
      <c r="H4925">
        <v>85.41</v>
      </c>
      <c r="I4925">
        <v>13.654</v>
      </c>
      <c r="J4925">
        <v>0.155</v>
      </c>
      <c r="K4925">
        <v>0</v>
      </c>
      <c r="Q4925">
        <f>ABS(_xlfn.DAYS(_xlfn.MINIFS($C$2:$C$13493,$B$2:$B$13493,B4925),C4925))</f>
        <v>8</v>
      </c>
    </row>
    <row r="4926" spans="1:17" x14ac:dyDescent="0.25">
      <c r="A4926" t="s">
        <v>112</v>
      </c>
      <c r="B4926" t="s">
        <v>113</v>
      </c>
      <c r="C4926" s="2">
        <v>43907</v>
      </c>
      <c r="D4926">
        <v>6012</v>
      </c>
      <c r="E4926">
        <v>1174</v>
      </c>
      <c r="F4926">
        <v>13</v>
      </c>
      <c r="G4926">
        <v>1</v>
      </c>
      <c r="H4926">
        <v>71.756</v>
      </c>
      <c r="I4926">
        <v>14.012</v>
      </c>
      <c r="J4926">
        <v>0.155</v>
      </c>
      <c r="K4926">
        <v>1.2E-2</v>
      </c>
      <c r="Q4926">
        <f>ABS(_xlfn.DAYS(_xlfn.MINIFS($C$2:$C$13493,$B$2:$B$13493,B4926),C4926))</f>
        <v>7</v>
      </c>
    </row>
    <row r="4927" spans="1:17" x14ac:dyDescent="0.25">
      <c r="A4927" t="s">
        <v>234</v>
      </c>
      <c r="B4927" t="s">
        <v>235</v>
      </c>
      <c r="C4927" s="2">
        <v>43920</v>
      </c>
      <c r="D4927">
        <v>993</v>
      </c>
      <c r="E4927">
        <v>145</v>
      </c>
      <c r="F4927">
        <v>20</v>
      </c>
      <c r="G4927">
        <v>4</v>
      </c>
      <c r="H4927">
        <v>7.702</v>
      </c>
      <c r="I4927">
        <v>1.125</v>
      </c>
      <c r="J4927">
        <v>0.155</v>
      </c>
      <c r="K4927">
        <v>3.1E-2</v>
      </c>
      <c r="L4927">
        <v>15503</v>
      </c>
      <c r="M4927">
        <v>1646</v>
      </c>
      <c r="N4927">
        <v>0.11600000000000001</v>
      </c>
      <c r="O4927">
        <v>1.2E-2</v>
      </c>
      <c r="P4927" t="s">
        <v>69</v>
      </c>
      <c r="Q4927">
        <f>ABS(_xlfn.DAYS(_xlfn.MINIFS($C$2:$C$13493,$B$2:$B$13493,B4927),C4927))</f>
        <v>27</v>
      </c>
    </row>
    <row r="4928" spans="1:17" x14ac:dyDescent="0.25">
      <c r="A4928" t="s">
        <v>260</v>
      </c>
      <c r="B4928" t="s">
        <v>261</v>
      </c>
      <c r="C4928" s="2">
        <v>43946</v>
      </c>
      <c r="D4928">
        <v>1095</v>
      </c>
      <c r="E4928">
        <v>114</v>
      </c>
      <c r="F4928">
        <v>32</v>
      </c>
      <c r="G4928">
        <v>1</v>
      </c>
      <c r="H4928">
        <v>5.3120000000000003</v>
      </c>
      <c r="I4928">
        <v>0.55300000000000005</v>
      </c>
      <c r="J4928">
        <v>0.155</v>
      </c>
      <c r="K4928">
        <v>5.0000000000000001E-3</v>
      </c>
      <c r="L4928">
        <v>10918</v>
      </c>
      <c r="N4928">
        <v>5.2999999999999999E-2</v>
      </c>
      <c r="P4928" t="s">
        <v>52</v>
      </c>
      <c r="Q4928">
        <f>ABS(_xlfn.DAYS(_xlfn.MINIFS($C$2:$C$13493,$B$2:$B$13493,B4928),C4928))</f>
        <v>32</v>
      </c>
    </row>
    <row r="4929" spans="1:17" x14ac:dyDescent="0.25">
      <c r="A4929" t="s">
        <v>280</v>
      </c>
      <c r="B4929" t="s">
        <v>281</v>
      </c>
      <c r="C4929" s="2">
        <v>43909</v>
      </c>
      <c r="D4929">
        <v>202</v>
      </c>
      <c r="E4929">
        <v>15</v>
      </c>
      <c r="F4929">
        <v>17</v>
      </c>
      <c r="G4929">
        <v>3</v>
      </c>
      <c r="H4929">
        <v>1.843</v>
      </c>
      <c r="I4929">
        <v>0.13700000000000001</v>
      </c>
      <c r="J4929">
        <v>0.155</v>
      </c>
      <c r="K4929">
        <v>2.7E-2</v>
      </c>
      <c r="Q4929">
        <f>ABS(_xlfn.DAYS(_xlfn.MINIFS($C$2:$C$13493,$B$2:$B$13493,B4929),C4929))</f>
        <v>46</v>
      </c>
    </row>
    <row r="4930" spans="1:17" x14ac:dyDescent="0.25">
      <c r="A4930" t="s">
        <v>310</v>
      </c>
      <c r="B4930" t="s">
        <v>311</v>
      </c>
      <c r="C4930" s="2">
        <v>43922</v>
      </c>
      <c r="D4930">
        <v>32</v>
      </c>
      <c r="E4930">
        <v>0</v>
      </c>
      <c r="F4930">
        <v>1</v>
      </c>
      <c r="G4930">
        <v>1</v>
      </c>
      <c r="H4930">
        <v>4.9340000000000002</v>
      </c>
      <c r="I4930">
        <v>0</v>
      </c>
      <c r="J4930">
        <v>0.154</v>
      </c>
      <c r="K4930">
        <v>0.154</v>
      </c>
      <c r="Q4930">
        <f>ABS(_xlfn.DAYS(_xlfn.MINIFS($C$2:$C$13493,$B$2:$B$13493,B4930),C4930))</f>
        <v>0</v>
      </c>
    </row>
    <row r="4931" spans="1:17" x14ac:dyDescent="0.25">
      <c r="A4931" t="s">
        <v>135</v>
      </c>
      <c r="B4931" t="s">
        <v>136</v>
      </c>
      <c r="C4931" s="2">
        <v>43898</v>
      </c>
      <c r="D4931">
        <v>716</v>
      </c>
      <c r="E4931">
        <v>103</v>
      </c>
      <c r="F4931">
        <v>10</v>
      </c>
      <c r="G4931">
        <v>1</v>
      </c>
      <c r="H4931">
        <v>10.968999999999999</v>
      </c>
      <c r="I4931">
        <v>1.5780000000000001</v>
      </c>
      <c r="J4931">
        <v>0.153</v>
      </c>
      <c r="K4931">
        <v>1.4999999999999999E-2</v>
      </c>
      <c r="L4931">
        <v>11071</v>
      </c>
      <c r="M4931">
        <v>1576</v>
      </c>
      <c r="N4931">
        <v>0.16800000000000001</v>
      </c>
      <c r="O4931">
        <v>2.4E-2</v>
      </c>
      <c r="P4931" t="s">
        <v>37</v>
      </c>
      <c r="Q4931">
        <f>ABS(_xlfn.DAYS(_xlfn.MINIFS($C$2:$C$13493,$B$2:$B$13493,B4931),C4931))</f>
        <v>22</v>
      </c>
    </row>
    <row r="4932" spans="1:17" x14ac:dyDescent="0.25">
      <c r="A4932" t="s">
        <v>205</v>
      </c>
      <c r="B4932" t="s">
        <v>206</v>
      </c>
      <c r="C4932" s="2">
        <v>43925</v>
      </c>
      <c r="D4932">
        <v>144</v>
      </c>
      <c r="E4932">
        <v>19</v>
      </c>
      <c r="F4932">
        <v>1</v>
      </c>
      <c r="G4932">
        <v>0</v>
      </c>
      <c r="H4932">
        <v>22.071999999999999</v>
      </c>
      <c r="I4932">
        <v>2.9119999999999999</v>
      </c>
      <c r="J4932">
        <v>0.153</v>
      </c>
      <c r="K4932">
        <v>0</v>
      </c>
      <c r="Q4932">
        <f>ABS(_xlfn.DAYS(_xlfn.MINIFS($C$2:$C$13493,$B$2:$B$13493,B4932),C4932))</f>
        <v>2</v>
      </c>
    </row>
    <row r="4933" spans="1:17" x14ac:dyDescent="0.25">
      <c r="A4933" t="s">
        <v>205</v>
      </c>
      <c r="B4933" t="s">
        <v>206</v>
      </c>
      <c r="C4933" s="2">
        <v>43926</v>
      </c>
      <c r="D4933">
        <v>144</v>
      </c>
      <c r="E4933">
        <v>0</v>
      </c>
      <c r="F4933">
        <v>1</v>
      </c>
      <c r="G4933">
        <v>0</v>
      </c>
      <c r="H4933">
        <v>22.071999999999999</v>
      </c>
      <c r="I4933">
        <v>0</v>
      </c>
      <c r="J4933">
        <v>0.153</v>
      </c>
      <c r="K4933">
        <v>0</v>
      </c>
      <c r="Q4933">
        <f>ABS(_xlfn.DAYS(_xlfn.MINIFS($C$2:$C$13493,$B$2:$B$13493,B4933),C4933))</f>
        <v>3</v>
      </c>
    </row>
    <row r="4934" spans="1:17" x14ac:dyDescent="0.25">
      <c r="A4934" t="s">
        <v>205</v>
      </c>
      <c r="B4934" t="s">
        <v>206</v>
      </c>
      <c r="C4934" s="2">
        <v>43924</v>
      </c>
      <c r="D4934">
        <v>125</v>
      </c>
      <c r="E4934">
        <v>13</v>
      </c>
      <c r="F4934">
        <v>1</v>
      </c>
      <c r="G4934">
        <v>0</v>
      </c>
      <c r="H4934">
        <v>19.158999999999999</v>
      </c>
      <c r="I4934">
        <v>1.9930000000000001</v>
      </c>
      <c r="J4934">
        <v>0.153</v>
      </c>
      <c r="K4934">
        <v>0</v>
      </c>
      <c r="Q4934">
        <f>ABS(_xlfn.DAYS(_xlfn.MINIFS($C$2:$C$13493,$B$2:$B$13493,B4934),C4934))</f>
        <v>1</v>
      </c>
    </row>
    <row r="4935" spans="1:17" x14ac:dyDescent="0.25">
      <c r="A4935" t="s">
        <v>205</v>
      </c>
      <c r="B4935" t="s">
        <v>206</v>
      </c>
      <c r="C4935" s="2">
        <v>43923</v>
      </c>
      <c r="D4935">
        <v>112</v>
      </c>
      <c r="E4935">
        <v>5</v>
      </c>
      <c r="F4935">
        <v>1</v>
      </c>
      <c r="G4935">
        <v>1</v>
      </c>
      <c r="H4935">
        <v>17.167000000000002</v>
      </c>
      <c r="I4935">
        <v>0.76600000000000001</v>
      </c>
      <c r="J4935">
        <v>0.153</v>
      </c>
      <c r="K4935">
        <v>0.153</v>
      </c>
      <c r="Q4935">
        <f>ABS(_xlfn.DAYS(_xlfn.MINIFS($C$2:$C$13493,$B$2:$B$13493,B4935),C4935))</f>
        <v>0</v>
      </c>
    </row>
    <row r="4936" spans="1:17" x14ac:dyDescent="0.25">
      <c r="A4936" t="s">
        <v>87</v>
      </c>
      <c r="B4936" t="s">
        <v>88</v>
      </c>
      <c r="C4936" s="2">
        <v>43933</v>
      </c>
      <c r="D4936">
        <v>533</v>
      </c>
      <c r="E4936">
        <v>53</v>
      </c>
      <c r="F4936">
        <v>4</v>
      </c>
      <c r="G4936">
        <v>1</v>
      </c>
      <c r="H4936">
        <v>20.206</v>
      </c>
      <c r="I4936">
        <v>2.0089999999999999</v>
      </c>
      <c r="J4936">
        <v>0.152</v>
      </c>
      <c r="K4936">
        <v>3.7999999999999999E-2</v>
      </c>
      <c r="Q4936">
        <f>ABS(_xlfn.DAYS(_xlfn.MINIFS($C$2:$C$13493,$B$2:$B$13493,B4936),C4936))</f>
        <v>13</v>
      </c>
    </row>
    <row r="4937" spans="1:17" x14ac:dyDescent="0.25">
      <c r="A4937" t="s">
        <v>278</v>
      </c>
      <c r="B4937" t="s">
        <v>279</v>
      </c>
      <c r="C4937" s="2">
        <v>43914</v>
      </c>
      <c r="D4937">
        <v>395</v>
      </c>
      <c r="E4937">
        <v>32</v>
      </c>
      <c r="F4937">
        <v>5</v>
      </c>
      <c r="G4937">
        <v>0</v>
      </c>
      <c r="H4937">
        <v>11.98</v>
      </c>
      <c r="I4937">
        <v>0.97099999999999997</v>
      </c>
      <c r="J4937">
        <v>0.152</v>
      </c>
      <c r="K4937">
        <v>0</v>
      </c>
      <c r="L4937">
        <v>7486</v>
      </c>
      <c r="M4937">
        <v>473</v>
      </c>
      <c r="N4937">
        <v>0.22500000000000001</v>
      </c>
      <c r="O4937">
        <v>1.4E-2</v>
      </c>
      <c r="P4937" t="s">
        <v>37</v>
      </c>
      <c r="Q4937">
        <f>ABS(_xlfn.DAYS(_xlfn.MINIFS($C$2:$C$13493,$B$2:$B$13493,B4937),C4937))</f>
        <v>20</v>
      </c>
    </row>
    <row r="4938" spans="1:17" x14ac:dyDescent="0.25">
      <c r="A4938" t="s">
        <v>278</v>
      </c>
      <c r="B4938" t="s">
        <v>279</v>
      </c>
      <c r="C4938" s="2">
        <v>43913</v>
      </c>
      <c r="D4938">
        <v>363</v>
      </c>
      <c r="E4938">
        <v>45</v>
      </c>
      <c r="F4938">
        <v>5</v>
      </c>
      <c r="G4938">
        <v>0</v>
      </c>
      <c r="H4938">
        <v>11.009</v>
      </c>
      <c r="I4938">
        <v>1.365</v>
      </c>
      <c r="J4938">
        <v>0.152</v>
      </c>
      <c r="K4938">
        <v>0</v>
      </c>
      <c r="L4938">
        <v>7013</v>
      </c>
      <c r="M4938">
        <v>829</v>
      </c>
      <c r="N4938">
        <v>0.21099999999999999</v>
      </c>
      <c r="O4938">
        <v>2.5000000000000001E-2</v>
      </c>
      <c r="P4938" t="s">
        <v>37</v>
      </c>
      <c r="Q4938">
        <f>ABS(_xlfn.DAYS(_xlfn.MINIFS($C$2:$C$13493,$B$2:$B$13493,B4938),C4938))</f>
        <v>19</v>
      </c>
    </row>
    <row r="4939" spans="1:17" x14ac:dyDescent="0.25">
      <c r="A4939" t="s">
        <v>278</v>
      </c>
      <c r="B4939" t="s">
        <v>279</v>
      </c>
      <c r="C4939" s="2">
        <v>43912</v>
      </c>
      <c r="D4939">
        <v>318</v>
      </c>
      <c r="E4939">
        <v>55</v>
      </c>
      <c r="F4939">
        <v>5</v>
      </c>
      <c r="G4939">
        <v>2</v>
      </c>
      <c r="H4939">
        <v>9.6449999999999996</v>
      </c>
      <c r="I4939">
        <v>1.6679999999999999</v>
      </c>
      <c r="J4939">
        <v>0.152</v>
      </c>
      <c r="K4939">
        <v>6.0999999999999999E-2</v>
      </c>
      <c r="L4939">
        <v>6184</v>
      </c>
      <c r="M4939">
        <v>999</v>
      </c>
      <c r="N4939">
        <v>0.186</v>
      </c>
      <c r="O4939">
        <v>0.03</v>
      </c>
      <c r="P4939" t="s">
        <v>37</v>
      </c>
      <c r="Q4939">
        <f>ABS(_xlfn.DAYS(_xlfn.MINIFS($C$2:$C$13493,$B$2:$B$13493,B4939),C4939))</f>
        <v>18</v>
      </c>
    </row>
    <row r="4940" spans="1:17" x14ac:dyDescent="0.25">
      <c r="A4940" t="s">
        <v>366</v>
      </c>
      <c r="B4940" t="s">
        <v>367</v>
      </c>
      <c r="C4940" s="2">
        <v>43926</v>
      </c>
      <c r="D4940">
        <v>1585</v>
      </c>
      <c r="E4940">
        <v>80</v>
      </c>
      <c r="F4940">
        <v>9</v>
      </c>
      <c r="G4940">
        <v>2</v>
      </c>
      <c r="H4940">
        <v>26.725000000000001</v>
      </c>
      <c r="I4940">
        <v>1.349</v>
      </c>
      <c r="J4940">
        <v>0.152</v>
      </c>
      <c r="K4940">
        <v>3.4000000000000002E-2</v>
      </c>
      <c r="L4940">
        <v>56873</v>
      </c>
      <c r="M4940">
        <v>2936</v>
      </c>
      <c r="N4940">
        <v>0.96899999999999997</v>
      </c>
      <c r="O4940">
        <v>0.05</v>
      </c>
      <c r="P4940" t="s">
        <v>37</v>
      </c>
      <c r="Q4940">
        <f>ABS(_xlfn.DAYS(_xlfn.MINIFS($C$2:$C$13493,$B$2:$B$13493,B4940),C4940))</f>
        <v>54</v>
      </c>
    </row>
    <row r="4941" spans="1:17" x14ac:dyDescent="0.25">
      <c r="A4941" t="s">
        <v>262</v>
      </c>
      <c r="B4941" t="s">
        <v>263</v>
      </c>
      <c r="C4941" s="2">
        <v>43934</v>
      </c>
      <c r="D4941">
        <v>9</v>
      </c>
      <c r="E4941">
        <v>2</v>
      </c>
      <c r="F4941">
        <v>1</v>
      </c>
      <c r="G4941">
        <v>0</v>
      </c>
      <c r="H4941">
        <v>1.359</v>
      </c>
      <c r="I4941">
        <v>0.30199999999999999</v>
      </c>
      <c r="J4941">
        <v>0.151</v>
      </c>
      <c r="K4941">
        <v>0</v>
      </c>
      <c r="Q4941">
        <f>ABS(_xlfn.DAYS(_xlfn.MINIFS($C$2:$C$13493,$B$2:$B$13493,B4941),C4941))</f>
        <v>16</v>
      </c>
    </row>
    <row r="4942" spans="1:17" x14ac:dyDescent="0.25">
      <c r="A4942" t="s">
        <v>262</v>
      </c>
      <c r="B4942" t="s">
        <v>263</v>
      </c>
      <c r="C4942" s="2">
        <v>43935</v>
      </c>
      <c r="D4942">
        <v>9</v>
      </c>
      <c r="E4942">
        <v>0</v>
      </c>
      <c r="F4942">
        <v>1</v>
      </c>
      <c r="G4942">
        <v>0</v>
      </c>
      <c r="H4942">
        <v>1.359</v>
      </c>
      <c r="I4942">
        <v>0</v>
      </c>
      <c r="J4942">
        <v>0.151</v>
      </c>
      <c r="K4942">
        <v>0</v>
      </c>
      <c r="Q4942">
        <f>ABS(_xlfn.DAYS(_xlfn.MINIFS($C$2:$C$13493,$B$2:$B$13493,B4942),C4942))</f>
        <v>17</v>
      </c>
    </row>
    <row r="4943" spans="1:17" x14ac:dyDescent="0.25">
      <c r="A4943" t="s">
        <v>262</v>
      </c>
      <c r="B4943" t="s">
        <v>263</v>
      </c>
      <c r="C4943" s="2">
        <v>43936</v>
      </c>
      <c r="D4943">
        <v>9</v>
      </c>
      <c r="E4943">
        <v>0</v>
      </c>
      <c r="F4943">
        <v>1</v>
      </c>
      <c r="G4943">
        <v>0</v>
      </c>
      <c r="H4943">
        <v>1.359</v>
      </c>
      <c r="I4943">
        <v>0</v>
      </c>
      <c r="J4943">
        <v>0.151</v>
      </c>
      <c r="K4943">
        <v>0</v>
      </c>
      <c r="Q4943">
        <f>ABS(_xlfn.DAYS(_xlfn.MINIFS($C$2:$C$13493,$B$2:$B$13493,B4943),C4943))</f>
        <v>18</v>
      </c>
    </row>
    <row r="4944" spans="1:17" x14ac:dyDescent="0.25">
      <c r="A4944" t="s">
        <v>262</v>
      </c>
      <c r="B4944" t="s">
        <v>263</v>
      </c>
      <c r="C4944" s="2">
        <v>43937</v>
      </c>
      <c r="D4944">
        <v>9</v>
      </c>
      <c r="E4944">
        <v>0</v>
      </c>
      <c r="F4944">
        <v>1</v>
      </c>
      <c r="G4944">
        <v>0</v>
      </c>
      <c r="H4944">
        <v>1.359</v>
      </c>
      <c r="I4944">
        <v>0</v>
      </c>
      <c r="J4944">
        <v>0.151</v>
      </c>
      <c r="K4944">
        <v>0</v>
      </c>
      <c r="Q4944">
        <f>ABS(_xlfn.DAYS(_xlfn.MINIFS($C$2:$C$13493,$B$2:$B$13493,B4944),C4944))</f>
        <v>19</v>
      </c>
    </row>
    <row r="4945" spans="1:17" x14ac:dyDescent="0.25">
      <c r="A4945" t="s">
        <v>262</v>
      </c>
      <c r="B4945" t="s">
        <v>263</v>
      </c>
      <c r="C4945" s="2">
        <v>43938</v>
      </c>
      <c r="D4945">
        <v>9</v>
      </c>
      <c r="E4945">
        <v>0</v>
      </c>
      <c r="F4945">
        <v>1</v>
      </c>
      <c r="G4945">
        <v>0</v>
      </c>
      <c r="H4945">
        <v>1.359</v>
      </c>
      <c r="I4945">
        <v>0</v>
      </c>
      <c r="J4945">
        <v>0.151</v>
      </c>
      <c r="K4945">
        <v>0</v>
      </c>
      <c r="Q4945">
        <f>ABS(_xlfn.DAYS(_xlfn.MINIFS($C$2:$C$13493,$B$2:$B$13493,B4945),C4945))</f>
        <v>20</v>
      </c>
    </row>
    <row r="4946" spans="1:17" x14ac:dyDescent="0.25">
      <c r="A4946" t="s">
        <v>262</v>
      </c>
      <c r="B4946" t="s">
        <v>263</v>
      </c>
      <c r="C4946" s="2">
        <v>43939</v>
      </c>
      <c r="D4946">
        <v>9</v>
      </c>
      <c r="E4946">
        <v>0</v>
      </c>
      <c r="F4946">
        <v>1</v>
      </c>
      <c r="G4946">
        <v>0</v>
      </c>
      <c r="H4946">
        <v>1.359</v>
      </c>
      <c r="I4946">
        <v>0</v>
      </c>
      <c r="J4946">
        <v>0.151</v>
      </c>
      <c r="K4946">
        <v>0</v>
      </c>
      <c r="Q4946">
        <f>ABS(_xlfn.DAYS(_xlfn.MINIFS($C$2:$C$13493,$B$2:$B$13493,B4946),C4946))</f>
        <v>21</v>
      </c>
    </row>
    <row r="4947" spans="1:17" x14ac:dyDescent="0.25">
      <c r="A4947" t="s">
        <v>262</v>
      </c>
      <c r="B4947" t="s">
        <v>263</v>
      </c>
      <c r="C4947" s="2">
        <v>43940</v>
      </c>
      <c r="D4947">
        <v>9</v>
      </c>
      <c r="E4947">
        <v>0</v>
      </c>
      <c r="F4947">
        <v>1</v>
      </c>
      <c r="G4947">
        <v>0</v>
      </c>
      <c r="H4947">
        <v>1.359</v>
      </c>
      <c r="I4947">
        <v>0</v>
      </c>
      <c r="J4947">
        <v>0.151</v>
      </c>
      <c r="K4947">
        <v>0</v>
      </c>
      <c r="Q4947">
        <f>ABS(_xlfn.DAYS(_xlfn.MINIFS($C$2:$C$13493,$B$2:$B$13493,B4947),C4947))</f>
        <v>22</v>
      </c>
    </row>
    <row r="4948" spans="1:17" x14ac:dyDescent="0.25">
      <c r="A4948" t="s">
        <v>262</v>
      </c>
      <c r="B4948" t="s">
        <v>263</v>
      </c>
      <c r="C4948" s="2">
        <v>43941</v>
      </c>
      <c r="D4948">
        <v>9</v>
      </c>
      <c r="E4948">
        <v>0</v>
      </c>
      <c r="F4948">
        <v>1</v>
      </c>
      <c r="G4948">
        <v>0</v>
      </c>
      <c r="H4948">
        <v>1.359</v>
      </c>
      <c r="I4948">
        <v>0</v>
      </c>
      <c r="J4948">
        <v>0.151</v>
      </c>
      <c r="K4948">
        <v>0</v>
      </c>
      <c r="Q4948">
        <f>ABS(_xlfn.DAYS(_xlfn.MINIFS($C$2:$C$13493,$B$2:$B$13493,B4948),C4948))</f>
        <v>23</v>
      </c>
    </row>
    <row r="4949" spans="1:17" x14ac:dyDescent="0.25">
      <c r="A4949" t="s">
        <v>262</v>
      </c>
      <c r="B4949" t="s">
        <v>263</v>
      </c>
      <c r="C4949" s="2">
        <v>43932</v>
      </c>
      <c r="D4949">
        <v>7</v>
      </c>
      <c r="E4949">
        <v>1</v>
      </c>
      <c r="F4949">
        <v>1</v>
      </c>
      <c r="G4949">
        <v>0</v>
      </c>
      <c r="H4949">
        <v>1.0569999999999999</v>
      </c>
      <c r="I4949">
        <v>0.151</v>
      </c>
      <c r="J4949">
        <v>0.151</v>
      </c>
      <c r="K4949">
        <v>0</v>
      </c>
      <c r="Q4949">
        <f>ABS(_xlfn.DAYS(_xlfn.MINIFS($C$2:$C$13493,$B$2:$B$13493,B4949),C4949))</f>
        <v>14</v>
      </c>
    </row>
    <row r="4950" spans="1:17" x14ac:dyDescent="0.25">
      <c r="A4950" t="s">
        <v>262</v>
      </c>
      <c r="B4950" t="s">
        <v>263</v>
      </c>
      <c r="C4950" s="2">
        <v>43933</v>
      </c>
      <c r="D4950">
        <v>7</v>
      </c>
      <c r="E4950">
        <v>0</v>
      </c>
      <c r="F4950">
        <v>1</v>
      </c>
      <c r="G4950">
        <v>0</v>
      </c>
      <c r="H4950">
        <v>1.0569999999999999</v>
      </c>
      <c r="I4950">
        <v>0</v>
      </c>
      <c r="J4950">
        <v>0.151</v>
      </c>
      <c r="K4950">
        <v>0</v>
      </c>
      <c r="Q4950">
        <f>ABS(_xlfn.DAYS(_xlfn.MINIFS($C$2:$C$13493,$B$2:$B$13493,B4950),C4950))</f>
        <v>15</v>
      </c>
    </row>
    <row r="4951" spans="1:17" x14ac:dyDescent="0.25">
      <c r="A4951" t="s">
        <v>262</v>
      </c>
      <c r="B4951" t="s">
        <v>263</v>
      </c>
      <c r="C4951" s="2">
        <v>43928</v>
      </c>
      <c r="D4951">
        <v>6</v>
      </c>
      <c r="E4951">
        <v>1</v>
      </c>
      <c r="F4951">
        <v>1</v>
      </c>
      <c r="G4951">
        <v>0</v>
      </c>
      <c r="H4951">
        <v>0.90600000000000003</v>
      </c>
      <c r="I4951">
        <v>0.151</v>
      </c>
      <c r="J4951">
        <v>0.151</v>
      </c>
      <c r="K4951">
        <v>0</v>
      </c>
      <c r="Q4951">
        <f>ABS(_xlfn.DAYS(_xlfn.MINIFS($C$2:$C$13493,$B$2:$B$13493,B4951),C4951))</f>
        <v>10</v>
      </c>
    </row>
    <row r="4952" spans="1:17" x14ac:dyDescent="0.25">
      <c r="A4952" t="s">
        <v>262</v>
      </c>
      <c r="B4952" t="s">
        <v>263</v>
      </c>
      <c r="C4952" s="2">
        <v>43929</v>
      </c>
      <c r="D4952">
        <v>6</v>
      </c>
      <c r="E4952">
        <v>0</v>
      </c>
      <c r="F4952">
        <v>1</v>
      </c>
      <c r="G4952">
        <v>0</v>
      </c>
      <c r="H4952">
        <v>0.90600000000000003</v>
      </c>
      <c r="I4952">
        <v>0</v>
      </c>
      <c r="J4952">
        <v>0.151</v>
      </c>
      <c r="K4952">
        <v>0</v>
      </c>
      <c r="Q4952">
        <f>ABS(_xlfn.DAYS(_xlfn.MINIFS($C$2:$C$13493,$B$2:$B$13493,B4952),C4952))</f>
        <v>11</v>
      </c>
    </row>
    <row r="4953" spans="1:17" x14ac:dyDescent="0.25">
      <c r="A4953" t="s">
        <v>262</v>
      </c>
      <c r="B4953" t="s">
        <v>263</v>
      </c>
      <c r="C4953" s="2">
        <v>43930</v>
      </c>
      <c r="D4953">
        <v>6</v>
      </c>
      <c r="E4953">
        <v>0</v>
      </c>
      <c r="F4953">
        <v>1</v>
      </c>
      <c r="G4953">
        <v>0</v>
      </c>
      <c r="H4953">
        <v>0.90600000000000003</v>
      </c>
      <c r="I4953">
        <v>0</v>
      </c>
      <c r="J4953">
        <v>0.151</v>
      </c>
      <c r="K4953">
        <v>0</v>
      </c>
      <c r="Q4953">
        <f>ABS(_xlfn.DAYS(_xlfn.MINIFS($C$2:$C$13493,$B$2:$B$13493,B4953),C4953))</f>
        <v>12</v>
      </c>
    </row>
    <row r="4954" spans="1:17" x14ac:dyDescent="0.25">
      <c r="A4954" t="s">
        <v>262</v>
      </c>
      <c r="B4954" t="s">
        <v>263</v>
      </c>
      <c r="C4954" s="2">
        <v>43931</v>
      </c>
      <c r="D4954">
        <v>6</v>
      </c>
      <c r="E4954">
        <v>0</v>
      </c>
      <c r="F4954">
        <v>1</v>
      </c>
      <c r="G4954">
        <v>0</v>
      </c>
      <c r="H4954">
        <v>0.90600000000000003</v>
      </c>
      <c r="I4954">
        <v>0</v>
      </c>
      <c r="J4954">
        <v>0.151</v>
      </c>
      <c r="K4954">
        <v>0</v>
      </c>
      <c r="Q4954">
        <f>ABS(_xlfn.DAYS(_xlfn.MINIFS($C$2:$C$13493,$B$2:$B$13493,B4954),C4954))</f>
        <v>13</v>
      </c>
    </row>
    <row r="4955" spans="1:17" x14ac:dyDescent="0.25">
      <c r="A4955" t="s">
        <v>262</v>
      </c>
      <c r="B4955" t="s">
        <v>263</v>
      </c>
      <c r="C4955" s="2">
        <v>43923</v>
      </c>
      <c r="D4955">
        <v>5</v>
      </c>
      <c r="E4955">
        <v>1</v>
      </c>
      <c r="F4955">
        <v>1</v>
      </c>
      <c r="G4955">
        <v>0</v>
      </c>
      <c r="H4955">
        <v>0.755</v>
      </c>
      <c r="I4955">
        <v>0.151</v>
      </c>
      <c r="J4955">
        <v>0.151</v>
      </c>
      <c r="K4955">
        <v>0</v>
      </c>
      <c r="Q4955">
        <f>ABS(_xlfn.DAYS(_xlfn.MINIFS($C$2:$C$13493,$B$2:$B$13493,B4955),C4955))</f>
        <v>5</v>
      </c>
    </row>
    <row r="4956" spans="1:17" x14ac:dyDescent="0.25">
      <c r="A4956" t="s">
        <v>262</v>
      </c>
      <c r="B4956" t="s">
        <v>263</v>
      </c>
      <c r="C4956" s="2">
        <v>43924</v>
      </c>
      <c r="D4956">
        <v>5</v>
      </c>
      <c r="E4956">
        <v>0</v>
      </c>
      <c r="F4956">
        <v>1</v>
      </c>
      <c r="G4956">
        <v>0</v>
      </c>
      <c r="H4956">
        <v>0.755</v>
      </c>
      <c r="I4956">
        <v>0</v>
      </c>
      <c r="J4956">
        <v>0.151</v>
      </c>
      <c r="K4956">
        <v>0</v>
      </c>
      <c r="Q4956">
        <f>ABS(_xlfn.DAYS(_xlfn.MINIFS($C$2:$C$13493,$B$2:$B$13493,B4956),C4956))</f>
        <v>6</v>
      </c>
    </row>
    <row r="4957" spans="1:17" x14ac:dyDescent="0.25">
      <c r="A4957" t="s">
        <v>262</v>
      </c>
      <c r="B4957" t="s">
        <v>263</v>
      </c>
      <c r="C4957" s="2">
        <v>43925</v>
      </c>
      <c r="D4957">
        <v>5</v>
      </c>
      <c r="E4957">
        <v>0</v>
      </c>
      <c r="F4957">
        <v>1</v>
      </c>
      <c r="G4957">
        <v>0</v>
      </c>
      <c r="H4957">
        <v>0.755</v>
      </c>
      <c r="I4957">
        <v>0</v>
      </c>
      <c r="J4957">
        <v>0.151</v>
      </c>
      <c r="K4957">
        <v>0</v>
      </c>
      <c r="Q4957">
        <f>ABS(_xlfn.DAYS(_xlfn.MINIFS($C$2:$C$13493,$B$2:$B$13493,B4957),C4957))</f>
        <v>7</v>
      </c>
    </row>
    <row r="4958" spans="1:17" x14ac:dyDescent="0.25">
      <c r="A4958" t="s">
        <v>262</v>
      </c>
      <c r="B4958" t="s">
        <v>263</v>
      </c>
      <c r="C4958" s="2">
        <v>43926</v>
      </c>
      <c r="D4958">
        <v>5</v>
      </c>
      <c r="E4958">
        <v>0</v>
      </c>
      <c r="F4958">
        <v>1</v>
      </c>
      <c r="G4958">
        <v>0</v>
      </c>
      <c r="H4958">
        <v>0.755</v>
      </c>
      <c r="I4958">
        <v>0</v>
      </c>
      <c r="J4958">
        <v>0.151</v>
      </c>
      <c r="K4958">
        <v>0</v>
      </c>
      <c r="Q4958">
        <f>ABS(_xlfn.DAYS(_xlfn.MINIFS($C$2:$C$13493,$B$2:$B$13493,B4958),C4958))</f>
        <v>8</v>
      </c>
    </row>
    <row r="4959" spans="1:17" x14ac:dyDescent="0.25">
      <c r="A4959" t="s">
        <v>262</v>
      </c>
      <c r="B4959" t="s">
        <v>263</v>
      </c>
      <c r="C4959" s="2">
        <v>43927</v>
      </c>
      <c r="D4959">
        <v>5</v>
      </c>
      <c r="E4959">
        <v>0</v>
      </c>
      <c r="F4959">
        <v>1</v>
      </c>
      <c r="G4959">
        <v>0</v>
      </c>
      <c r="H4959">
        <v>0.755</v>
      </c>
      <c r="I4959">
        <v>0</v>
      </c>
      <c r="J4959">
        <v>0.151</v>
      </c>
      <c r="K4959">
        <v>0</v>
      </c>
      <c r="Q4959">
        <f>ABS(_xlfn.DAYS(_xlfn.MINIFS($C$2:$C$13493,$B$2:$B$13493,B4959),C4959))</f>
        <v>9</v>
      </c>
    </row>
    <row r="4960" spans="1:17" x14ac:dyDescent="0.25">
      <c r="A4960" t="s">
        <v>262</v>
      </c>
      <c r="B4960" t="s">
        <v>263</v>
      </c>
      <c r="C4960" s="2">
        <v>43919</v>
      </c>
      <c r="D4960">
        <v>4</v>
      </c>
      <c r="E4960">
        <v>2</v>
      </c>
      <c r="F4960">
        <v>1</v>
      </c>
      <c r="G4960">
        <v>0</v>
      </c>
      <c r="H4960">
        <v>0.60399999999999998</v>
      </c>
      <c r="I4960">
        <v>0.30199999999999999</v>
      </c>
      <c r="J4960">
        <v>0.151</v>
      </c>
      <c r="K4960">
        <v>0</v>
      </c>
      <c r="Q4960">
        <f>ABS(_xlfn.DAYS(_xlfn.MINIFS($C$2:$C$13493,$B$2:$B$13493,B4960),C4960))</f>
        <v>1</v>
      </c>
    </row>
    <row r="4961" spans="1:17" x14ac:dyDescent="0.25">
      <c r="A4961" t="s">
        <v>262</v>
      </c>
      <c r="B4961" t="s">
        <v>263</v>
      </c>
      <c r="C4961" s="2">
        <v>43920</v>
      </c>
      <c r="D4961">
        <v>4</v>
      </c>
      <c r="E4961">
        <v>0</v>
      </c>
      <c r="F4961">
        <v>1</v>
      </c>
      <c r="G4961">
        <v>0</v>
      </c>
      <c r="H4961">
        <v>0.60399999999999998</v>
      </c>
      <c r="I4961">
        <v>0</v>
      </c>
      <c r="J4961">
        <v>0.151</v>
      </c>
      <c r="K4961">
        <v>0</v>
      </c>
      <c r="Q4961">
        <f>ABS(_xlfn.DAYS(_xlfn.MINIFS($C$2:$C$13493,$B$2:$B$13493,B4961),C4961))</f>
        <v>2</v>
      </c>
    </row>
    <row r="4962" spans="1:17" x14ac:dyDescent="0.25">
      <c r="A4962" t="s">
        <v>262</v>
      </c>
      <c r="B4962" t="s">
        <v>263</v>
      </c>
      <c r="C4962" s="2">
        <v>43921</v>
      </c>
      <c r="D4962">
        <v>4</v>
      </c>
      <c r="E4962">
        <v>0</v>
      </c>
      <c r="F4962">
        <v>1</v>
      </c>
      <c r="G4962">
        <v>0</v>
      </c>
      <c r="H4962">
        <v>0.60399999999999998</v>
      </c>
      <c r="I4962">
        <v>0</v>
      </c>
      <c r="J4962">
        <v>0.151</v>
      </c>
      <c r="K4962">
        <v>0</v>
      </c>
      <c r="Q4962">
        <f>ABS(_xlfn.DAYS(_xlfn.MINIFS($C$2:$C$13493,$B$2:$B$13493,B4962),C4962))</f>
        <v>3</v>
      </c>
    </row>
    <row r="4963" spans="1:17" x14ac:dyDescent="0.25">
      <c r="A4963" t="s">
        <v>262</v>
      </c>
      <c r="B4963" t="s">
        <v>263</v>
      </c>
      <c r="C4963" s="2">
        <v>43922</v>
      </c>
      <c r="D4963">
        <v>4</v>
      </c>
      <c r="E4963">
        <v>0</v>
      </c>
      <c r="F4963">
        <v>1</v>
      </c>
      <c r="G4963">
        <v>0</v>
      </c>
      <c r="H4963">
        <v>0.60399999999999998</v>
      </c>
      <c r="I4963">
        <v>0</v>
      </c>
      <c r="J4963">
        <v>0.151</v>
      </c>
      <c r="K4963">
        <v>0</v>
      </c>
      <c r="Q4963">
        <f>ABS(_xlfn.DAYS(_xlfn.MINIFS($C$2:$C$13493,$B$2:$B$13493,B4963),C4963))</f>
        <v>4</v>
      </c>
    </row>
    <row r="4964" spans="1:17" x14ac:dyDescent="0.25">
      <c r="A4964" t="s">
        <v>262</v>
      </c>
      <c r="B4964" t="s">
        <v>263</v>
      </c>
      <c r="C4964" s="2">
        <v>43918</v>
      </c>
      <c r="D4964">
        <v>2</v>
      </c>
      <c r="E4964">
        <v>0</v>
      </c>
      <c r="F4964">
        <v>1</v>
      </c>
      <c r="G4964">
        <v>1</v>
      </c>
      <c r="H4964">
        <v>0.30199999999999999</v>
      </c>
      <c r="I4964">
        <v>0</v>
      </c>
      <c r="J4964">
        <v>0.151</v>
      </c>
      <c r="K4964">
        <v>0.151</v>
      </c>
      <c r="Q4964">
        <f>ABS(_xlfn.DAYS(_xlfn.MINIFS($C$2:$C$13493,$B$2:$B$13493,B4964),C4964))</f>
        <v>0</v>
      </c>
    </row>
    <row r="4965" spans="1:17" x14ac:dyDescent="0.25">
      <c r="A4965" t="s">
        <v>199</v>
      </c>
      <c r="B4965" t="s">
        <v>200</v>
      </c>
      <c r="C4965" s="2">
        <v>43903</v>
      </c>
      <c r="D4965">
        <v>675</v>
      </c>
      <c r="E4965">
        <v>56</v>
      </c>
      <c r="F4965">
        <v>19</v>
      </c>
      <c r="G4965">
        <v>4</v>
      </c>
      <c r="H4965">
        <v>5.3369999999999997</v>
      </c>
      <c r="I4965">
        <v>0.443</v>
      </c>
      <c r="J4965">
        <v>0.15</v>
      </c>
      <c r="K4965">
        <v>3.2000000000000001E-2</v>
      </c>
      <c r="L4965">
        <v>11231</v>
      </c>
      <c r="N4965">
        <v>8.8999999999999996E-2</v>
      </c>
      <c r="P4965" t="s">
        <v>80</v>
      </c>
      <c r="Q4965">
        <f>ABS(_xlfn.DAYS(_xlfn.MINIFS($C$2:$C$13493,$B$2:$B$13493,B4965),C4965))</f>
        <v>29</v>
      </c>
    </row>
    <row r="4966" spans="1:17" x14ac:dyDescent="0.25">
      <c r="A4966" t="s">
        <v>260</v>
      </c>
      <c r="B4966" t="s">
        <v>261</v>
      </c>
      <c r="C4966" s="2">
        <v>43945</v>
      </c>
      <c r="D4966">
        <v>981</v>
      </c>
      <c r="E4966">
        <v>108</v>
      </c>
      <c r="F4966">
        <v>31</v>
      </c>
      <c r="G4966">
        <v>3</v>
      </c>
      <c r="H4966">
        <v>4.7590000000000003</v>
      </c>
      <c r="I4966">
        <v>0.52400000000000002</v>
      </c>
      <c r="J4966">
        <v>0.15</v>
      </c>
      <c r="K4966">
        <v>1.4999999999999999E-2</v>
      </c>
      <c r="Q4966">
        <f>ABS(_xlfn.DAYS(_xlfn.MINIFS($C$2:$C$13493,$B$2:$B$13493,B4966),C4966))</f>
        <v>31</v>
      </c>
    </row>
    <row r="4967" spans="1:17" x14ac:dyDescent="0.25">
      <c r="A4967" t="s">
        <v>185</v>
      </c>
      <c r="B4967" t="s">
        <v>186</v>
      </c>
      <c r="C4967" s="2">
        <v>43899</v>
      </c>
      <c r="D4967">
        <v>61</v>
      </c>
      <c r="E4967">
        <v>7</v>
      </c>
      <c r="F4967">
        <v>6</v>
      </c>
      <c r="G4967">
        <v>4</v>
      </c>
      <c r="H4967">
        <v>1.5169999999999999</v>
      </c>
      <c r="I4967">
        <v>0.17399999999999999</v>
      </c>
      <c r="J4967">
        <v>0.14899999999999999</v>
      </c>
      <c r="K4967">
        <v>9.9000000000000005E-2</v>
      </c>
      <c r="Q4967">
        <f>ABS(_xlfn.DAYS(_xlfn.MINIFS($C$2:$C$13493,$B$2:$B$13493,B4967),C4967))</f>
        <v>3</v>
      </c>
    </row>
    <row r="4968" spans="1:17" x14ac:dyDescent="0.25">
      <c r="A4968" t="s">
        <v>185</v>
      </c>
      <c r="B4968" t="s">
        <v>186</v>
      </c>
      <c r="C4968" s="2">
        <v>43901</v>
      </c>
      <c r="D4968">
        <v>61</v>
      </c>
      <c r="E4968">
        <v>0</v>
      </c>
      <c r="F4968">
        <v>6</v>
      </c>
      <c r="G4968">
        <v>0</v>
      </c>
      <c r="H4968">
        <v>1.5169999999999999</v>
      </c>
      <c r="I4968">
        <v>0</v>
      </c>
      <c r="J4968">
        <v>0.14899999999999999</v>
      </c>
      <c r="K4968">
        <v>0</v>
      </c>
      <c r="Q4968">
        <f>ABS(_xlfn.DAYS(_xlfn.MINIFS($C$2:$C$13493,$B$2:$B$13493,B4968),C4968))</f>
        <v>5</v>
      </c>
    </row>
    <row r="4969" spans="1:17" x14ac:dyDescent="0.25">
      <c r="A4969" t="s">
        <v>203</v>
      </c>
      <c r="B4969" t="s">
        <v>204</v>
      </c>
      <c r="C4969" s="2">
        <v>43934</v>
      </c>
      <c r="D4969">
        <v>197</v>
      </c>
      <c r="E4969">
        <v>6</v>
      </c>
      <c r="F4969">
        <v>8</v>
      </c>
      <c r="G4969">
        <v>1</v>
      </c>
      <c r="H4969">
        <v>3.6640000000000001</v>
      </c>
      <c r="I4969">
        <v>0.112</v>
      </c>
      <c r="J4969">
        <v>0.14899999999999999</v>
      </c>
      <c r="K4969">
        <v>1.9E-2</v>
      </c>
      <c r="L4969">
        <v>8123</v>
      </c>
      <c r="M4969">
        <v>674</v>
      </c>
      <c r="N4969">
        <v>0.152</v>
      </c>
      <c r="O4969">
        <v>1.2999999999999999E-2</v>
      </c>
      <c r="P4969" t="s">
        <v>37</v>
      </c>
      <c r="Q4969">
        <f>ABS(_xlfn.DAYS(_xlfn.MINIFS($C$2:$C$13493,$B$2:$B$13493,B4969),C4969))</f>
        <v>38</v>
      </c>
    </row>
    <row r="4970" spans="1:17" x14ac:dyDescent="0.25">
      <c r="A4970" t="s">
        <v>356</v>
      </c>
      <c r="B4970" t="s">
        <v>357</v>
      </c>
      <c r="C4970" s="2">
        <v>43942</v>
      </c>
      <c r="D4970">
        <v>1657</v>
      </c>
      <c r="E4970">
        <v>92</v>
      </c>
      <c r="F4970">
        <v>5</v>
      </c>
      <c r="G4970">
        <v>0</v>
      </c>
      <c r="H4970">
        <v>49.508000000000003</v>
      </c>
      <c r="I4970">
        <v>2.7490000000000001</v>
      </c>
      <c r="J4970">
        <v>0.14899999999999999</v>
      </c>
      <c r="K4970">
        <v>0</v>
      </c>
      <c r="Q4970">
        <f>ABS(_xlfn.DAYS(_xlfn.MINIFS($C$2:$C$13493,$B$2:$B$13493,B4970),C4970))</f>
        <v>23</v>
      </c>
    </row>
    <row r="4971" spans="1:17" x14ac:dyDescent="0.25">
      <c r="A4971" t="s">
        <v>356</v>
      </c>
      <c r="B4971" t="s">
        <v>357</v>
      </c>
      <c r="C4971" s="2">
        <v>43941</v>
      </c>
      <c r="D4971">
        <v>1565</v>
      </c>
      <c r="E4971">
        <v>70</v>
      </c>
      <c r="F4971">
        <v>5</v>
      </c>
      <c r="G4971">
        <v>0</v>
      </c>
      <c r="H4971">
        <v>46.759</v>
      </c>
      <c r="I4971">
        <v>2.0910000000000002</v>
      </c>
      <c r="J4971">
        <v>0.14899999999999999</v>
      </c>
      <c r="K4971">
        <v>0</v>
      </c>
      <c r="Q4971">
        <f>ABS(_xlfn.DAYS(_xlfn.MINIFS($C$2:$C$13493,$B$2:$B$13493,B4971),C4971))</f>
        <v>22</v>
      </c>
    </row>
    <row r="4972" spans="1:17" x14ac:dyDescent="0.25">
      <c r="A4972" t="s">
        <v>356</v>
      </c>
      <c r="B4972" t="s">
        <v>357</v>
      </c>
      <c r="C4972" s="2">
        <v>43940</v>
      </c>
      <c r="D4972">
        <v>1495</v>
      </c>
      <c r="E4972">
        <v>45</v>
      </c>
      <c r="F4972">
        <v>5</v>
      </c>
      <c r="G4972">
        <v>1</v>
      </c>
      <c r="H4972">
        <v>44.667999999999999</v>
      </c>
      <c r="I4972">
        <v>1.345</v>
      </c>
      <c r="J4972">
        <v>0.14899999999999999</v>
      </c>
      <c r="K4972">
        <v>0.03</v>
      </c>
      <c r="Q4972">
        <f>ABS(_xlfn.DAYS(_xlfn.MINIFS($C$2:$C$13493,$B$2:$B$13493,B4972),C4972))</f>
        <v>21</v>
      </c>
    </row>
    <row r="4973" spans="1:17" x14ac:dyDescent="0.25">
      <c r="A4973" t="s">
        <v>85</v>
      </c>
      <c r="B4973" t="s">
        <v>86</v>
      </c>
      <c r="C4973" s="2">
        <v>43861</v>
      </c>
      <c r="D4973">
        <v>9714</v>
      </c>
      <c r="E4973">
        <v>1980</v>
      </c>
      <c r="F4973">
        <v>213</v>
      </c>
      <c r="G4973">
        <v>43</v>
      </c>
      <c r="H4973">
        <v>6.7489999999999997</v>
      </c>
      <c r="I4973">
        <v>1.3759999999999999</v>
      </c>
      <c r="J4973">
        <v>0.14799999999999999</v>
      </c>
      <c r="K4973">
        <v>0.03</v>
      </c>
      <c r="Q4973">
        <f>ABS(_xlfn.DAYS(_xlfn.MINIFS($C$2:$C$13493,$B$2:$B$13493,B4973),C4973))</f>
        <v>20</v>
      </c>
    </row>
    <row r="4974" spans="1:17" x14ac:dyDescent="0.25">
      <c r="A4974" t="s">
        <v>238</v>
      </c>
      <c r="B4974" t="s">
        <v>239</v>
      </c>
      <c r="C4974" s="2">
        <v>43926</v>
      </c>
      <c r="D4974">
        <v>41</v>
      </c>
      <c r="E4974">
        <v>2</v>
      </c>
      <c r="F4974">
        <v>3</v>
      </c>
      <c r="G4974">
        <v>0</v>
      </c>
      <c r="H4974">
        <v>2.0249999999999999</v>
      </c>
      <c r="I4974">
        <v>9.9000000000000005E-2</v>
      </c>
      <c r="J4974">
        <v>0.14799999999999999</v>
      </c>
      <c r="K4974">
        <v>0</v>
      </c>
      <c r="Q4974">
        <f>ABS(_xlfn.DAYS(_xlfn.MINIFS($C$2:$C$13493,$B$2:$B$13493,B4974),C4974))</f>
        <v>4</v>
      </c>
    </row>
    <row r="4975" spans="1:17" x14ac:dyDescent="0.25">
      <c r="A4975" t="s">
        <v>238</v>
      </c>
      <c r="B4975" t="s">
        <v>239</v>
      </c>
      <c r="C4975" s="2">
        <v>43925</v>
      </c>
      <c r="D4975">
        <v>39</v>
      </c>
      <c r="E4975">
        <v>3</v>
      </c>
      <c r="F4975">
        <v>3</v>
      </c>
      <c r="G4975">
        <v>0</v>
      </c>
      <c r="H4975">
        <v>1.9259999999999999</v>
      </c>
      <c r="I4975">
        <v>0.14799999999999999</v>
      </c>
      <c r="J4975">
        <v>0.14799999999999999</v>
      </c>
      <c r="K4975">
        <v>0</v>
      </c>
      <c r="Q4975">
        <f>ABS(_xlfn.DAYS(_xlfn.MINIFS($C$2:$C$13493,$B$2:$B$13493,B4975),C4975))</f>
        <v>3</v>
      </c>
    </row>
    <row r="4976" spans="1:17" x14ac:dyDescent="0.25">
      <c r="A4976" t="s">
        <v>238</v>
      </c>
      <c r="B4976" t="s">
        <v>239</v>
      </c>
      <c r="C4976" s="2">
        <v>43924</v>
      </c>
      <c r="D4976">
        <v>36</v>
      </c>
      <c r="E4976">
        <v>8</v>
      </c>
      <c r="F4976">
        <v>3</v>
      </c>
      <c r="G4976">
        <v>2</v>
      </c>
      <c r="H4976">
        <v>1.778</v>
      </c>
      <c r="I4976">
        <v>0.39500000000000002</v>
      </c>
      <c r="J4976">
        <v>0.14799999999999999</v>
      </c>
      <c r="K4976">
        <v>9.9000000000000005E-2</v>
      </c>
      <c r="Q4976">
        <f>ABS(_xlfn.DAYS(_xlfn.MINIFS($C$2:$C$13493,$B$2:$B$13493,B4976),C4976))</f>
        <v>2</v>
      </c>
    </row>
    <row r="4977" spans="1:17" x14ac:dyDescent="0.25">
      <c r="A4977" t="s">
        <v>211</v>
      </c>
      <c r="B4977" t="s">
        <v>212</v>
      </c>
      <c r="C4977" s="2">
        <v>43901</v>
      </c>
      <c r="D4977">
        <v>41</v>
      </c>
      <c r="E4977">
        <v>0</v>
      </c>
      <c r="F4977">
        <v>1</v>
      </c>
      <c r="G4977">
        <v>1</v>
      </c>
      <c r="H4977">
        <v>6.0069999999999997</v>
      </c>
      <c r="I4977">
        <v>0</v>
      </c>
      <c r="J4977">
        <v>0.14699999999999999</v>
      </c>
      <c r="K4977">
        <v>0.14699999999999999</v>
      </c>
      <c r="Q4977">
        <f>ABS(_xlfn.DAYS(_xlfn.MINIFS($C$2:$C$13493,$B$2:$B$13493,B4977),C4977))</f>
        <v>0</v>
      </c>
    </row>
    <row r="4978" spans="1:17" x14ac:dyDescent="0.25">
      <c r="A4978" t="s">
        <v>316</v>
      </c>
      <c r="B4978" t="s">
        <v>317</v>
      </c>
      <c r="C4978" s="2">
        <v>43915</v>
      </c>
      <c r="D4978">
        <v>249</v>
      </c>
      <c r="E4978">
        <v>27</v>
      </c>
      <c r="F4978">
        <v>1</v>
      </c>
      <c r="G4978">
        <v>0</v>
      </c>
      <c r="H4978">
        <v>36.593000000000004</v>
      </c>
      <c r="I4978">
        <v>3.968</v>
      </c>
      <c r="J4978">
        <v>0.14699999999999999</v>
      </c>
      <c r="K4978">
        <v>0</v>
      </c>
      <c r="L4978">
        <v>1161</v>
      </c>
      <c r="M4978">
        <v>245</v>
      </c>
      <c r="N4978">
        <v>0.13300000000000001</v>
      </c>
      <c r="O4978">
        <v>2.8000000000000001E-2</v>
      </c>
      <c r="P4978" t="s">
        <v>80</v>
      </c>
      <c r="Q4978">
        <f>ABS(_xlfn.DAYS(_xlfn.MINIFS($C$2:$C$13493,$B$2:$B$13493,B4978),C4978))</f>
        <v>28</v>
      </c>
    </row>
    <row r="4979" spans="1:17" x14ac:dyDescent="0.25">
      <c r="A4979" t="s">
        <v>316</v>
      </c>
      <c r="B4979" t="s">
        <v>317</v>
      </c>
      <c r="C4979" s="2">
        <v>43914</v>
      </c>
      <c r="D4979">
        <v>222</v>
      </c>
      <c r="E4979">
        <v>34</v>
      </c>
      <c r="F4979">
        <v>1</v>
      </c>
      <c r="G4979">
        <v>0</v>
      </c>
      <c r="H4979">
        <v>32.625</v>
      </c>
      <c r="I4979">
        <v>4.9969999999999999</v>
      </c>
      <c r="J4979">
        <v>0.14699999999999999</v>
      </c>
      <c r="K4979">
        <v>0</v>
      </c>
      <c r="L4979">
        <v>916</v>
      </c>
      <c r="M4979">
        <v>94</v>
      </c>
      <c r="N4979">
        <v>0.105</v>
      </c>
      <c r="O4979">
        <v>1.0999999999999999E-2</v>
      </c>
      <c r="P4979" t="s">
        <v>80</v>
      </c>
      <c r="Q4979">
        <f>ABS(_xlfn.DAYS(_xlfn.MINIFS($C$2:$C$13493,$B$2:$B$13493,B4979),C4979))</f>
        <v>27</v>
      </c>
    </row>
    <row r="4980" spans="1:17" x14ac:dyDescent="0.25">
      <c r="A4980" t="s">
        <v>316</v>
      </c>
      <c r="B4980" t="s">
        <v>317</v>
      </c>
      <c r="C4980" s="2">
        <v>43913</v>
      </c>
      <c r="D4980">
        <v>188</v>
      </c>
      <c r="E4980">
        <v>39</v>
      </c>
      <c r="F4980">
        <v>1</v>
      </c>
      <c r="G4980">
        <v>0</v>
      </c>
      <c r="H4980">
        <v>27.628</v>
      </c>
      <c r="I4980">
        <v>5.7309999999999999</v>
      </c>
      <c r="J4980">
        <v>0.14699999999999999</v>
      </c>
      <c r="K4980">
        <v>0</v>
      </c>
      <c r="L4980">
        <v>822</v>
      </c>
      <c r="M4980">
        <v>61</v>
      </c>
      <c r="N4980">
        <v>9.4E-2</v>
      </c>
      <c r="O4980">
        <v>7.0000000000000001E-3</v>
      </c>
      <c r="P4980" t="s">
        <v>80</v>
      </c>
      <c r="Q4980">
        <f>ABS(_xlfn.DAYS(_xlfn.MINIFS($C$2:$C$13493,$B$2:$B$13493,B4980),C4980))</f>
        <v>26</v>
      </c>
    </row>
    <row r="4981" spans="1:17" x14ac:dyDescent="0.25">
      <c r="A4981" t="s">
        <v>316</v>
      </c>
      <c r="B4981" t="s">
        <v>317</v>
      </c>
      <c r="C4981" s="2">
        <v>43912</v>
      </c>
      <c r="D4981">
        <v>149</v>
      </c>
      <c r="E4981">
        <v>14</v>
      </c>
      <c r="F4981">
        <v>1</v>
      </c>
      <c r="G4981">
        <v>0</v>
      </c>
      <c r="H4981">
        <v>21.896999999999998</v>
      </c>
      <c r="I4981">
        <v>2.0569999999999999</v>
      </c>
      <c r="J4981">
        <v>0.14699999999999999</v>
      </c>
      <c r="K4981">
        <v>0</v>
      </c>
      <c r="L4981">
        <v>761</v>
      </c>
      <c r="M4981">
        <v>137</v>
      </c>
      <c r="N4981">
        <v>8.6999999999999994E-2</v>
      </c>
      <c r="O4981">
        <v>1.6E-2</v>
      </c>
      <c r="P4981" t="s">
        <v>80</v>
      </c>
      <c r="Q4981">
        <f>ABS(_xlfn.DAYS(_xlfn.MINIFS($C$2:$C$13493,$B$2:$B$13493,B4981),C4981))</f>
        <v>25</v>
      </c>
    </row>
    <row r="4982" spans="1:17" x14ac:dyDescent="0.25">
      <c r="A4982" t="s">
        <v>316</v>
      </c>
      <c r="B4982" t="s">
        <v>317</v>
      </c>
      <c r="C4982" s="2">
        <v>43911</v>
      </c>
      <c r="D4982">
        <v>135</v>
      </c>
      <c r="E4982">
        <v>9</v>
      </c>
      <c r="F4982">
        <v>1</v>
      </c>
      <c r="G4982">
        <v>1</v>
      </c>
      <c r="H4982">
        <v>19.84</v>
      </c>
      <c r="I4982">
        <v>1.323</v>
      </c>
      <c r="J4982">
        <v>0.14699999999999999</v>
      </c>
      <c r="K4982">
        <v>0.14699999999999999</v>
      </c>
      <c r="L4982">
        <v>624</v>
      </c>
      <c r="M4982">
        <v>79</v>
      </c>
      <c r="N4982">
        <v>7.1999999999999995E-2</v>
      </c>
      <c r="O4982">
        <v>8.9999999999999993E-3</v>
      </c>
      <c r="P4982" t="s">
        <v>80</v>
      </c>
      <c r="Q4982">
        <f>ABS(_xlfn.DAYS(_xlfn.MINIFS($C$2:$C$13493,$B$2:$B$13493,B4982),C4982))</f>
        <v>24</v>
      </c>
    </row>
    <row r="4983" spans="1:17" x14ac:dyDescent="0.25">
      <c r="A4983" t="s">
        <v>139</v>
      </c>
      <c r="B4983" t="s">
        <v>140</v>
      </c>
      <c r="C4983" s="2">
        <v>43904</v>
      </c>
      <c r="D4983">
        <v>707</v>
      </c>
      <c r="E4983">
        <v>117</v>
      </c>
      <c r="F4983">
        <v>10</v>
      </c>
      <c r="G4983">
        <v>0</v>
      </c>
      <c r="H4983">
        <v>10.414999999999999</v>
      </c>
      <c r="I4983">
        <v>1.7230000000000001</v>
      </c>
      <c r="J4983">
        <v>0.14699999999999999</v>
      </c>
      <c r="K4983">
        <v>0</v>
      </c>
      <c r="L4983">
        <v>37746</v>
      </c>
      <c r="M4983">
        <v>4975</v>
      </c>
      <c r="N4983">
        <v>0.56100000000000005</v>
      </c>
      <c r="O4983">
        <v>7.3999999999999996E-2</v>
      </c>
      <c r="P4983" t="s">
        <v>80</v>
      </c>
      <c r="Q4983">
        <f>ABS(_xlfn.DAYS(_xlfn.MINIFS($C$2:$C$13493,$B$2:$B$13493,B4983),C4983))</f>
        <v>8</v>
      </c>
    </row>
    <row r="4984" spans="1:17" x14ac:dyDescent="0.25">
      <c r="A4984" t="s">
        <v>139</v>
      </c>
      <c r="B4984" t="s">
        <v>140</v>
      </c>
      <c r="C4984" s="2">
        <v>43903</v>
      </c>
      <c r="D4984">
        <v>590</v>
      </c>
      <c r="E4984">
        <v>134</v>
      </c>
      <c r="F4984">
        <v>10</v>
      </c>
      <c r="G4984">
        <v>4</v>
      </c>
      <c r="H4984">
        <v>8.6910000000000007</v>
      </c>
      <c r="I4984">
        <v>1.974</v>
      </c>
      <c r="J4984">
        <v>0.14699999999999999</v>
      </c>
      <c r="K4984">
        <v>5.8999999999999997E-2</v>
      </c>
      <c r="L4984">
        <v>32771</v>
      </c>
      <c r="M4984">
        <v>3007</v>
      </c>
      <c r="N4984">
        <v>0.48699999999999999</v>
      </c>
      <c r="O4984">
        <v>4.4999999999999998E-2</v>
      </c>
      <c r="P4984" t="s">
        <v>80</v>
      </c>
      <c r="Q4984">
        <f>ABS(_xlfn.DAYS(_xlfn.MINIFS($C$2:$C$13493,$B$2:$B$13493,B4984),C4984))</f>
        <v>7</v>
      </c>
    </row>
    <row r="4985" spans="1:17" x14ac:dyDescent="0.25">
      <c r="A4985" t="s">
        <v>215</v>
      </c>
      <c r="B4985" t="s">
        <v>216</v>
      </c>
      <c r="C4985" s="2">
        <v>43944</v>
      </c>
      <c r="D4985">
        <v>59</v>
      </c>
      <c r="E4985">
        <v>8</v>
      </c>
      <c r="F4985">
        <v>1</v>
      </c>
      <c r="G4985">
        <v>0</v>
      </c>
      <c r="H4985">
        <v>8.5860000000000003</v>
      </c>
      <c r="I4985">
        <v>1.1639999999999999</v>
      </c>
      <c r="J4985">
        <v>0.14599999999999999</v>
      </c>
      <c r="K4985">
        <v>0</v>
      </c>
      <c r="Q4985">
        <f>ABS(_xlfn.DAYS(_xlfn.MINIFS($C$2:$C$13493,$B$2:$B$13493,B4985),C4985))</f>
        <v>20</v>
      </c>
    </row>
    <row r="4986" spans="1:17" x14ac:dyDescent="0.25">
      <c r="A4986" t="s">
        <v>215</v>
      </c>
      <c r="B4986" t="s">
        <v>216</v>
      </c>
      <c r="C4986" s="2">
        <v>43942</v>
      </c>
      <c r="D4986">
        <v>51</v>
      </c>
      <c r="E4986">
        <v>2</v>
      </c>
      <c r="F4986">
        <v>1</v>
      </c>
      <c r="G4986">
        <v>0</v>
      </c>
      <c r="H4986">
        <v>7.4219999999999997</v>
      </c>
      <c r="I4986">
        <v>0.29099999999999998</v>
      </c>
      <c r="J4986">
        <v>0.14599999999999999</v>
      </c>
      <c r="K4986">
        <v>0</v>
      </c>
      <c r="Q4986">
        <f>ABS(_xlfn.DAYS(_xlfn.MINIFS($C$2:$C$13493,$B$2:$B$13493,B4986),C4986))</f>
        <v>18</v>
      </c>
    </row>
    <row r="4987" spans="1:17" x14ac:dyDescent="0.25">
      <c r="A4987" t="s">
        <v>215</v>
      </c>
      <c r="B4987" t="s">
        <v>216</v>
      </c>
      <c r="C4987" s="2">
        <v>43943</v>
      </c>
      <c r="D4987">
        <v>51</v>
      </c>
      <c r="E4987">
        <v>0</v>
      </c>
      <c r="F4987">
        <v>1</v>
      </c>
      <c r="G4987">
        <v>0</v>
      </c>
      <c r="H4987">
        <v>7.4219999999999997</v>
      </c>
      <c r="I4987">
        <v>0</v>
      </c>
      <c r="J4987">
        <v>0.14599999999999999</v>
      </c>
      <c r="K4987">
        <v>0</v>
      </c>
      <c r="Q4987">
        <f>ABS(_xlfn.DAYS(_xlfn.MINIFS($C$2:$C$13493,$B$2:$B$13493,B4987),C4987))</f>
        <v>19</v>
      </c>
    </row>
    <row r="4988" spans="1:17" x14ac:dyDescent="0.25">
      <c r="A4988" t="s">
        <v>215</v>
      </c>
      <c r="B4988" t="s">
        <v>216</v>
      </c>
      <c r="C4988" s="2">
        <v>43938</v>
      </c>
      <c r="D4988">
        <v>49</v>
      </c>
      <c r="E4988">
        <v>1</v>
      </c>
      <c r="F4988">
        <v>1</v>
      </c>
      <c r="G4988">
        <v>0</v>
      </c>
      <c r="H4988">
        <v>7.1310000000000002</v>
      </c>
      <c r="I4988">
        <v>0.14599999999999999</v>
      </c>
      <c r="J4988">
        <v>0.14599999999999999</v>
      </c>
      <c r="K4988">
        <v>0</v>
      </c>
      <c r="Q4988">
        <f>ABS(_xlfn.DAYS(_xlfn.MINIFS($C$2:$C$13493,$B$2:$B$13493,B4988),C4988))</f>
        <v>14</v>
      </c>
    </row>
    <row r="4989" spans="1:17" x14ac:dyDescent="0.25">
      <c r="A4989" t="s">
        <v>215</v>
      </c>
      <c r="B4989" t="s">
        <v>216</v>
      </c>
      <c r="C4989" s="2">
        <v>43939</v>
      </c>
      <c r="D4989">
        <v>49</v>
      </c>
      <c r="E4989">
        <v>0</v>
      </c>
      <c r="F4989">
        <v>1</v>
      </c>
      <c r="G4989">
        <v>0</v>
      </c>
      <c r="H4989">
        <v>7.1310000000000002</v>
      </c>
      <c r="I4989">
        <v>0</v>
      </c>
      <c r="J4989">
        <v>0.14599999999999999</v>
      </c>
      <c r="K4989">
        <v>0</v>
      </c>
      <c r="Q4989">
        <f>ABS(_xlfn.DAYS(_xlfn.MINIFS($C$2:$C$13493,$B$2:$B$13493,B4989),C4989))</f>
        <v>15</v>
      </c>
    </row>
    <row r="4990" spans="1:17" x14ac:dyDescent="0.25">
      <c r="A4990" t="s">
        <v>215</v>
      </c>
      <c r="B4990" t="s">
        <v>216</v>
      </c>
      <c r="C4990" s="2">
        <v>43940</v>
      </c>
      <c r="D4990">
        <v>49</v>
      </c>
      <c r="E4990">
        <v>0</v>
      </c>
      <c r="F4990">
        <v>1</v>
      </c>
      <c r="G4990">
        <v>0</v>
      </c>
      <c r="H4990">
        <v>7.1310000000000002</v>
      </c>
      <c r="I4990">
        <v>0</v>
      </c>
      <c r="J4990">
        <v>0.14599999999999999</v>
      </c>
      <c r="K4990">
        <v>0</v>
      </c>
      <c r="Q4990">
        <f>ABS(_xlfn.DAYS(_xlfn.MINIFS($C$2:$C$13493,$B$2:$B$13493,B4990),C4990))</f>
        <v>16</v>
      </c>
    </row>
    <row r="4991" spans="1:17" x14ac:dyDescent="0.25">
      <c r="A4991" t="s">
        <v>215</v>
      </c>
      <c r="B4991" t="s">
        <v>216</v>
      </c>
      <c r="C4991" s="2">
        <v>43941</v>
      </c>
      <c r="D4991">
        <v>49</v>
      </c>
      <c r="E4991">
        <v>0</v>
      </c>
      <c r="F4991">
        <v>1</v>
      </c>
      <c r="G4991">
        <v>0</v>
      </c>
      <c r="H4991">
        <v>7.1310000000000002</v>
      </c>
      <c r="I4991">
        <v>0</v>
      </c>
      <c r="J4991">
        <v>0.14599999999999999</v>
      </c>
      <c r="K4991">
        <v>0</v>
      </c>
      <c r="Q4991">
        <f>ABS(_xlfn.DAYS(_xlfn.MINIFS($C$2:$C$13493,$B$2:$B$13493,B4991),C4991))</f>
        <v>17</v>
      </c>
    </row>
    <row r="4992" spans="1:17" x14ac:dyDescent="0.25">
      <c r="A4992" t="s">
        <v>215</v>
      </c>
      <c r="B4992" t="s">
        <v>216</v>
      </c>
      <c r="C4992" s="2">
        <v>43937</v>
      </c>
      <c r="D4992">
        <v>48</v>
      </c>
      <c r="E4992">
        <v>13</v>
      </c>
      <c r="F4992">
        <v>1</v>
      </c>
      <c r="G4992">
        <v>0</v>
      </c>
      <c r="H4992">
        <v>6.9859999999999998</v>
      </c>
      <c r="I4992">
        <v>1.8919999999999999</v>
      </c>
      <c r="J4992">
        <v>0.14599999999999999</v>
      </c>
      <c r="K4992">
        <v>0</v>
      </c>
      <c r="Q4992">
        <f>ABS(_xlfn.DAYS(_xlfn.MINIFS($C$2:$C$13493,$B$2:$B$13493,B4992),C4992))</f>
        <v>13</v>
      </c>
    </row>
    <row r="4993" spans="1:17" x14ac:dyDescent="0.25">
      <c r="A4993" t="s">
        <v>215</v>
      </c>
      <c r="B4993" t="s">
        <v>216</v>
      </c>
      <c r="C4993" s="2">
        <v>43936</v>
      </c>
      <c r="D4993">
        <v>35</v>
      </c>
      <c r="E4993">
        <v>9</v>
      </c>
      <c r="F4993">
        <v>1</v>
      </c>
      <c r="G4993">
        <v>0</v>
      </c>
      <c r="H4993">
        <v>5.0940000000000003</v>
      </c>
      <c r="I4993">
        <v>1.31</v>
      </c>
      <c r="J4993">
        <v>0.14599999999999999</v>
      </c>
      <c r="K4993">
        <v>0</v>
      </c>
      <c r="Q4993">
        <f>ABS(_xlfn.DAYS(_xlfn.MINIFS($C$2:$C$13493,$B$2:$B$13493,B4993),C4993))</f>
        <v>12</v>
      </c>
    </row>
    <row r="4994" spans="1:17" x14ac:dyDescent="0.25">
      <c r="A4994" t="s">
        <v>215</v>
      </c>
      <c r="B4994" t="s">
        <v>216</v>
      </c>
      <c r="C4994" s="2">
        <v>43935</v>
      </c>
      <c r="D4994">
        <v>26</v>
      </c>
      <c r="E4994">
        <v>1</v>
      </c>
      <c r="F4994">
        <v>1</v>
      </c>
      <c r="G4994">
        <v>0</v>
      </c>
      <c r="H4994">
        <v>3.7839999999999998</v>
      </c>
      <c r="I4994">
        <v>0.14599999999999999</v>
      </c>
      <c r="J4994">
        <v>0.14599999999999999</v>
      </c>
      <c r="K4994">
        <v>0</v>
      </c>
      <c r="Q4994">
        <f>ABS(_xlfn.DAYS(_xlfn.MINIFS($C$2:$C$13493,$B$2:$B$13493,B4994),C4994))</f>
        <v>11</v>
      </c>
    </row>
    <row r="4995" spans="1:17" x14ac:dyDescent="0.25">
      <c r="A4995" t="s">
        <v>215</v>
      </c>
      <c r="B4995" t="s">
        <v>216</v>
      </c>
      <c r="C4995" s="2">
        <v>43933</v>
      </c>
      <c r="D4995">
        <v>25</v>
      </c>
      <c r="E4995">
        <v>1</v>
      </c>
      <c r="F4995">
        <v>1</v>
      </c>
      <c r="G4995">
        <v>0</v>
      </c>
      <c r="H4995">
        <v>3.6379999999999999</v>
      </c>
      <c r="I4995">
        <v>0.14599999999999999</v>
      </c>
      <c r="J4995">
        <v>0.14599999999999999</v>
      </c>
      <c r="K4995">
        <v>0</v>
      </c>
      <c r="Q4995">
        <f>ABS(_xlfn.DAYS(_xlfn.MINIFS($C$2:$C$13493,$B$2:$B$13493,B4995),C4995))</f>
        <v>9</v>
      </c>
    </row>
    <row r="4996" spans="1:17" x14ac:dyDescent="0.25">
      <c r="A4996" t="s">
        <v>215</v>
      </c>
      <c r="B4996" t="s">
        <v>216</v>
      </c>
      <c r="C4996" s="2">
        <v>43934</v>
      </c>
      <c r="D4996">
        <v>25</v>
      </c>
      <c r="E4996">
        <v>0</v>
      </c>
      <c r="F4996">
        <v>1</v>
      </c>
      <c r="G4996">
        <v>0</v>
      </c>
      <c r="H4996">
        <v>3.6379999999999999</v>
      </c>
      <c r="I4996">
        <v>0</v>
      </c>
      <c r="J4996">
        <v>0.14599999999999999</v>
      </c>
      <c r="K4996">
        <v>0</v>
      </c>
      <c r="Q4996">
        <f>ABS(_xlfn.DAYS(_xlfn.MINIFS($C$2:$C$13493,$B$2:$B$13493,B4996),C4996))</f>
        <v>10</v>
      </c>
    </row>
    <row r="4997" spans="1:17" x14ac:dyDescent="0.25">
      <c r="A4997" t="s">
        <v>215</v>
      </c>
      <c r="B4997" t="s">
        <v>216</v>
      </c>
      <c r="C4997" s="2">
        <v>43931</v>
      </c>
      <c r="D4997">
        <v>24</v>
      </c>
      <c r="E4997">
        <v>3</v>
      </c>
      <c r="F4997">
        <v>1</v>
      </c>
      <c r="G4997">
        <v>0</v>
      </c>
      <c r="H4997">
        <v>3.4929999999999999</v>
      </c>
      <c r="I4997">
        <v>0.437</v>
      </c>
      <c r="J4997">
        <v>0.14599999999999999</v>
      </c>
      <c r="K4997">
        <v>0</v>
      </c>
      <c r="Q4997">
        <f>ABS(_xlfn.DAYS(_xlfn.MINIFS($C$2:$C$13493,$B$2:$B$13493,B4997),C4997))</f>
        <v>7</v>
      </c>
    </row>
    <row r="4998" spans="1:17" x14ac:dyDescent="0.25">
      <c r="A4998" t="s">
        <v>215</v>
      </c>
      <c r="B4998" t="s">
        <v>216</v>
      </c>
      <c r="C4998" s="2">
        <v>43932</v>
      </c>
      <c r="D4998">
        <v>24</v>
      </c>
      <c r="E4998">
        <v>0</v>
      </c>
      <c r="F4998">
        <v>1</v>
      </c>
      <c r="G4998">
        <v>0</v>
      </c>
      <c r="H4998">
        <v>3.4929999999999999</v>
      </c>
      <c r="I4998">
        <v>0</v>
      </c>
      <c r="J4998">
        <v>0.14599999999999999</v>
      </c>
      <c r="K4998">
        <v>0</v>
      </c>
      <c r="Q4998">
        <f>ABS(_xlfn.DAYS(_xlfn.MINIFS($C$2:$C$13493,$B$2:$B$13493,B4998),C4998))</f>
        <v>8</v>
      </c>
    </row>
    <row r="4999" spans="1:17" x14ac:dyDescent="0.25">
      <c r="A4999" t="s">
        <v>215</v>
      </c>
      <c r="B4999" t="s">
        <v>216</v>
      </c>
      <c r="C4999" s="2">
        <v>43930</v>
      </c>
      <c r="D4999">
        <v>21</v>
      </c>
      <c r="E4999">
        <v>2</v>
      </c>
      <c r="F4999">
        <v>1</v>
      </c>
      <c r="G4999">
        <v>0</v>
      </c>
      <c r="H4999">
        <v>3.056</v>
      </c>
      <c r="I4999">
        <v>0.29099999999999998</v>
      </c>
      <c r="J4999">
        <v>0.14599999999999999</v>
      </c>
      <c r="K4999">
        <v>0</v>
      </c>
      <c r="Q4999">
        <f>ABS(_xlfn.DAYS(_xlfn.MINIFS($C$2:$C$13493,$B$2:$B$13493,B4999),C4999))</f>
        <v>6</v>
      </c>
    </row>
    <row r="5000" spans="1:17" x14ac:dyDescent="0.25">
      <c r="A5000" t="s">
        <v>215</v>
      </c>
      <c r="B5000" t="s">
        <v>216</v>
      </c>
      <c r="C5000" s="2">
        <v>43929</v>
      </c>
      <c r="D5000">
        <v>19</v>
      </c>
      <c r="E5000">
        <v>1</v>
      </c>
      <c r="F5000">
        <v>1</v>
      </c>
      <c r="G5000">
        <v>0</v>
      </c>
      <c r="H5000">
        <v>2.7650000000000001</v>
      </c>
      <c r="I5000">
        <v>0.14599999999999999</v>
      </c>
      <c r="J5000">
        <v>0.14599999999999999</v>
      </c>
      <c r="K5000">
        <v>0</v>
      </c>
      <c r="Q5000">
        <f>ABS(_xlfn.DAYS(_xlfn.MINIFS($C$2:$C$13493,$B$2:$B$13493,B5000),C5000))</f>
        <v>5</v>
      </c>
    </row>
    <row r="5001" spans="1:17" x14ac:dyDescent="0.25">
      <c r="A5001" t="s">
        <v>215</v>
      </c>
      <c r="B5001" t="s">
        <v>216</v>
      </c>
      <c r="C5001" s="2">
        <v>43926</v>
      </c>
      <c r="D5001">
        <v>18</v>
      </c>
      <c r="E5001">
        <v>7</v>
      </c>
      <c r="F5001">
        <v>1</v>
      </c>
      <c r="G5001">
        <v>0</v>
      </c>
      <c r="H5001">
        <v>2.62</v>
      </c>
      <c r="I5001">
        <v>1.0189999999999999</v>
      </c>
      <c r="J5001">
        <v>0.14599999999999999</v>
      </c>
      <c r="K5001">
        <v>0</v>
      </c>
      <c r="Q5001">
        <f>ABS(_xlfn.DAYS(_xlfn.MINIFS($C$2:$C$13493,$B$2:$B$13493,B5001),C5001))</f>
        <v>2</v>
      </c>
    </row>
    <row r="5002" spans="1:17" x14ac:dyDescent="0.25">
      <c r="A5002" t="s">
        <v>215</v>
      </c>
      <c r="B5002" t="s">
        <v>216</v>
      </c>
      <c r="C5002" s="2">
        <v>43927</v>
      </c>
      <c r="D5002">
        <v>18</v>
      </c>
      <c r="E5002">
        <v>0</v>
      </c>
      <c r="F5002">
        <v>1</v>
      </c>
      <c r="G5002">
        <v>0</v>
      </c>
      <c r="H5002">
        <v>2.62</v>
      </c>
      <c r="I5002">
        <v>0</v>
      </c>
      <c r="J5002">
        <v>0.14599999999999999</v>
      </c>
      <c r="K5002">
        <v>0</v>
      </c>
      <c r="Q5002">
        <f>ABS(_xlfn.DAYS(_xlfn.MINIFS($C$2:$C$13493,$B$2:$B$13493,B5002),C5002))</f>
        <v>3</v>
      </c>
    </row>
    <row r="5003" spans="1:17" x14ac:dyDescent="0.25">
      <c r="A5003" t="s">
        <v>215</v>
      </c>
      <c r="B5003" t="s">
        <v>216</v>
      </c>
      <c r="C5003" s="2">
        <v>43928</v>
      </c>
      <c r="D5003">
        <v>18</v>
      </c>
      <c r="E5003">
        <v>0</v>
      </c>
      <c r="F5003">
        <v>1</v>
      </c>
      <c r="G5003">
        <v>0</v>
      </c>
      <c r="H5003">
        <v>2.62</v>
      </c>
      <c r="I5003">
        <v>0</v>
      </c>
      <c r="J5003">
        <v>0.14599999999999999</v>
      </c>
      <c r="K5003">
        <v>0</v>
      </c>
      <c r="Q5003">
        <f>ABS(_xlfn.DAYS(_xlfn.MINIFS($C$2:$C$13493,$B$2:$B$13493,B5003),C5003))</f>
        <v>4</v>
      </c>
    </row>
    <row r="5004" spans="1:17" x14ac:dyDescent="0.25">
      <c r="A5004" t="s">
        <v>215</v>
      </c>
      <c r="B5004" t="s">
        <v>216</v>
      </c>
      <c r="C5004" s="2">
        <v>43924</v>
      </c>
      <c r="D5004">
        <v>11</v>
      </c>
      <c r="E5004">
        <v>1</v>
      </c>
      <c r="F5004">
        <v>1</v>
      </c>
      <c r="G5004">
        <v>1</v>
      </c>
      <c r="H5004">
        <v>1.601</v>
      </c>
      <c r="I5004">
        <v>0.14599999999999999</v>
      </c>
      <c r="J5004">
        <v>0.14599999999999999</v>
      </c>
      <c r="K5004">
        <v>0.14599999999999999</v>
      </c>
      <c r="Q5004">
        <f>ABS(_xlfn.DAYS(_xlfn.MINIFS($C$2:$C$13493,$B$2:$B$13493,B5004),C5004))</f>
        <v>0</v>
      </c>
    </row>
    <row r="5005" spans="1:17" x14ac:dyDescent="0.25">
      <c r="A5005" t="s">
        <v>215</v>
      </c>
      <c r="B5005" t="s">
        <v>216</v>
      </c>
      <c r="C5005" s="2">
        <v>43925</v>
      </c>
      <c r="D5005">
        <v>11</v>
      </c>
      <c r="E5005">
        <v>0</v>
      </c>
      <c r="F5005">
        <v>1</v>
      </c>
      <c r="G5005">
        <v>0</v>
      </c>
      <c r="H5005">
        <v>1.601</v>
      </c>
      <c r="I5005">
        <v>0</v>
      </c>
      <c r="J5005">
        <v>0.14599999999999999</v>
      </c>
      <c r="K5005">
        <v>0</v>
      </c>
      <c r="Q5005">
        <f>ABS(_xlfn.DAYS(_xlfn.MINIFS($C$2:$C$13493,$B$2:$B$13493,B5005),C5005))</f>
        <v>1</v>
      </c>
    </row>
    <row r="5006" spans="1:17" x14ac:dyDescent="0.25">
      <c r="A5006" t="s">
        <v>91</v>
      </c>
      <c r="B5006" t="s">
        <v>92</v>
      </c>
      <c r="C5006" s="2">
        <v>43925</v>
      </c>
      <c r="D5006">
        <v>134</v>
      </c>
      <c r="E5006">
        <v>11</v>
      </c>
      <c r="F5006">
        <v>13</v>
      </c>
      <c r="G5006">
        <v>2</v>
      </c>
      <c r="H5006">
        <v>1.496</v>
      </c>
      <c r="I5006">
        <v>0.123</v>
      </c>
      <c r="J5006">
        <v>0.14499999999999999</v>
      </c>
      <c r="K5006">
        <v>2.1999999999999999E-2</v>
      </c>
      <c r="Q5006">
        <f>ABS(_xlfn.DAYS(_xlfn.MINIFS($C$2:$C$13493,$B$2:$B$13493,B5006),C5006))</f>
        <v>13</v>
      </c>
    </row>
    <row r="5007" spans="1:17" x14ac:dyDescent="0.25">
      <c r="A5007" t="s">
        <v>53</v>
      </c>
      <c r="B5007" t="s">
        <v>54</v>
      </c>
      <c r="C5007" s="2">
        <v>43904</v>
      </c>
      <c r="D5007">
        <v>31</v>
      </c>
      <c r="E5007">
        <v>8</v>
      </c>
      <c r="F5007">
        <v>1</v>
      </c>
      <c r="G5007">
        <v>0</v>
      </c>
      <c r="H5007">
        <v>4.4610000000000003</v>
      </c>
      <c r="I5007">
        <v>1.151</v>
      </c>
      <c r="J5007">
        <v>0.14399999999999999</v>
      </c>
      <c r="K5007">
        <v>0</v>
      </c>
      <c r="Q5007">
        <f>ABS(_xlfn.DAYS(_xlfn.MINIFS($C$2:$C$13493,$B$2:$B$13493,B5007),C5007))</f>
        <v>2</v>
      </c>
    </row>
    <row r="5008" spans="1:17" x14ac:dyDescent="0.25">
      <c r="A5008" t="s">
        <v>53</v>
      </c>
      <c r="B5008" t="s">
        <v>54</v>
      </c>
      <c r="C5008" s="2">
        <v>43903</v>
      </c>
      <c r="D5008">
        <v>23</v>
      </c>
      <c r="E5008">
        <v>16</v>
      </c>
      <c r="F5008">
        <v>1</v>
      </c>
      <c r="G5008">
        <v>0</v>
      </c>
      <c r="H5008">
        <v>3.31</v>
      </c>
      <c r="I5008">
        <v>2.3029999999999999</v>
      </c>
      <c r="J5008">
        <v>0.14399999999999999</v>
      </c>
      <c r="K5008">
        <v>0</v>
      </c>
      <c r="Q5008">
        <f>ABS(_xlfn.DAYS(_xlfn.MINIFS($C$2:$C$13493,$B$2:$B$13493,B5008),C5008))</f>
        <v>1</v>
      </c>
    </row>
    <row r="5009" spans="1:17" x14ac:dyDescent="0.25">
      <c r="A5009" t="s">
        <v>53</v>
      </c>
      <c r="B5009" t="s">
        <v>54</v>
      </c>
      <c r="C5009" s="2">
        <v>43902</v>
      </c>
      <c r="D5009">
        <v>7</v>
      </c>
      <c r="E5009">
        <v>3</v>
      </c>
      <c r="F5009">
        <v>1</v>
      </c>
      <c r="G5009">
        <v>1</v>
      </c>
      <c r="H5009">
        <v>1.0069999999999999</v>
      </c>
      <c r="I5009">
        <v>0.432</v>
      </c>
      <c r="J5009">
        <v>0.14399999999999999</v>
      </c>
      <c r="K5009">
        <v>0.14399999999999999</v>
      </c>
      <c r="Q5009">
        <f>ABS(_xlfn.DAYS(_xlfn.MINIFS($C$2:$C$13493,$B$2:$B$13493,B5009),C5009))</f>
        <v>0</v>
      </c>
    </row>
    <row r="5010" spans="1:17" x14ac:dyDescent="0.25">
      <c r="A5010" t="s">
        <v>48</v>
      </c>
      <c r="B5010" t="s">
        <v>49</v>
      </c>
      <c r="C5010" s="2">
        <v>43917</v>
      </c>
      <c r="D5010">
        <v>146</v>
      </c>
      <c r="E5010">
        <v>32</v>
      </c>
      <c r="F5010">
        <v>3</v>
      </c>
      <c r="G5010">
        <v>0</v>
      </c>
      <c r="H5010">
        <v>6.9850000000000003</v>
      </c>
      <c r="I5010">
        <v>1.5309999999999999</v>
      </c>
      <c r="J5010">
        <v>0.14399999999999999</v>
      </c>
      <c r="K5010">
        <v>0</v>
      </c>
      <c r="Q5010">
        <f>ABS(_xlfn.DAYS(_xlfn.MINIFS($C$2:$C$13493,$B$2:$B$13493,B5010),C5010))</f>
        <v>8</v>
      </c>
    </row>
    <row r="5011" spans="1:17" x14ac:dyDescent="0.25">
      <c r="A5011" t="s">
        <v>48</v>
      </c>
      <c r="B5011" t="s">
        <v>49</v>
      </c>
      <c r="C5011" s="2">
        <v>43918</v>
      </c>
      <c r="D5011">
        <v>146</v>
      </c>
      <c r="E5011">
        <v>0</v>
      </c>
      <c r="F5011">
        <v>3</v>
      </c>
      <c r="G5011">
        <v>0</v>
      </c>
      <c r="H5011">
        <v>6.9850000000000003</v>
      </c>
      <c r="I5011">
        <v>0</v>
      </c>
      <c r="J5011">
        <v>0.14399999999999999</v>
      </c>
      <c r="K5011">
        <v>0</v>
      </c>
      <c r="Q5011">
        <f>ABS(_xlfn.DAYS(_xlfn.MINIFS($C$2:$C$13493,$B$2:$B$13493,B5011),C5011))</f>
        <v>9</v>
      </c>
    </row>
    <row r="5012" spans="1:17" x14ac:dyDescent="0.25">
      <c r="A5012" t="s">
        <v>48</v>
      </c>
      <c r="B5012" t="s">
        <v>49</v>
      </c>
      <c r="C5012" s="2">
        <v>43916</v>
      </c>
      <c r="D5012">
        <v>114</v>
      </c>
      <c r="E5012">
        <v>15</v>
      </c>
      <c r="F5012">
        <v>3</v>
      </c>
      <c r="G5012">
        <v>0</v>
      </c>
      <c r="H5012">
        <v>5.4539999999999997</v>
      </c>
      <c r="I5012">
        <v>0.71799999999999997</v>
      </c>
      <c r="J5012">
        <v>0.14399999999999999</v>
      </c>
      <c r="K5012">
        <v>0</v>
      </c>
      <c r="Q5012">
        <f>ABS(_xlfn.DAYS(_xlfn.MINIFS($C$2:$C$13493,$B$2:$B$13493,B5012),C5012))</f>
        <v>7</v>
      </c>
    </row>
    <row r="5013" spans="1:17" x14ac:dyDescent="0.25">
      <c r="A5013" t="s">
        <v>48</v>
      </c>
      <c r="B5013" t="s">
        <v>49</v>
      </c>
      <c r="C5013" s="2">
        <v>43915</v>
      </c>
      <c r="D5013">
        <v>99</v>
      </c>
      <c r="E5013">
        <v>24</v>
      </c>
      <c r="F5013">
        <v>3</v>
      </c>
      <c r="G5013">
        <v>0</v>
      </c>
      <c r="H5013">
        <v>4.7359999999999998</v>
      </c>
      <c r="I5013">
        <v>1.1479999999999999</v>
      </c>
      <c r="J5013">
        <v>0.14399999999999999</v>
      </c>
      <c r="K5013">
        <v>0</v>
      </c>
      <c r="Q5013">
        <f>ABS(_xlfn.DAYS(_xlfn.MINIFS($C$2:$C$13493,$B$2:$B$13493,B5013),C5013))</f>
        <v>6</v>
      </c>
    </row>
    <row r="5014" spans="1:17" x14ac:dyDescent="0.25">
      <c r="A5014" t="s">
        <v>48</v>
      </c>
      <c r="B5014" t="s">
        <v>49</v>
      </c>
      <c r="C5014" s="2">
        <v>43914</v>
      </c>
      <c r="D5014">
        <v>75</v>
      </c>
      <c r="E5014">
        <v>11</v>
      </c>
      <c r="F5014">
        <v>3</v>
      </c>
      <c r="G5014">
        <v>0</v>
      </c>
      <c r="H5014">
        <v>3.5880000000000001</v>
      </c>
      <c r="I5014">
        <v>0.52600000000000002</v>
      </c>
      <c r="J5014">
        <v>0.14399999999999999</v>
      </c>
      <c r="K5014">
        <v>0</v>
      </c>
      <c r="Q5014">
        <f>ABS(_xlfn.DAYS(_xlfn.MINIFS($C$2:$C$13493,$B$2:$B$13493,B5014),C5014))</f>
        <v>5</v>
      </c>
    </row>
    <row r="5015" spans="1:17" x14ac:dyDescent="0.25">
      <c r="A5015" t="s">
        <v>48</v>
      </c>
      <c r="B5015" t="s">
        <v>49</v>
      </c>
      <c r="C5015" s="2">
        <v>43912</v>
      </c>
      <c r="D5015">
        <v>64</v>
      </c>
      <c r="E5015">
        <v>24</v>
      </c>
      <c r="F5015">
        <v>3</v>
      </c>
      <c r="G5015">
        <v>2</v>
      </c>
      <c r="H5015">
        <v>3.0619999999999998</v>
      </c>
      <c r="I5015">
        <v>1.1479999999999999</v>
      </c>
      <c r="J5015">
        <v>0.14399999999999999</v>
      </c>
      <c r="K5015">
        <v>9.6000000000000002E-2</v>
      </c>
      <c r="Q5015">
        <f>ABS(_xlfn.DAYS(_xlfn.MINIFS($C$2:$C$13493,$B$2:$B$13493,B5015),C5015))</f>
        <v>3</v>
      </c>
    </row>
    <row r="5016" spans="1:17" x14ac:dyDescent="0.25">
      <c r="A5016" t="s">
        <v>48</v>
      </c>
      <c r="B5016" t="s">
        <v>49</v>
      </c>
      <c r="C5016" s="2">
        <v>43913</v>
      </c>
      <c r="D5016">
        <v>64</v>
      </c>
      <c r="E5016">
        <v>0</v>
      </c>
      <c r="F5016">
        <v>3</v>
      </c>
      <c r="G5016">
        <v>0</v>
      </c>
      <c r="H5016">
        <v>3.0619999999999998</v>
      </c>
      <c r="I5016">
        <v>0</v>
      </c>
      <c r="J5016">
        <v>0.14399999999999999</v>
      </c>
      <c r="K5016">
        <v>0</v>
      </c>
      <c r="Q5016">
        <f>ABS(_xlfn.DAYS(_xlfn.MINIFS($C$2:$C$13493,$B$2:$B$13493,B5016),C5016))</f>
        <v>4</v>
      </c>
    </row>
    <row r="5017" spans="1:17" x14ac:dyDescent="0.25">
      <c r="A5017" t="s">
        <v>179</v>
      </c>
      <c r="B5017" t="s">
        <v>180</v>
      </c>
      <c r="C5017" s="2">
        <v>43931</v>
      </c>
      <c r="D5017">
        <v>6412</v>
      </c>
      <c r="E5017">
        <v>678</v>
      </c>
      <c r="F5017">
        <v>199</v>
      </c>
      <c r="G5017">
        <v>33</v>
      </c>
      <c r="H5017">
        <v>4.6459999999999999</v>
      </c>
      <c r="I5017">
        <v>0.49099999999999999</v>
      </c>
      <c r="J5017">
        <v>0.14399999999999999</v>
      </c>
      <c r="K5017">
        <v>2.4E-2</v>
      </c>
      <c r="L5017">
        <v>161330</v>
      </c>
      <c r="M5017">
        <v>16420</v>
      </c>
      <c r="N5017">
        <v>0.11700000000000001</v>
      </c>
      <c r="O5017">
        <v>1.2E-2</v>
      </c>
      <c r="P5017" t="s">
        <v>52</v>
      </c>
      <c r="Q5017">
        <f>ABS(_xlfn.DAYS(_xlfn.MINIFS($C$2:$C$13493,$B$2:$B$13493,B5017),C5017))</f>
        <v>28</v>
      </c>
    </row>
    <row r="5018" spans="1:17" x14ac:dyDescent="0.25">
      <c r="A5018" t="s">
        <v>112</v>
      </c>
      <c r="B5018" t="s">
        <v>113</v>
      </c>
      <c r="C5018" s="2">
        <v>43906</v>
      </c>
      <c r="D5018">
        <v>4838</v>
      </c>
      <c r="E5018">
        <v>1043</v>
      </c>
      <c r="F5018">
        <v>12</v>
      </c>
      <c r="G5018">
        <v>4</v>
      </c>
      <c r="H5018">
        <v>57.744</v>
      </c>
      <c r="I5018">
        <v>12.449</v>
      </c>
      <c r="J5018">
        <v>0.14299999999999999</v>
      </c>
      <c r="K5018">
        <v>4.8000000000000001E-2</v>
      </c>
      <c r="Q5018">
        <f>ABS(_xlfn.DAYS(_xlfn.MINIFS($C$2:$C$13493,$B$2:$B$13493,B5018),C5018))</f>
        <v>6</v>
      </c>
    </row>
    <row r="5019" spans="1:17" x14ac:dyDescent="0.25">
      <c r="A5019" t="s">
        <v>183</v>
      </c>
      <c r="B5019" t="s">
        <v>184</v>
      </c>
      <c r="C5019" s="2">
        <v>43886</v>
      </c>
      <c r="D5019">
        <v>61</v>
      </c>
      <c r="E5019">
        <v>18</v>
      </c>
      <c r="F5019">
        <v>12</v>
      </c>
      <c r="G5019">
        <v>4</v>
      </c>
      <c r="H5019">
        <v>0.72599999999999998</v>
      </c>
      <c r="I5019">
        <v>0.214</v>
      </c>
      <c r="J5019">
        <v>0.14299999999999999</v>
      </c>
      <c r="K5019">
        <v>4.8000000000000001E-2</v>
      </c>
      <c r="Q5019">
        <f>ABS(_xlfn.DAYS(_xlfn.MINIFS($C$2:$C$13493,$B$2:$B$13493,B5019),C5019))</f>
        <v>5</v>
      </c>
    </row>
    <row r="5020" spans="1:17" x14ac:dyDescent="0.25">
      <c r="A5020" t="s">
        <v>337</v>
      </c>
      <c r="B5020" t="s">
        <v>338</v>
      </c>
      <c r="C5020" s="2">
        <v>43921</v>
      </c>
      <c r="D5020">
        <v>1651</v>
      </c>
      <c r="E5020">
        <v>263</v>
      </c>
      <c r="F5020">
        <v>10</v>
      </c>
      <c r="G5020">
        <v>3</v>
      </c>
      <c r="H5020">
        <v>23.652999999999999</v>
      </c>
      <c r="I5020">
        <v>3.7679999999999998</v>
      </c>
      <c r="J5020">
        <v>0.14299999999999999</v>
      </c>
      <c r="K5020">
        <v>4.2999999999999997E-2</v>
      </c>
      <c r="L5020">
        <v>20097</v>
      </c>
      <c r="M5020">
        <v>1401</v>
      </c>
      <c r="N5020">
        <v>0.28999999999999998</v>
      </c>
      <c r="O5020">
        <v>0.02</v>
      </c>
      <c r="P5020" t="s">
        <v>80</v>
      </c>
      <c r="Q5020">
        <f>ABS(_xlfn.DAYS(_xlfn.MINIFS($C$2:$C$13493,$B$2:$B$13493,B5020),C5020))</f>
        <v>30</v>
      </c>
    </row>
    <row r="5021" spans="1:17" x14ac:dyDescent="0.25">
      <c r="A5021" t="s">
        <v>337</v>
      </c>
      <c r="B5021" t="s">
        <v>338</v>
      </c>
      <c r="C5021" s="2">
        <v>43922</v>
      </c>
      <c r="D5021">
        <v>1651</v>
      </c>
      <c r="E5021">
        <v>0</v>
      </c>
      <c r="F5021">
        <v>10</v>
      </c>
      <c r="G5021">
        <v>0</v>
      </c>
      <c r="H5021">
        <v>23.652999999999999</v>
      </c>
      <c r="I5021">
        <v>0</v>
      </c>
      <c r="J5021">
        <v>0.14299999999999999</v>
      </c>
      <c r="K5021">
        <v>0</v>
      </c>
      <c r="L5021">
        <v>21008</v>
      </c>
      <c r="M5021">
        <v>911</v>
      </c>
      <c r="N5021">
        <v>0.30299999999999999</v>
      </c>
      <c r="O5021">
        <v>1.2999999999999999E-2</v>
      </c>
      <c r="P5021" t="s">
        <v>80</v>
      </c>
      <c r="Q5021">
        <f>ABS(_xlfn.DAYS(_xlfn.MINIFS($C$2:$C$13493,$B$2:$B$13493,B5021),C5021))</f>
        <v>31</v>
      </c>
    </row>
    <row r="5022" spans="1:17" x14ac:dyDescent="0.25">
      <c r="A5022" t="s">
        <v>353</v>
      </c>
      <c r="B5022" t="s">
        <v>354</v>
      </c>
      <c r="C5022" s="2">
        <v>43904</v>
      </c>
      <c r="D5022">
        <v>2174</v>
      </c>
      <c r="E5022">
        <v>511</v>
      </c>
      <c r="F5022">
        <v>47</v>
      </c>
      <c r="G5022">
        <v>7</v>
      </c>
      <c r="H5022">
        <v>6.5679999999999996</v>
      </c>
      <c r="I5022">
        <v>1.544</v>
      </c>
      <c r="J5022">
        <v>0.14199999999999999</v>
      </c>
      <c r="K5022">
        <v>2.1000000000000001E-2</v>
      </c>
      <c r="L5022">
        <v>20961</v>
      </c>
      <c r="M5022">
        <v>4244</v>
      </c>
      <c r="N5022">
        <v>6.3E-2</v>
      </c>
      <c r="O5022">
        <v>1.2999999999999999E-2</v>
      </c>
      <c r="P5022" t="s">
        <v>355</v>
      </c>
      <c r="Q5022">
        <f>ABS(_xlfn.DAYS(_xlfn.MINIFS($C$2:$C$13493,$B$2:$B$13493,B5022),C5022))</f>
        <v>13</v>
      </c>
    </row>
    <row r="5023" spans="1:17" x14ac:dyDescent="0.25">
      <c r="A5023" t="s">
        <v>274</v>
      </c>
      <c r="B5023" t="s">
        <v>275</v>
      </c>
      <c r="C5023" s="2">
        <v>43923</v>
      </c>
      <c r="D5023">
        <v>2291</v>
      </c>
      <c r="E5023">
        <v>252</v>
      </c>
      <c r="F5023">
        <v>31</v>
      </c>
      <c r="G5023">
        <v>5</v>
      </c>
      <c r="H5023">
        <v>10.372</v>
      </c>
      <c r="I5023">
        <v>1.141</v>
      </c>
      <c r="J5023">
        <v>0.14000000000000001</v>
      </c>
      <c r="K5023">
        <v>2.3E-2</v>
      </c>
      <c r="L5023">
        <v>30308</v>
      </c>
      <c r="M5023">
        <v>12984</v>
      </c>
      <c r="N5023">
        <v>0.14499999999999999</v>
      </c>
      <c r="O5023">
        <v>6.2E-2</v>
      </c>
      <c r="P5023" t="s">
        <v>30</v>
      </c>
      <c r="Q5023">
        <f>ABS(_xlfn.DAYS(_xlfn.MINIFS($C$2:$C$13493,$B$2:$B$13493,B5023),C5023))</f>
        <v>13</v>
      </c>
    </row>
    <row r="5024" spans="1:17" x14ac:dyDescent="0.25">
      <c r="A5024" t="s">
        <v>274</v>
      </c>
      <c r="B5024" t="s">
        <v>275</v>
      </c>
      <c r="C5024" s="2">
        <v>43924</v>
      </c>
      <c r="D5024">
        <v>2291</v>
      </c>
      <c r="E5024">
        <v>0</v>
      </c>
      <c r="F5024">
        <v>31</v>
      </c>
      <c r="G5024">
        <v>0</v>
      </c>
      <c r="H5024">
        <v>10.372</v>
      </c>
      <c r="I5024">
        <v>0</v>
      </c>
      <c r="J5024">
        <v>0.14000000000000001</v>
      </c>
      <c r="K5024">
        <v>0</v>
      </c>
      <c r="L5024">
        <v>32930</v>
      </c>
      <c r="M5024">
        <v>2622</v>
      </c>
      <c r="N5024">
        <v>0.158</v>
      </c>
      <c r="O5024">
        <v>1.2999999999999999E-2</v>
      </c>
      <c r="P5024" t="s">
        <v>30</v>
      </c>
      <c r="Q5024">
        <f>ABS(_xlfn.DAYS(_xlfn.MINIFS($C$2:$C$13493,$B$2:$B$13493,B5024),C5024))</f>
        <v>14</v>
      </c>
    </row>
    <row r="5025" spans="1:17" x14ac:dyDescent="0.25">
      <c r="A5025" t="s">
        <v>274</v>
      </c>
      <c r="B5025" t="s">
        <v>275</v>
      </c>
      <c r="C5025" s="2">
        <v>43925</v>
      </c>
      <c r="D5025">
        <v>2291</v>
      </c>
      <c r="E5025">
        <v>0</v>
      </c>
      <c r="F5025">
        <v>31</v>
      </c>
      <c r="G5025">
        <v>0</v>
      </c>
      <c r="H5025">
        <v>10.372</v>
      </c>
      <c r="I5025">
        <v>0</v>
      </c>
      <c r="J5025">
        <v>0.14000000000000001</v>
      </c>
      <c r="K5025">
        <v>0</v>
      </c>
      <c r="L5025">
        <v>34885</v>
      </c>
      <c r="M5025">
        <v>1955</v>
      </c>
      <c r="N5025">
        <v>0.16700000000000001</v>
      </c>
      <c r="O5025">
        <v>8.9999999999999993E-3</v>
      </c>
      <c r="P5025" t="s">
        <v>30</v>
      </c>
      <c r="Q5025">
        <f>ABS(_xlfn.DAYS(_xlfn.MINIFS($C$2:$C$13493,$B$2:$B$13493,B5025),C5025))</f>
        <v>15</v>
      </c>
    </row>
    <row r="5026" spans="1:17" x14ac:dyDescent="0.25">
      <c r="A5026" t="s">
        <v>288</v>
      </c>
      <c r="B5026" t="s">
        <v>289</v>
      </c>
      <c r="C5026" s="2">
        <v>43914</v>
      </c>
      <c r="D5026">
        <v>27</v>
      </c>
      <c r="E5026">
        <v>5</v>
      </c>
      <c r="F5026">
        <v>1</v>
      </c>
      <c r="G5026">
        <v>0</v>
      </c>
      <c r="H5026">
        <v>3.7850000000000001</v>
      </c>
      <c r="I5026">
        <v>0.70099999999999996</v>
      </c>
      <c r="J5026">
        <v>0.14000000000000001</v>
      </c>
      <c r="K5026">
        <v>0</v>
      </c>
      <c r="L5026">
        <v>510</v>
      </c>
      <c r="M5026">
        <v>91</v>
      </c>
      <c r="N5026">
        <v>7.1999999999999995E-2</v>
      </c>
      <c r="O5026">
        <v>1.2999999999999999E-2</v>
      </c>
      <c r="P5026" t="s">
        <v>52</v>
      </c>
      <c r="Q5026">
        <f>ABS(_xlfn.DAYS(_xlfn.MINIFS($C$2:$C$13493,$B$2:$B$13493,B5026),C5026))</f>
        <v>17</v>
      </c>
    </row>
    <row r="5027" spans="1:17" x14ac:dyDescent="0.25">
      <c r="A5027" t="s">
        <v>288</v>
      </c>
      <c r="B5027" t="s">
        <v>289</v>
      </c>
      <c r="C5027" s="2">
        <v>43912</v>
      </c>
      <c r="D5027">
        <v>22</v>
      </c>
      <c r="E5027">
        <v>4</v>
      </c>
      <c r="F5027">
        <v>1</v>
      </c>
      <c r="G5027">
        <v>0</v>
      </c>
      <c r="H5027">
        <v>3.0840000000000001</v>
      </c>
      <c r="I5027">
        <v>0.56100000000000005</v>
      </c>
      <c r="J5027">
        <v>0.14000000000000001</v>
      </c>
      <c r="K5027">
        <v>0</v>
      </c>
      <c r="L5027">
        <v>330</v>
      </c>
      <c r="M5027">
        <v>37</v>
      </c>
      <c r="N5027">
        <v>4.7E-2</v>
      </c>
      <c r="O5027">
        <v>5.0000000000000001E-3</v>
      </c>
      <c r="P5027" t="s">
        <v>52</v>
      </c>
      <c r="Q5027">
        <f>ABS(_xlfn.DAYS(_xlfn.MINIFS($C$2:$C$13493,$B$2:$B$13493,B5027),C5027))</f>
        <v>15</v>
      </c>
    </row>
    <row r="5028" spans="1:17" x14ac:dyDescent="0.25">
      <c r="A5028" t="s">
        <v>288</v>
      </c>
      <c r="B5028" t="s">
        <v>289</v>
      </c>
      <c r="C5028" s="2">
        <v>43913</v>
      </c>
      <c r="D5028">
        <v>22</v>
      </c>
      <c r="E5028">
        <v>0</v>
      </c>
      <c r="F5028">
        <v>1</v>
      </c>
      <c r="G5028">
        <v>0</v>
      </c>
      <c r="H5028">
        <v>3.0840000000000001</v>
      </c>
      <c r="I5028">
        <v>0</v>
      </c>
      <c r="J5028">
        <v>0.14000000000000001</v>
      </c>
      <c r="K5028">
        <v>0</v>
      </c>
      <c r="L5028">
        <v>419</v>
      </c>
      <c r="M5028">
        <v>89</v>
      </c>
      <c r="N5028">
        <v>5.8999999999999997E-2</v>
      </c>
      <c r="O5028">
        <v>1.2999999999999999E-2</v>
      </c>
      <c r="P5028" t="s">
        <v>52</v>
      </c>
      <c r="Q5028">
        <f>ABS(_xlfn.DAYS(_xlfn.MINIFS($C$2:$C$13493,$B$2:$B$13493,B5028),C5028))</f>
        <v>16</v>
      </c>
    </row>
    <row r="5029" spans="1:17" x14ac:dyDescent="0.25">
      <c r="A5029" t="s">
        <v>288</v>
      </c>
      <c r="B5029" t="s">
        <v>289</v>
      </c>
      <c r="C5029" s="2">
        <v>43911</v>
      </c>
      <c r="D5029">
        <v>18</v>
      </c>
      <c r="E5029">
        <v>5</v>
      </c>
      <c r="F5029">
        <v>1</v>
      </c>
      <c r="G5029">
        <v>1</v>
      </c>
      <c r="H5029">
        <v>2.524</v>
      </c>
      <c r="I5029">
        <v>0.70099999999999996</v>
      </c>
      <c r="J5029">
        <v>0.14000000000000001</v>
      </c>
      <c r="K5029">
        <v>0.14000000000000001</v>
      </c>
      <c r="L5029">
        <v>293</v>
      </c>
      <c r="M5029">
        <v>68</v>
      </c>
      <c r="N5029">
        <v>4.1000000000000002E-2</v>
      </c>
      <c r="O5029">
        <v>0.01</v>
      </c>
      <c r="P5029" t="s">
        <v>52</v>
      </c>
      <c r="Q5029">
        <f>ABS(_xlfn.DAYS(_xlfn.MINIFS($C$2:$C$13493,$B$2:$B$13493,B5029),C5029))</f>
        <v>14</v>
      </c>
    </row>
    <row r="5030" spans="1:17" x14ac:dyDescent="0.25">
      <c r="A5030" t="s">
        <v>219</v>
      </c>
      <c r="B5030" t="s">
        <v>220</v>
      </c>
      <c r="C5030" s="2">
        <v>43924</v>
      </c>
      <c r="D5030">
        <v>148</v>
      </c>
      <c r="E5030">
        <v>5</v>
      </c>
      <c r="F5030">
        <v>3</v>
      </c>
      <c r="G5030">
        <v>1</v>
      </c>
      <c r="H5030">
        <v>6.9119999999999999</v>
      </c>
      <c r="I5030">
        <v>0.23400000000000001</v>
      </c>
      <c r="J5030">
        <v>0.14000000000000001</v>
      </c>
      <c r="K5030">
        <v>4.7E-2</v>
      </c>
      <c r="Q5030">
        <f>ABS(_xlfn.DAYS(_xlfn.MINIFS($C$2:$C$13493,$B$2:$B$13493,B5030),C5030))</f>
        <v>5</v>
      </c>
    </row>
    <row r="5031" spans="1:17" x14ac:dyDescent="0.25">
      <c r="A5031" t="s">
        <v>175</v>
      </c>
      <c r="B5031" t="s">
        <v>176</v>
      </c>
      <c r="C5031" s="2">
        <v>43912</v>
      </c>
      <c r="D5031">
        <v>450</v>
      </c>
      <c r="E5031">
        <v>141</v>
      </c>
      <c r="F5031">
        <v>38</v>
      </c>
      <c r="G5031">
        <v>13</v>
      </c>
      <c r="H5031">
        <v>1.645</v>
      </c>
      <c r="I5031">
        <v>0.51500000000000001</v>
      </c>
      <c r="J5031">
        <v>0.13900000000000001</v>
      </c>
      <c r="K5031">
        <v>4.8000000000000001E-2</v>
      </c>
      <c r="L5031">
        <v>2409</v>
      </c>
      <c r="N5031">
        <v>8.9999999999999993E-3</v>
      </c>
      <c r="P5031" t="s">
        <v>37</v>
      </c>
      <c r="Q5031">
        <f>ABS(_xlfn.DAYS(_xlfn.MINIFS($C$2:$C$13493,$B$2:$B$13493,B5031),C5031))</f>
        <v>10</v>
      </c>
    </row>
    <row r="5032" spans="1:17" x14ac:dyDescent="0.25">
      <c r="A5032" t="s">
        <v>135</v>
      </c>
      <c r="B5032" t="s">
        <v>136</v>
      </c>
      <c r="C5032" s="2">
        <v>43897</v>
      </c>
      <c r="D5032">
        <v>613</v>
      </c>
      <c r="E5032">
        <v>190</v>
      </c>
      <c r="F5032">
        <v>9</v>
      </c>
      <c r="G5032">
        <v>2</v>
      </c>
      <c r="H5032">
        <v>9.391</v>
      </c>
      <c r="I5032">
        <v>2.911</v>
      </c>
      <c r="J5032">
        <v>0.13800000000000001</v>
      </c>
      <c r="K5032">
        <v>3.1E-2</v>
      </c>
      <c r="L5032">
        <v>9495</v>
      </c>
      <c r="M5032">
        <v>1800</v>
      </c>
      <c r="N5032">
        <v>0.14399999999999999</v>
      </c>
      <c r="O5032">
        <v>2.7E-2</v>
      </c>
      <c r="P5032" t="s">
        <v>37</v>
      </c>
      <c r="Q5032">
        <f>ABS(_xlfn.DAYS(_xlfn.MINIFS($C$2:$C$13493,$B$2:$B$13493,B5032),C5032))</f>
        <v>21</v>
      </c>
    </row>
    <row r="5033" spans="1:17" x14ac:dyDescent="0.25">
      <c r="A5033" t="s">
        <v>120</v>
      </c>
      <c r="B5033" t="s">
        <v>121</v>
      </c>
      <c r="C5033" s="2">
        <v>43909</v>
      </c>
      <c r="D5033">
        <v>72</v>
      </c>
      <c r="E5033">
        <v>12</v>
      </c>
      <c r="F5033">
        <v>6</v>
      </c>
      <c r="G5033">
        <v>1</v>
      </c>
      <c r="H5033">
        <v>1.6419999999999999</v>
      </c>
      <c r="I5033">
        <v>0.27400000000000002</v>
      </c>
      <c r="J5033">
        <v>0.13700000000000001</v>
      </c>
      <c r="K5033">
        <v>2.3E-2</v>
      </c>
      <c r="Q5033">
        <f>ABS(_xlfn.DAYS(_xlfn.MINIFS($C$2:$C$13493,$B$2:$B$13493,B5033),C5033))</f>
        <v>6</v>
      </c>
    </row>
    <row r="5034" spans="1:17" x14ac:dyDescent="0.25">
      <c r="A5034" t="s">
        <v>124</v>
      </c>
      <c r="B5034" t="s">
        <v>125</v>
      </c>
      <c r="C5034" s="2">
        <v>43914</v>
      </c>
      <c r="D5034">
        <v>327</v>
      </c>
      <c r="E5034">
        <v>33</v>
      </c>
      <c r="F5034">
        <v>14</v>
      </c>
      <c r="G5034">
        <v>4</v>
      </c>
      <c r="H5034">
        <v>3.1949999999999998</v>
      </c>
      <c r="I5034">
        <v>0.32200000000000001</v>
      </c>
      <c r="J5034">
        <v>0.13700000000000001</v>
      </c>
      <c r="K5034">
        <v>3.9E-2</v>
      </c>
      <c r="Q5034">
        <f>ABS(_xlfn.DAYS(_xlfn.MINIFS($C$2:$C$13493,$B$2:$B$13493,B5034),C5034))</f>
        <v>15</v>
      </c>
    </row>
    <row r="5035" spans="1:17" x14ac:dyDescent="0.25">
      <c r="A5035" t="s">
        <v>207</v>
      </c>
      <c r="B5035" t="s">
        <v>208</v>
      </c>
      <c r="C5035" s="2">
        <v>43885</v>
      </c>
      <c r="D5035">
        <v>762</v>
      </c>
      <c r="E5035">
        <v>161</v>
      </c>
      <c r="F5035">
        <v>7</v>
      </c>
      <c r="G5035">
        <v>2</v>
      </c>
      <c r="H5035">
        <v>14.863</v>
      </c>
      <c r="I5035">
        <v>3.14</v>
      </c>
      <c r="J5035">
        <v>0.13700000000000001</v>
      </c>
      <c r="K5035">
        <v>3.9E-2</v>
      </c>
      <c r="L5035">
        <v>28615</v>
      </c>
      <c r="M5035">
        <v>5982</v>
      </c>
      <c r="N5035">
        <v>0.55600000000000005</v>
      </c>
      <c r="O5035">
        <v>0.11600000000000001</v>
      </c>
      <c r="P5035" t="s">
        <v>69</v>
      </c>
      <c r="Q5035">
        <f>ABS(_xlfn.DAYS(_xlfn.MINIFS($C$2:$C$13493,$B$2:$B$13493,B5035),C5035))</f>
        <v>3</v>
      </c>
    </row>
    <row r="5036" spans="1:17" x14ac:dyDescent="0.25">
      <c r="A5036" t="s">
        <v>260</v>
      </c>
      <c r="B5036" t="s">
        <v>261</v>
      </c>
      <c r="C5036" s="2">
        <v>43944</v>
      </c>
      <c r="D5036">
        <v>873</v>
      </c>
      <c r="E5036">
        <v>91</v>
      </c>
      <c r="F5036">
        <v>28</v>
      </c>
      <c r="G5036">
        <v>3</v>
      </c>
      <c r="H5036">
        <v>4.2350000000000003</v>
      </c>
      <c r="I5036">
        <v>0.441</v>
      </c>
      <c r="J5036">
        <v>0.13600000000000001</v>
      </c>
      <c r="K5036">
        <v>1.4999999999999999E-2</v>
      </c>
      <c r="L5036">
        <v>10061</v>
      </c>
      <c r="N5036">
        <v>4.9000000000000002E-2</v>
      </c>
      <c r="P5036" t="s">
        <v>52</v>
      </c>
      <c r="Q5036">
        <f>ABS(_xlfn.DAYS(_xlfn.MINIFS($C$2:$C$13493,$B$2:$B$13493,B5036),C5036))</f>
        <v>30</v>
      </c>
    </row>
    <row r="5037" spans="1:17" x14ac:dyDescent="0.25">
      <c r="A5037" t="s">
        <v>228</v>
      </c>
      <c r="B5037" t="s">
        <v>229</v>
      </c>
      <c r="C5037" s="2">
        <v>43915</v>
      </c>
      <c r="D5037">
        <v>170</v>
      </c>
      <c r="E5037">
        <v>36</v>
      </c>
      <c r="F5037">
        <v>5</v>
      </c>
      <c r="G5037">
        <v>1</v>
      </c>
      <c r="H5037">
        <v>4.6059999999999999</v>
      </c>
      <c r="I5037">
        <v>0.97499999999999998</v>
      </c>
      <c r="J5037">
        <v>0.13500000000000001</v>
      </c>
      <c r="K5037">
        <v>2.7E-2</v>
      </c>
      <c r="L5037">
        <v>995</v>
      </c>
      <c r="M5037">
        <v>140</v>
      </c>
      <c r="N5037">
        <v>2.7E-2</v>
      </c>
      <c r="O5037">
        <v>4.0000000000000001E-3</v>
      </c>
      <c r="P5037" t="s">
        <v>80</v>
      </c>
      <c r="Q5037">
        <f>ABS(_xlfn.DAYS(_xlfn.MINIFS($C$2:$C$13493,$B$2:$B$13493,B5037),C5037))</f>
        <v>23</v>
      </c>
    </row>
    <row r="5038" spans="1:17" x14ac:dyDescent="0.25">
      <c r="A5038" t="s">
        <v>370</v>
      </c>
      <c r="B5038" t="s">
        <v>371</v>
      </c>
      <c r="C5038" s="2">
        <v>43930</v>
      </c>
      <c r="D5038">
        <v>11</v>
      </c>
      <c r="E5038">
        <v>1</v>
      </c>
      <c r="F5038">
        <v>2</v>
      </c>
      <c r="G5038">
        <v>1</v>
      </c>
      <c r="H5038">
        <v>0.74</v>
      </c>
      <c r="I5038">
        <v>6.7000000000000004E-2</v>
      </c>
      <c r="J5038">
        <v>0.13500000000000001</v>
      </c>
      <c r="K5038">
        <v>6.7000000000000004E-2</v>
      </c>
      <c r="Q5038">
        <f>ABS(_xlfn.DAYS(_xlfn.MINIFS($C$2:$C$13493,$B$2:$B$13493,B5038),C5038))</f>
        <v>16</v>
      </c>
    </row>
    <row r="5039" spans="1:17" x14ac:dyDescent="0.25">
      <c r="A5039" t="s">
        <v>347</v>
      </c>
      <c r="B5039" t="s">
        <v>348</v>
      </c>
      <c r="C5039" s="2">
        <v>43943</v>
      </c>
      <c r="D5039">
        <v>254</v>
      </c>
      <c r="E5039">
        <v>84</v>
      </c>
      <c r="F5039">
        <v>8</v>
      </c>
      <c r="G5039">
        <v>3</v>
      </c>
      <c r="H5039">
        <v>4.2519999999999998</v>
      </c>
      <c r="I5039">
        <v>1.4059999999999999</v>
      </c>
      <c r="J5039">
        <v>0.13400000000000001</v>
      </c>
      <c r="K5039">
        <v>0.05</v>
      </c>
      <c r="Q5039">
        <f>ABS(_xlfn.DAYS(_xlfn.MINIFS($C$2:$C$13493,$B$2:$B$13493,B5039),C5039))</f>
        <v>24</v>
      </c>
    </row>
    <row r="5040" spans="1:17" x14ac:dyDescent="0.25">
      <c r="A5040" t="s">
        <v>28</v>
      </c>
      <c r="B5040" t="s">
        <v>29</v>
      </c>
      <c r="C5040" s="2">
        <v>43915</v>
      </c>
      <c r="D5040">
        <v>387</v>
      </c>
      <c r="E5040">
        <v>86</v>
      </c>
      <c r="F5040">
        <v>6</v>
      </c>
      <c r="G5040">
        <v>2</v>
      </c>
      <c r="H5040">
        <v>8.5630000000000006</v>
      </c>
      <c r="I5040">
        <v>1.903</v>
      </c>
      <c r="J5040">
        <v>0.13300000000000001</v>
      </c>
      <c r="K5040">
        <v>4.3999999999999997E-2</v>
      </c>
      <c r="Q5040">
        <f>ABS(_xlfn.DAYS(_xlfn.MINIFS($C$2:$C$13493,$B$2:$B$13493,B5040),C5040))</f>
        <v>17</v>
      </c>
    </row>
    <row r="5041" spans="1:17" x14ac:dyDescent="0.25">
      <c r="A5041" t="s">
        <v>282</v>
      </c>
      <c r="B5041" t="s">
        <v>283</v>
      </c>
      <c r="C5041" s="2">
        <v>43912</v>
      </c>
      <c r="D5041">
        <v>536</v>
      </c>
      <c r="E5041">
        <v>111</v>
      </c>
      <c r="F5041">
        <v>5</v>
      </c>
      <c r="G5041">
        <v>0</v>
      </c>
      <c r="H5041">
        <v>14.162000000000001</v>
      </c>
      <c r="I5041">
        <v>2.9329999999999998</v>
      </c>
      <c r="J5041">
        <v>0.13200000000000001</v>
      </c>
      <c r="K5041">
        <v>0</v>
      </c>
      <c r="L5041">
        <v>17607</v>
      </c>
      <c r="M5041">
        <v>2523</v>
      </c>
      <c r="N5041">
        <v>0.46400000000000002</v>
      </c>
      <c r="O5041">
        <v>6.6000000000000003E-2</v>
      </c>
      <c r="P5041" t="s">
        <v>52</v>
      </c>
      <c r="Q5041">
        <f>ABS(_xlfn.DAYS(_xlfn.MINIFS($C$2:$C$13493,$B$2:$B$13493,B5041),C5041))</f>
        <v>16</v>
      </c>
    </row>
    <row r="5042" spans="1:17" x14ac:dyDescent="0.25">
      <c r="A5042" t="s">
        <v>282</v>
      </c>
      <c r="B5042" t="s">
        <v>283</v>
      </c>
      <c r="C5042" s="2">
        <v>43911</v>
      </c>
      <c r="D5042">
        <v>425</v>
      </c>
      <c r="E5042">
        <v>70</v>
      </c>
      <c r="F5042">
        <v>5</v>
      </c>
      <c r="G5042">
        <v>0</v>
      </c>
      <c r="H5042">
        <v>11.23</v>
      </c>
      <c r="I5042">
        <v>1.85</v>
      </c>
      <c r="J5042">
        <v>0.13200000000000001</v>
      </c>
      <c r="K5042">
        <v>0</v>
      </c>
      <c r="L5042">
        <v>15084</v>
      </c>
      <c r="M5042">
        <v>2012</v>
      </c>
      <c r="N5042">
        <v>0.39800000000000002</v>
      </c>
      <c r="O5042">
        <v>5.2999999999999999E-2</v>
      </c>
      <c r="P5042" t="s">
        <v>52</v>
      </c>
      <c r="Q5042">
        <f>ABS(_xlfn.DAYS(_xlfn.MINIFS($C$2:$C$13493,$B$2:$B$13493,B5042),C5042))</f>
        <v>15</v>
      </c>
    </row>
    <row r="5043" spans="1:17" x14ac:dyDescent="0.25">
      <c r="A5043" t="s">
        <v>282</v>
      </c>
      <c r="B5043" t="s">
        <v>283</v>
      </c>
      <c r="C5043" s="2">
        <v>43910</v>
      </c>
      <c r="D5043">
        <v>355</v>
      </c>
      <c r="E5043">
        <v>68</v>
      </c>
      <c r="F5043">
        <v>5</v>
      </c>
      <c r="G5043">
        <v>0</v>
      </c>
      <c r="H5043">
        <v>9.3800000000000008</v>
      </c>
      <c r="I5043">
        <v>1.7969999999999999</v>
      </c>
      <c r="J5043">
        <v>0.13200000000000001</v>
      </c>
      <c r="K5043">
        <v>0</v>
      </c>
      <c r="L5043">
        <v>13072</v>
      </c>
      <c r="M5043">
        <v>1876</v>
      </c>
      <c r="N5043">
        <v>0.34499999999999997</v>
      </c>
      <c r="O5043">
        <v>4.9000000000000002E-2</v>
      </c>
      <c r="P5043" t="s">
        <v>52</v>
      </c>
      <c r="Q5043">
        <f>ABS(_xlfn.DAYS(_xlfn.MINIFS($C$2:$C$13493,$B$2:$B$13493,B5043),C5043))</f>
        <v>14</v>
      </c>
    </row>
    <row r="5044" spans="1:17" x14ac:dyDescent="0.25">
      <c r="A5044" t="s">
        <v>282</v>
      </c>
      <c r="B5044" t="s">
        <v>283</v>
      </c>
      <c r="C5044" s="2">
        <v>43909</v>
      </c>
      <c r="D5044">
        <v>287</v>
      </c>
      <c r="E5044">
        <v>49</v>
      </c>
      <c r="F5044">
        <v>5</v>
      </c>
      <c r="G5044">
        <v>0</v>
      </c>
      <c r="H5044">
        <v>7.5830000000000002</v>
      </c>
      <c r="I5044">
        <v>1.2949999999999999</v>
      </c>
      <c r="J5044">
        <v>0.13200000000000001</v>
      </c>
      <c r="K5044">
        <v>0</v>
      </c>
      <c r="L5044">
        <v>11196</v>
      </c>
      <c r="M5044">
        <v>1681</v>
      </c>
      <c r="N5044">
        <v>0.29499999999999998</v>
      </c>
      <c r="O5044">
        <v>4.3999999999999997E-2</v>
      </c>
      <c r="P5044" t="s">
        <v>52</v>
      </c>
      <c r="Q5044">
        <f>ABS(_xlfn.DAYS(_xlfn.MINIFS($C$2:$C$13493,$B$2:$B$13493,B5044),C5044))</f>
        <v>13</v>
      </c>
    </row>
    <row r="5045" spans="1:17" x14ac:dyDescent="0.25">
      <c r="A5045" t="s">
        <v>282</v>
      </c>
      <c r="B5045" t="s">
        <v>283</v>
      </c>
      <c r="C5045" s="2">
        <v>43908</v>
      </c>
      <c r="D5045">
        <v>238</v>
      </c>
      <c r="E5045">
        <v>61</v>
      </c>
      <c r="F5045">
        <v>5</v>
      </c>
      <c r="G5045">
        <v>1</v>
      </c>
      <c r="H5045">
        <v>6.2889999999999997</v>
      </c>
      <c r="I5045">
        <v>1.6120000000000001</v>
      </c>
      <c r="J5045">
        <v>0.13200000000000001</v>
      </c>
      <c r="K5045">
        <v>2.5999999999999999E-2</v>
      </c>
      <c r="L5045">
        <v>9515</v>
      </c>
      <c r="M5045">
        <v>1616</v>
      </c>
      <c r="N5045">
        <v>0.251</v>
      </c>
      <c r="O5045">
        <v>4.2999999999999997E-2</v>
      </c>
      <c r="P5045" t="s">
        <v>52</v>
      </c>
      <c r="Q5045">
        <f>ABS(_xlfn.DAYS(_xlfn.MINIFS($C$2:$C$13493,$B$2:$B$13493,B5045),C5045))</f>
        <v>12</v>
      </c>
    </row>
    <row r="5046" spans="1:17" x14ac:dyDescent="0.25">
      <c r="A5046" t="s">
        <v>203</v>
      </c>
      <c r="B5046" t="s">
        <v>204</v>
      </c>
      <c r="C5046" s="2">
        <v>43933</v>
      </c>
      <c r="D5046">
        <v>191</v>
      </c>
      <c r="E5046">
        <v>2</v>
      </c>
      <c r="F5046">
        <v>7</v>
      </c>
      <c r="G5046">
        <v>0</v>
      </c>
      <c r="H5046">
        <v>3.552</v>
      </c>
      <c r="I5046">
        <v>3.6999999999999998E-2</v>
      </c>
      <c r="J5046">
        <v>0.13</v>
      </c>
      <c r="K5046">
        <v>0</v>
      </c>
      <c r="L5046">
        <v>7449</v>
      </c>
      <c r="M5046">
        <v>766</v>
      </c>
      <c r="N5046">
        <v>0.13900000000000001</v>
      </c>
      <c r="O5046">
        <v>1.4E-2</v>
      </c>
      <c r="P5046" t="s">
        <v>37</v>
      </c>
      <c r="Q5046">
        <f>ABS(_xlfn.DAYS(_xlfn.MINIFS($C$2:$C$13493,$B$2:$B$13493,B5046),C5046))</f>
        <v>37</v>
      </c>
    </row>
    <row r="5047" spans="1:17" x14ac:dyDescent="0.25">
      <c r="A5047" t="s">
        <v>203</v>
      </c>
      <c r="B5047" t="s">
        <v>204</v>
      </c>
      <c r="C5047" s="2">
        <v>43932</v>
      </c>
      <c r="D5047">
        <v>189</v>
      </c>
      <c r="E5047">
        <v>5</v>
      </c>
      <c r="F5047">
        <v>7</v>
      </c>
      <c r="G5047">
        <v>0</v>
      </c>
      <c r="H5047">
        <v>3.5150000000000001</v>
      </c>
      <c r="I5047">
        <v>9.2999999999999999E-2</v>
      </c>
      <c r="J5047">
        <v>0.13</v>
      </c>
      <c r="K5047">
        <v>0</v>
      </c>
      <c r="L5047">
        <v>6683</v>
      </c>
      <c r="M5047">
        <v>491</v>
      </c>
      <c r="N5047">
        <v>0.125</v>
      </c>
      <c r="O5047">
        <v>8.9999999999999993E-3</v>
      </c>
      <c r="P5047" t="s">
        <v>37</v>
      </c>
      <c r="Q5047">
        <f>ABS(_xlfn.DAYS(_xlfn.MINIFS($C$2:$C$13493,$B$2:$B$13493,B5047),C5047))</f>
        <v>36</v>
      </c>
    </row>
    <row r="5048" spans="1:17" x14ac:dyDescent="0.25">
      <c r="A5048" t="s">
        <v>203</v>
      </c>
      <c r="B5048" t="s">
        <v>204</v>
      </c>
      <c r="C5048" s="2">
        <v>43931</v>
      </c>
      <c r="D5048">
        <v>184</v>
      </c>
      <c r="E5048">
        <v>5</v>
      </c>
      <c r="F5048">
        <v>7</v>
      </c>
      <c r="G5048">
        <v>1</v>
      </c>
      <c r="H5048">
        <v>3.4220000000000002</v>
      </c>
      <c r="I5048">
        <v>9.2999999999999999E-2</v>
      </c>
      <c r="J5048">
        <v>0.13</v>
      </c>
      <c r="K5048">
        <v>1.9E-2</v>
      </c>
      <c r="L5048">
        <v>6192</v>
      </c>
      <c r="M5048">
        <v>606</v>
      </c>
      <c r="N5048">
        <v>0.11600000000000001</v>
      </c>
      <c r="O5048">
        <v>1.0999999999999999E-2</v>
      </c>
      <c r="P5048" t="s">
        <v>37</v>
      </c>
      <c r="Q5048">
        <f>ABS(_xlfn.DAYS(_xlfn.MINIFS($C$2:$C$13493,$B$2:$B$13493,B5048),C5048))</f>
        <v>35</v>
      </c>
    </row>
    <row r="5049" spans="1:17" x14ac:dyDescent="0.25">
      <c r="A5049" t="s">
        <v>18</v>
      </c>
      <c r="B5049" t="s">
        <v>19</v>
      </c>
      <c r="C5049" s="2">
        <v>43926</v>
      </c>
      <c r="D5049">
        <v>270</v>
      </c>
      <c r="E5049">
        <v>35</v>
      </c>
      <c r="F5049">
        <v>5</v>
      </c>
      <c r="G5049">
        <v>1</v>
      </c>
      <c r="H5049">
        <v>6.9359999999999999</v>
      </c>
      <c r="I5049">
        <v>0.89900000000000002</v>
      </c>
      <c r="J5049">
        <v>0.128</v>
      </c>
      <c r="K5049">
        <v>2.5999999999999999E-2</v>
      </c>
      <c r="Q5049">
        <f>ABS(_xlfn.DAYS(_xlfn.MINIFS($C$2:$C$13493,$B$2:$B$13493,B5049),C5049))</f>
        <v>12</v>
      </c>
    </row>
    <row r="5050" spans="1:17" x14ac:dyDescent="0.25">
      <c r="A5050" t="s">
        <v>50</v>
      </c>
      <c r="B5050" t="s">
        <v>51</v>
      </c>
      <c r="C5050" s="2">
        <v>43931</v>
      </c>
      <c r="D5050">
        <v>330</v>
      </c>
      <c r="E5050">
        <v>112</v>
      </c>
      <c r="F5050">
        <v>21</v>
      </c>
      <c r="G5050">
        <v>1</v>
      </c>
      <c r="H5050">
        <v>2.004</v>
      </c>
      <c r="I5050">
        <v>0.68</v>
      </c>
      <c r="J5050">
        <v>0.128</v>
      </c>
      <c r="K5050">
        <v>6.0000000000000001E-3</v>
      </c>
      <c r="L5050">
        <v>7664</v>
      </c>
      <c r="M5050">
        <v>1184</v>
      </c>
      <c r="N5050">
        <v>4.4999999999999998E-2</v>
      </c>
      <c r="O5050">
        <v>7.0000000000000001E-3</v>
      </c>
      <c r="P5050" t="s">
        <v>52</v>
      </c>
      <c r="Q5050">
        <f>ABS(_xlfn.DAYS(_xlfn.MINIFS($C$2:$C$13493,$B$2:$B$13493,B5050),C5050))</f>
        <v>37</v>
      </c>
    </row>
    <row r="5051" spans="1:17" x14ac:dyDescent="0.25">
      <c r="A5051" t="s">
        <v>280</v>
      </c>
      <c r="B5051" t="s">
        <v>281</v>
      </c>
      <c r="C5051" s="2">
        <v>43908</v>
      </c>
      <c r="D5051">
        <v>187</v>
      </c>
      <c r="E5051">
        <v>45</v>
      </c>
      <c r="F5051">
        <v>14</v>
      </c>
      <c r="G5051">
        <v>2</v>
      </c>
      <c r="H5051">
        <v>1.706</v>
      </c>
      <c r="I5051">
        <v>0.41099999999999998</v>
      </c>
      <c r="J5051">
        <v>0.128</v>
      </c>
      <c r="K5051">
        <v>1.7999999999999999E-2</v>
      </c>
      <c r="Q5051">
        <f>ABS(_xlfn.DAYS(_xlfn.MINIFS($C$2:$C$13493,$B$2:$B$13493,B5051),C5051))</f>
        <v>45</v>
      </c>
    </row>
    <row r="5052" spans="1:17" x14ac:dyDescent="0.25">
      <c r="A5052" t="s">
        <v>314</v>
      </c>
      <c r="B5052" t="s">
        <v>315</v>
      </c>
      <c r="C5052" s="2">
        <v>43936</v>
      </c>
      <c r="D5052">
        <v>60</v>
      </c>
      <c r="E5052">
        <v>35</v>
      </c>
      <c r="F5052">
        <v>2</v>
      </c>
      <c r="G5052">
        <v>0</v>
      </c>
      <c r="H5052">
        <v>3.7749999999999999</v>
      </c>
      <c r="I5052">
        <v>2.202</v>
      </c>
      <c r="J5052">
        <v>0.126</v>
      </c>
      <c r="K5052">
        <v>0</v>
      </c>
      <c r="Q5052">
        <f>ABS(_xlfn.DAYS(_xlfn.MINIFS($C$2:$C$13493,$B$2:$B$13493,B5052),C5052))</f>
        <v>5</v>
      </c>
    </row>
    <row r="5053" spans="1:17" x14ac:dyDescent="0.25">
      <c r="A5053" t="s">
        <v>314</v>
      </c>
      <c r="B5053" t="s">
        <v>315</v>
      </c>
      <c r="C5053" s="2">
        <v>43934</v>
      </c>
      <c r="D5053">
        <v>25</v>
      </c>
      <c r="E5053">
        <v>4</v>
      </c>
      <c r="F5053">
        <v>2</v>
      </c>
      <c r="G5053">
        <v>1</v>
      </c>
      <c r="H5053">
        <v>1.573</v>
      </c>
      <c r="I5053">
        <v>0.252</v>
      </c>
      <c r="J5053">
        <v>0.126</v>
      </c>
      <c r="K5053">
        <v>6.3E-2</v>
      </c>
      <c r="Q5053">
        <f>ABS(_xlfn.DAYS(_xlfn.MINIFS($C$2:$C$13493,$B$2:$B$13493,B5053),C5053))</f>
        <v>3</v>
      </c>
    </row>
    <row r="5054" spans="1:17" x14ac:dyDescent="0.25">
      <c r="A5054" t="s">
        <v>314</v>
      </c>
      <c r="B5054" t="s">
        <v>315</v>
      </c>
      <c r="C5054" s="2">
        <v>43935</v>
      </c>
      <c r="D5054">
        <v>25</v>
      </c>
      <c r="E5054">
        <v>0</v>
      </c>
      <c r="F5054">
        <v>2</v>
      </c>
      <c r="G5054">
        <v>0</v>
      </c>
      <c r="H5054">
        <v>1.573</v>
      </c>
      <c r="I5054">
        <v>0</v>
      </c>
      <c r="J5054">
        <v>0.126</v>
      </c>
      <c r="K5054">
        <v>0</v>
      </c>
      <c r="Q5054">
        <f>ABS(_xlfn.DAYS(_xlfn.MINIFS($C$2:$C$13493,$B$2:$B$13493,B5054),C5054))</f>
        <v>4</v>
      </c>
    </row>
    <row r="5055" spans="1:17" x14ac:dyDescent="0.25">
      <c r="A5055" t="s">
        <v>308</v>
      </c>
      <c r="B5055" t="s">
        <v>309</v>
      </c>
      <c r="C5055" s="2">
        <v>43945</v>
      </c>
      <c r="D5055">
        <v>64</v>
      </c>
      <c r="E5055">
        <v>3</v>
      </c>
      <c r="F5055">
        <v>1</v>
      </c>
      <c r="G5055">
        <v>1</v>
      </c>
      <c r="H5055">
        <v>8.0229999999999997</v>
      </c>
      <c r="I5055">
        <v>0.376</v>
      </c>
      <c r="J5055">
        <v>0.125</v>
      </c>
      <c r="K5055">
        <v>0.125</v>
      </c>
      <c r="Q5055">
        <f>ABS(_xlfn.DAYS(_xlfn.MINIFS($C$2:$C$13493,$B$2:$B$13493,B5055),C5055))</f>
        <v>0</v>
      </c>
    </row>
    <row r="5056" spans="1:17" x14ac:dyDescent="0.25">
      <c r="A5056" t="s">
        <v>256</v>
      </c>
      <c r="B5056" t="s">
        <v>257</v>
      </c>
      <c r="C5056" s="2">
        <v>43912</v>
      </c>
      <c r="D5056">
        <v>1183</v>
      </c>
      <c r="E5056">
        <v>153</v>
      </c>
      <c r="F5056">
        <v>4</v>
      </c>
      <c r="G5056">
        <v>2</v>
      </c>
      <c r="H5056">
        <v>36.551000000000002</v>
      </c>
      <c r="I5056">
        <v>4.7270000000000003</v>
      </c>
      <c r="J5056">
        <v>0.124</v>
      </c>
      <c r="K5056">
        <v>6.2E-2</v>
      </c>
      <c r="L5056">
        <v>11275</v>
      </c>
      <c r="N5056">
        <v>0.34300000000000003</v>
      </c>
      <c r="P5056" t="s">
        <v>69</v>
      </c>
      <c r="Q5056">
        <f>ABS(_xlfn.DAYS(_xlfn.MINIFS($C$2:$C$13493,$B$2:$B$13493,B5056),C5056))</f>
        <v>4</v>
      </c>
    </row>
    <row r="5057" spans="1:17" x14ac:dyDescent="0.25">
      <c r="A5057" t="s">
        <v>234</v>
      </c>
      <c r="B5057" t="s">
        <v>235</v>
      </c>
      <c r="C5057" s="2">
        <v>43919</v>
      </c>
      <c r="D5057">
        <v>848</v>
      </c>
      <c r="E5057">
        <v>131</v>
      </c>
      <c r="F5057">
        <v>16</v>
      </c>
      <c r="G5057">
        <v>4</v>
      </c>
      <c r="H5057">
        <v>6.577</v>
      </c>
      <c r="I5057">
        <v>1.016</v>
      </c>
      <c r="J5057">
        <v>0.124</v>
      </c>
      <c r="K5057">
        <v>3.1E-2</v>
      </c>
      <c r="L5057">
        <v>13857</v>
      </c>
      <c r="M5057">
        <v>739</v>
      </c>
      <c r="N5057">
        <v>0.104</v>
      </c>
      <c r="O5057">
        <v>6.0000000000000001E-3</v>
      </c>
      <c r="P5057" t="s">
        <v>69</v>
      </c>
      <c r="Q5057">
        <f>ABS(_xlfn.DAYS(_xlfn.MINIFS($C$2:$C$13493,$B$2:$B$13493,B5057),C5057))</f>
        <v>26</v>
      </c>
    </row>
    <row r="5058" spans="1:17" x14ac:dyDescent="0.25">
      <c r="A5058" t="s">
        <v>258</v>
      </c>
      <c r="B5058" t="s">
        <v>259</v>
      </c>
      <c r="C5058" s="2">
        <v>43921</v>
      </c>
      <c r="D5058">
        <v>20</v>
      </c>
      <c r="E5058">
        <v>10</v>
      </c>
      <c r="F5058">
        <v>3</v>
      </c>
      <c r="G5058">
        <v>2</v>
      </c>
      <c r="H5058">
        <v>0.82599999999999996</v>
      </c>
      <c r="I5058">
        <v>0.41299999999999998</v>
      </c>
      <c r="J5058">
        <v>0.124</v>
      </c>
      <c r="K5058">
        <v>8.3000000000000004E-2</v>
      </c>
      <c r="Q5058">
        <f>ABS(_xlfn.DAYS(_xlfn.MINIFS($C$2:$C$13493,$B$2:$B$13493,B5058),C5058))</f>
        <v>6</v>
      </c>
    </row>
    <row r="5059" spans="1:17" x14ac:dyDescent="0.25">
      <c r="A5059" t="s">
        <v>258</v>
      </c>
      <c r="B5059" t="s">
        <v>259</v>
      </c>
      <c r="C5059" s="2">
        <v>43922</v>
      </c>
      <c r="D5059">
        <v>20</v>
      </c>
      <c r="E5059">
        <v>0</v>
      </c>
      <c r="F5059">
        <v>3</v>
      </c>
      <c r="G5059">
        <v>0</v>
      </c>
      <c r="H5059">
        <v>0.82599999999999996</v>
      </c>
      <c r="I5059">
        <v>0</v>
      </c>
      <c r="J5059">
        <v>0.124</v>
      </c>
      <c r="K5059">
        <v>0</v>
      </c>
      <c r="Q5059">
        <f>ABS(_xlfn.DAYS(_xlfn.MINIFS($C$2:$C$13493,$B$2:$B$13493,B5059),C5059))</f>
        <v>7</v>
      </c>
    </row>
    <row r="5060" spans="1:17" x14ac:dyDescent="0.25">
      <c r="A5060" t="s">
        <v>91</v>
      </c>
      <c r="B5060" t="s">
        <v>92</v>
      </c>
      <c r="C5060" s="2">
        <v>43923</v>
      </c>
      <c r="D5060">
        <v>123</v>
      </c>
      <c r="E5060">
        <v>25</v>
      </c>
      <c r="F5060">
        <v>11</v>
      </c>
      <c r="G5060">
        <v>3</v>
      </c>
      <c r="H5060">
        <v>1.373</v>
      </c>
      <c r="I5060">
        <v>0.27900000000000003</v>
      </c>
      <c r="J5060">
        <v>0.123</v>
      </c>
      <c r="K5060">
        <v>3.3000000000000002E-2</v>
      </c>
      <c r="Q5060">
        <f>ABS(_xlfn.DAYS(_xlfn.MINIFS($C$2:$C$13493,$B$2:$B$13493,B5060),C5060))</f>
        <v>11</v>
      </c>
    </row>
    <row r="5061" spans="1:17" x14ac:dyDescent="0.25">
      <c r="A5061" t="s">
        <v>91</v>
      </c>
      <c r="B5061" t="s">
        <v>92</v>
      </c>
      <c r="C5061" s="2">
        <v>43924</v>
      </c>
      <c r="D5061">
        <v>123</v>
      </c>
      <c r="E5061">
        <v>0</v>
      </c>
      <c r="F5061">
        <v>11</v>
      </c>
      <c r="G5061">
        <v>0</v>
      </c>
      <c r="H5061">
        <v>1.373</v>
      </c>
      <c r="I5061">
        <v>0</v>
      </c>
      <c r="J5061">
        <v>0.123</v>
      </c>
      <c r="K5061">
        <v>0</v>
      </c>
      <c r="Q5061">
        <f>ABS(_xlfn.DAYS(_xlfn.MINIFS($C$2:$C$13493,$B$2:$B$13493,B5061),C5061))</f>
        <v>12</v>
      </c>
    </row>
    <row r="5062" spans="1:17" x14ac:dyDescent="0.25">
      <c r="A5062" t="s">
        <v>50</v>
      </c>
      <c r="B5062" t="s">
        <v>51</v>
      </c>
      <c r="C5062" s="2">
        <v>43930</v>
      </c>
      <c r="D5062">
        <v>218</v>
      </c>
      <c r="E5062">
        <v>54</v>
      </c>
      <c r="F5062">
        <v>20</v>
      </c>
      <c r="G5062">
        <v>3</v>
      </c>
      <c r="H5062">
        <v>1.3240000000000001</v>
      </c>
      <c r="I5062">
        <v>0.32800000000000001</v>
      </c>
      <c r="J5062">
        <v>0.121</v>
      </c>
      <c r="K5062">
        <v>1.7999999999999999E-2</v>
      </c>
      <c r="L5062">
        <v>6480</v>
      </c>
      <c r="M5062">
        <v>1097</v>
      </c>
      <c r="N5062">
        <v>3.7999999999999999E-2</v>
      </c>
      <c r="O5062">
        <v>6.0000000000000001E-3</v>
      </c>
      <c r="P5062" t="s">
        <v>52</v>
      </c>
      <c r="Q5062">
        <f>ABS(_xlfn.DAYS(_xlfn.MINIFS($C$2:$C$13493,$B$2:$B$13493,B5062),C5062))</f>
        <v>36</v>
      </c>
    </row>
    <row r="5063" spans="1:17" x14ac:dyDescent="0.25">
      <c r="A5063" t="s">
        <v>260</v>
      </c>
      <c r="B5063" t="s">
        <v>261</v>
      </c>
      <c r="C5063" s="2">
        <v>43943</v>
      </c>
      <c r="D5063">
        <v>782</v>
      </c>
      <c r="E5063">
        <v>117</v>
      </c>
      <c r="F5063">
        <v>25</v>
      </c>
      <c r="G5063">
        <v>3</v>
      </c>
      <c r="H5063">
        <v>3.794</v>
      </c>
      <c r="I5063">
        <v>0.56799999999999995</v>
      </c>
      <c r="J5063">
        <v>0.121</v>
      </c>
      <c r="K5063">
        <v>1.4999999999999999E-2</v>
      </c>
      <c r="Q5063">
        <f>ABS(_xlfn.DAYS(_xlfn.MINIFS($C$2:$C$13493,$B$2:$B$13493,B5063),C5063))</f>
        <v>29</v>
      </c>
    </row>
    <row r="5064" spans="1:17" x14ac:dyDescent="0.25">
      <c r="A5064" t="s">
        <v>335</v>
      </c>
      <c r="B5064" t="s">
        <v>336</v>
      </c>
      <c r="C5064" s="2">
        <v>43921</v>
      </c>
      <c r="D5064">
        <v>34</v>
      </c>
      <c r="E5064">
        <v>4</v>
      </c>
      <c r="F5064">
        <v>1</v>
      </c>
      <c r="G5064">
        <v>0</v>
      </c>
      <c r="H5064">
        <v>4.1070000000000002</v>
      </c>
      <c r="I5064">
        <v>0.48299999999999998</v>
      </c>
      <c r="J5064">
        <v>0.121</v>
      </c>
      <c r="K5064">
        <v>0</v>
      </c>
      <c r="Q5064">
        <f>ABS(_xlfn.DAYS(_xlfn.MINIFS($C$2:$C$13493,$B$2:$B$13493,B5064),C5064))</f>
        <v>3</v>
      </c>
    </row>
    <row r="5065" spans="1:17" x14ac:dyDescent="0.25">
      <c r="A5065" t="s">
        <v>335</v>
      </c>
      <c r="B5065" t="s">
        <v>336</v>
      </c>
      <c r="C5065" s="2">
        <v>43922</v>
      </c>
      <c r="D5065">
        <v>34</v>
      </c>
      <c r="E5065">
        <v>0</v>
      </c>
      <c r="F5065">
        <v>1</v>
      </c>
      <c r="G5065">
        <v>0</v>
      </c>
      <c r="H5065">
        <v>4.1070000000000002</v>
      </c>
      <c r="I5065">
        <v>0</v>
      </c>
      <c r="J5065">
        <v>0.121</v>
      </c>
      <c r="K5065">
        <v>0</v>
      </c>
      <c r="Q5065">
        <f>ABS(_xlfn.DAYS(_xlfn.MINIFS($C$2:$C$13493,$B$2:$B$13493,B5065),C5065))</f>
        <v>4</v>
      </c>
    </row>
    <row r="5066" spans="1:17" x14ac:dyDescent="0.25">
      <c r="A5066" t="s">
        <v>335</v>
      </c>
      <c r="B5066" t="s">
        <v>336</v>
      </c>
      <c r="C5066" s="2">
        <v>43920</v>
      </c>
      <c r="D5066">
        <v>30</v>
      </c>
      <c r="E5066">
        <v>2</v>
      </c>
      <c r="F5066">
        <v>1</v>
      </c>
      <c r="G5066">
        <v>0</v>
      </c>
      <c r="H5066">
        <v>3.6240000000000001</v>
      </c>
      <c r="I5066">
        <v>0.24199999999999999</v>
      </c>
      <c r="J5066">
        <v>0.121</v>
      </c>
      <c r="K5066">
        <v>0</v>
      </c>
      <c r="Q5066">
        <f>ABS(_xlfn.DAYS(_xlfn.MINIFS($C$2:$C$13493,$B$2:$B$13493,B5066),C5066))</f>
        <v>2</v>
      </c>
    </row>
    <row r="5067" spans="1:17" x14ac:dyDescent="0.25">
      <c r="A5067" t="s">
        <v>335</v>
      </c>
      <c r="B5067" t="s">
        <v>336</v>
      </c>
      <c r="C5067" s="2">
        <v>43919</v>
      </c>
      <c r="D5067">
        <v>28</v>
      </c>
      <c r="E5067">
        <v>3</v>
      </c>
      <c r="F5067">
        <v>1</v>
      </c>
      <c r="G5067">
        <v>0</v>
      </c>
      <c r="H5067">
        <v>3.3820000000000001</v>
      </c>
      <c r="I5067">
        <v>0.36199999999999999</v>
      </c>
      <c r="J5067">
        <v>0.121</v>
      </c>
      <c r="K5067">
        <v>0</v>
      </c>
      <c r="Q5067">
        <f>ABS(_xlfn.DAYS(_xlfn.MINIFS($C$2:$C$13493,$B$2:$B$13493,B5067),C5067))</f>
        <v>1</v>
      </c>
    </row>
    <row r="5068" spans="1:17" x14ac:dyDescent="0.25">
      <c r="A5068" t="s">
        <v>335</v>
      </c>
      <c r="B5068" t="s">
        <v>336</v>
      </c>
      <c r="C5068" s="2">
        <v>43918</v>
      </c>
      <c r="D5068">
        <v>25</v>
      </c>
      <c r="E5068">
        <v>1</v>
      </c>
      <c r="F5068">
        <v>1</v>
      </c>
      <c r="G5068">
        <v>1</v>
      </c>
      <c r="H5068">
        <v>3.02</v>
      </c>
      <c r="I5068">
        <v>0.121</v>
      </c>
      <c r="J5068">
        <v>0.121</v>
      </c>
      <c r="K5068">
        <v>0.121</v>
      </c>
      <c r="Q5068">
        <f>ABS(_xlfn.DAYS(_xlfn.MINIFS($C$2:$C$13493,$B$2:$B$13493,B5068),C5068))</f>
        <v>0</v>
      </c>
    </row>
    <row r="5069" spans="1:17" x14ac:dyDescent="0.25">
      <c r="A5069" t="s">
        <v>353</v>
      </c>
      <c r="B5069" t="s">
        <v>354</v>
      </c>
      <c r="C5069" s="2">
        <v>43903</v>
      </c>
      <c r="D5069">
        <v>1663</v>
      </c>
      <c r="E5069">
        <v>351</v>
      </c>
      <c r="F5069">
        <v>40</v>
      </c>
      <c r="G5069">
        <v>10</v>
      </c>
      <c r="H5069">
        <v>5.024</v>
      </c>
      <c r="I5069">
        <v>1.06</v>
      </c>
      <c r="J5069">
        <v>0.121</v>
      </c>
      <c r="K5069">
        <v>0.03</v>
      </c>
      <c r="L5069">
        <v>16717</v>
      </c>
      <c r="M5069">
        <v>6447</v>
      </c>
      <c r="N5069">
        <v>0.05</v>
      </c>
      <c r="O5069">
        <v>1.9E-2</v>
      </c>
      <c r="P5069" t="s">
        <v>355</v>
      </c>
      <c r="Q5069">
        <f>ABS(_xlfn.DAYS(_xlfn.MINIFS($C$2:$C$13493,$B$2:$B$13493,B5069),C5069))</f>
        <v>12</v>
      </c>
    </row>
    <row r="5070" spans="1:17" x14ac:dyDescent="0.25">
      <c r="A5070" t="s">
        <v>179</v>
      </c>
      <c r="B5070" t="s">
        <v>180</v>
      </c>
      <c r="C5070" s="2">
        <v>43930</v>
      </c>
      <c r="D5070">
        <v>5734</v>
      </c>
      <c r="E5070">
        <v>540</v>
      </c>
      <c r="F5070">
        <v>166</v>
      </c>
      <c r="G5070">
        <v>17</v>
      </c>
      <c r="H5070">
        <v>4.1550000000000002</v>
      </c>
      <c r="I5070">
        <v>0.39100000000000001</v>
      </c>
      <c r="J5070">
        <v>0.12</v>
      </c>
      <c r="K5070">
        <v>1.2E-2</v>
      </c>
      <c r="L5070">
        <v>144910</v>
      </c>
      <c r="M5070">
        <v>16991</v>
      </c>
      <c r="N5070">
        <v>0.105</v>
      </c>
      <c r="O5070">
        <v>1.2E-2</v>
      </c>
      <c r="P5070" t="s">
        <v>52</v>
      </c>
      <c r="Q5070">
        <f>ABS(_xlfn.DAYS(_xlfn.MINIFS($C$2:$C$13493,$B$2:$B$13493,B5070),C5070))</f>
        <v>27</v>
      </c>
    </row>
    <row r="5071" spans="1:17" x14ac:dyDescent="0.25">
      <c r="A5071" t="s">
        <v>356</v>
      </c>
      <c r="B5071" t="s">
        <v>357</v>
      </c>
      <c r="C5071" s="2">
        <v>43939</v>
      </c>
      <c r="D5071">
        <v>1450</v>
      </c>
      <c r="E5071">
        <v>70</v>
      </c>
      <c r="F5071">
        <v>4</v>
      </c>
      <c r="G5071">
        <v>0</v>
      </c>
      <c r="H5071">
        <v>43.323</v>
      </c>
      <c r="I5071">
        <v>2.0910000000000002</v>
      </c>
      <c r="J5071">
        <v>0.12</v>
      </c>
      <c r="K5071">
        <v>0</v>
      </c>
      <c r="Q5071">
        <f>ABS(_xlfn.DAYS(_xlfn.MINIFS($C$2:$C$13493,$B$2:$B$13493,B5071),C5071))</f>
        <v>20</v>
      </c>
    </row>
    <row r="5072" spans="1:17" x14ac:dyDescent="0.25">
      <c r="A5072" t="s">
        <v>356</v>
      </c>
      <c r="B5072" t="s">
        <v>357</v>
      </c>
      <c r="C5072" s="2">
        <v>43938</v>
      </c>
      <c r="D5072">
        <v>1380</v>
      </c>
      <c r="E5072">
        <v>78</v>
      </c>
      <c r="F5072">
        <v>4</v>
      </c>
      <c r="G5072">
        <v>0</v>
      </c>
      <c r="H5072">
        <v>41.231999999999999</v>
      </c>
      <c r="I5072">
        <v>2.331</v>
      </c>
      <c r="J5072">
        <v>0.12</v>
      </c>
      <c r="K5072">
        <v>0</v>
      </c>
      <c r="Q5072">
        <f>ABS(_xlfn.DAYS(_xlfn.MINIFS($C$2:$C$13493,$B$2:$B$13493,B5072),C5072))</f>
        <v>19</v>
      </c>
    </row>
    <row r="5073" spans="1:17" x14ac:dyDescent="0.25">
      <c r="A5073" t="s">
        <v>356</v>
      </c>
      <c r="B5073" t="s">
        <v>357</v>
      </c>
      <c r="C5073" s="2">
        <v>43937</v>
      </c>
      <c r="D5073">
        <v>1302</v>
      </c>
      <c r="E5073">
        <v>137</v>
      </c>
      <c r="F5073">
        <v>4</v>
      </c>
      <c r="G5073">
        <v>0</v>
      </c>
      <c r="H5073">
        <v>38.901000000000003</v>
      </c>
      <c r="I5073">
        <v>4.093</v>
      </c>
      <c r="J5073">
        <v>0.12</v>
      </c>
      <c r="K5073">
        <v>0</v>
      </c>
      <c r="Q5073">
        <f>ABS(_xlfn.DAYS(_xlfn.MINIFS($C$2:$C$13493,$B$2:$B$13493,B5073),C5073))</f>
        <v>18</v>
      </c>
    </row>
    <row r="5074" spans="1:17" x14ac:dyDescent="0.25">
      <c r="A5074" t="s">
        <v>356</v>
      </c>
      <c r="B5074" t="s">
        <v>357</v>
      </c>
      <c r="C5074" s="2">
        <v>43936</v>
      </c>
      <c r="D5074">
        <v>1165</v>
      </c>
      <c r="E5074">
        <v>167</v>
      </c>
      <c r="F5074">
        <v>4</v>
      </c>
      <c r="G5074">
        <v>0</v>
      </c>
      <c r="H5074">
        <v>34.808</v>
      </c>
      <c r="I5074">
        <v>4.99</v>
      </c>
      <c r="J5074">
        <v>0.12</v>
      </c>
      <c r="K5074">
        <v>0</v>
      </c>
      <c r="Q5074">
        <f>ABS(_xlfn.DAYS(_xlfn.MINIFS($C$2:$C$13493,$B$2:$B$13493,B5074),C5074))</f>
        <v>17</v>
      </c>
    </row>
    <row r="5075" spans="1:17" x14ac:dyDescent="0.25">
      <c r="A5075" t="s">
        <v>356</v>
      </c>
      <c r="B5075" t="s">
        <v>357</v>
      </c>
      <c r="C5075" s="2">
        <v>43935</v>
      </c>
      <c r="D5075">
        <v>998</v>
      </c>
      <c r="E5075">
        <v>133</v>
      </c>
      <c r="F5075">
        <v>4</v>
      </c>
      <c r="G5075">
        <v>0</v>
      </c>
      <c r="H5075">
        <v>29.818000000000001</v>
      </c>
      <c r="I5075">
        <v>3.9740000000000002</v>
      </c>
      <c r="J5075">
        <v>0.12</v>
      </c>
      <c r="K5075">
        <v>0</v>
      </c>
      <c r="Q5075">
        <f>ABS(_xlfn.DAYS(_xlfn.MINIFS($C$2:$C$13493,$B$2:$B$13493,B5075),C5075))</f>
        <v>16</v>
      </c>
    </row>
    <row r="5076" spans="1:17" x14ac:dyDescent="0.25">
      <c r="A5076" t="s">
        <v>356</v>
      </c>
      <c r="B5076" t="s">
        <v>357</v>
      </c>
      <c r="C5076" s="2">
        <v>43934</v>
      </c>
      <c r="D5076">
        <v>865</v>
      </c>
      <c r="E5076">
        <v>69</v>
      </c>
      <c r="F5076">
        <v>4</v>
      </c>
      <c r="G5076">
        <v>0</v>
      </c>
      <c r="H5076">
        <v>25.844999999999999</v>
      </c>
      <c r="I5076">
        <v>2.0619999999999998</v>
      </c>
      <c r="J5076">
        <v>0.12</v>
      </c>
      <c r="K5076">
        <v>0</v>
      </c>
      <c r="Q5076">
        <f>ABS(_xlfn.DAYS(_xlfn.MINIFS($C$2:$C$13493,$B$2:$B$13493,B5076),C5076))</f>
        <v>15</v>
      </c>
    </row>
    <row r="5077" spans="1:17" x14ac:dyDescent="0.25">
      <c r="A5077" t="s">
        <v>356</v>
      </c>
      <c r="B5077" t="s">
        <v>357</v>
      </c>
      <c r="C5077" s="2">
        <v>43933</v>
      </c>
      <c r="D5077">
        <v>796</v>
      </c>
      <c r="E5077">
        <v>172</v>
      </c>
      <c r="F5077">
        <v>4</v>
      </c>
      <c r="G5077">
        <v>1</v>
      </c>
      <c r="H5077">
        <v>23.783000000000001</v>
      </c>
      <c r="I5077">
        <v>5.1390000000000002</v>
      </c>
      <c r="J5077">
        <v>0.12</v>
      </c>
      <c r="K5077">
        <v>0.03</v>
      </c>
      <c r="Q5077">
        <f>ABS(_xlfn.DAYS(_xlfn.MINIFS($C$2:$C$13493,$B$2:$B$13493,B5077),C5077))</f>
        <v>14</v>
      </c>
    </row>
    <row r="5078" spans="1:17" x14ac:dyDescent="0.25">
      <c r="A5078" t="s">
        <v>199</v>
      </c>
      <c r="B5078" t="s">
        <v>200</v>
      </c>
      <c r="C5078" s="2">
        <v>43902</v>
      </c>
      <c r="D5078">
        <v>619</v>
      </c>
      <c r="E5078">
        <v>51</v>
      </c>
      <c r="F5078">
        <v>15</v>
      </c>
      <c r="G5078">
        <v>3</v>
      </c>
      <c r="H5078">
        <v>4.8940000000000001</v>
      </c>
      <c r="I5078">
        <v>0.40300000000000002</v>
      </c>
      <c r="J5078">
        <v>0.11899999999999999</v>
      </c>
      <c r="K5078">
        <v>2.4E-2</v>
      </c>
      <c r="L5078">
        <v>10205</v>
      </c>
      <c r="N5078">
        <v>8.1000000000000003E-2</v>
      </c>
      <c r="P5078" t="s">
        <v>80</v>
      </c>
      <c r="Q5078">
        <f>ABS(_xlfn.DAYS(_xlfn.MINIFS($C$2:$C$13493,$B$2:$B$13493,B5078),C5078))</f>
        <v>28</v>
      </c>
    </row>
    <row r="5079" spans="1:17" x14ac:dyDescent="0.25">
      <c r="A5079" t="s">
        <v>304</v>
      </c>
      <c r="B5079" t="s">
        <v>305</v>
      </c>
      <c r="C5079" s="2">
        <v>43938</v>
      </c>
      <c r="D5079">
        <v>335</v>
      </c>
      <c r="E5079">
        <v>21</v>
      </c>
      <c r="F5079">
        <v>2</v>
      </c>
      <c r="G5079">
        <v>0</v>
      </c>
      <c r="H5079">
        <v>20.007000000000001</v>
      </c>
      <c r="I5079">
        <v>1.254</v>
      </c>
      <c r="J5079">
        <v>0.11899999999999999</v>
      </c>
      <c r="K5079">
        <v>0</v>
      </c>
      <c r="L5079">
        <v>4393</v>
      </c>
      <c r="M5079">
        <v>297</v>
      </c>
      <c r="N5079">
        <v>0.255</v>
      </c>
      <c r="O5079">
        <v>1.7000000000000001E-2</v>
      </c>
      <c r="P5079" t="s">
        <v>30</v>
      </c>
      <c r="Q5079">
        <f>ABS(_xlfn.DAYS(_xlfn.MINIFS($C$2:$C$13493,$B$2:$B$13493,B5079),C5079))</f>
        <v>49</v>
      </c>
    </row>
    <row r="5080" spans="1:17" x14ac:dyDescent="0.25">
      <c r="A5080" t="s">
        <v>304</v>
      </c>
      <c r="B5080" t="s">
        <v>305</v>
      </c>
      <c r="C5080" s="2">
        <v>43937</v>
      </c>
      <c r="D5080">
        <v>314</v>
      </c>
      <c r="E5080">
        <v>15</v>
      </c>
      <c r="F5080">
        <v>2</v>
      </c>
      <c r="G5080">
        <v>0</v>
      </c>
      <c r="H5080">
        <v>18.753</v>
      </c>
      <c r="I5080">
        <v>0.89600000000000002</v>
      </c>
      <c r="J5080">
        <v>0.11899999999999999</v>
      </c>
      <c r="K5080">
        <v>0</v>
      </c>
      <c r="L5080">
        <v>4096</v>
      </c>
      <c r="M5080">
        <v>435</v>
      </c>
      <c r="N5080">
        <v>0.23799999999999999</v>
      </c>
      <c r="O5080">
        <v>2.5000000000000001E-2</v>
      </c>
      <c r="P5080" t="s">
        <v>30</v>
      </c>
      <c r="Q5080">
        <f>ABS(_xlfn.DAYS(_xlfn.MINIFS($C$2:$C$13493,$B$2:$B$13493,B5080),C5080))</f>
        <v>48</v>
      </c>
    </row>
    <row r="5081" spans="1:17" x14ac:dyDescent="0.25">
      <c r="A5081" t="s">
        <v>304</v>
      </c>
      <c r="B5081" t="s">
        <v>305</v>
      </c>
      <c r="C5081" s="2">
        <v>43936</v>
      </c>
      <c r="D5081">
        <v>299</v>
      </c>
      <c r="E5081">
        <v>8</v>
      </c>
      <c r="F5081">
        <v>2</v>
      </c>
      <c r="G5081">
        <v>0</v>
      </c>
      <c r="H5081">
        <v>17.856999999999999</v>
      </c>
      <c r="I5081">
        <v>0.47799999999999998</v>
      </c>
      <c r="J5081">
        <v>0.11899999999999999</v>
      </c>
      <c r="K5081">
        <v>0</v>
      </c>
      <c r="L5081">
        <v>3661</v>
      </c>
      <c r="M5081">
        <v>227</v>
      </c>
      <c r="N5081">
        <v>0.21299999999999999</v>
      </c>
      <c r="O5081">
        <v>1.2999999999999999E-2</v>
      </c>
      <c r="P5081" t="s">
        <v>30</v>
      </c>
      <c r="Q5081">
        <f>ABS(_xlfn.DAYS(_xlfn.MINIFS($C$2:$C$13493,$B$2:$B$13493,B5081),C5081))</f>
        <v>47</v>
      </c>
    </row>
    <row r="5082" spans="1:17" x14ac:dyDescent="0.25">
      <c r="A5082" t="s">
        <v>304</v>
      </c>
      <c r="B5082" t="s">
        <v>305</v>
      </c>
      <c r="C5082" s="2">
        <v>43935</v>
      </c>
      <c r="D5082">
        <v>291</v>
      </c>
      <c r="E5082">
        <v>11</v>
      </c>
      <c r="F5082">
        <v>2</v>
      </c>
      <c r="G5082">
        <v>0</v>
      </c>
      <c r="H5082">
        <v>17.379000000000001</v>
      </c>
      <c r="I5082">
        <v>0.65700000000000003</v>
      </c>
      <c r="J5082">
        <v>0.11899999999999999</v>
      </c>
      <c r="K5082">
        <v>0</v>
      </c>
      <c r="L5082">
        <v>3434</v>
      </c>
      <c r="M5082">
        <v>272</v>
      </c>
      <c r="N5082">
        <v>0.2</v>
      </c>
      <c r="O5082">
        <v>1.6E-2</v>
      </c>
      <c r="P5082" t="s">
        <v>30</v>
      </c>
      <c r="Q5082">
        <f>ABS(_xlfn.DAYS(_xlfn.MINIFS($C$2:$C$13493,$B$2:$B$13493,B5082),C5082))</f>
        <v>46</v>
      </c>
    </row>
    <row r="5083" spans="1:17" x14ac:dyDescent="0.25">
      <c r="A5083" t="s">
        <v>304</v>
      </c>
      <c r="B5083" t="s">
        <v>305</v>
      </c>
      <c r="C5083" s="2">
        <v>43934</v>
      </c>
      <c r="D5083">
        <v>280</v>
      </c>
      <c r="E5083">
        <v>2</v>
      </c>
      <c r="F5083">
        <v>2</v>
      </c>
      <c r="G5083">
        <v>0</v>
      </c>
      <c r="H5083">
        <v>16.722000000000001</v>
      </c>
      <c r="I5083">
        <v>0.11899999999999999</v>
      </c>
      <c r="J5083">
        <v>0.11899999999999999</v>
      </c>
      <c r="K5083">
        <v>0</v>
      </c>
      <c r="L5083">
        <v>3162</v>
      </c>
      <c r="M5083">
        <v>144</v>
      </c>
      <c r="N5083">
        <v>0.184</v>
      </c>
      <c r="O5083">
        <v>8.0000000000000002E-3</v>
      </c>
      <c r="P5083" t="s">
        <v>30</v>
      </c>
      <c r="Q5083">
        <f>ABS(_xlfn.DAYS(_xlfn.MINIFS($C$2:$C$13493,$B$2:$B$13493,B5083),C5083))</f>
        <v>45</v>
      </c>
    </row>
    <row r="5084" spans="1:17" x14ac:dyDescent="0.25">
      <c r="A5084" t="s">
        <v>304</v>
      </c>
      <c r="B5084" t="s">
        <v>305</v>
      </c>
      <c r="C5084" s="2">
        <v>43933</v>
      </c>
      <c r="D5084">
        <v>278</v>
      </c>
      <c r="E5084">
        <v>13</v>
      </c>
      <c r="F5084">
        <v>2</v>
      </c>
      <c r="G5084">
        <v>0</v>
      </c>
      <c r="H5084">
        <v>16.603000000000002</v>
      </c>
      <c r="I5084">
        <v>0.77600000000000002</v>
      </c>
      <c r="J5084">
        <v>0.11899999999999999</v>
      </c>
      <c r="K5084">
        <v>0</v>
      </c>
      <c r="L5084">
        <v>3018</v>
      </c>
      <c r="M5084">
        <v>104</v>
      </c>
      <c r="N5084">
        <v>0.17499999999999999</v>
      </c>
      <c r="O5084">
        <v>6.0000000000000001E-3</v>
      </c>
      <c r="P5084" t="s">
        <v>30</v>
      </c>
      <c r="Q5084">
        <f>ABS(_xlfn.DAYS(_xlfn.MINIFS($C$2:$C$13493,$B$2:$B$13493,B5084),C5084))</f>
        <v>44</v>
      </c>
    </row>
    <row r="5085" spans="1:17" x14ac:dyDescent="0.25">
      <c r="A5085" t="s">
        <v>304</v>
      </c>
      <c r="B5085" t="s">
        <v>305</v>
      </c>
      <c r="C5085" s="2">
        <v>43932</v>
      </c>
      <c r="D5085">
        <v>265</v>
      </c>
      <c r="E5085">
        <v>15</v>
      </c>
      <c r="F5085">
        <v>2</v>
      </c>
      <c r="G5085">
        <v>0</v>
      </c>
      <c r="H5085">
        <v>15.827</v>
      </c>
      <c r="I5085">
        <v>0.89600000000000002</v>
      </c>
      <c r="J5085">
        <v>0.11899999999999999</v>
      </c>
      <c r="K5085">
        <v>0</v>
      </c>
      <c r="L5085">
        <v>2914</v>
      </c>
      <c r="M5085">
        <v>173</v>
      </c>
      <c r="N5085">
        <v>0.16900000000000001</v>
      </c>
      <c r="O5085">
        <v>0.01</v>
      </c>
      <c r="P5085" t="s">
        <v>30</v>
      </c>
      <c r="Q5085">
        <f>ABS(_xlfn.DAYS(_xlfn.MINIFS($C$2:$C$13493,$B$2:$B$13493,B5085),C5085))</f>
        <v>43</v>
      </c>
    </row>
    <row r="5086" spans="1:17" x14ac:dyDescent="0.25">
      <c r="A5086" t="s">
        <v>304</v>
      </c>
      <c r="B5086" t="s">
        <v>305</v>
      </c>
      <c r="C5086" s="2">
        <v>43931</v>
      </c>
      <c r="D5086">
        <v>250</v>
      </c>
      <c r="E5086">
        <v>6</v>
      </c>
      <c r="F5086">
        <v>2</v>
      </c>
      <c r="G5086">
        <v>0</v>
      </c>
      <c r="H5086">
        <v>14.930999999999999</v>
      </c>
      <c r="I5086">
        <v>0.35799999999999998</v>
      </c>
      <c r="J5086">
        <v>0.11899999999999999</v>
      </c>
      <c r="K5086">
        <v>0</v>
      </c>
      <c r="L5086">
        <v>2741</v>
      </c>
      <c r="M5086">
        <v>195</v>
      </c>
      <c r="N5086">
        <v>0.159</v>
      </c>
      <c r="O5086">
        <v>1.0999999999999999E-2</v>
      </c>
      <c r="P5086" t="s">
        <v>30</v>
      </c>
      <c r="Q5086">
        <f>ABS(_xlfn.DAYS(_xlfn.MINIFS($C$2:$C$13493,$B$2:$B$13493,B5086),C5086))</f>
        <v>42</v>
      </c>
    </row>
    <row r="5087" spans="1:17" x14ac:dyDescent="0.25">
      <c r="A5087" t="s">
        <v>304</v>
      </c>
      <c r="B5087" t="s">
        <v>305</v>
      </c>
      <c r="C5087" s="2">
        <v>43930</v>
      </c>
      <c r="D5087">
        <v>244</v>
      </c>
      <c r="E5087">
        <v>7</v>
      </c>
      <c r="F5087">
        <v>2</v>
      </c>
      <c r="G5087">
        <v>0</v>
      </c>
      <c r="H5087">
        <v>14.571999999999999</v>
      </c>
      <c r="I5087">
        <v>0.41799999999999998</v>
      </c>
      <c r="J5087">
        <v>0.11899999999999999</v>
      </c>
      <c r="K5087">
        <v>0</v>
      </c>
      <c r="L5087">
        <v>2546</v>
      </c>
      <c r="M5087">
        <v>199</v>
      </c>
      <c r="N5087">
        <v>0.14799999999999999</v>
      </c>
      <c r="O5087">
        <v>1.2E-2</v>
      </c>
      <c r="P5087" t="s">
        <v>30</v>
      </c>
      <c r="Q5087">
        <f>ABS(_xlfn.DAYS(_xlfn.MINIFS($C$2:$C$13493,$B$2:$B$13493,B5087),C5087))</f>
        <v>41</v>
      </c>
    </row>
    <row r="5088" spans="1:17" x14ac:dyDescent="0.25">
      <c r="A5088" t="s">
        <v>304</v>
      </c>
      <c r="B5088" t="s">
        <v>305</v>
      </c>
      <c r="C5088" s="2">
        <v>43929</v>
      </c>
      <c r="D5088">
        <v>237</v>
      </c>
      <c r="E5088">
        <v>11</v>
      </c>
      <c r="F5088">
        <v>2</v>
      </c>
      <c r="G5088">
        <v>0</v>
      </c>
      <c r="H5088">
        <v>14.154</v>
      </c>
      <c r="I5088">
        <v>0.65700000000000003</v>
      </c>
      <c r="J5088">
        <v>0.11899999999999999</v>
      </c>
      <c r="K5088">
        <v>0</v>
      </c>
      <c r="L5088">
        <v>2347</v>
      </c>
      <c r="M5088">
        <v>108</v>
      </c>
      <c r="N5088">
        <v>0.13600000000000001</v>
      </c>
      <c r="O5088">
        <v>6.0000000000000001E-3</v>
      </c>
      <c r="P5088" t="s">
        <v>30</v>
      </c>
      <c r="Q5088">
        <f>ABS(_xlfn.DAYS(_xlfn.MINIFS($C$2:$C$13493,$B$2:$B$13493,B5088),C5088))</f>
        <v>40</v>
      </c>
    </row>
    <row r="5089" spans="1:17" x14ac:dyDescent="0.25">
      <c r="A5089" t="s">
        <v>304</v>
      </c>
      <c r="B5089" t="s">
        <v>305</v>
      </c>
      <c r="C5089" s="2">
        <v>43928</v>
      </c>
      <c r="D5089">
        <v>226</v>
      </c>
      <c r="E5089">
        <v>4</v>
      </c>
      <c r="F5089">
        <v>2</v>
      </c>
      <c r="G5089">
        <v>0</v>
      </c>
      <c r="H5089">
        <v>13.497</v>
      </c>
      <c r="I5089">
        <v>0.23899999999999999</v>
      </c>
      <c r="J5089">
        <v>0.11899999999999999</v>
      </c>
      <c r="K5089">
        <v>0</v>
      </c>
      <c r="L5089">
        <v>2239</v>
      </c>
      <c r="M5089">
        <v>110</v>
      </c>
      <c r="N5089">
        <v>0.13</v>
      </c>
      <c r="O5089">
        <v>6.0000000000000001E-3</v>
      </c>
      <c r="P5089" t="s">
        <v>30</v>
      </c>
      <c r="Q5089">
        <f>ABS(_xlfn.DAYS(_xlfn.MINIFS($C$2:$C$13493,$B$2:$B$13493,B5089),C5089))</f>
        <v>39</v>
      </c>
    </row>
    <row r="5090" spans="1:17" x14ac:dyDescent="0.25">
      <c r="A5090" t="s">
        <v>304</v>
      </c>
      <c r="B5090" t="s">
        <v>305</v>
      </c>
      <c r="C5090" s="2">
        <v>43927</v>
      </c>
      <c r="D5090">
        <v>222</v>
      </c>
      <c r="E5090">
        <v>3</v>
      </c>
      <c r="F5090">
        <v>2</v>
      </c>
      <c r="G5090">
        <v>0</v>
      </c>
      <c r="H5090">
        <v>13.259</v>
      </c>
      <c r="I5090">
        <v>0.17899999999999999</v>
      </c>
      <c r="J5090">
        <v>0.11899999999999999</v>
      </c>
      <c r="K5090">
        <v>0</v>
      </c>
      <c r="L5090">
        <v>2129</v>
      </c>
      <c r="M5090">
        <v>95</v>
      </c>
      <c r="N5090">
        <v>0.124</v>
      </c>
      <c r="O5090">
        <v>6.0000000000000001E-3</v>
      </c>
      <c r="P5090" t="s">
        <v>30</v>
      </c>
      <c r="Q5090">
        <f>ABS(_xlfn.DAYS(_xlfn.MINIFS($C$2:$C$13493,$B$2:$B$13493,B5090),C5090))</f>
        <v>38</v>
      </c>
    </row>
    <row r="5091" spans="1:17" x14ac:dyDescent="0.25">
      <c r="A5091" t="s">
        <v>304</v>
      </c>
      <c r="B5091" t="s">
        <v>305</v>
      </c>
      <c r="C5091" s="2">
        <v>43926</v>
      </c>
      <c r="D5091">
        <v>219</v>
      </c>
      <c r="E5091">
        <v>12</v>
      </c>
      <c r="F5091">
        <v>2</v>
      </c>
      <c r="G5091">
        <v>1</v>
      </c>
      <c r="H5091">
        <v>13.079000000000001</v>
      </c>
      <c r="I5091">
        <v>0.71699999999999997</v>
      </c>
      <c r="J5091">
        <v>0.11899999999999999</v>
      </c>
      <c r="K5091">
        <v>0.06</v>
      </c>
      <c r="L5091">
        <v>2034</v>
      </c>
      <c r="M5091">
        <v>92</v>
      </c>
      <c r="N5091">
        <v>0.11799999999999999</v>
      </c>
      <c r="O5091">
        <v>5.0000000000000001E-3</v>
      </c>
      <c r="P5091" t="s">
        <v>30</v>
      </c>
      <c r="Q5091">
        <f>ABS(_xlfn.DAYS(_xlfn.MINIFS($C$2:$C$13493,$B$2:$B$13493,B5091),C5091))</f>
        <v>37</v>
      </c>
    </row>
    <row r="5092" spans="1:17" x14ac:dyDescent="0.25">
      <c r="A5092" t="s">
        <v>35</v>
      </c>
      <c r="B5092" t="s">
        <v>36</v>
      </c>
      <c r="C5092" s="2">
        <v>43905</v>
      </c>
      <c r="D5092">
        <v>249</v>
      </c>
      <c r="E5092">
        <v>52</v>
      </c>
      <c r="F5092">
        <v>3</v>
      </c>
      <c r="G5092">
        <v>0</v>
      </c>
      <c r="H5092">
        <v>9.7650000000000006</v>
      </c>
      <c r="I5092">
        <v>2.0390000000000001</v>
      </c>
      <c r="J5092">
        <v>0.11799999999999999</v>
      </c>
      <c r="K5092">
        <v>0</v>
      </c>
      <c r="L5092">
        <v>25279</v>
      </c>
      <c r="M5092">
        <v>1817</v>
      </c>
      <c r="N5092">
        <v>0.995</v>
      </c>
      <c r="O5092">
        <v>7.1999999999999995E-2</v>
      </c>
      <c r="P5092" t="s">
        <v>37</v>
      </c>
      <c r="Q5092">
        <f>ABS(_xlfn.DAYS(_xlfn.MINIFS($C$2:$C$13493,$B$2:$B$13493,B5092),C5092))</f>
        <v>14</v>
      </c>
    </row>
    <row r="5093" spans="1:17" x14ac:dyDescent="0.25">
      <c r="A5093" t="s">
        <v>35</v>
      </c>
      <c r="B5093" t="s">
        <v>36</v>
      </c>
      <c r="C5093" s="2">
        <v>43904</v>
      </c>
      <c r="D5093">
        <v>197</v>
      </c>
      <c r="E5093">
        <v>41</v>
      </c>
      <c r="F5093">
        <v>3</v>
      </c>
      <c r="G5093">
        <v>0</v>
      </c>
      <c r="H5093">
        <v>7.726</v>
      </c>
      <c r="I5093">
        <v>1.6080000000000001</v>
      </c>
      <c r="J5093">
        <v>0.11799999999999999</v>
      </c>
      <c r="K5093">
        <v>0</v>
      </c>
      <c r="L5093">
        <v>23462</v>
      </c>
      <c r="M5093">
        <v>4854</v>
      </c>
      <c r="N5093">
        <v>0.92400000000000004</v>
      </c>
      <c r="O5093">
        <v>0.191</v>
      </c>
      <c r="P5093" t="s">
        <v>37</v>
      </c>
      <c r="Q5093">
        <f>ABS(_xlfn.DAYS(_xlfn.MINIFS($C$2:$C$13493,$B$2:$B$13493,B5093),C5093))</f>
        <v>13</v>
      </c>
    </row>
    <row r="5094" spans="1:17" x14ac:dyDescent="0.25">
      <c r="A5094" t="s">
        <v>35</v>
      </c>
      <c r="B5094" t="s">
        <v>36</v>
      </c>
      <c r="C5094" s="2">
        <v>43903</v>
      </c>
      <c r="D5094">
        <v>156</v>
      </c>
      <c r="E5094">
        <v>30</v>
      </c>
      <c r="F5094">
        <v>3</v>
      </c>
      <c r="G5094">
        <v>0</v>
      </c>
      <c r="H5094">
        <v>6.1180000000000003</v>
      </c>
      <c r="I5094">
        <v>1.1759999999999999</v>
      </c>
      <c r="J5094">
        <v>0.11799999999999999</v>
      </c>
      <c r="K5094">
        <v>0</v>
      </c>
      <c r="L5094">
        <v>18608</v>
      </c>
      <c r="M5094">
        <v>5561</v>
      </c>
      <c r="N5094">
        <v>0.73299999999999998</v>
      </c>
      <c r="O5094">
        <v>0.219</v>
      </c>
      <c r="P5094" t="s">
        <v>37</v>
      </c>
      <c r="Q5094">
        <f>ABS(_xlfn.DAYS(_xlfn.MINIFS($C$2:$C$13493,$B$2:$B$13493,B5094),C5094))</f>
        <v>12</v>
      </c>
    </row>
    <row r="5095" spans="1:17" x14ac:dyDescent="0.25">
      <c r="A5095" t="s">
        <v>35</v>
      </c>
      <c r="B5095" t="s">
        <v>36</v>
      </c>
      <c r="C5095" s="2">
        <v>43902</v>
      </c>
      <c r="D5095">
        <v>126</v>
      </c>
      <c r="E5095">
        <v>14</v>
      </c>
      <c r="F5095">
        <v>3</v>
      </c>
      <c r="G5095">
        <v>0</v>
      </c>
      <c r="H5095">
        <v>4.9409999999999998</v>
      </c>
      <c r="I5095">
        <v>0.54900000000000004</v>
      </c>
      <c r="J5095">
        <v>0.11799999999999999</v>
      </c>
      <c r="K5095">
        <v>0</v>
      </c>
      <c r="L5095">
        <v>13047</v>
      </c>
      <c r="M5095">
        <v>1901</v>
      </c>
      <c r="N5095">
        <v>0.51400000000000001</v>
      </c>
      <c r="O5095">
        <v>7.4999999999999997E-2</v>
      </c>
      <c r="P5095" t="s">
        <v>37</v>
      </c>
      <c r="Q5095">
        <f>ABS(_xlfn.DAYS(_xlfn.MINIFS($C$2:$C$13493,$B$2:$B$13493,B5095),C5095))</f>
        <v>11</v>
      </c>
    </row>
    <row r="5096" spans="1:17" x14ac:dyDescent="0.25">
      <c r="A5096" t="s">
        <v>35</v>
      </c>
      <c r="B5096" t="s">
        <v>36</v>
      </c>
      <c r="C5096" s="2">
        <v>43901</v>
      </c>
      <c r="D5096">
        <v>112</v>
      </c>
      <c r="E5096">
        <v>12</v>
      </c>
      <c r="F5096">
        <v>3</v>
      </c>
      <c r="G5096">
        <v>0</v>
      </c>
      <c r="H5096">
        <v>4.3920000000000003</v>
      </c>
      <c r="I5096">
        <v>0.47099999999999997</v>
      </c>
      <c r="J5096">
        <v>0.11799999999999999</v>
      </c>
      <c r="K5096">
        <v>0</v>
      </c>
      <c r="L5096">
        <v>11146</v>
      </c>
      <c r="M5096">
        <v>60</v>
      </c>
      <c r="N5096">
        <v>0.439</v>
      </c>
      <c r="O5096">
        <v>2E-3</v>
      </c>
      <c r="P5096" t="s">
        <v>37</v>
      </c>
      <c r="Q5096">
        <f>ABS(_xlfn.DAYS(_xlfn.MINIFS($C$2:$C$13493,$B$2:$B$13493,B5096),C5096))</f>
        <v>10</v>
      </c>
    </row>
    <row r="5097" spans="1:17" x14ac:dyDescent="0.25">
      <c r="A5097" t="s">
        <v>35</v>
      </c>
      <c r="B5097" t="s">
        <v>36</v>
      </c>
      <c r="C5097" s="2">
        <v>43900</v>
      </c>
      <c r="D5097">
        <v>100</v>
      </c>
      <c r="E5097">
        <v>20</v>
      </c>
      <c r="F5097">
        <v>3</v>
      </c>
      <c r="G5097">
        <v>0</v>
      </c>
      <c r="H5097">
        <v>3.9220000000000002</v>
      </c>
      <c r="I5097">
        <v>0.78400000000000003</v>
      </c>
      <c r="J5097">
        <v>0.11799999999999999</v>
      </c>
      <c r="K5097">
        <v>0</v>
      </c>
      <c r="L5097">
        <v>11086</v>
      </c>
      <c r="M5097">
        <v>1339</v>
      </c>
      <c r="N5097">
        <v>0.436</v>
      </c>
      <c r="O5097">
        <v>5.2999999999999999E-2</v>
      </c>
      <c r="P5097" t="s">
        <v>37</v>
      </c>
      <c r="Q5097">
        <f>ABS(_xlfn.DAYS(_xlfn.MINIFS($C$2:$C$13493,$B$2:$B$13493,B5097),C5097))</f>
        <v>9</v>
      </c>
    </row>
    <row r="5098" spans="1:17" x14ac:dyDescent="0.25">
      <c r="A5098" t="s">
        <v>35</v>
      </c>
      <c r="B5098" t="s">
        <v>36</v>
      </c>
      <c r="C5098" s="2">
        <v>43899</v>
      </c>
      <c r="D5098">
        <v>80</v>
      </c>
      <c r="E5098">
        <v>6</v>
      </c>
      <c r="F5098">
        <v>3</v>
      </c>
      <c r="G5098">
        <v>0</v>
      </c>
      <c r="H5098">
        <v>3.137</v>
      </c>
      <c r="I5098">
        <v>0.23499999999999999</v>
      </c>
      <c r="J5098">
        <v>0.11799999999999999</v>
      </c>
      <c r="K5098">
        <v>0</v>
      </c>
      <c r="L5098">
        <v>9747</v>
      </c>
      <c r="M5098">
        <v>627</v>
      </c>
      <c r="N5098">
        <v>0.38400000000000001</v>
      </c>
      <c r="O5098">
        <v>2.5000000000000001E-2</v>
      </c>
      <c r="P5098" t="s">
        <v>37</v>
      </c>
      <c r="Q5098">
        <f>ABS(_xlfn.DAYS(_xlfn.MINIFS($C$2:$C$13493,$B$2:$B$13493,B5098),C5098))</f>
        <v>8</v>
      </c>
    </row>
    <row r="5099" spans="1:17" x14ac:dyDescent="0.25">
      <c r="A5099" t="s">
        <v>35</v>
      </c>
      <c r="B5099" t="s">
        <v>36</v>
      </c>
      <c r="C5099" s="2">
        <v>43898</v>
      </c>
      <c r="D5099">
        <v>74</v>
      </c>
      <c r="E5099">
        <v>11</v>
      </c>
      <c r="F5099">
        <v>3</v>
      </c>
      <c r="G5099">
        <v>1</v>
      </c>
      <c r="H5099">
        <v>2.9020000000000001</v>
      </c>
      <c r="I5099">
        <v>0.43099999999999999</v>
      </c>
      <c r="J5099">
        <v>0.11799999999999999</v>
      </c>
      <c r="K5099">
        <v>3.9E-2</v>
      </c>
      <c r="L5099">
        <v>9120</v>
      </c>
      <c r="M5099">
        <v>1231</v>
      </c>
      <c r="N5099">
        <v>0.35899999999999999</v>
      </c>
      <c r="O5099">
        <v>4.8000000000000001E-2</v>
      </c>
      <c r="P5099" t="s">
        <v>37</v>
      </c>
      <c r="Q5099">
        <f>ABS(_xlfn.DAYS(_xlfn.MINIFS($C$2:$C$13493,$B$2:$B$13493,B5099),C5099))</f>
        <v>7</v>
      </c>
    </row>
    <row r="5100" spans="1:17" x14ac:dyDescent="0.25">
      <c r="A5100" t="s">
        <v>70</v>
      </c>
      <c r="B5100" t="s">
        <v>71</v>
      </c>
      <c r="C5100" s="2">
        <v>43913</v>
      </c>
      <c r="D5100">
        <v>1546</v>
      </c>
      <c r="E5100">
        <v>418</v>
      </c>
      <c r="F5100">
        <v>25</v>
      </c>
      <c r="G5100">
        <v>7</v>
      </c>
      <c r="H5100">
        <v>7.2729999999999997</v>
      </c>
      <c r="I5100">
        <v>1.9670000000000001</v>
      </c>
      <c r="J5100">
        <v>0.11799999999999999</v>
      </c>
      <c r="K5100">
        <v>3.3000000000000002E-2</v>
      </c>
      <c r="Q5100">
        <f>ABS(_xlfn.DAYS(_xlfn.MINIFS($C$2:$C$13493,$B$2:$B$13493,B5100),C5100))</f>
        <v>5</v>
      </c>
    </row>
    <row r="5101" spans="1:17" x14ac:dyDescent="0.25">
      <c r="A5101" t="s">
        <v>85</v>
      </c>
      <c r="B5101" t="s">
        <v>86</v>
      </c>
      <c r="C5101" s="2">
        <v>43860</v>
      </c>
      <c r="D5101">
        <v>7734</v>
      </c>
      <c r="E5101">
        <v>1740</v>
      </c>
      <c r="F5101">
        <v>170</v>
      </c>
      <c r="G5101">
        <v>38</v>
      </c>
      <c r="H5101">
        <v>5.3730000000000002</v>
      </c>
      <c r="I5101">
        <v>1.2090000000000001</v>
      </c>
      <c r="J5101">
        <v>0.11799999999999999</v>
      </c>
      <c r="K5101">
        <v>2.5999999999999999E-2</v>
      </c>
      <c r="Q5101">
        <f>ABS(_xlfn.DAYS(_xlfn.MINIFS($C$2:$C$13493,$B$2:$B$13493,B5101),C5101))</f>
        <v>19</v>
      </c>
    </row>
    <row r="5102" spans="1:17" x14ac:dyDescent="0.25">
      <c r="A5102" t="s">
        <v>95</v>
      </c>
      <c r="B5102" t="s">
        <v>96</v>
      </c>
      <c r="C5102" s="2">
        <v>43919</v>
      </c>
      <c r="D5102">
        <v>608</v>
      </c>
      <c r="E5102">
        <v>69</v>
      </c>
      <c r="F5102">
        <v>6</v>
      </c>
      <c r="G5102">
        <v>0</v>
      </c>
      <c r="H5102">
        <v>11.949</v>
      </c>
      <c r="I5102">
        <v>1.3560000000000001</v>
      </c>
      <c r="J5102">
        <v>0.11799999999999999</v>
      </c>
      <c r="K5102">
        <v>0</v>
      </c>
      <c r="L5102">
        <v>14350</v>
      </c>
      <c r="M5102">
        <v>824</v>
      </c>
      <c r="N5102">
        <v>0.28599999999999998</v>
      </c>
      <c r="O5102">
        <v>1.6E-2</v>
      </c>
      <c r="P5102" t="s">
        <v>97</v>
      </c>
      <c r="Q5102">
        <f>ABS(_xlfn.DAYS(_xlfn.MINIFS($C$2:$C$13493,$B$2:$B$13493,B5102),C5102))</f>
        <v>25</v>
      </c>
    </row>
    <row r="5103" spans="1:17" x14ac:dyDescent="0.25">
      <c r="A5103" t="s">
        <v>95</v>
      </c>
      <c r="B5103" t="s">
        <v>96</v>
      </c>
      <c r="C5103" s="2">
        <v>43918</v>
      </c>
      <c r="D5103">
        <v>539</v>
      </c>
      <c r="E5103">
        <v>48</v>
      </c>
      <c r="F5103">
        <v>6</v>
      </c>
      <c r="G5103">
        <v>0</v>
      </c>
      <c r="H5103">
        <v>10.593</v>
      </c>
      <c r="I5103">
        <v>0.94299999999999995</v>
      </c>
      <c r="J5103">
        <v>0.11799999999999999</v>
      </c>
      <c r="K5103">
        <v>0</v>
      </c>
      <c r="L5103">
        <v>13526</v>
      </c>
      <c r="M5103">
        <v>1955</v>
      </c>
      <c r="N5103">
        <v>0.26900000000000002</v>
      </c>
      <c r="O5103">
        <v>3.9E-2</v>
      </c>
      <c r="P5103" t="s">
        <v>97</v>
      </c>
      <c r="Q5103">
        <f>ABS(_xlfn.DAYS(_xlfn.MINIFS($C$2:$C$13493,$B$2:$B$13493,B5103),C5103))</f>
        <v>24</v>
      </c>
    </row>
    <row r="5104" spans="1:17" x14ac:dyDescent="0.25">
      <c r="A5104" t="s">
        <v>95</v>
      </c>
      <c r="B5104" t="s">
        <v>96</v>
      </c>
      <c r="C5104" s="2">
        <v>43917</v>
      </c>
      <c r="D5104">
        <v>491</v>
      </c>
      <c r="E5104">
        <v>21</v>
      </c>
      <c r="F5104">
        <v>6</v>
      </c>
      <c r="G5104">
        <v>2</v>
      </c>
      <c r="H5104">
        <v>9.65</v>
      </c>
      <c r="I5104">
        <v>0.41299999999999998</v>
      </c>
      <c r="J5104">
        <v>0.11799999999999999</v>
      </c>
      <c r="K5104">
        <v>3.9E-2</v>
      </c>
      <c r="L5104">
        <v>11571</v>
      </c>
      <c r="M5104">
        <v>698</v>
      </c>
      <c r="N5104">
        <v>0.23</v>
      </c>
      <c r="O5104">
        <v>1.4E-2</v>
      </c>
      <c r="P5104" t="s">
        <v>97</v>
      </c>
      <c r="Q5104">
        <f>ABS(_xlfn.DAYS(_xlfn.MINIFS($C$2:$C$13493,$B$2:$B$13493,B5104),C5104))</f>
        <v>23</v>
      </c>
    </row>
    <row r="5105" spans="1:17" x14ac:dyDescent="0.25">
      <c r="A5105" t="s">
        <v>274</v>
      </c>
      <c r="B5105" t="s">
        <v>275</v>
      </c>
      <c r="C5105" s="2">
        <v>43922</v>
      </c>
      <c r="D5105">
        <v>2039</v>
      </c>
      <c r="E5105">
        <v>414</v>
      </c>
      <c r="F5105">
        <v>26</v>
      </c>
      <c r="G5105">
        <v>8</v>
      </c>
      <c r="H5105">
        <v>9.2309999999999999</v>
      </c>
      <c r="I5105">
        <v>1.8740000000000001</v>
      </c>
      <c r="J5105">
        <v>0.11799999999999999</v>
      </c>
      <c r="K5105">
        <v>3.5999999999999997E-2</v>
      </c>
      <c r="L5105">
        <v>17324</v>
      </c>
      <c r="M5105">
        <v>1357</v>
      </c>
      <c r="N5105">
        <v>8.3000000000000004E-2</v>
      </c>
      <c r="O5105">
        <v>7.0000000000000001E-3</v>
      </c>
      <c r="P5105" t="s">
        <v>30</v>
      </c>
      <c r="Q5105">
        <f>ABS(_xlfn.DAYS(_xlfn.MINIFS($C$2:$C$13493,$B$2:$B$13493,B5105),C5105))</f>
        <v>12</v>
      </c>
    </row>
    <row r="5106" spans="1:17" x14ac:dyDescent="0.25">
      <c r="A5106" t="s">
        <v>366</v>
      </c>
      <c r="B5106" t="s">
        <v>367</v>
      </c>
      <c r="C5106" s="2">
        <v>43925</v>
      </c>
      <c r="D5106">
        <v>1505</v>
      </c>
      <c r="E5106">
        <v>43</v>
      </c>
      <c r="F5106">
        <v>7</v>
      </c>
      <c r="G5106">
        <v>2</v>
      </c>
      <c r="H5106">
        <v>25.376000000000001</v>
      </c>
      <c r="I5106">
        <v>0.72499999999999998</v>
      </c>
      <c r="J5106">
        <v>0.11799999999999999</v>
      </c>
      <c r="K5106">
        <v>3.4000000000000002E-2</v>
      </c>
      <c r="L5106">
        <v>53937</v>
      </c>
      <c r="M5106">
        <v>3576</v>
      </c>
      <c r="N5106">
        <v>0.91900000000000004</v>
      </c>
      <c r="O5106">
        <v>6.0999999999999999E-2</v>
      </c>
      <c r="P5106" t="s">
        <v>37</v>
      </c>
      <c r="Q5106">
        <f>ABS(_xlfn.DAYS(_xlfn.MINIFS($C$2:$C$13493,$B$2:$B$13493,B5106),C5106))</f>
        <v>53</v>
      </c>
    </row>
    <row r="5107" spans="1:17" x14ac:dyDescent="0.25">
      <c r="A5107" t="s">
        <v>189</v>
      </c>
      <c r="B5107" t="s">
        <v>190</v>
      </c>
      <c r="C5107" s="2">
        <v>43914</v>
      </c>
      <c r="D5107">
        <v>1442</v>
      </c>
      <c r="E5107">
        <v>371</v>
      </c>
      <c r="F5107">
        <v>1</v>
      </c>
      <c r="G5107">
        <v>0</v>
      </c>
      <c r="H5107">
        <v>166.59800000000001</v>
      </c>
      <c r="I5107">
        <v>42.863</v>
      </c>
      <c r="J5107">
        <v>0.11600000000000001</v>
      </c>
      <c r="K5107">
        <v>0</v>
      </c>
      <c r="L5107">
        <v>33666</v>
      </c>
      <c r="M5107">
        <v>5067</v>
      </c>
      <c r="N5107">
        <v>3.8639999999999999</v>
      </c>
      <c r="O5107">
        <v>0.58199999999999996</v>
      </c>
      <c r="P5107" t="s">
        <v>30</v>
      </c>
      <c r="Q5107">
        <f>ABS(_xlfn.DAYS(_xlfn.MINIFS($C$2:$C$13493,$B$2:$B$13493,B5107),C5107))</f>
        <v>21</v>
      </c>
    </row>
    <row r="5108" spans="1:17" x14ac:dyDescent="0.25">
      <c r="A5108" t="s">
        <v>189</v>
      </c>
      <c r="B5108" t="s">
        <v>190</v>
      </c>
      <c r="C5108" s="2">
        <v>43913</v>
      </c>
      <c r="D5108">
        <v>1071</v>
      </c>
      <c r="E5108">
        <v>188</v>
      </c>
      <c r="F5108">
        <v>1</v>
      </c>
      <c r="G5108">
        <v>0</v>
      </c>
      <c r="H5108">
        <v>123.736</v>
      </c>
      <c r="I5108">
        <v>21.72</v>
      </c>
      <c r="J5108">
        <v>0.11600000000000001</v>
      </c>
      <c r="K5108">
        <v>0</v>
      </c>
      <c r="L5108">
        <v>28599</v>
      </c>
      <c r="M5108">
        <v>3865</v>
      </c>
      <c r="N5108">
        <v>3.282</v>
      </c>
      <c r="O5108">
        <v>0.44400000000000001</v>
      </c>
      <c r="P5108" t="s">
        <v>30</v>
      </c>
      <c r="Q5108">
        <f>ABS(_xlfn.DAYS(_xlfn.MINIFS($C$2:$C$13493,$B$2:$B$13493,B5108),C5108))</f>
        <v>20</v>
      </c>
    </row>
    <row r="5109" spans="1:17" x14ac:dyDescent="0.25">
      <c r="A5109" t="s">
        <v>189</v>
      </c>
      <c r="B5109" t="s">
        <v>190</v>
      </c>
      <c r="C5109" s="2">
        <v>43912</v>
      </c>
      <c r="D5109">
        <v>883</v>
      </c>
      <c r="E5109">
        <v>171</v>
      </c>
      <c r="F5109">
        <v>1</v>
      </c>
      <c r="G5109">
        <v>0</v>
      </c>
      <c r="H5109">
        <v>102.01600000000001</v>
      </c>
      <c r="I5109">
        <v>19.756</v>
      </c>
      <c r="J5109">
        <v>0.11600000000000001</v>
      </c>
      <c r="K5109">
        <v>0</v>
      </c>
      <c r="L5109">
        <v>24734</v>
      </c>
      <c r="M5109">
        <v>3359</v>
      </c>
      <c r="N5109">
        <v>2.839</v>
      </c>
      <c r="O5109">
        <v>0.38500000000000001</v>
      </c>
      <c r="P5109" t="s">
        <v>30</v>
      </c>
      <c r="Q5109">
        <f>ABS(_xlfn.DAYS(_xlfn.MINIFS($C$2:$C$13493,$B$2:$B$13493,B5109),C5109))</f>
        <v>19</v>
      </c>
    </row>
    <row r="5110" spans="1:17" x14ac:dyDescent="0.25">
      <c r="A5110" t="s">
        <v>189</v>
      </c>
      <c r="B5110" t="s">
        <v>190</v>
      </c>
      <c r="C5110" s="2">
        <v>43911</v>
      </c>
      <c r="D5110">
        <v>712</v>
      </c>
      <c r="E5110">
        <v>35</v>
      </c>
      <c r="F5110">
        <v>1</v>
      </c>
      <c r="G5110">
        <v>1</v>
      </c>
      <c r="H5110">
        <v>82.259</v>
      </c>
      <c r="I5110">
        <v>4.0439999999999996</v>
      </c>
      <c r="J5110">
        <v>0.11600000000000001</v>
      </c>
      <c r="K5110">
        <v>0.11600000000000001</v>
      </c>
      <c r="L5110">
        <v>21375</v>
      </c>
      <c r="M5110">
        <v>1974</v>
      </c>
      <c r="N5110">
        <v>2.4529999999999998</v>
      </c>
      <c r="O5110">
        <v>0.22700000000000001</v>
      </c>
      <c r="P5110" t="s">
        <v>30</v>
      </c>
      <c r="Q5110">
        <f>ABS(_xlfn.DAYS(_xlfn.MINIFS($C$2:$C$13493,$B$2:$B$13493,B5110),C5110))</f>
        <v>18</v>
      </c>
    </row>
    <row r="5111" spans="1:17" x14ac:dyDescent="0.25">
      <c r="A5111" t="s">
        <v>298</v>
      </c>
      <c r="B5111" t="s">
        <v>299</v>
      </c>
      <c r="C5111" s="2">
        <v>43922</v>
      </c>
      <c r="D5111">
        <v>2337</v>
      </c>
      <c r="E5111">
        <v>501</v>
      </c>
      <c r="F5111">
        <v>17</v>
      </c>
      <c r="G5111">
        <v>7</v>
      </c>
      <c r="H5111">
        <v>16.013999999999999</v>
      </c>
      <c r="I5111">
        <v>3.4329999999999998</v>
      </c>
      <c r="J5111">
        <v>0.11600000000000001</v>
      </c>
      <c r="K5111">
        <v>4.8000000000000001E-2</v>
      </c>
      <c r="L5111">
        <v>406500</v>
      </c>
      <c r="N5111">
        <v>2.827</v>
      </c>
      <c r="P5111" t="s">
        <v>30</v>
      </c>
      <c r="Q5111">
        <f>ABS(_xlfn.DAYS(_xlfn.MINIFS($C$2:$C$13493,$B$2:$B$13493,B5111),C5111))</f>
        <v>5</v>
      </c>
    </row>
    <row r="5112" spans="1:17" x14ac:dyDescent="0.25">
      <c r="A5112" t="s">
        <v>81</v>
      </c>
      <c r="B5112" t="s">
        <v>82</v>
      </c>
      <c r="C5112" s="2">
        <v>43898</v>
      </c>
      <c r="D5112">
        <v>264</v>
      </c>
      <c r="E5112">
        <v>55</v>
      </c>
      <c r="F5112">
        <v>1</v>
      </c>
      <c r="G5112">
        <v>0</v>
      </c>
      <c r="H5112">
        <v>30.504000000000001</v>
      </c>
      <c r="I5112">
        <v>6.3550000000000004</v>
      </c>
      <c r="J5112">
        <v>0.11600000000000001</v>
      </c>
      <c r="K5112">
        <v>0</v>
      </c>
      <c r="Q5112">
        <f>ABS(_xlfn.DAYS(_xlfn.MINIFS($C$2:$C$13493,$B$2:$B$13493,B5112),C5112))</f>
        <v>2</v>
      </c>
    </row>
    <row r="5113" spans="1:17" x14ac:dyDescent="0.25">
      <c r="A5113" t="s">
        <v>81</v>
      </c>
      <c r="B5113" t="s">
        <v>82</v>
      </c>
      <c r="C5113" s="2">
        <v>43897</v>
      </c>
      <c r="D5113">
        <v>209</v>
      </c>
      <c r="E5113">
        <v>122</v>
      </c>
      <c r="F5113">
        <v>1</v>
      </c>
      <c r="G5113">
        <v>0</v>
      </c>
      <c r="H5113">
        <v>24.149000000000001</v>
      </c>
      <c r="I5113">
        <v>14.097</v>
      </c>
      <c r="J5113">
        <v>0.11600000000000001</v>
      </c>
      <c r="K5113">
        <v>0</v>
      </c>
      <c r="Q5113">
        <f>ABS(_xlfn.DAYS(_xlfn.MINIFS($C$2:$C$13493,$B$2:$B$13493,B5113),C5113))</f>
        <v>1</v>
      </c>
    </row>
    <row r="5114" spans="1:17" x14ac:dyDescent="0.25">
      <c r="A5114" t="s">
        <v>81</v>
      </c>
      <c r="B5114" t="s">
        <v>82</v>
      </c>
      <c r="C5114" s="2">
        <v>43896</v>
      </c>
      <c r="D5114">
        <v>87</v>
      </c>
      <c r="E5114">
        <v>30</v>
      </c>
      <c r="F5114">
        <v>1</v>
      </c>
      <c r="G5114">
        <v>1</v>
      </c>
      <c r="H5114">
        <v>10.052</v>
      </c>
      <c r="I5114">
        <v>3.4660000000000002</v>
      </c>
      <c r="J5114">
        <v>0.11600000000000001</v>
      </c>
      <c r="K5114">
        <v>0.11600000000000001</v>
      </c>
      <c r="Q5114">
        <f>ABS(_xlfn.DAYS(_xlfn.MINIFS($C$2:$C$13493,$B$2:$B$13493,B5114),C5114))</f>
        <v>0</v>
      </c>
    </row>
    <row r="5115" spans="1:17" x14ac:dyDescent="0.25">
      <c r="A5115" t="s">
        <v>300</v>
      </c>
      <c r="B5115" t="s">
        <v>301</v>
      </c>
      <c r="C5115" s="2">
        <v>43919</v>
      </c>
      <c r="D5115">
        <v>1203</v>
      </c>
      <c r="E5115">
        <v>99</v>
      </c>
      <c r="F5115">
        <v>4</v>
      </c>
      <c r="G5115">
        <v>1</v>
      </c>
      <c r="H5115">
        <v>34.555</v>
      </c>
      <c r="I5115">
        <v>2.8439999999999999</v>
      </c>
      <c r="J5115">
        <v>0.115</v>
      </c>
      <c r="K5115">
        <v>2.9000000000000001E-2</v>
      </c>
      <c r="Q5115">
        <f>ABS(_xlfn.DAYS(_xlfn.MINIFS($C$2:$C$13493,$B$2:$B$13493,B5115),C5115))</f>
        <v>4</v>
      </c>
    </row>
    <row r="5116" spans="1:17" x14ac:dyDescent="0.25">
      <c r="A5116" t="s">
        <v>120</v>
      </c>
      <c r="B5116" t="s">
        <v>121</v>
      </c>
      <c r="C5116" s="2">
        <v>43908</v>
      </c>
      <c r="D5116">
        <v>60</v>
      </c>
      <c r="E5116">
        <v>2</v>
      </c>
      <c r="F5116">
        <v>5</v>
      </c>
      <c r="G5116">
        <v>1</v>
      </c>
      <c r="H5116">
        <v>1.3680000000000001</v>
      </c>
      <c r="I5116">
        <v>4.5999999999999999E-2</v>
      </c>
      <c r="J5116">
        <v>0.114</v>
      </c>
      <c r="K5116">
        <v>2.3E-2</v>
      </c>
      <c r="Q5116">
        <f>ABS(_xlfn.DAYS(_xlfn.MINIFS($C$2:$C$13493,$B$2:$B$13493,B5116),C5116))</f>
        <v>5</v>
      </c>
    </row>
    <row r="5117" spans="1:17" x14ac:dyDescent="0.25">
      <c r="A5117" t="s">
        <v>87</v>
      </c>
      <c r="B5117" t="s">
        <v>88</v>
      </c>
      <c r="C5117" s="2">
        <v>43932</v>
      </c>
      <c r="D5117">
        <v>480</v>
      </c>
      <c r="E5117">
        <v>36</v>
      </c>
      <c r="F5117">
        <v>3</v>
      </c>
      <c r="G5117">
        <v>0</v>
      </c>
      <c r="H5117">
        <v>18.196999999999999</v>
      </c>
      <c r="I5117">
        <v>1.365</v>
      </c>
      <c r="J5117">
        <v>0.114</v>
      </c>
      <c r="K5117">
        <v>0</v>
      </c>
      <c r="Q5117">
        <f>ABS(_xlfn.DAYS(_xlfn.MINIFS($C$2:$C$13493,$B$2:$B$13493,B5117),C5117))</f>
        <v>12</v>
      </c>
    </row>
    <row r="5118" spans="1:17" x14ac:dyDescent="0.25">
      <c r="A5118" t="s">
        <v>87</v>
      </c>
      <c r="B5118" t="s">
        <v>88</v>
      </c>
      <c r="C5118" s="2">
        <v>43931</v>
      </c>
      <c r="D5118">
        <v>444</v>
      </c>
      <c r="E5118">
        <v>60</v>
      </c>
      <c r="F5118">
        <v>3</v>
      </c>
      <c r="G5118">
        <v>0</v>
      </c>
      <c r="H5118">
        <v>16.832000000000001</v>
      </c>
      <c r="I5118">
        <v>2.2749999999999999</v>
      </c>
      <c r="J5118">
        <v>0.114</v>
      </c>
      <c r="K5118">
        <v>0</v>
      </c>
      <c r="Q5118">
        <f>ABS(_xlfn.DAYS(_xlfn.MINIFS($C$2:$C$13493,$B$2:$B$13493,B5118),C5118))</f>
        <v>11</v>
      </c>
    </row>
    <row r="5119" spans="1:17" x14ac:dyDescent="0.25">
      <c r="A5119" t="s">
        <v>87</v>
      </c>
      <c r="B5119" t="s">
        <v>88</v>
      </c>
      <c r="C5119" s="2">
        <v>43930</v>
      </c>
      <c r="D5119">
        <v>384</v>
      </c>
      <c r="E5119">
        <v>35</v>
      </c>
      <c r="F5119">
        <v>3</v>
      </c>
      <c r="G5119">
        <v>0</v>
      </c>
      <c r="H5119">
        <v>14.557</v>
      </c>
      <c r="I5119">
        <v>1.327</v>
      </c>
      <c r="J5119">
        <v>0.114</v>
      </c>
      <c r="K5119">
        <v>0</v>
      </c>
      <c r="Q5119">
        <f>ABS(_xlfn.DAYS(_xlfn.MINIFS($C$2:$C$13493,$B$2:$B$13493,B5119),C5119))</f>
        <v>10</v>
      </c>
    </row>
    <row r="5120" spans="1:17" x14ac:dyDescent="0.25">
      <c r="A5120" t="s">
        <v>87</v>
      </c>
      <c r="B5120" t="s">
        <v>88</v>
      </c>
      <c r="C5120" s="2">
        <v>43929</v>
      </c>
      <c r="D5120">
        <v>349</v>
      </c>
      <c r="E5120">
        <v>26</v>
      </c>
      <c r="F5120">
        <v>3</v>
      </c>
      <c r="G5120">
        <v>0</v>
      </c>
      <c r="H5120">
        <v>13.231</v>
      </c>
      <c r="I5120">
        <v>0.98599999999999999</v>
      </c>
      <c r="J5120">
        <v>0.114</v>
      </c>
      <c r="K5120">
        <v>0</v>
      </c>
      <c r="Q5120">
        <f>ABS(_xlfn.DAYS(_xlfn.MINIFS($C$2:$C$13493,$B$2:$B$13493,B5120),C5120))</f>
        <v>9</v>
      </c>
    </row>
    <row r="5121" spans="1:17" x14ac:dyDescent="0.25">
      <c r="A5121" t="s">
        <v>87</v>
      </c>
      <c r="B5121" t="s">
        <v>88</v>
      </c>
      <c r="C5121" s="2">
        <v>43928</v>
      </c>
      <c r="D5121">
        <v>323</v>
      </c>
      <c r="E5121">
        <v>62</v>
      </c>
      <c r="F5121">
        <v>3</v>
      </c>
      <c r="G5121">
        <v>0</v>
      </c>
      <c r="H5121">
        <v>12.244999999999999</v>
      </c>
      <c r="I5121">
        <v>2.35</v>
      </c>
      <c r="J5121">
        <v>0.114</v>
      </c>
      <c r="K5121">
        <v>0</v>
      </c>
      <c r="Q5121">
        <f>ABS(_xlfn.DAYS(_xlfn.MINIFS($C$2:$C$13493,$B$2:$B$13493,B5121),C5121))</f>
        <v>8</v>
      </c>
    </row>
    <row r="5122" spans="1:17" x14ac:dyDescent="0.25">
      <c r="A5122" t="s">
        <v>87</v>
      </c>
      <c r="B5122" t="s">
        <v>88</v>
      </c>
      <c r="C5122" s="2">
        <v>43927</v>
      </c>
      <c r="D5122">
        <v>261</v>
      </c>
      <c r="E5122">
        <v>16</v>
      </c>
      <c r="F5122">
        <v>3</v>
      </c>
      <c r="G5122">
        <v>1</v>
      </c>
      <c r="H5122">
        <v>9.8949999999999996</v>
      </c>
      <c r="I5122">
        <v>0.60699999999999998</v>
      </c>
      <c r="J5122">
        <v>0.114</v>
      </c>
      <c r="K5122">
        <v>3.7999999999999999E-2</v>
      </c>
      <c r="Q5122">
        <f>ABS(_xlfn.DAYS(_xlfn.MINIFS($C$2:$C$13493,$B$2:$B$13493,B5122),C5122))</f>
        <v>7</v>
      </c>
    </row>
    <row r="5123" spans="1:17" x14ac:dyDescent="0.25">
      <c r="A5123" t="s">
        <v>302</v>
      </c>
      <c r="B5123" t="s">
        <v>303</v>
      </c>
      <c r="C5123" s="2">
        <v>43936</v>
      </c>
      <c r="D5123">
        <v>32</v>
      </c>
      <c r="E5123">
        <v>3</v>
      </c>
      <c r="F5123">
        <v>5</v>
      </c>
      <c r="G5123">
        <v>1</v>
      </c>
      <c r="H5123">
        <v>0.73</v>
      </c>
      <c r="I5123">
        <v>6.8000000000000005E-2</v>
      </c>
      <c r="J5123">
        <v>0.114</v>
      </c>
      <c r="K5123">
        <v>2.3E-2</v>
      </c>
      <c r="Q5123">
        <f>ABS(_xlfn.DAYS(_xlfn.MINIFS($C$2:$C$13493,$B$2:$B$13493,B5123),C5123))</f>
        <v>31</v>
      </c>
    </row>
    <row r="5124" spans="1:17" x14ac:dyDescent="0.25">
      <c r="A5124" t="s">
        <v>302</v>
      </c>
      <c r="B5124" t="s">
        <v>303</v>
      </c>
      <c r="C5124" s="2">
        <v>43937</v>
      </c>
      <c r="D5124">
        <v>32</v>
      </c>
      <c r="E5124">
        <v>0</v>
      </c>
      <c r="F5124">
        <v>5</v>
      </c>
      <c r="G5124">
        <v>0</v>
      </c>
      <c r="H5124">
        <v>0.73</v>
      </c>
      <c r="I5124">
        <v>0</v>
      </c>
      <c r="J5124">
        <v>0.114</v>
      </c>
      <c r="K5124">
        <v>0</v>
      </c>
      <c r="Q5124">
        <f>ABS(_xlfn.DAYS(_xlfn.MINIFS($C$2:$C$13493,$B$2:$B$13493,B5124),C5124))</f>
        <v>32</v>
      </c>
    </row>
    <row r="5125" spans="1:17" x14ac:dyDescent="0.25">
      <c r="A5125" t="s">
        <v>302</v>
      </c>
      <c r="B5125" t="s">
        <v>303</v>
      </c>
      <c r="C5125" s="2">
        <v>43938</v>
      </c>
      <c r="D5125">
        <v>32</v>
      </c>
      <c r="E5125">
        <v>0</v>
      </c>
      <c r="F5125">
        <v>5</v>
      </c>
      <c r="G5125">
        <v>0</v>
      </c>
      <c r="H5125">
        <v>0.73</v>
      </c>
      <c r="I5125">
        <v>0</v>
      </c>
      <c r="J5125">
        <v>0.114</v>
      </c>
      <c r="K5125">
        <v>0</v>
      </c>
      <c r="Q5125">
        <f>ABS(_xlfn.DAYS(_xlfn.MINIFS($C$2:$C$13493,$B$2:$B$13493,B5125),C5125))</f>
        <v>33</v>
      </c>
    </row>
    <row r="5126" spans="1:17" x14ac:dyDescent="0.25">
      <c r="A5126" t="s">
        <v>302</v>
      </c>
      <c r="B5126" t="s">
        <v>303</v>
      </c>
      <c r="C5126" s="2">
        <v>43939</v>
      </c>
      <c r="D5126">
        <v>32</v>
      </c>
      <c r="E5126">
        <v>0</v>
      </c>
      <c r="F5126">
        <v>5</v>
      </c>
      <c r="G5126">
        <v>0</v>
      </c>
      <c r="H5126">
        <v>0.73</v>
      </c>
      <c r="I5126">
        <v>0</v>
      </c>
      <c r="J5126">
        <v>0.114</v>
      </c>
      <c r="K5126">
        <v>0</v>
      </c>
      <c r="Q5126">
        <f>ABS(_xlfn.DAYS(_xlfn.MINIFS($C$2:$C$13493,$B$2:$B$13493,B5126),C5126))</f>
        <v>34</v>
      </c>
    </row>
    <row r="5127" spans="1:17" x14ac:dyDescent="0.25">
      <c r="A5127" t="s">
        <v>331</v>
      </c>
      <c r="B5127" t="s">
        <v>332</v>
      </c>
      <c r="C5127" s="2">
        <v>43939</v>
      </c>
      <c r="D5127">
        <v>38</v>
      </c>
      <c r="E5127">
        <v>5</v>
      </c>
      <c r="F5127">
        <v>2</v>
      </c>
      <c r="G5127">
        <v>0</v>
      </c>
      <c r="H5127">
        <v>2.1709999999999998</v>
      </c>
      <c r="I5127">
        <v>0.28599999999999998</v>
      </c>
      <c r="J5127">
        <v>0.114</v>
      </c>
      <c r="K5127">
        <v>0</v>
      </c>
      <c r="Q5127">
        <f>ABS(_xlfn.DAYS(_xlfn.MINIFS($C$2:$C$13493,$B$2:$B$13493,B5127),C5127))</f>
        <v>19</v>
      </c>
    </row>
    <row r="5128" spans="1:17" x14ac:dyDescent="0.25">
      <c r="A5128" t="s">
        <v>331</v>
      </c>
      <c r="B5128" t="s">
        <v>332</v>
      </c>
      <c r="C5128" s="2">
        <v>43940</v>
      </c>
      <c r="D5128">
        <v>38</v>
      </c>
      <c r="E5128">
        <v>0</v>
      </c>
      <c r="F5128">
        <v>2</v>
      </c>
      <c r="G5128">
        <v>0</v>
      </c>
      <c r="H5128">
        <v>2.1709999999999998</v>
      </c>
      <c r="I5128">
        <v>0</v>
      </c>
      <c r="J5128">
        <v>0.114</v>
      </c>
      <c r="K5128">
        <v>0</v>
      </c>
      <c r="Q5128">
        <f>ABS(_xlfn.DAYS(_xlfn.MINIFS($C$2:$C$13493,$B$2:$B$13493,B5128),C5128))</f>
        <v>20</v>
      </c>
    </row>
    <row r="5129" spans="1:17" x14ac:dyDescent="0.25">
      <c r="A5129" t="s">
        <v>331</v>
      </c>
      <c r="B5129" t="s">
        <v>332</v>
      </c>
      <c r="C5129" s="2">
        <v>43937</v>
      </c>
      <c r="D5129">
        <v>33</v>
      </c>
      <c r="E5129">
        <v>4</v>
      </c>
      <c r="F5129">
        <v>2</v>
      </c>
      <c r="G5129">
        <v>0</v>
      </c>
      <c r="H5129">
        <v>1.8859999999999999</v>
      </c>
      <c r="I5129">
        <v>0.22900000000000001</v>
      </c>
      <c r="J5129">
        <v>0.114</v>
      </c>
      <c r="K5129">
        <v>0</v>
      </c>
      <c r="Q5129">
        <f>ABS(_xlfn.DAYS(_xlfn.MINIFS($C$2:$C$13493,$B$2:$B$13493,B5129),C5129))</f>
        <v>17</v>
      </c>
    </row>
    <row r="5130" spans="1:17" x14ac:dyDescent="0.25">
      <c r="A5130" t="s">
        <v>331</v>
      </c>
      <c r="B5130" t="s">
        <v>332</v>
      </c>
      <c r="C5130" s="2">
        <v>43938</v>
      </c>
      <c r="D5130">
        <v>33</v>
      </c>
      <c r="E5130">
        <v>0</v>
      </c>
      <c r="F5130">
        <v>2</v>
      </c>
      <c r="G5130">
        <v>0</v>
      </c>
      <c r="H5130">
        <v>1.8859999999999999</v>
      </c>
      <c r="I5130">
        <v>0</v>
      </c>
      <c r="J5130">
        <v>0.114</v>
      </c>
      <c r="K5130">
        <v>0</v>
      </c>
      <c r="Q5130">
        <f>ABS(_xlfn.DAYS(_xlfn.MINIFS($C$2:$C$13493,$B$2:$B$13493,B5130),C5130))</f>
        <v>18</v>
      </c>
    </row>
    <row r="5131" spans="1:17" x14ac:dyDescent="0.25">
      <c r="A5131" t="s">
        <v>331</v>
      </c>
      <c r="B5131" t="s">
        <v>332</v>
      </c>
      <c r="C5131" s="2">
        <v>43936</v>
      </c>
      <c r="D5131">
        <v>29</v>
      </c>
      <c r="E5131">
        <v>4</v>
      </c>
      <c r="F5131">
        <v>2</v>
      </c>
      <c r="G5131">
        <v>0</v>
      </c>
      <c r="H5131">
        <v>1.657</v>
      </c>
      <c r="I5131">
        <v>0.22900000000000001</v>
      </c>
      <c r="J5131">
        <v>0.114</v>
      </c>
      <c r="K5131">
        <v>0</v>
      </c>
      <c r="Q5131">
        <f>ABS(_xlfn.DAYS(_xlfn.MINIFS($C$2:$C$13493,$B$2:$B$13493,B5131),C5131))</f>
        <v>16</v>
      </c>
    </row>
    <row r="5132" spans="1:17" x14ac:dyDescent="0.25">
      <c r="A5132" t="s">
        <v>331</v>
      </c>
      <c r="B5132" t="s">
        <v>332</v>
      </c>
      <c r="C5132" s="2">
        <v>43933</v>
      </c>
      <c r="D5132">
        <v>25</v>
      </c>
      <c r="E5132">
        <v>6</v>
      </c>
      <c r="F5132">
        <v>2</v>
      </c>
      <c r="G5132">
        <v>0</v>
      </c>
      <c r="H5132">
        <v>1.429</v>
      </c>
      <c r="I5132">
        <v>0.34300000000000003</v>
      </c>
      <c r="J5132">
        <v>0.114</v>
      </c>
      <c r="K5132">
        <v>0</v>
      </c>
      <c r="Q5132">
        <f>ABS(_xlfn.DAYS(_xlfn.MINIFS($C$2:$C$13493,$B$2:$B$13493,B5132),C5132))</f>
        <v>13</v>
      </c>
    </row>
    <row r="5133" spans="1:17" x14ac:dyDescent="0.25">
      <c r="A5133" t="s">
        <v>331</v>
      </c>
      <c r="B5133" t="s">
        <v>332</v>
      </c>
      <c r="C5133" s="2">
        <v>43934</v>
      </c>
      <c r="D5133">
        <v>25</v>
      </c>
      <c r="E5133">
        <v>0</v>
      </c>
      <c r="F5133">
        <v>2</v>
      </c>
      <c r="G5133">
        <v>0</v>
      </c>
      <c r="H5133">
        <v>1.429</v>
      </c>
      <c r="I5133">
        <v>0</v>
      </c>
      <c r="J5133">
        <v>0.114</v>
      </c>
      <c r="K5133">
        <v>0</v>
      </c>
      <c r="Q5133">
        <f>ABS(_xlfn.DAYS(_xlfn.MINIFS($C$2:$C$13493,$B$2:$B$13493,B5133),C5133))</f>
        <v>14</v>
      </c>
    </row>
    <row r="5134" spans="1:17" x14ac:dyDescent="0.25">
      <c r="A5134" t="s">
        <v>331</v>
      </c>
      <c r="B5134" t="s">
        <v>332</v>
      </c>
      <c r="C5134" s="2">
        <v>43935</v>
      </c>
      <c r="D5134">
        <v>25</v>
      </c>
      <c r="E5134">
        <v>0</v>
      </c>
      <c r="F5134">
        <v>2</v>
      </c>
      <c r="G5134">
        <v>0</v>
      </c>
      <c r="H5134">
        <v>1.429</v>
      </c>
      <c r="I5134">
        <v>0</v>
      </c>
      <c r="J5134">
        <v>0.114</v>
      </c>
      <c r="K5134">
        <v>0</v>
      </c>
      <c r="Q5134">
        <f>ABS(_xlfn.DAYS(_xlfn.MINIFS($C$2:$C$13493,$B$2:$B$13493,B5134),C5134))</f>
        <v>15</v>
      </c>
    </row>
    <row r="5135" spans="1:17" x14ac:dyDescent="0.25">
      <c r="A5135" t="s">
        <v>331</v>
      </c>
      <c r="B5135" t="s">
        <v>332</v>
      </c>
      <c r="C5135" s="2">
        <v>43927</v>
      </c>
      <c r="D5135">
        <v>19</v>
      </c>
      <c r="E5135">
        <v>3</v>
      </c>
      <c r="F5135">
        <v>2</v>
      </c>
      <c r="G5135">
        <v>0</v>
      </c>
      <c r="H5135">
        <v>1.0860000000000001</v>
      </c>
      <c r="I5135">
        <v>0.17100000000000001</v>
      </c>
      <c r="J5135">
        <v>0.114</v>
      </c>
      <c r="K5135">
        <v>0</v>
      </c>
      <c r="Q5135">
        <f>ABS(_xlfn.DAYS(_xlfn.MINIFS($C$2:$C$13493,$B$2:$B$13493,B5135),C5135))</f>
        <v>7</v>
      </c>
    </row>
    <row r="5136" spans="1:17" x14ac:dyDescent="0.25">
      <c r="A5136" t="s">
        <v>331</v>
      </c>
      <c r="B5136" t="s">
        <v>332</v>
      </c>
      <c r="C5136" s="2">
        <v>43928</v>
      </c>
      <c r="D5136">
        <v>19</v>
      </c>
      <c r="E5136">
        <v>0</v>
      </c>
      <c r="F5136">
        <v>2</v>
      </c>
      <c r="G5136">
        <v>0</v>
      </c>
      <c r="H5136">
        <v>1.0860000000000001</v>
      </c>
      <c r="I5136">
        <v>0</v>
      </c>
      <c r="J5136">
        <v>0.114</v>
      </c>
      <c r="K5136">
        <v>0</v>
      </c>
      <c r="Q5136">
        <f>ABS(_xlfn.DAYS(_xlfn.MINIFS($C$2:$C$13493,$B$2:$B$13493,B5136),C5136))</f>
        <v>8</v>
      </c>
    </row>
    <row r="5137" spans="1:17" x14ac:dyDescent="0.25">
      <c r="A5137" t="s">
        <v>331</v>
      </c>
      <c r="B5137" t="s">
        <v>332</v>
      </c>
      <c r="C5137" s="2">
        <v>43929</v>
      </c>
      <c r="D5137">
        <v>19</v>
      </c>
      <c r="E5137">
        <v>0</v>
      </c>
      <c r="F5137">
        <v>2</v>
      </c>
      <c r="G5137">
        <v>0</v>
      </c>
      <c r="H5137">
        <v>1.0860000000000001</v>
      </c>
      <c r="I5137">
        <v>0</v>
      </c>
      <c r="J5137">
        <v>0.114</v>
      </c>
      <c r="K5137">
        <v>0</v>
      </c>
      <c r="Q5137">
        <f>ABS(_xlfn.DAYS(_xlfn.MINIFS($C$2:$C$13493,$B$2:$B$13493,B5137),C5137))</f>
        <v>9</v>
      </c>
    </row>
    <row r="5138" spans="1:17" x14ac:dyDescent="0.25">
      <c r="A5138" t="s">
        <v>331</v>
      </c>
      <c r="B5138" t="s">
        <v>332</v>
      </c>
      <c r="C5138" s="2">
        <v>43930</v>
      </c>
      <c r="D5138">
        <v>19</v>
      </c>
      <c r="E5138">
        <v>0</v>
      </c>
      <c r="F5138">
        <v>2</v>
      </c>
      <c r="G5138">
        <v>0</v>
      </c>
      <c r="H5138">
        <v>1.0860000000000001</v>
      </c>
      <c r="I5138">
        <v>0</v>
      </c>
      <c r="J5138">
        <v>0.114</v>
      </c>
      <c r="K5138">
        <v>0</v>
      </c>
      <c r="Q5138">
        <f>ABS(_xlfn.DAYS(_xlfn.MINIFS($C$2:$C$13493,$B$2:$B$13493,B5138),C5138))</f>
        <v>10</v>
      </c>
    </row>
    <row r="5139" spans="1:17" x14ac:dyDescent="0.25">
      <c r="A5139" t="s">
        <v>331</v>
      </c>
      <c r="B5139" t="s">
        <v>332</v>
      </c>
      <c r="C5139" s="2">
        <v>43931</v>
      </c>
      <c r="D5139">
        <v>19</v>
      </c>
      <c r="E5139">
        <v>0</v>
      </c>
      <c r="F5139">
        <v>2</v>
      </c>
      <c r="G5139">
        <v>0</v>
      </c>
      <c r="H5139">
        <v>1.0860000000000001</v>
      </c>
      <c r="I5139">
        <v>0</v>
      </c>
      <c r="J5139">
        <v>0.114</v>
      </c>
      <c r="K5139">
        <v>0</v>
      </c>
      <c r="Q5139">
        <f>ABS(_xlfn.DAYS(_xlfn.MINIFS($C$2:$C$13493,$B$2:$B$13493,B5139),C5139))</f>
        <v>11</v>
      </c>
    </row>
    <row r="5140" spans="1:17" x14ac:dyDescent="0.25">
      <c r="A5140" t="s">
        <v>331</v>
      </c>
      <c r="B5140" t="s">
        <v>332</v>
      </c>
      <c r="C5140" s="2">
        <v>43932</v>
      </c>
      <c r="D5140">
        <v>19</v>
      </c>
      <c r="E5140">
        <v>0</v>
      </c>
      <c r="F5140">
        <v>2</v>
      </c>
      <c r="G5140">
        <v>0</v>
      </c>
      <c r="H5140">
        <v>1.0860000000000001</v>
      </c>
      <c r="I5140">
        <v>0</v>
      </c>
      <c r="J5140">
        <v>0.114</v>
      </c>
      <c r="K5140">
        <v>0</v>
      </c>
      <c r="Q5140">
        <f>ABS(_xlfn.DAYS(_xlfn.MINIFS($C$2:$C$13493,$B$2:$B$13493,B5140),C5140))</f>
        <v>12</v>
      </c>
    </row>
    <row r="5141" spans="1:17" x14ac:dyDescent="0.25">
      <c r="A5141" t="s">
        <v>331</v>
      </c>
      <c r="B5141" t="s">
        <v>332</v>
      </c>
      <c r="C5141" s="2">
        <v>43924</v>
      </c>
      <c r="D5141">
        <v>16</v>
      </c>
      <c r="E5141">
        <v>6</v>
      </c>
      <c r="F5141">
        <v>2</v>
      </c>
      <c r="G5141">
        <v>0</v>
      </c>
      <c r="H5141">
        <v>0.91400000000000003</v>
      </c>
      <c r="I5141">
        <v>0.34300000000000003</v>
      </c>
      <c r="J5141">
        <v>0.114</v>
      </c>
      <c r="K5141">
        <v>0</v>
      </c>
      <c r="Q5141">
        <f>ABS(_xlfn.DAYS(_xlfn.MINIFS($C$2:$C$13493,$B$2:$B$13493,B5141),C5141))</f>
        <v>4</v>
      </c>
    </row>
    <row r="5142" spans="1:17" x14ac:dyDescent="0.25">
      <c r="A5142" t="s">
        <v>331</v>
      </c>
      <c r="B5142" t="s">
        <v>332</v>
      </c>
      <c r="C5142" s="2">
        <v>43925</v>
      </c>
      <c r="D5142">
        <v>16</v>
      </c>
      <c r="E5142">
        <v>0</v>
      </c>
      <c r="F5142">
        <v>2</v>
      </c>
      <c r="G5142">
        <v>0</v>
      </c>
      <c r="H5142">
        <v>0.91400000000000003</v>
      </c>
      <c r="I5142">
        <v>0</v>
      </c>
      <c r="J5142">
        <v>0.114</v>
      </c>
      <c r="K5142">
        <v>0</v>
      </c>
      <c r="Q5142">
        <f>ABS(_xlfn.DAYS(_xlfn.MINIFS($C$2:$C$13493,$B$2:$B$13493,B5142),C5142))</f>
        <v>5</v>
      </c>
    </row>
    <row r="5143" spans="1:17" x14ac:dyDescent="0.25">
      <c r="A5143" t="s">
        <v>331</v>
      </c>
      <c r="B5143" t="s">
        <v>332</v>
      </c>
      <c r="C5143" s="2">
        <v>43926</v>
      </c>
      <c r="D5143">
        <v>16</v>
      </c>
      <c r="E5143">
        <v>0</v>
      </c>
      <c r="F5143">
        <v>2</v>
      </c>
      <c r="G5143">
        <v>0</v>
      </c>
      <c r="H5143">
        <v>0.91400000000000003</v>
      </c>
      <c r="I5143">
        <v>0</v>
      </c>
      <c r="J5143">
        <v>0.114</v>
      </c>
      <c r="K5143">
        <v>0</v>
      </c>
      <c r="Q5143">
        <f>ABS(_xlfn.DAYS(_xlfn.MINIFS($C$2:$C$13493,$B$2:$B$13493,B5143),C5143))</f>
        <v>6</v>
      </c>
    </row>
    <row r="5144" spans="1:17" x14ac:dyDescent="0.25">
      <c r="A5144" t="s">
        <v>331</v>
      </c>
      <c r="B5144" t="s">
        <v>332</v>
      </c>
      <c r="C5144" s="2">
        <v>43921</v>
      </c>
      <c r="D5144">
        <v>10</v>
      </c>
      <c r="E5144">
        <v>1</v>
      </c>
      <c r="F5144">
        <v>2</v>
      </c>
      <c r="G5144">
        <v>1</v>
      </c>
      <c r="H5144">
        <v>0.57099999999999995</v>
      </c>
      <c r="I5144">
        <v>5.7000000000000002E-2</v>
      </c>
      <c r="J5144">
        <v>0.114</v>
      </c>
      <c r="K5144">
        <v>5.7000000000000002E-2</v>
      </c>
      <c r="Q5144">
        <f>ABS(_xlfn.DAYS(_xlfn.MINIFS($C$2:$C$13493,$B$2:$B$13493,B5144),C5144))</f>
        <v>1</v>
      </c>
    </row>
    <row r="5145" spans="1:17" x14ac:dyDescent="0.25">
      <c r="A5145" t="s">
        <v>331</v>
      </c>
      <c r="B5145" t="s">
        <v>332</v>
      </c>
      <c r="C5145" s="2">
        <v>43922</v>
      </c>
      <c r="D5145">
        <v>10</v>
      </c>
      <c r="E5145">
        <v>0</v>
      </c>
      <c r="F5145">
        <v>2</v>
      </c>
      <c r="G5145">
        <v>0</v>
      </c>
      <c r="H5145">
        <v>0.57099999999999995</v>
      </c>
      <c r="I5145">
        <v>0</v>
      </c>
      <c r="J5145">
        <v>0.114</v>
      </c>
      <c r="K5145">
        <v>0</v>
      </c>
      <c r="Q5145">
        <f>ABS(_xlfn.DAYS(_xlfn.MINIFS($C$2:$C$13493,$B$2:$B$13493,B5145),C5145))</f>
        <v>2</v>
      </c>
    </row>
    <row r="5146" spans="1:17" x14ac:dyDescent="0.25">
      <c r="A5146" t="s">
        <v>331</v>
      </c>
      <c r="B5146" t="s">
        <v>332</v>
      </c>
      <c r="C5146" s="2">
        <v>43923</v>
      </c>
      <c r="D5146">
        <v>10</v>
      </c>
      <c r="E5146">
        <v>0</v>
      </c>
      <c r="F5146">
        <v>2</v>
      </c>
      <c r="G5146">
        <v>0</v>
      </c>
      <c r="H5146">
        <v>0.57099999999999995</v>
      </c>
      <c r="I5146">
        <v>0</v>
      </c>
      <c r="J5146">
        <v>0.114</v>
      </c>
      <c r="K5146">
        <v>0</v>
      </c>
      <c r="Q5146">
        <f>ABS(_xlfn.DAYS(_xlfn.MINIFS($C$2:$C$13493,$B$2:$B$13493,B5146),C5146))</f>
        <v>3</v>
      </c>
    </row>
    <row r="5147" spans="1:17" x14ac:dyDescent="0.25">
      <c r="A5147" t="s">
        <v>349</v>
      </c>
      <c r="B5147" t="s">
        <v>350</v>
      </c>
      <c r="C5147" s="2">
        <v>43918</v>
      </c>
      <c r="D5147">
        <v>218</v>
      </c>
      <c r="E5147">
        <v>62</v>
      </c>
      <c r="F5147">
        <v>5</v>
      </c>
      <c r="G5147">
        <v>0</v>
      </c>
      <c r="H5147">
        <v>4.9850000000000003</v>
      </c>
      <c r="I5147">
        <v>1.4179999999999999</v>
      </c>
      <c r="J5147">
        <v>0.114</v>
      </c>
      <c r="K5147">
        <v>0</v>
      </c>
      <c r="Q5147">
        <f>ABS(_xlfn.DAYS(_xlfn.MINIFS($C$2:$C$13493,$B$2:$B$13493,B5147),C5147))</f>
        <v>9</v>
      </c>
    </row>
    <row r="5148" spans="1:17" x14ac:dyDescent="0.25">
      <c r="A5148" t="s">
        <v>349</v>
      </c>
      <c r="B5148" t="s">
        <v>350</v>
      </c>
      <c r="C5148" s="2">
        <v>43917</v>
      </c>
      <c r="D5148">
        <v>156</v>
      </c>
      <c r="E5148">
        <v>43</v>
      </c>
      <c r="F5148">
        <v>5</v>
      </c>
      <c r="G5148">
        <v>1</v>
      </c>
      <c r="H5148">
        <v>3.5670000000000002</v>
      </c>
      <c r="I5148">
        <v>0.98299999999999998</v>
      </c>
      <c r="J5148">
        <v>0.114</v>
      </c>
      <c r="K5148">
        <v>2.3E-2</v>
      </c>
      <c r="Q5148">
        <f>ABS(_xlfn.DAYS(_xlfn.MINIFS($C$2:$C$13493,$B$2:$B$13493,B5148),C5148))</f>
        <v>8</v>
      </c>
    </row>
    <row r="5149" spans="1:17" x14ac:dyDescent="0.25">
      <c r="A5149" t="s">
        <v>122</v>
      </c>
      <c r="B5149" t="s">
        <v>123</v>
      </c>
      <c r="C5149" s="2">
        <v>43908</v>
      </c>
      <c r="D5149">
        <v>111</v>
      </c>
      <c r="E5149">
        <v>53</v>
      </c>
      <c r="F5149">
        <v>2</v>
      </c>
      <c r="G5149">
        <v>0</v>
      </c>
      <c r="H5149">
        <v>6.2910000000000004</v>
      </c>
      <c r="I5149">
        <v>3.004</v>
      </c>
      <c r="J5149">
        <v>0.113</v>
      </c>
      <c r="K5149">
        <v>0</v>
      </c>
      <c r="L5149">
        <v>480</v>
      </c>
      <c r="N5149">
        <v>2.8000000000000001E-2</v>
      </c>
      <c r="P5149" t="s">
        <v>52</v>
      </c>
      <c r="Q5149">
        <f>ABS(_xlfn.DAYS(_xlfn.MINIFS($C$2:$C$13493,$B$2:$B$13493,B5149),C5149))</f>
        <v>4</v>
      </c>
    </row>
    <row r="5150" spans="1:17" x14ac:dyDescent="0.25">
      <c r="A5150" t="s">
        <v>122</v>
      </c>
      <c r="B5150" t="s">
        <v>123</v>
      </c>
      <c r="C5150" s="2">
        <v>43907</v>
      </c>
      <c r="D5150">
        <v>58</v>
      </c>
      <c r="E5150">
        <v>21</v>
      </c>
      <c r="F5150">
        <v>2</v>
      </c>
      <c r="G5150">
        <v>0</v>
      </c>
      <c r="H5150">
        <v>3.2869999999999999</v>
      </c>
      <c r="I5150">
        <v>1.19</v>
      </c>
      <c r="J5150">
        <v>0.113</v>
      </c>
      <c r="K5150">
        <v>0</v>
      </c>
      <c r="Q5150">
        <f>ABS(_xlfn.DAYS(_xlfn.MINIFS($C$2:$C$13493,$B$2:$B$13493,B5150),C5150))</f>
        <v>3</v>
      </c>
    </row>
    <row r="5151" spans="1:17" x14ac:dyDescent="0.25">
      <c r="A5151" t="s">
        <v>122</v>
      </c>
      <c r="B5151" t="s">
        <v>123</v>
      </c>
      <c r="C5151" s="2">
        <v>43906</v>
      </c>
      <c r="D5151">
        <v>37</v>
      </c>
      <c r="E5151">
        <v>9</v>
      </c>
      <c r="F5151">
        <v>2</v>
      </c>
      <c r="G5151">
        <v>0</v>
      </c>
      <c r="H5151">
        <v>2.097</v>
      </c>
      <c r="I5151">
        <v>0.51</v>
      </c>
      <c r="J5151">
        <v>0.113</v>
      </c>
      <c r="K5151">
        <v>0</v>
      </c>
      <c r="Q5151">
        <f>ABS(_xlfn.DAYS(_xlfn.MINIFS($C$2:$C$13493,$B$2:$B$13493,B5151),C5151))</f>
        <v>2</v>
      </c>
    </row>
    <row r="5152" spans="1:17" x14ac:dyDescent="0.25">
      <c r="A5152" t="s">
        <v>122</v>
      </c>
      <c r="B5152" t="s">
        <v>123</v>
      </c>
      <c r="C5152" s="2">
        <v>43905</v>
      </c>
      <c r="D5152">
        <v>28</v>
      </c>
      <c r="E5152">
        <v>5</v>
      </c>
      <c r="F5152">
        <v>2</v>
      </c>
      <c r="G5152">
        <v>1</v>
      </c>
      <c r="H5152">
        <v>1.587</v>
      </c>
      <c r="I5152">
        <v>0.28299999999999997</v>
      </c>
      <c r="J5152">
        <v>0.113</v>
      </c>
      <c r="K5152">
        <v>5.7000000000000002E-2</v>
      </c>
      <c r="Q5152">
        <f>ABS(_xlfn.DAYS(_xlfn.MINIFS($C$2:$C$13493,$B$2:$B$13493,B5152),C5152))</f>
        <v>1</v>
      </c>
    </row>
    <row r="5153" spans="1:17" x14ac:dyDescent="0.25">
      <c r="A5153" t="s">
        <v>159</v>
      </c>
      <c r="B5153" t="s">
        <v>160</v>
      </c>
      <c r="C5153" s="2">
        <v>43926</v>
      </c>
      <c r="D5153">
        <v>61</v>
      </c>
      <c r="E5153">
        <v>11</v>
      </c>
      <c r="F5153">
        <v>2</v>
      </c>
      <c r="G5153">
        <v>1</v>
      </c>
      <c r="H5153">
        <v>3.4049999999999998</v>
      </c>
      <c r="I5153">
        <v>0.61399999999999999</v>
      </c>
      <c r="J5153">
        <v>0.112</v>
      </c>
      <c r="K5153">
        <v>5.6000000000000001E-2</v>
      </c>
      <c r="Q5153">
        <f>ABS(_xlfn.DAYS(_xlfn.MINIFS($C$2:$C$13493,$B$2:$B$13493,B5153),C5153))</f>
        <v>20</v>
      </c>
    </row>
    <row r="5154" spans="1:17" x14ac:dyDescent="0.25">
      <c r="A5154" t="s">
        <v>203</v>
      </c>
      <c r="B5154" t="s">
        <v>204</v>
      </c>
      <c r="C5154" s="2">
        <v>43930</v>
      </c>
      <c r="D5154">
        <v>179</v>
      </c>
      <c r="E5154">
        <v>7</v>
      </c>
      <c r="F5154">
        <v>6</v>
      </c>
      <c r="G5154">
        <v>0</v>
      </c>
      <c r="H5154">
        <v>3.3290000000000002</v>
      </c>
      <c r="I5154">
        <v>0.13</v>
      </c>
      <c r="J5154">
        <v>0.112</v>
      </c>
      <c r="K5154">
        <v>0</v>
      </c>
      <c r="L5154">
        <v>5586</v>
      </c>
      <c r="M5154">
        <v>308</v>
      </c>
      <c r="N5154">
        <v>0.104</v>
      </c>
      <c r="O5154">
        <v>6.0000000000000001E-3</v>
      </c>
      <c r="P5154" t="s">
        <v>37</v>
      </c>
      <c r="Q5154">
        <f>ABS(_xlfn.DAYS(_xlfn.MINIFS($C$2:$C$13493,$B$2:$B$13493,B5154),C5154))</f>
        <v>34</v>
      </c>
    </row>
    <row r="5155" spans="1:17" x14ac:dyDescent="0.25">
      <c r="A5155" t="s">
        <v>203</v>
      </c>
      <c r="B5155" t="s">
        <v>204</v>
      </c>
      <c r="C5155" s="2">
        <v>43929</v>
      </c>
      <c r="D5155">
        <v>172</v>
      </c>
      <c r="E5155">
        <v>14</v>
      </c>
      <c r="F5155">
        <v>6</v>
      </c>
      <c r="G5155">
        <v>2</v>
      </c>
      <c r="H5155">
        <v>3.1989999999999998</v>
      </c>
      <c r="I5155">
        <v>0.26</v>
      </c>
      <c r="J5155">
        <v>0.112</v>
      </c>
      <c r="K5155">
        <v>3.6999999999999998E-2</v>
      </c>
      <c r="L5155">
        <v>5278</v>
      </c>
      <c r="M5155">
        <v>305</v>
      </c>
      <c r="N5155">
        <v>9.9000000000000005E-2</v>
      </c>
      <c r="O5155">
        <v>6.0000000000000001E-3</v>
      </c>
      <c r="P5155" t="s">
        <v>37</v>
      </c>
      <c r="Q5155">
        <f>ABS(_xlfn.DAYS(_xlfn.MINIFS($C$2:$C$13493,$B$2:$B$13493,B5155),C5155))</f>
        <v>33</v>
      </c>
    </row>
    <row r="5156" spans="1:17" x14ac:dyDescent="0.25">
      <c r="A5156" t="s">
        <v>38</v>
      </c>
      <c r="B5156" t="s">
        <v>39</v>
      </c>
      <c r="C5156" s="2">
        <v>43906</v>
      </c>
      <c r="D5156">
        <v>860</v>
      </c>
      <c r="E5156">
        <v>205</v>
      </c>
      <c r="F5156">
        <v>1</v>
      </c>
      <c r="G5156">
        <v>0</v>
      </c>
      <c r="H5156">
        <v>95.488</v>
      </c>
      <c r="I5156">
        <v>22.762</v>
      </c>
      <c r="J5156">
        <v>0.111</v>
      </c>
      <c r="K5156">
        <v>0</v>
      </c>
      <c r="L5156">
        <v>8490</v>
      </c>
      <c r="M5156">
        <v>323</v>
      </c>
      <c r="N5156">
        <v>0.96699999999999997</v>
      </c>
      <c r="O5156">
        <v>3.6999999999999998E-2</v>
      </c>
      <c r="P5156" t="s">
        <v>37</v>
      </c>
      <c r="Q5156">
        <f>ABS(_xlfn.DAYS(_xlfn.MINIFS($C$2:$C$13493,$B$2:$B$13493,B5156),C5156))</f>
        <v>3</v>
      </c>
    </row>
    <row r="5157" spans="1:17" x14ac:dyDescent="0.25">
      <c r="A5157" t="s">
        <v>38</v>
      </c>
      <c r="B5157" t="s">
        <v>39</v>
      </c>
      <c r="C5157" s="2">
        <v>43905</v>
      </c>
      <c r="D5157">
        <v>655</v>
      </c>
      <c r="E5157">
        <v>151</v>
      </c>
      <c r="F5157">
        <v>1</v>
      </c>
      <c r="G5157">
        <v>0</v>
      </c>
      <c r="H5157">
        <v>72.725999999999999</v>
      </c>
      <c r="I5157">
        <v>16.765999999999998</v>
      </c>
      <c r="J5157">
        <v>0.111</v>
      </c>
      <c r="K5157">
        <v>0</v>
      </c>
      <c r="L5157">
        <v>8167</v>
      </c>
      <c r="M5157">
        <v>700</v>
      </c>
      <c r="N5157">
        <v>0.93</v>
      </c>
      <c r="O5157">
        <v>0.08</v>
      </c>
      <c r="P5157" t="s">
        <v>37</v>
      </c>
      <c r="Q5157">
        <f>ABS(_xlfn.DAYS(_xlfn.MINIFS($C$2:$C$13493,$B$2:$B$13493,B5157),C5157))</f>
        <v>2</v>
      </c>
    </row>
    <row r="5158" spans="1:17" x14ac:dyDescent="0.25">
      <c r="A5158" t="s">
        <v>38</v>
      </c>
      <c r="B5158" t="s">
        <v>39</v>
      </c>
      <c r="C5158" s="2">
        <v>43904</v>
      </c>
      <c r="D5158">
        <v>504</v>
      </c>
      <c r="E5158">
        <v>143</v>
      </c>
      <c r="F5158">
        <v>1</v>
      </c>
      <c r="G5158">
        <v>0</v>
      </c>
      <c r="H5158">
        <v>55.96</v>
      </c>
      <c r="I5158">
        <v>15.878</v>
      </c>
      <c r="J5158">
        <v>0.111</v>
      </c>
      <c r="K5158">
        <v>0</v>
      </c>
      <c r="L5158">
        <v>7467</v>
      </c>
      <c r="M5158">
        <v>885</v>
      </c>
      <c r="N5158">
        <v>0.85</v>
      </c>
      <c r="O5158">
        <v>0.10100000000000001</v>
      </c>
      <c r="P5158" t="s">
        <v>37</v>
      </c>
      <c r="Q5158">
        <f>ABS(_xlfn.DAYS(_xlfn.MINIFS($C$2:$C$13493,$B$2:$B$13493,B5158),C5158))</f>
        <v>1</v>
      </c>
    </row>
    <row r="5159" spans="1:17" x14ac:dyDescent="0.25">
      <c r="A5159" t="s">
        <v>38</v>
      </c>
      <c r="B5159" t="s">
        <v>39</v>
      </c>
      <c r="C5159" s="2">
        <v>43903</v>
      </c>
      <c r="D5159">
        <v>361</v>
      </c>
      <c r="E5159">
        <v>115</v>
      </c>
      <c r="F5159">
        <v>1</v>
      </c>
      <c r="G5159">
        <v>1</v>
      </c>
      <c r="H5159">
        <v>40.082999999999998</v>
      </c>
      <c r="I5159">
        <v>12.769</v>
      </c>
      <c r="J5159">
        <v>0.111</v>
      </c>
      <c r="K5159">
        <v>0.111</v>
      </c>
      <c r="L5159">
        <v>6582</v>
      </c>
      <c r="M5159">
        <v>713</v>
      </c>
      <c r="N5159">
        <v>0.749</v>
      </c>
      <c r="O5159">
        <v>8.1000000000000003E-2</v>
      </c>
      <c r="P5159" t="s">
        <v>37</v>
      </c>
      <c r="Q5159">
        <f>ABS(_xlfn.DAYS(_xlfn.MINIFS($C$2:$C$13493,$B$2:$B$13493,B5159),C5159))</f>
        <v>0</v>
      </c>
    </row>
    <row r="5160" spans="1:17" x14ac:dyDescent="0.25">
      <c r="A5160" t="s">
        <v>280</v>
      </c>
      <c r="B5160" t="s">
        <v>281</v>
      </c>
      <c r="C5160" s="2">
        <v>43907</v>
      </c>
      <c r="D5160">
        <v>142</v>
      </c>
      <c r="E5160">
        <v>2</v>
      </c>
      <c r="F5160">
        <v>12</v>
      </c>
      <c r="G5160">
        <v>0</v>
      </c>
      <c r="H5160">
        <v>1.296</v>
      </c>
      <c r="I5160">
        <v>1.7999999999999999E-2</v>
      </c>
      <c r="J5160">
        <v>0.11</v>
      </c>
      <c r="K5160">
        <v>0</v>
      </c>
      <c r="Q5160">
        <f>ABS(_xlfn.DAYS(_xlfn.MINIFS($C$2:$C$13493,$B$2:$B$13493,B5160),C5160))</f>
        <v>44</v>
      </c>
    </row>
    <row r="5161" spans="1:17" x14ac:dyDescent="0.25">
      <c r="A5161" t="s">
        <v>280</v>
      </c>
      <c r="B5161" t="s">
        <v>281</v>
      </c>
      <c r="C5161" s="2">
        <v>43906</v>
      </c>
      <c r="D5161">
        <v>140</v>
      </c>
      <c r="E5161">
        <v>29</v>
      </c>
      <c r="F5161">
        <v>12</v>
      </c>
      <c r="G5161">
        <v>6</v>
      </c>
      <c r="H5161">
        <v>1.278</v>
      </c>
      <c r="I5161">
        <v>0.26500000000000001</v>
      </c>
      <c r="J5161">
        <v>0.11</v>
      </c>
      <c r="K5161">
        <v>5.5E-2</v>
      </c>
      <c r="Q5161">
        <f>ABS(_xlfn.DAYS(_xlfn.MINIFS($C$2:$C$13493,$B$2:$B$13493,B5161),C5161))</f>
        <v>43</v>
      </c>
    </row>
    <row r="5162" spans="1:17" x14ac:dyDescent="0.25">
      <c r="A5162" t="s">
        <v>368</v>
      </c>
      <c r="B5162" t="s">
        <v>369</v>
      </c>
      <c r="C5162" s="2">
        <v>43940</v>
      </c>
      <c r="D5162">
        <v>57</v>
      </c>
      <c r="E5162">
        <v>5</v>
      </c>
      <c r="F5162">
        <v>2</v>
      </c>
      <c r="G5162">
        <v>0</v>
      </c>
      <c r="H5162">
        <v>3.101</v>
      </c>
      <c r="I5162">
        <v>0.27200000000000002</v>
      </c>
      <c r="J5162">
        <v>0.109</v>
      </c>
      <c r="K5162">
        <v>0</v>
      </c>
      <c r="Q5162">
        <f>ABS(_xlfn.DAYS(_xlfn.MINIFS($C$2:$C$13493,$B$2:$B$13493,B5162),C5162))</f>
        <v>16</v>
      </c>
    </row>
    <row r="5163" spans="1:17" x14ac:dyDescent="0.25">
      <c r="A5163" t="s">
        <v>368</v>
      </c>
      <c r="B5163" t="s">
        <v>369</v>
      </c>
      <c r="C5163" s="2">
        <v>43939</v>
      </c>
      <c r="D5163">
        <v>52</v>
      </c>
      <c r="E5163">
        <v>4</v>
      </c>
      <c r="F5163">
        <v>2</v>
      </c>
      <c r="G5163">
        <v>0</v>
      </c>
      <c r="H5163">
        <v>2.8290000000000002</v>
      </c>
      <c r="I5163">
        <v>0.218</v>
      </c>
      <c r="J5163">
        <v>0.109</v>
      </c>
      <c r="K5163">
        <v>0</v>
      </c>
      <c r="Q5163">
        <f>ABS(_xlfn.DAYS(_xlfn.MINIFS($C$2:$C$13493,$B$2:$B$13493,B5163),C5163))</f>
        <v>15</v>
      </c>
    </row>
    <row r="5164" spans="1:17" x14ac:dyDescent="0.25">
      <c r="A5164" t="s">
        <v>368</v>
      </c>
      <c r="B5164" t="s">
        <v>369</v>
      </c>
      <c r="C5164" s="2">
        <v>43937</v>
      </c>
      <c r="D5164">
        <v>48</v>
      </c>
      <c r="E5164">
        <v>3</v>
      </c>
      <c r="F5164">
        <v>2</v>
      </c>
      <c r="G5164">
        <v>0</v>
      </c>
      <c r="H5164">
        <v>2.6110000000000002</v>
      </c>
      <c r="I5164">
        <v>0.16300000000000001</v>
      </c>
      <c r="J5164">
        <v>0.109</v>
      </c>
      <c r="K5164">
        <v>0</v>
      </c>
      <c r="Q5164">
        <f>ABS(_xlfn.DAYS(_xlfn.MINIFS($C$2:$C$13493,$B$2:$B$13493,B5164),C5164))</f>
        <v>13</v>
      </c>
    </row>
    <row r="5165" spans="1:17" x14ac:dyDescent="0.25">
      <c r="A5165" t="s">
        <v>368</v>
      </c>
      <c r="B5165" t="s">
        <v>369</v>
      </c>
      <c r="C5165" s="2">
        <v>43938</v>
      </c>
      <c r="D5165">
        <v>48</v>
      </c>
      <c r="E5165">
        <v>0</v>
      </c>
      <c r="F5165">
        <v>2</v>
      </c>
      <c r="G5165">
        <v>0</v>
      </c>
      <c r="H5165">
        <v>2.6110000000000002</v>
      </c>
      <c r="I5165">
        <v>0</v>
      </c>
      <c r="J5165">
        <v>0.109</v>
      </c>
      <c r="K5165">
        <v>0</v>
      </c>
      <c r="Q5165">
        <f>ABS(_xlfn.DAYS(_xlfn.MINIFS($C$2:$C$13493,$B$2:$B$13493,B5165),C5165))</f>
        <v>14</v>
      </c>
    </row>
    <row r="5166" spans="1:17" x14ac:dyDescent="0.25">
      <c r="A5166" t="s">
        <v>368</v>
      </c>
      <c r="B5166" t="s">
        <v>369</v>
      </c>
      <c r="C5166" s="2">
        <v>43935</v>
      </c>
      <c r="D5166">
        <v>45</v>
      </c>
      <c r="E5166">
        <v>2</v>
      </c>
      <c r="F5166">
        <v>2</v>
      </c>
      <c r="G5166">
        <v>0</v>
      </c>
      <c r="H5166">
        <v>2.448</v>
      </c>
      <c r="I5166">
        <v>0.109</v>
      </c>
      <c r="J5166">
        <v>0.109</v>
      </c>
      <c r="K5166">
        <v>0</v>
      </c>
      <c r="Q5166">
        <f>ABS(_xlfn.DAYS(_xlfn.MINIFS($C$2:$C$13493,$B$2:$B$13493,B5166),C5166))</f>
        <v>11</v>
      </c>
    </row>
    <row r="5167" spans="1:17" x14ac:dyDescent="0.25">
      <c r="A5167" t="s">
        <v>368</v>
      </c>
      <c r="B5167" t="s">
        <v>369</v>
      </c>
      <c r="C5167" s="2">
        <v>43936</v>
      </c>
      <c r="D5167">
        <v>45</v>
      </c>
      <c r="E5167">
        <v>0</v>
      </c>
      <c r="F5167">
        <v>2</v>
      </c>
      <c r="G5167">
        <v>0</v>
      </c>
      <c r="H5167">
        <v>2.448</v>
      </c>
      <c r="I5167">
        <v>0</v>
      </c>
      <c r="J5167">
        <v>0.109</v>
      </c>
      <c r="K5167">
        <v>0</v>
      </c>
      <c r="Q5167">
        <f>ABS(_xlfn.DAYS(_xlfn.MINIFS($C$2:$C$13493,$B$2:$B$13493,B5167),C5167))</f>
        <v>12</v>
      </c>
    </row>
    <row r="5168" spans="1:17" x14ac:dyDescent="0.25">
      <c r="A5168" t="s">
        <v>368</v>
      </c>
      <c r="B5168" t="s">
        <v>369</v>
      </c>
      <c r="C5168" s="2">
        <v>43934</v>
      </c>
      <c r="D5168">
        <v>43</v>
      </c>
      <c r="E5168">
        <v>3</v>
      </c>
      <c r="F5168">
        <v>2</v>
      </c>
      <c r="G5168">
        <v>0</v>
      </c>
      <c r="H5168">
        <v>2.339</v>
      </c>
      <c r="I5168">
        <v>0.16300000000000001</v>
      </c>
      <c r="J5168">
        <v>0.109</v>
      </c>
      <c r="K5168">
        <v>0</v>
      </c>
      <c r="Q5168">
        <f>ABS(_xlfn.DAYS(_xlfn.MINIFS($C$2:$C$13493,$B$2:$B$13493,B5168),C5168))</f>
        <v>10</v>
      </c>
    </row>
    <row r="5169" spans="1:17" x14ac:dyDescent="0.25">
      <c r="A5169" t="s">
        <v>368</v>
      </c>
      <c r="B5169" t="s">
        <v>369</v>
      </c>
      <c r="C5169" s="2">
        <v>43932</v>
      </c>
      <c r="D5169">
        <v>40</v>
      </c>
      <c r="E5169">
        <v>1</v>
      </c>
      <c r="F5169">
        <v>2</v>
      </c>
      <c r="G5169">
        <v>1</v>
      </c>
      <c r="H5169">
        <v>2.1760000000000002</v>
      </c>
      <c r="I5169">
        <v>5.3999999999999999E-2</v>
      </c>
      <c r="J5169">
        <v>0.109</v>
      </c>
      <c r="K5169">
        <v>5.3999999999999999E-2</v>
      </c>
      <c r="Q5169">
        <f>ABS(_xlfn.DAYS(_xlfn.MINIFS($C$2:$C$13493,$B$2:$B$13493,B5169),C5169))</f>
        <v>8</v>
      </c>
    </row>
    <row r="5170" spans="1:17" x14ac:dyDescent="0.25">
      <c r="A5170" t="s">
        <v>368</v>
      </c>
      <c r="B5170" t="s">
        <v>369</v>
      </c>
      <c r="C5170" s="2">
        <v>43933</v>
      </c>
      <c r="D5170">
        <v>40</v>
      </c>
      <c r="E5170">
        <v>0</v>
      </c>
      <c r="F5170">
        <v>2</v>
      </c>
      <c r="G5170">
        <v>0</v>
      </c>
      <c r="H5170">
        <v>2.1760000000000002</v>
      </c>
      <c r="I5170">
        <v>0</v>
      </c>
      <c r="J5170">
        <v>0.109</v>
      </c>
      <c r="K5170">
        <v>0</v>
      </c>
      <c r="Q5170">
        <f>ABS(_xlfn.DAYS(_xlfn.MINIFS($C$2:$C$13493,$B$2:$B$13493,B5170),C5170))</f>
        <v>9</v>
      </c>
    </row>
    <row r="5171" spans="1:17" x14ac:dyDescent="0.25">
      <c r="A5171" t="s">
        <v>179</v>
      </c>
      <c r="B5171" t="s">
        <v>180</v>
      </c>
      <c r="C5171" s="2">
        <v>43929</v>
      </c>
      <c r="D5171">
        <v>5194</v>
      </c>
      <c r="E5171">
        <v>773</v>
      </c>
      <c r="F5171">
        <v>149</v>
      </c>
      <c r="G5171">
        <v>35</v>
      </c>
      <c r="H5171">
        <v>3.7639999999999998</v>
      </c>
      <c r="I5171">
        <v>0.56000000000000005</v>
      </c>
      <c r="J5171">
        <v>0.108</v>
      </c>
      <c r="K5171">
        <v>2.5000000000000001E-2</v>
      </c>
      <c r="L5171">
        <v>127919</v>
      </c>
      <c r="M5171">
        <v>13904</v>
      </c>
      <c r="N5171">
        <v>9.1999999999999998E-2</v>
      </c>
      <c r="O5171">
        <v>0.01</v>
      </c>
      <c r="P5171" t="s">
        <v>52</v>
      </c>
      <c r="Q5171">
        <f>ABS(_xlfn.DAYS(_xlfn.MINIFS($C$2:$C$13493,$B$2:$B$13493,B5171),C5171))</f>
        <v>26</v>
      </c>
    </row>
    <row r="5172" spans="1:17" x14ac:dyDescent="0.25">
      <c r="A5172" t="s">
        <v>228</v>
      </c>
      <c r="B5172" t="s">
        <v>229</v>
      </c>
      <c r="C5172" s="2">
        <v>43914</v>
      </c>
      <c r="D5172">
        <v>134</v>
      </c>
      <c r="E5172">
        <v>19</v>
      </c>
      <c r="F5172">
        <v>4</v>
      </c>
      <c r="G5172">
        <v>0</v>
      </c>
      <c r="H5172">
        <v>3.63</v>
      </c>
      <c r="I5172">
        <v>0.51500000000000001</v>
      </c>
      <c r="J5172">
        <v>0.108</v>
      </c>
      <c r="K5172">
        <v>0</v>
      </c>
      <c r="L5172">
        <v>855</v>
      </c>
      <c r="M5172">
        <v>69</v>
      </c>
      <c r="N5172">
        <v>2.3E-2</v>
      </c>
      <c r="O5172">
        <v>2E-3</v>
      </c>
      <c r="P5172" t="s">
        <v>80</v>
      </c>
      <c r="Q5172">
        <f>ABS(_xlfn.DAYS(_xlfn.MINIFS($C$2:$C$13493,$B$2:$B$13493,B5172),C5172))</f>
        <v>22</v>
      </c>
    </row>
    <row r="5173" spans="1:17" x14ac:dyDescent="0.25">
      <c r="A5173" t="s">
        <v>228</v>
      </c>
      <c r="B5173" t="s">
        <v>229</v>
      </c>
      <c r="C5173" s="2">
        <v>43913</v>
      </c>
      <c r="D5173">
        <v>115</v>
      </c>
      <c r="E5173">
        <v>19</v>
      </c>
      <c r="F5173">
        <v>4</v>
      </c>
      <c r="G5173">
        <v>1</v>
      </c>
      <c r="H5173">
        <v>3.1160000000000001</v>
      </c>
      <c r="I5173">
        <v>0.51500000000000001</v>
      </c>
      <c r="J5173">
        <v>0.108</v>
      </c>
      <c r="K5173">
        <v>2.7E-2</v>
      </c>
      <c r="L5173">
        <v>786</v>
      </c>
      <c r="M5173">
        <v>159</v>
      </c>
      <c r="N5173">
        <v>2.1000000000000001E-2</v>
      </c>
      <c r="O5173">
        <v>4.0000000000000001E-3</v>
      </c>
      <c r="P5173" t="s">
        <v>80</v>
      </c>
      <c r="Q5173">
        <f>ABS(_xlfn.DAYS(_xlfn.MINIFS($C$2:$C$13493,$B$2:$B$13493,B5173),C5173))</f>
        <v>21</v>
      </c>
    </row>
    <row r="5174" spans="1:17" x14ac:dyDescent="0.25">
      <c r="A5174" t="s">
        <v>135</v>
      </c>
      <c r="B5174" t="s">
        <v>136</v>
      </c>
      <c r="C5174" s="2">
        <v>43896</v>
      </c>
      <c r="D5174">
        <v>423</v>
      </c>
      <c r="E5174">
        <v>138</v>
      </c>
      <c r="F5174">
        <v>7</v>
      </c>
      <c r="G5174">
        <v>3</v>
      </c>
      <c r="H5174">
        <v>6.48</v>
      </c>
      <c r="I5174">
        <v>2.1139999999999999</v>
      </c>
      <c r="J5174">
        <v>0.107</v>
      </c>
      <c r="K5174">
        <v>4.5999999999999999E-2</v>
      </c>
      <c r="L5174">
        <v>7695</v>
      </c>
      <c r="M5174">
        <v>1649</v>
      </c>
      <c r="N5174">
        <v>0.11700000000000001</v>
      </c>
      <c r="O5174">
        <v>2.5000000000000001E-2</v>
      </c>
      <c r="P5174" t="s">
        <v>37</v>
      </c>
      <c r="Q5174">
        <f>ABS(_xlfn.DAYS(_xlfn.MINIFS($C$2:$C$13493,$B$2:$B$13493,B5174),C5174))</f>
        <v>20</v>
      </c>
    </row>
    <row r="5175" spans="1:17" x14ac:dyDescent="0.25">
      <c r="A5175" t="s">
        <v>201</v>
      </c>
      <c r="B5175" t="s">
        <v>202</v>
      </c>
      <c r="C5175" s="2">
        <v>43923</v>
      </c>
      <c r="D5175">
        <v>348</v>
      </c>
      <c r="E5175">
        <v>8</v>
      </c>
      <c r="F5175">
        <v>2</v>
      </c>
      <c r="G5175">
        <v>1</v>
      </c>
      <c r="H5175">
        <v>18.533999999999999</v>
      </c>
      <c r="I5175">
        <v>0.42599999999999999</v>
      </c>
      <c r="J5175">
        <v>0.107</v>
      </c>
      <c r="K5175">
        <v>5.2999999999999999E-2</v>
      </c>
      <c r="L5175">
        <v>35191</v>
      </c>
      <c r="M5175">
        <v>2372</v>
      </c>
      <c r="N5175">
        <v>1.8740000000000001</v>
      </c>
      <c r="O5175">
        <v>0.126</v>
      </c>
      <c r="P5175" t="s">
        <v>30</v>
      </c>
      <c r="Q5175">
        <f>ABS(_xlfn.DAYS(_xlfn.MINIFS($C$2:$C$13493,$B$2:$B$13493,B5175),C5175))</f>
        <v>20</v>
      </c>
    </row>
    <row r="5176" spans="1:17" x14ac:dyDescent="0.25">
      <c r="A5176" t="s">
        <v>260</v>
      </c>
      <c r="B5176" t="s">
        <v>261</v>
      </c>
      <c r="C5176" s="2">
        <v>43942</v>
      </c>
      <c r="D5176">
        <v>665</v>
      </c>
      <c r="E5176">
        <v>38</v>
      </c>
      <c r="F5176">
        <v>22</v>
      </c>
      <c r="G5176">
        <v>1</v>
      </c>
      <c r="H5176">
        <v>3.226</v>
      </c>
      <c r="I5176">
        <v>0.184</v>
      </c>
      <c r="J5176">
        <v>0.107</v>
      </c>
      <c r="K5176">
        <v>5.0000000000000001E-3</v>
      </c>
      <c r="Q5176">
        <f>ABS(_xlfn.DAYS(_xlfn.MINIFS($C$2:$C$13493,$B$2:$B$13493,B5176),C5176))</f>
        <v>28</v>
      </c>
    </row>
    <row r="5177" spans="1:17" x14ac:dyDescent="0.25">
      <c r="A5177" t="s">
        <v>126</v>
      </c>
      <c r="B5177" t="s">
        <v>127</v>
      </c>
      <c r="C5177" s="2">
        <v>43899</v>
      </c>
      <c r="D5177">
        <v>589</v>
      </c>
      <c r="E5177">
        <v>159</v>
      </c>
      <c r="F5177">
        <v>5</v>
      </c>
      <c r="G5177">
        <v>0</v>
      </c>
      <c r="H5177">
        <v>12.598000000000001</v>
      </c>
      <c r="I5177">
        <v>3.4009999999999998</v>
      </c>
      <c r="J5177">
        <v>0.107</v>
      </c>
      <c r="K5177">
        <v>0</v>
      </c>
      <c r="Q5177">
        <f>ABS(_xlfn.DAYS(_xlfn.MINIFS($C$2:$C$13493,$B$2:$B$13493,B5177),C5177))</f>
        <v>4</v>
      </c>
    </row>
    <row r="5178" spans="1:17" x14ac:dyDescent="0.25">
      <c r="A5178" t="s">
        <v>126</v>
      </c>
      <c r="B5178" t="s">
        <v>127</v>
      </c>
      <c r="C5178" s="2">
        <v>43898</v>
      </c>
      <c r="D5178">
        <v>430</v>
      </c>
      <c r="E5178">
        <v>56</v>
      </c>
      <c r="F5178">
        <v>5</v>
      </c>
      <c r="G5178">
        <v>0</v>
      </c>
      <c r="H5178">
        <v>9.1969999999999992</v>
      </c>
      <c r="I5178">
        <v>1.198</v>
      </c>
      <c r="J5178">
        <v>0.107</v>
      </c>
      <c r="K5178">
        <v>0</v>
      </c>
      <c r="Q5178">
        <f>ABS(_xlfn.DAYS(_xlfn.MINIFS($C$2:$C$13493,$B$2:$B$13493,B5178),C5178))</f>
        <v>3</v>
      </c>
    </row>
    <row r="5179" spans="1:17" x14ac:dyDescent="0.25">
      <c r="A5179" t="s">
        <v>126</v>
      </c>
      <c r="B5179" t="s">
        <v>127</v>
      </c>
      <c r="C5179" s="2">
        <v>43897</v>
      </c>
      <c r="D5179">
        <v>374</v>
      </c>
      <c r="E5179">
        <v>113</v>
      </c>
      <c r="F5179">
        <v>5</v>
      </c>
      <c r="G5179">
        <v>2</v>
      </c>
      <c r="H5179">
        <v>7.9989999999999997</v>
      </c>
      <c r="I5179">
        <v>2.4169999999999998</v>
      </c>
      <c r="J5179">
        <v>0.107</v>
      </c>
      <c r="K5179">
        <v>4.2999999999999997E-2</v>
      </c>
      <c r="Q5179">
        <f>ABS(_xlfn.DAYS(_xlfn.MINIFS($C$2:$C$13493,$B$2:$B$13493,B5179),C5179))</f>
        <v>2</v>
      </c>
    </row>
    <row r="5180" spans="1:17" x14ac:dyDescent="0.25">
      <c r="A5180" t="s">
        <v>343</v>
      </c>
      <c r="B5180" t="s">
        <v>344</v>
      </c>
      <c r="C5180" s="2">
        <v>43911</v>
      </c>
      <c r="D5180">
        <v>670</v>
      </c>
      <c r="E5180">
        <v>311</v>
      </c>
      <c r="F5180">
        <v>9</v>
      </c>
      <c r="G5180">
        <v>5</v>
      </c>
      <c r="H5180">
        <v>7.944</v>
      </c>
      <c r="I5180">
        <v>3.6869999999999998</v>
      </c>
      <c r="J5180">
        <v>0.107</v>
      </c>
      <c r="K5180">
        <v>5.8999999999999997E-2</v>
      </c>
      <c r="L5180">
        <v>18607</v>
      </c>
      <c r="M5180">
        <v>2952</v>
      </c>
      <c r="N5180">
        <v>0.222</v>
      </c>
      <c r="O5180">
        <v>3.5000000000000003E-2</v>
      </c>
      <c r="P5180" t="s">
        <v>37</v>
      </c>
      <c r="Q5180">
        <f>ABS(_xlfn.DAYS(_xlfn.MINIFS($C$2:$C$13493,$B$2:$B$13493,B5180),C5180))</f>
        <v>2</v>
      </c>
    </row>
    <row r="5181" spans="1:17" x14ac:dyDescent="0.25">
      <c r="A5181" t="s">
        <v>78</v>
      </c>
      <c r="B5181" t="s">
        <v>79</v>
      </c>
      <c r="C5181" s="2">
        <v>43907</v>
      </c>
      <c r="D5181">
        <v>424</v>
      </c>
      <c r="E5181">
        <v>120</v>
      </c>
      <c r="F5181">
        <v>4</v>
      </c>
      <c r="G5181">
        <v>3</v>
      </c>
      <c r="H5181">
        <v>11.234</v>
      </c>
      <c r="I5181">
        <v>3.1789999999999998</v>
      </c>
      <c r="J5181">
        <v>0.106</v>
      </c>
      <c r="K5181">
        <v>7.9000000000000001E-2</v>
      </c>
      <c r="Q5181">
        <f>ABS(_xlfn.DAYS(_xlfn.MINIFS($C$2:$C$13493,$B$2:$B$13493,B5181),C5181))</f>
        <v>7</v>
      </c>
    </row>
    <row r="5182" spans="1:17" x14ac:dyDescent="0.25">
      <c r="A5182" t="s">
        <v>282</v>
      </c>
      <c r="B5182" t="s">
        <v>283</v>
      </c>
      <c r="C5182" s="2">
        <v>43907</v>
      </c>
      <c r="D5182">
        <v>177</v>
      </c>
      <c r="E5182">
        <v>52</v>
      </c>
      <c r="F5182">
        <v>4</v>
      </c>
      <c r="G5182">
        <v>1</v>
      </c>
      <c r="H5182">
        <v>4.6769999999999996</v>
      </c>
      <c r="I5182">
        <v>1.3740000000000001</v>
      </c>
      <c r="J5182">
        <v>0.106</v>
      </c>
      <c r="K5182">
        <v>2.5999999999999999E-2</v>
      </c>
      <c r="L5182">
        <v>7899</v>
      </c>
      <c r="N5182">
        <v>0.20799999999999999</v>
      </c>
      <c r="P5182" t="s">
        <v>52</v>
      </c>
      <c r="Q5182">
        <f>ABS(_xlfn.DAYS(_xlfn.MINIFS($C$2:$C$13493,$B$2:$B$13493,B5182),C5182))</f>
        <v>11</v>
      </c>
    </row>
    <row r="5183" spans="1:17" x14ac:dyDescent="0.25">
      <c r="A5183" t="s">
        <v>358</v>
      </c>
      <c r="B5183" t="s">
        <v>359</v>
      </c>
      <c r="C5183" s="2">
        <v>43924</v>
      </c>
      <c r="D5183">
        <v>144</v>
      </c>
      <c r="E5183">
        <v>1</v>
      </c>
      <c r="F5183">
        <v>3</v>
      </c>
      <c r="G5183">
        <v>0</v>
      </c>
      <c r="H5183">
        <v>5.0640000000000001</v>
      </c>
      <c r="I5183">
        <v>3.5000000000000003E-2</v>
      </c>
      <c r="J5183">
        <v>0.106</v>
      </c>
      <c r="K5183">
        <v>0</v>
      </c>
      <c r="Q5183">
        <f>ABS(_xlfn.DAYS(_xlfn.MINIFS($C$2:$C$13493,$B$2:$B$13493,B5183),C5183))</f>
        <v>7</v>
      </c>
    </row>
    <row r="5184" spans="1:17" x14ac:dyDescent="0.25">
      <c r="A5184" t="s">
        <v>358</v>
      </c>
      <c r="B5184" t="s">
        <v>359</v>
      </c>
      <c r="C5184" s="2">
        <v>43925</v>
      </c>
      <c r="D5184">
        <v>144</v>
      </c>
      <c r="E5184">
        <v>0</v>
      </c>
      <c r="F5184">
        <v>3</v>
      </c>
      <c r="G5184">
        <v>0</v>
      </c>
      <c r="H5184">
        <v>5.0640000000000001</v>
      </c>
      <c r="I5184">
        <v>0</v>
      </c>
      <c r="J5184">
        <v>0.106</v>
      </c>
      <c r="K5184">
        <v>0</v>
      </c>
      <c r="Q5184">
        <f>ABS(_xlfn.DAYS(_xlfn.MINIFS($C$2:$C$13493,$B$2:$B$13493,B5184),C5184))</f>
        <v>8</v>
      </c>
    </row>
    <row r="5185" spans="1:17" x14ac:dyDescent="0.25">
      <c r="A5185" t="s">
        <v>358</v>
      </c>
      <c r="B5185" t="s">
        <v>359</v>
      </c>
      <c r="C5185" s="2">
        <v>43923</v>
      </c>
      <c r="D5185">
        <v>143</v>
      </c>
      <c r="E5185">
        <v>8</v>
      </c>
      <c r="F5185">
        <v>3</v>
      </c>
      <c r="G5185">
        <v>0</v>
      </c>
      <c r="H5185">
        <v>5.0289999999999999</v>
      </c>
      <c r="I5185">
        <v>0.28100000000000003</v>
      </c>
      <c r="J5185">
        <v>0.106</v>
      </c>
      <c r="K5185">
        <v>0</v>
      </c>
      <c r="Q5185">
        <f>ABS(_xlfn.DAYS(_xlfn.MINIFS($C$2:$C$13493,$B$2:$B$13493,B5185),C5185))</f>
        <v>6</v>
      </c>
    </row>
    <row r="5186" spans="1:17" x14ac:dyDescent="0.25">
      <c r="A5186" t="s">
        <v>358</v>
      </c>
      <c r="B5186" t="s">
        <v>359</v>
      </c>
      <c r="C5186" s="2">
        <v>43921</v>
      </c>
      <c r="D5186">
        <v>135</v>
      </c>
      <c r="E5186">
        <v>16</v>
      </c>
      <c r="F5186">
        <v>3</v>
      </c>
      <c r="G5186">
        <v>2</v>
      </c>
      <c r="H5186">
        <v>4.7480000000000002</v>
      </c>
      <c r="I5186">
        <v>0.56299999999999994</v>
      </c>
      <c r="J5186">
        <v>0.106</v>
      </c>
      <c r="K5186">
        <v>7.0000000000000007E-2</v>
      </c>
      <c r="Q5186">
        <f>ABS(_xlfn.DAYS(_xlfn.MINIFS($C$2:$C$13493,$B$2:$B$13493,B5186),C5186))</f>
        <v>4</v>
      </c>
    </row>
    <row r="5187" spans="1:17" x14ac:dyDescent="0.25">
      <c r="A5187" t="s">
        <v>358</v>
      </c>
      <c r="B5187" t="s">
        <v>359</v>
      </c>
      <c r="C5187" s="2">
        <v>43922</v>
      </c>
      <c r="D5187">
        <v>135</v>
      </c>
      <c r="E5187">
        <v>0</v>
      </c>
      <c r="F5187">
        <v>3</v>
      </c>
      <c r="G5187">
        <v>0</v>
      </c>
      <c r="H5187">
        <v>4.7480000000000002</v>
      </c>
      <c r="I5187">
        <v>0</v>
      </c>
      <c r="J5187">
        <v>0.106</v>
      </c>
      <c r="K5187">
        <v>0</v>
      </c>
      <c r="Q5187">
        <f>ABS(_xlfn.DAYS(_xlfn.MINIFS($C$2:$C$13493,$B$2:$B$13493,B5187),C5187))</f>
        <v>5</v>
      </c>
    </row>
    <row r="5188" spans="1:17" x14ac:dyDescent="0.25">
      <c r="A5188" t="s">
        <v>83</v>
      </c>
      <c r="B5188" t="s">
        <v>84</v>
      </c>
      <c r="C5188" s="2">
        <v>43915</v>
      </c>
      <c r="D5188">
        <v>922</v>
      </c>
      <c r="E5188">
        <v>176</v>
      </c>
      <c r="F5188">
        <v>2</v>
      </c>
      <c r="G5188">
        <v>0</v>
      </c>
      <c r="H5188">
        <v>48.231000000000002</v>
      </c>
      <c r="I5188">
        <v>9.2070000000000007</v>
      </c>
      <c r="J5188">
        <v>0.105</v>
      </c>
      <c r="K5188">
        <v>0</v>
      </c>
      <c r="Q5188">
        <f>ABS(_xlfn.DAYS(_xlfn.MINIFS($C$2:$C$13493,$B$2:$B$13493,B5188),C5188))</f>
        <v>2</v>
      </c>
    </row>
    <row r="5189" spans="1:17" x14ac:dyDescent="0.25">
      <c r="A5189" t="s">
        <v>83</v>
      </c>
      <c r="B5189" t="s">
        <v>84</v>
      </c>
      <c r="C5189" s="2">
        <v>43914</v>
      </c>
      <c r="D5189">
        <v>746</v>
      </c>
      <c r="E5189">
        <v>114</v>
      </c>
      <c r="F5189">
        <v>2</v>
      </c>
      <c r="G5189">
        <v>1</v>
      </c>
      <c r="H5189">
        <v>39.024000000000001</v>
      </c>
      <c r="I5189">
        <v>5.9640000000000004</v>
      </c>
      <c r="J5189">
        <v>0.105</v>
      </c>
      <c r="K5189">
        <v>5.1999999999999998E-2</v>
      </c>
      <c r="Q5189">
        <f>ABS(_xlfn.DAYS(_xlfn.MINIFS($C$2:$C$13493,$B$2:$B$13493,B5189),C5189))</f>
        <v>1</v>
      </c>
    </row>
    <row r="5190" spans="1:17" x14ac:dyDescent="0.25">
      <c r="A5190" t="s">
        <v>254</v>
      </c>
      <c r="B5190" t="s">
        <v>255</v>
      </c>
      <c r="C5190" s="2">
        <v>43943</v>
      </c>
      <c r="D5190">
        <v>18</v>
      </c>
      <c r="E5190">
        <v>1</v>
      </c>
      <c r="F5190">
        <v>2</v>
      </c>
      <c r="G5190">
        <v>0</v>
      </c>
      <c r="H5190">
        <v>0.94099999999999995</v>
      </c>
      <c r="I5190">
        <v>5.1999999999999998E-2</v>
      </c>
      <c r="J5190">
        <v>0.105</v>
      </c>
      <c r="K5190">
        <v>0</v>
      </c>
      <c r="Q5190">
        <f>ABS(_xlfn.DAYS(_xlfn.MINIFS($C$2:$C$13493,$B$2:$B$13493,B5190),C5190))</f>
        <v>14</v>
      </c>
    </row>
    <row r="5191" spans="1:17" x14ac:dyDescent="0.25">
      <c r="A5191" t="s">
        <v>254</v>
      </c>
      <c r="B5191" t="s">
        <v>255</v>
      </c>
      <c r="C5191" s="2">
        <v>43939</v>
      </c>
      <c r="D5191">
        <v>17</v>
      </c>
      <c r="E5191">
        <v>1</v>
      </c>
      <c r="F5191">
        <v>2</v>
      </c>
      <c r="G5191">
        <v>0</v>
      </c>
      <c r="H5191">
        <v>0.88900000000000001</v>
      </c>
      <c r="I5191">
        <v>5.1999999999999998E-2</v>
      </c>
      <c r="J5191">
        <v>0.105</v>
      </c>
      <c r="K5191">
        <v>0</v>
      </c>
      <c r="Q5191">
        <f>ABS(_xlfn.DAYS(_xlfn.MINIFS($C$2:$C$13493,$B$2:$B$13493,B5191),C5191))</f>
        <v>10</v>
      </c>
    </row>
    <row r="5192" spans="1:17" x14ac:dyDescent="0.25">
      <c r="A5192" t="s">
        <v>254</v>
      </c>
      <c r="B5192" t="s">
        <v>255</v>
      </c>
      <c r="C5192" s="2">
        <v>43940</v>
      </c>
      <c r="D5192">
        <v>17</v>
      </c>
      <c r="E5192">
        <v>0</v>
      </c>
      <c r="F5192">
        <v>2</v>
      </c>
      <c r="G5192">
        <v>0</v>
      </c>
      <c r="H5192">
        <v>0.88900000000000001</v>
      </c>
      <c r="I5192">
        <v>0</v>
      </c>
      <c r="J5192">
        <v>0.105</v>
      </c>
      <c r="K5192">
        <v>0</v>
      </c>
      <c r="Q5192">
        <f>ABS(_xlfn.DAYS(_xlfn.MINIFS($C$2:$C$13493,$B$2:$B$13493,B5192),C5192))</f>
        <v>11</v>
      </c>
    </row>
    <row r="5193" spans="1:17" x14ac:dyDescent="0.25">
      <c r="A5193" t="s">
        <v>254</v>
      </c>
      <c r="B5193" t="s">
        <v>255</v>
      </c>
      <c r="C5193" s="2">
        <v>43941</v>
      </c>
      <c r="D5193">
        <v>17</v>
      </c>
      <c r="E5193">
        <v>0</v>
      </c>
      <c r="F5193">
        <v>2</v>
      </c>
      <c r="G5193">
        <v>0</v>
      </c>
      <c r="H5193">
        <v>0.88900000000000001</v>
      </c>
      <c r="I5193">
        <v>0</v>
      </c>
      <c r="J5193">
        <v>0.105</v>
      </c>
      <c r="K5193">
        <v>0</v>
      </c>
      <c r="Q5193">
        <f>ABS(_xlfn.DAYS(_xlfn.MINIFS($C$2:$C$13493,$B$2:$B$13493,B5193),C5193))</f>
        <v>12</v>
      </c>
    </row>
    <row r="5194" spans="1:17" x14ac:dyDescent="0.25">
      <c r="A5194" t="s">
        <v>254</v>
      </c>
      <c r="B5194" t="s">
        <v>255</v>
      </c>
      <c r="C5194" s="2">
        <v>43942</v>
      </c>
      <c r="D5194">
        <v>17</v>
      </c>
      <c r="E5194">
        <v>0</v>
      </c>
      <c r="F5194">
        <v>2</v>
      </c>
      <c r="G5194">
        <v>0</v>
      </c>
      <c r="H5194">
        <v>0.88900000000000001</v>
      </c>
      <c r="I5194">
        <v>0</v>
      </c>
      <c r="J5194">
        <v>0.105</v>
      </c>
      <c r="K5194">
        <v>0</v>
      </c>
      <c r="Q5194">
        <f>ABS(_xlfn.DAYS(_xlfn.MINIFS($C$2:$C$13493,$B$2:$B$13493,B5194),C5194))</f>
        <v>13</v>
      </c>
    </row>
    <row r="5195" spans="1:17" x14ac:dyDescent="0.25">
      <c r="A5195" t="s">
        <v>254</v>
      </c>
      <c r="B5195" t="s">
        <v>255</v>
      </c>
      <c r="C5195" s="2">
        <v>43935</v>
      </c>
      <c r="D5195">
        <v>16</v>
      </c>
      <c r="E5195">
        <v>3</v>
      </c>
      <c r="F5195">
        <v>2</v>
      </c>
      <c r="G5195">
        <v>0</v>
      </c>
      <c r="H5195">
        <v>0.83599999999999997</v>
      </c>
      <c r="I5195">
        <v>0.157</v>
      </c>
      <c r="J5195">
        <v>0.105</v>
      </c>
      <c r="K5195">
        <v>0</v>
      </c>
      <c r="Q5195">
        <f>ABS(_xlfn.DAYS(_xlfn.MINIFS($C$2:$C$13493,$B$2:$B$13493,B5195),C5195))</f>
        <v>6</v>
      </c>
    </row>
    <row r="5196" spans="1:17" x14ac:dyDescent="0.25">
      <c r="A5196" t="s">
        <v>254</v>
      </c>
      <c r="B5196" t="s">
        <v>255</v>
      </c>
      <c r="C5196" s="2">
        <v>43936</v>
      </c>
      <c r="D5196">
        <v>16</v>
      </c>
      <c r="E5196">
        <v>0</v>
      </c>
      <c r="F5196">
        <v>2</v>
      </c>
      <c r="G5196">
        <v>0</v>
      </c>
      <c r="H5196">
        <v>0.83599999999999997</v>
      </c>
      <c r="I5196">
        <v>0</v>
      </c>
      <c r="J5196">
        <v>0.105</v>
      </c>
      <c r="K5196">
        <v>0</v>
      </c>
      <c r="Q5196">
        <f>ABS(_xlfn.DAYS(_xlfn.MINIFS($C$2:$C$13493,$B$2:$B$13493,B5196),C5196))</f>
        <v>7</v>
      </c>
    </row>
    <row r="5197" spans="1:17" x14ac:dyDescent="0.25">
      <c r="A5197" t="s">
        <v>254</v>
      </c>
      <c r="B5197" t="s">
        <v>255</v>
      </c>
      <c r="C5197" s="2">
        <v>43937</v>
      </c>
      <c r="D5197">
        <v>16</v>
      </c>
      <c r="E5197">
        <v>0</v>
      </c>
      <c r="F5197">
        <v>2</v>
      </c>
      <c r="G5197">
        <v>0</v>
      </c>
      <c r="H5197">
        <v>0.83599999999999997</v>
      </c>
      <c r="I5197">
        <v>0</v>
      </c>
      <c r="J5197">
        <v>0.105</v>
      </c>
      <c r="K5197">
        <v>0</v>
      </c>
      <c r="Q5197">
        <f>ABS(_xlfn.DAYS(_xlfn.MINIFS($C$2:$C$13493,$B$2:$B$13493,B5197),C5197))</f>
        <v>8</v>
      </c>
    </row>
    <row r="5198" spans="1:17" x14ac:dyDescent="0.25">
      <c r="A5198" t="s">
        <v>254</v>
      </c>
      <c r="B5198" t="s">
        <v>255</v>
      </c>
      <c r="C5198" s="2">
        <v>43938</v>
      </c>
      <c r="D5198">
        <v>16</v>
      </c>
      <c r="E5198">
        <v>0</v>
      </c>
      <c r="F5198">
        <v>2</v>
      </c>
      <c r="G5198">
        <v>0</v>
      </c>
      <c r="H5198">
        <v>0.83599999999999997</v>
      </c>
      <c r="I5198">
        <v>0</v>
      </c>
      <c r="J5198">
        <v>0.105</v>
      </c>
      <c r="K5198">
        <v>0</v>
      </c>
      <c r="Q5198">
        <f>ABS(_xlfn.DAYS(_xlfn.MINIFS($C$2:$C$13493,$B$2:$B$13493,B5198),C5198))</f>
        <v>9</v>
      </c>
    </row>
    <row r="5199" spans="1:17" x14ac:dyDescent="0.25">
      <c r="A5199" t="s">
        <v>254</v>
      </c>
      <c r="B5199" t="s">
        <v>255</v>
      </c>
      <c r="C5199" s="2">
        <v>43934</v>
      </c>
      <c r="D5199">
        <v>13</v>
      </c>
      <c r="E5199">
        <v>1</v>
      </c>
      <c r="F5199">
        <v>2</v>
      </c>
      <c r="G5199">
        <v>0</v>
      </c>
      <c r="H5199">
        <v>0.68</v>
      </c>
      <c r="I5199">
        <v>5.1999999999999998E-2</v>
      </c>
      <c r="J5199">
        <v>0.105</v>
      </c>
      <c r="K5199">
        <v>0</v>
      </c>
      <c r="Q5199">
        <f>ABS(_xlfn.DAYS(_xlfn.MINIFS($C$2:$C$13493,$B$2:$B$13493,B5199),C5199))</f>
        <v>5</v>
      </c>
    </row>
    <row r="5200" spans="1:17" x14ac:dyDescent="0.25">
      <c r="A5200" t="s">
        <v>254</v>
      </c>
      <c r="B5200" t="s">
        <v>255</v>
      </c>
      <c r="C5200" s="2">
        <v>43933</v>
      </c>
      <c r="D5200">
        <v>12</v>
      </c>
      <c r="E5200">
        <v>3</v>
      </c>
      <c r="F5200">
        <v>2</v>
      </c>
      <c r="G5200">
        <v>1</v>
      </c>
      <c r="H5200">
        <v>0.627</v>
      </c>
      <c r="I5200">
        <v>0.157</v>
      </c>
      <c r="J5200">
        <v>0.105</v>
      </c>
      <c r="K5200">
        <v>5.1999999999999998E-2</v>
      </c>
      <c r="Q5200">
        <f>ABS(_xlfn.DAYS(_xlfn.MINIFS($C$2:$C$13493,$B$2:$B$13493,B5200),C5200))</f>
        <v>4</v>
      </c>
    </row>
    <row r="5201" spans="1:17" x14ac:dyDescent="0.25">
      <c r="A5201" t="s">
        <v>173</v>
      </c>
      <c r="B5201" t="s">
        <v>174</v>
      </c>
      <c r="C5201" s="2">
        <v>43910</v>
      </c>
      <c r="D5201">
        <v>85</v>
      </c>
      <c r="E5201">
        <v>12</v>
      </c>
      <c r="F5201">
        <v>1</v>
      </c>
      <c r="G5201">
        <v>0</v>
      </c>
      <c r="H5201">
        <v>8.7989999999999995</v>
      </c>
      <c r="I5201">
        <v>1.242</v>
      </c>
      <c r="J5201">
        <v>0.104</v>
      </c>
      <c r="K5201">
        <v>0</v>
      </c>
      <c r="L5201">
        <v>3007</v>
      </c>
      <c r="M5201">
        <v>685</v>
      </c>
      <c r="N5201">
        <v>0.313</v>
      </c>
      <c r="O5201">
        <v>7.0999999999999994E-2</v>
      </c>
      <c r="P5201" t="s">
        <v>30</v>
      </c>
      <c r="Q5201">
        <f>ABS(_xlfn.DAYS(_xlfn.MINIFS($C$2:$C$13493,$B$2:$B$13493,B5201),C5201))</f>
        <v>16</v>
      </c>
    </row>
    <row r="5202" spans="1:17" x14ac:dyDescent="0.25">
      <c r="A5202" t="s">
        <v>173</v>
      </c>
      <c r="B5202" t="s">
        <v>174</v>
      </c>
      <c r="C5202" s="2">
        <v>43909</v>
      </c>
      <c r="D5202">
        <v>73</v>
      </c>
      <c r="E5202">
        <v>23</v>
      </c>
      <c r="F5202">
        <v>1</v>
      </c>
      <c r="G5202">
        <v>0</v>
      </c>
      <c r="H5202">
        <v>7.5570000000000004</v>
      </c>
      <c r="I5202">
        <v>2.3809999999999998</v>
      </c>
      <c r="J5202">
        <v>0.104</v>
      </c>
      <c r="K5202">
        <v>0</v>
      </c>
      <c r="L5202">
        <v>2322</v>
      </c>
      <c r="M5202">
        <v>519</v>
      </c>
      <c r="N5202">
        <v>0.24099999999999999</v>
      </c>
      <c r="O5202">
        <v>5.3999999999999999E-2</v>
      </c>
      <c r="P5202" t="s">
        <v>30</v>
      </c>
      <c r="Q5202">
        <f>ABS(_xlfn.DAYS(_xlfn.MINIFS($C$2:$C$13493,$B$2:$B$13493,B5202),C5202))</f>
        <v>15</v>
      </c>
    </row>
    <row r="5203" spans="1:17" x14ac:dyDescent="0.25">
      <c r="A5203" t="s">
        <v>173</v>
      </c>
      <c r="B5203" t="s">
        <v>174</v>
      </c>
      <c r="C5203" s="2">
        <v>43907</v>
      </c>
      <c r="D5203">
        <v>50</v>
      </c>
      <c r="E5203">
        <v>11</v>
      </c>
      <c r="F5203">
        <v>1</v>
      </c>
      <c r="G5203">
        <v>0</v>
      </c>
      <c r="H5203">
        <v>5.1760000000000002</v>
      </c>
      <c r="I5203">
        <v>1.139</v>
      </c>
      <c r="J5203">
        <v>0.104</v>
      </c>
      <c r="K5203">
        <v>0</v>
      </c>
      <c r="L5203">
        <v>1587</v>
      </c>
      <c r="M5203">
        <v>117</v>
      </c>
      <c r="N5203">
        <v>0.16500000000000001</v>
      </c>
      <c r="O5203">
        <v>1.2E-2</v>
      </c>
      <c r="P5203" t="s">
        <v>30</v>
      </c>
      <c r="Q5203">
        <f>ABS(_xlfn.DAYS(_xlfn.MINIFS($C$2:$C$13493,$B$2:$B$13493,B5203),C5203))</f>
        <v>13</v>
      </c>
    </row>
    <row r="5204" spans="1:17" x14ac:dyDescent="0.25">
      <c r="A5204" t="s">
        <v>173</v>
      </c>
      <c r="B5204" t="s">
        <v>174</v>
      </c>
      <c r="C5204" s="2">
        <v>43908</v>
      </c>
      <c r="D5204">
        <v>50</v>
      </c>
      <c r="E5204">
        <v>0</v>
      </c>
      <c r="F5204">
        <v>1</v>
      </c>
      <c r="G5204">
        <v>0</v>
      </c>
      <c r="H5204">
        <v>5.1760000000000002</v>
      </c>
      <c r="I5204">
        <v>0</v>
      </c>
      <c r="J5204">
        <v>0.104</v>
      </c>
      <c r="K5204">
        <v>0</v>
      </c>
      <c r="L5204">
        <v>1803</v>
      </c>
      <c r="M5204">
        <v>216</v>
      </c>
      <c r="N5204">
        <v>0.187</v>
      </c>
      <c r="O5204">
        <v>2.1999999999999999E-2</v>
      </c>
      <c r="P5204" t="s">
        <v>30</v>
      </c>
      <c r="Q5204">
        <f>ABS(_xlfn.DAYS(_xlfn.MINIFS($C$2:$C$13493,$B$2:$B$13493,B5204),C5204))</f>
        <v>14</v>
      </c>
    </row>
    <row r="5205" spans="1:17" x14ac:dyDescent="0.25">
      <c r="A5205" t="s">
        <v>173</v>
      </c>
      <c r="B5205" t="s">
        <v>174</v>
      </c>
      <c r="C5205" s="2">
        <v>43906</v>
      </c>
      <c r="D5205">
        <v>39</v>
      </c>
      <c r="E5205">
        <v>8</v>
      </c>
      <c r="F5205">
        <v>1</v>
      </c>
      <c r="G5205">
        <v>1</v>
      </c>
      <c r="H5205">
        <v>4.0369999999999999</v>
      </c>
      <c r="I5205">
        <v>0.82799999999999996</v>
      </c>
      <c r="J5205">
        <v>0.104</v>
      </c>
      <c r="K5205">
        <v>0.104</v>
      </c>
      <c r="L5205">
        <v>1470</v>
      </c>
      <c r="M5205">
        <v>234</v>
      </c>
      <c r="N5205">
        <v>0.153</v>
      </c>
      <c r="O5205">
        <v>2.4E-2</v>
      </c>
      <c r="P5205" t="s">
        <v>30</v>
      </c>
      <c r="Q5205">
        <f>ABS(_xlfn.DAYS(_xlfn.MINIFS($C$2:$C$13493,$B$2:$B$13493,B5205),C5205))</f>
        <v>12</v>
      </c>
    </row>
    <row r="5206" spans="1:17" x14ac:dyDescent="0.25">
      <c r="A5206" t="s">
        <v>296</v>
      </c>
      <c r="B5206" t="s">
        <v>297</v>
      </c>
      <c r="C5206" s="2">
        <v>43913</v>
      </c>
      <c r="D5206">
        <v>433</v>
      </c>
      <c r="E5206">
        <v>66</v>
      </c>
      <c r="F5206">
        <v>2</v>
      </c>
      <c r="G5206">
        <v>2</v>
      </c>
      <c r="H5206">
        <v>22.507999999999999</v>
      </c>
      <c r="I5206">
        <v>3.431</v>
      </c>
      <c r="J5206">
        <v>0.104</v>
      </c>
      <c r="K5206">
        <v>0.104</v>
      </c>
      <c r="L5206">
        <v>11223</v>
      </c>
      <c r="M5206">
        <v>1256</v>
      </c>
      <c r="N5206">
        <v>0.57899999999999996</v>
      </c>
      <c r="O5206">
        <v>6.5000000000000002E-2</v>
      </c>
      <c r="P5206" t="s">
        <v>30</v>
      </c>
      <c r="Q5206">
        <f>ABS(_xlfn.DAYS(_xlfn.MINIFS($C$2:$C$13493,$B$2:$B$13493,B5206),C5206))</f>
        <v>0</v>
      </c>
    </row>
    <row r="5207" spans="1:17" x14ac:dyDescent="0.25">
      <c r="A5207" t="s">
        <v>18</v>
      </c>
      <c r="B5207" t="s">
        <v>19</v>
      </c>
      <c r="C5207" s="2">
        <v>43924</v>
      </c>
      <c r="D5207">
        <v>235</v>
      </c>
      <c r="E5207">
        <v>43</v>
      </c>
      <c r="F5207">
        <v>4</v>
      </c>
      <c r="G5207">
        <v>0</v>
      </c>
      <c r="H5207">
        <v>6.0369999999999999</v>
      </c>
      <c r="I5207">
        <v>1.105</v>
      </c>
      <c r="J5207">
        <v>0.10299999999999999</v>
      </c>
      <c r="K5207">
        <v>0</v>
      </c>
      <c r="Q5207">
        <f>ABS(_xlfn.DAYS(_xlfn.MINIFS($C$2:$C$13493,$B$2:$B$13493,B5207),C5207))</f>
        <v>10</v>
      </c>
    </row>
    <row r="5208" spans="1:17" x14ac:dyDescent="0.25">
      <c r="A5208" t="s">
        <v>18</v>
      </c>
      <c r="B5208" t="s">
        <v>19</v>
      </c>
      <c r="C5208" s="2">
        <v>43925</v>
      </c>
      <c r="D5208">
        <v>235</v>
      </c>
      <c r="E5208">
        <v>0</v>
      </c>
      <c r="F5208">
        <v>4</v>
      </c>
      <c r="G5208">
        <v>0</v>
      </c>
      <c r="H5208">
        <v>6.0369999999999999</v>
      </c>
      <c r="I5208">
        <v>0</v>
      </c>
      <c r="J5208">
        <v>0.10299999999999999</v>
      </c>
      <c r="K5208">
        <v>0</v>
      </c>
      <c r="Q5208">
        <f>ABS(_xlfn.DAYS(_xlfn.MINIFS($C$2:$C$13493,$B$2:$B$13493,B5208),C5208))</f>
        <v>11</v>
      </c>
    </row>
    <row r="5209" spans="1:17" x14ac:dyDescent="0.25">
      <c r="A5209" t="s">
        <v>18</v>
      </c>
      <c r="B5209" t="s">
        <v>19</v>
      </c>
      <c r="C5209" s="2">
        <v>43923</v>
      </c>
      <c r="D5209">
        <v>192</v>
      </c>
      <c r="E5209">
        <v>26</v>
      </c>
      <c r="F5209">
        <v>4</v>
      </c>
      <c r="G5209">
        <v>0</v>
      </c>
      <c r="H5209">
        <v>4.9320000000000004</v>
      </c>
      <c r="I5209">
        <v>0.66800000000000004</v>
      </c>
      <c r="J5209">
        <v>0.10299999999999999</v>
      </c>
      <c r="K5209">
        <v>0</v>
      </c>
      <c r="Q5209">
        <f>ABS(_xlfn.DAYS(_xlfn.MINIFS($C$2:$C$13493,$B$2:$B$13493,B5209),C5209))</f>
        <v>9</v>
      </c>
    </row>
    <row r="5210" spans="1:17" x14ac:dyDescent="0.25">
      <c r="A5210" t="s">
        <v>18</v>
      </c>
      <c r="B5210" t="s">
        <v>19</v>
      </c>
      <c r="C5210" s="2">
        <v>43922</v>
      </c>
      <c r="D5210">
        <v>166</v>
      </c>
      <c r="E5210">
        <v>25</v>
      </c>
      <c r="F5210">
        <v>4</v>
      </c>
      <c r="G5210">
        <v>0</v>
      </c>
      <c r="H5210">
        <v>4.2640000000000002</v>
      </c>
      <c r="I5210">
        <v>0.64200000000000002</v>
      </c>
      <c r="J5210">
        <v>0.10299999999999999</v>
      </c>
      <c r="K5210">
        <v>0</v>
      </c>
      <c r="Q5210">
        <f>ABS(_xlfn.DAYS(_xlfn.MINIFS($C$2:$C$13493,$B$2:$B$13493,B5210),C5210))</f>
        <v>8</v>
      </c>
    </row>
    <row r="5211" spans="1:17" x14ac:dyDescent="0.25">
      <c r="A5211" t="s">
        <v>18</v>
      </c>
      <c r="B5211" t="s">
        <v>19</v>
      </c>
      <c r="C5211" s="2">
        <v>43921</v>
      </c>
      <c r="D5211">
        <v>141</v>
      </c>
      <c r="E5211">
        <v>27</v>
      </c>
      <c r="F5211">
        <v>4</v>
      </c>
      <c r="G5211">
        <v>0</v>
      </c>
      <c r="H5211">
        <v>3.6219999999999999</v>
      </c>
      <c r="I5211">
        <v>0.69399999999999995</v>
      </c>
      <c r="J5211">
        <v>0.10299999999999999</v>
      </c>
      <c r="K5211">
        <v>0</v>
      </c>
      <c r="Q5211">
        <f>ABS(_xlfn.DAYS(_xlfn.MINIFS($C$2:$C$13493,$B$2:$B$13493,B5211),C5211))</f>
        <v>7</v>
      </c>
    </row>
    <row r="5212" spans="1:17" x14ac:dyDescent="0.25">
      <c r="A5212" t="s">
        <v>18</v>
      </c>
      <c r="B5212" t="s">
        <v>19</v>
      </c>
      <c r="C5212" s="2">
        <v>43920</v>
      </c>
      <c r="D5212">
        <v>114</v>
      </c>
      <c r="E5212">
        <v>8</v>
      </c>
      <c r="F5212">
        <v>4</v>
      </c>
      <c r="G5212">
        <v>1</v>
      </c>
      <c r="H5212">
        <v>2.9279999999999999</v>
      </c>
      <c r="I5212">
        <v>0.20599999999999999</v>
      </c>
      <c r="J5212">
        <v>0.10299999999999999</v>
      </c>
      <c r="K5212">
        <v>2.5999999999999999E-2</v>
      </c>
      <c r="Q5212">
        <f>ABS(_xlfn.DAYS(_xlfn.MINIFS($C$2:$C$13493,$B$2:$B$13493,B5212),C5212))</f>
        <v>6</v>
      </c>
    </row>
    <row r="5213" spans="1:17" x14ac:dyDescent="0.25">
      <c r="A5213" t="s">
        <v>50</v>
      </c>
      <c r="B5213" t="s">
        <v>51</v>
      </c>
      <c r="C5213" s="2">
        <v>43929</v>
      </c>
      <c r="D5213">
        <v>164</v>
      </c>
      <c r="E5213">
        <v>41</v>
      </c>
      <c r="F5213">
        <v>17</v>
      </c>
      <c r="G5213">
        <v>5</v>
      </c>
      <c r="H5213">
        <v>0.996</v>
      </c>
      <c r="I5213">
        <v>0.249</v>
      </c>
      <c r="J5213">
        <v>0.10299999999999999</v>
      </c>
      <c r="K5213">
        <v>0.03</v>
      </c>
      <c r="L5213">
        <v>5383</v>
      </c>
      <c r="M5213">
        <v>981</v>
      </c>
      <c r="N5213">
        <v>3.2000000000000001E-2</v>
      </c>
      <c r="O5213">
        <v>6.0000000000000001E-3</v>
      </c>
      <c r="P5213" t="s">
        <v>52</v>
      </c>
      <c r="Q5213">
        <f>ABS(_xlfn.DAYS(_xlfn.MINIFS($C$2:$C$13493,$B$2:$B$13493,B5213),C5213))</f>
        <v>35</v>
      </c>
    </row>
    <row r="5214" spans="1:17" x14ac:dyDescent="0.25">
      <c r="A5214" t="s">
        <v>260</v>
      </c>
      <c r="B5214" t="s">
        <v>261</v>
      </c>
      <c r="C5214" s="2">
        <v>43941</v>
      </c>
      <c r="D5214">
        <v>627</v>
      </c>
      <c r="E5214">
        <v>85</v>
      </c>
      <c r="F5214">
        <v>21</v>
      </c>
      <c r="G5214">
        <v>2</v>
      </c>
      <c r="H5214">
        <v>3.0419999999999998</v>
      </c>
      <c r="I5214">
        <v>0.41199999999999998</v>
      </c>
      <c r="J5214">
        <v>0.10199999999999999</v>
      </c>
      <c r="K5214">
        <v>0.01</v>
      </c>
      <c r="Q5214">
        <f>ABS(_xlfn.DAYS(_xlfn.MINIFS($C$2:$C$13493,$B$2:$B$13493,B5214),C5214))</f>
        <v>27</v>
      </c>
    </row>
    <row r="5215" spans="1:17" x14ac:dyDescent="0.25">
      <c r="A5215" t="s">
        <v>167</v>
      </c>
      <c r="B5215" t="s">
        <v>168</v>
      </c>
      <c r="C5215" s="2">
        <v>43918</v>
      </c>
      <c r="D5215">
        <v>95</v>
      </c>
      <c r="E5215">
        <v>28</v>
      </c>
      <c r="F5215">
        <v>1</v>
      </c>
      <c r="G5215">
        <v>0</v>
      </c>
      <c r="H5215">
        <v>9.5909999999999993</v>
      </c>
      <c r="I5215">
        <v>2.827</v>
      </c>
      <c r="J5215">
        <v>0.10100000000000001</v>
      </c>
      <c r="K5215">
        <v>0</v>
      </c>
      <c r="Q5215">
        <f>ABS(_xlfn.DAYS(_xlfn.MINIFS($C$2:$C$13493,$B$2:$B$13493,B5215),C5215))</f>
        <v>1</v>
      </c>
    </row>
    <row r="5216" spans="1:17" x14ac:dyDescent="0.25">
      <c r="A5216" t="s">
        <v>167</v>
      </c>
      <c r="B5216" t="s">
        <v>168</v>
      </c>
      <c r="C5216" s="2">
        <v>43917</v>
      </c>
      <c r="D5216">
        <v>67</v>
      </c>
      <c r="E5216">
        <v>15</v>
      </c>
      <c r="F5216">
        <v>1</v>
      </c>
      <c r="G5216">
        <v>1</v>
      </c>
      <c r="H5216">
        <v>6.7649999999999997</v>
      </c>
      <c r="I5216">
        <v>1.514</v>
      </c>
      <c r="J5216">
        <v>0.10100000000000001</v>
      </c>
      <c r="K5216">
        <v>0.10100000000000001</v>
      </c>
      <c r="Q5216">
        <f>ABS(_xlfn.DAYS(_xlfn.MINIFS($C$2:$C$13493,$B$2:$B$13493,B5216),C5216))</f>
        <v>0</v>
      </c>
    </row>
    <row r="5217" spans="1:17" x14ac:dyDescent="0.25">
      <c r="A5217" t="s">
        <v>337</v>
      </c>
      <c r="B5217" t="s">
        <v>338</v>
      </c>
      <c r="C5217" s="2">
        <v>43920</v>
      </c>
      <c r="D5217">
        <v>1388</v>
      </c>
      <c r="E5217">
        <v>143</v>
      </c>
      <c r="F5217">
        <v>7</v>
      </c>
      <c r="G5217">
        <v>1</v>
      </c>
      <c r="H5217">
        <v>19.885000000000002</v>
      </c>
      <c r="I5217">
        <v>2.0489999999999999</v>
      </c>
      <c r="J5217">
        <v>0.1</v>
      </c>
      <c r="K5217">
        <v>1.4E-2</v>
      </c>
      <c r="L5217">
        <v>18696</v>
      </c>
      <c r="M5217">
        <v>917</v>
      </c>
      <c r="N5217">
        <v>0.26900000000000002</v>
      </c>
      <c r="O5217">
        <v>1.2999999999999999E-2</v>
      </c>
      <c r="P5217" t="s">
        <v>80</v>
      </c>
      <c r="Q5217">
        <f>ABS(_xlfn.DAYS(_xlfn.MINIFS($C$2:$C$13493,$B$2:$B$13493,B5217),C5217))</f>
        <v>29</v>
      </c>
    </row>
    <row r="5218" spans="1:17" x14ac:dyDescent="0.25">
      <c r="A5218" t="s">
        <v>40</v>
      </c>
      <c r="B5218" t="s">
        <v>41</v>
      </c>
      <c r="C5218" s="2">
        <v>43915</v>
      </c>
      <c r="D5218">
        <v>87</v>
      </c>
      <c r="E5218">
        <v>15</v>
      </c>
      <c r="F5218">
        <v>1</v>
      </c>
      <c r="G5218">
        <v>0</v>
      </c>
      <c r="H5218">
        <v>8.5809999999999995</v>
      </c>
      <c r="I5218">
        <v>1.4790000000000001</v>
      </c>
      <c r="J5218">
        <v>9.9000000000000005E-2</v>
      </c>
      <c r="K5218">
        <v>0</v>
      </c>
      <c r="Q5218">
        <f>ABS(_xlfn.DAYS(_xlfn.MINIFS($C$2:$C$13493,$B$2:$B$13493,B5218),C5218))</f>
        <v>4</v>
      </c>
    </row>
    <row r="5219" spans="1:17" x14ac:dyDescent="0.25">
      <c r="A5219" t="s">
        <v>40</v>
      </c>
      <c r="B5219" t="s">
        <v>41</v>
      </c>
      <c r="C5219" s="2">
        <v>43914</v>
      </c>
      <c r="D5219">
        <v>72</v>
      </c>
      <c r="E5219">
        <v>7</v>
      </c>
      <c r="F5219">
        <v>1</v>
      </c>
      <c r="G5219">
        <v>0</v>
      </c>
      <c r="H5219">
        <v>7.101</v>
      </c>
      <c r="I5219">
        <v>0.69</v>
      </c>
      <c r="J5219">
        <v>9.9000000000000005E-2</v>
      </c>
      <c r="K5219">
        <v>0</v>
      </c>
      <c r="Q5219">
        <f>ABS(_xlfn.DAYS(_xlfn.MINIFS($C$2:$C$13493,$B$2:$B$13493,B5219),C5219))</f>
        <v>3</v>
      </c>
    </row>
    <row r="5220" spans="1:17" x14ac:dyDescent="0.25">
      <c r="A5220" t="s">
        <v>40</v>
      </c>
      <c r="B5220" t="s">
        <v>41</v>
      </c>
      <c r="C5220" s="2">
        <v>43913</v>
      </c>
      <c r="D5220">
        <v>65</v>
      </c>
      <c r="E5220">
        <v>12</v>
      </c>
      <c r="F5220">
        <v>1</v>
      </c>
      <c r="G5220">
        <v>0</v>
      </c>
      <c r="H5220">
        <v>6.4109999999999996</v>
      </c>
      <c r="I5220">
        <v>1.1839999999999999</v>
      </c>
      <c r="J5220">
        <v>9.9000000000000005E-2</v>
      </c>
      <c r="K5220">
        <v>0</v>
      </c>
      <c r="Q5220">
        <f>ABS(_xlfn.DAYS(_xlfn.MINIFS($C$2:$C$13493,$B$2:$B$13493,B5220),C5220))</f>
        <v>2</v>
      </c>
    </row>
    <row r="5221" spans="1:17" x14ac:dyDescent="0.25">
      <c r="A5221" t="s">
        <v>40</v>
      </c>
      <c r="B5221" t="s">
        <v>41</v>
      </c>
      <c r="C5221" s="2">
        <v>43912</v>
      </c>
      <c r="D5221">
        <v>53</v>
      </c>
      <c r="E5221">
        <v>9</v>
      </c>
      <c r="F5221">
        <v>1</v>
      </c>
      <c r="G5221">
        <v>0</v>
      </c>
      <c r="H5221">
        <v>5.2270000000000003</v>
      </c>
      <c r="I5221">
        <v>0.88800000000000001</v>
      </c>
      <c r="J5221">
        <v>9.9000000000000005E-2</v>
      </c>
      <c r="K5221">
        <v>0</v>
      </c>
      <c r="Q5221">
        <f>ABS(_xlfn.DAYS(_xlfn.MINIFS($C$2:$C$13493,$B$2:$B$13493,B5221),C5221))</f>
        <v>1</v>
      </c>
    </row>
    <row r="5222" spans="1:17" x14ac:dyDescent="0.25">
      <c r="A5222" t="s">
        <v>40</v>
      </c>
      <c r="B5222" t="s">
        <v>41</v>
      </c>
      <c r="C5222" s="2">
        <v>43911</v>
      </c>
      <c r="D5222">
        <v>44</v>
      </c>
      <c r="E5222">
        <v>0</v>
      </c>
      <c r="F5222">
        <v>1</v>
      </c>
      <c r="G5222">
        <v>1</v>
      </c>
      <c r="H5222">
        <v>4.34</v>
      </c>
      <c r="I5222">
        <v>0</v>
      </c>
      <c r="J5222">
        <v>9.9000000000000005E-2</v>
      </c>
      <c r="K5222">
        <v>9.9000000000000005E-2</v>
      </c>
      <c r="Q5222">
        <f>ABS(_xlfn.DAYS(_xlfn.MINIFS($C$2:$C$13493,$B$2:$B$13493,B5222),C5222))</f>
        <v>0</v>
      </c>
    </row>
    <row r="5223" spans="1:17" x14ac:dyDescent="0.25">
      <c r="A5223" t="s">
        <v>191</v>
      </c>
      <c r="B5223" t="s">
        <v>192</v>
      </c>
      <c r="C5223" s="2">
        <v>43886</v>
      </c>
      <c r="D5223">
        <v>229</v>
      </c>
      <c r="E5223">
        <v>97</v>
      </c>
      <c r="F5223">
        <v>6</v>
      </c>
      <c r="G5223">
        <v>4</v>
      </c>
      <c r="H5223">
        <v>3.7879999999999998</v>
      </c>
      <c r="I5223">
        <v>1.6040000000000001</v>
      </c>
      <c r="J5223">
        <v>9.9000000000000005E-2</v>
      </c>
      <c r="K5223">
        <v>6.6000000000000003E-2</v>
      </c>
      <c r="L5223">
        <v>8623</v>
      </c>
      <c r="M5223">
        <v>4299</v>
      </c>
      <c r="N5223">
        <v>0.14599999999999999</v>
      </c>
      <c r="O5223">
        <v>7.2999999999999995E-2</v>
      </c>
      <c r="P5223" t="s">
        <v>30</v>
      </c>
      <c r="Q5223">
        <f>ABS(_xlfn.DAYS(_xlfn.MINIFS($C$2:$C$13493,$B$2:$B$13493,B5223),C5223))</f>
        <v>2</v>
      </c>
    </row>
    <row r="5224" spans="1:17" x14ac:dyDescent="0.25">
      <c r="A5224" t="s">
        <v>325</v>
      </c>
      <c r="B5224" t="s">
        <v>326</v>
      </c>
      <c r="C5224" s="2">
        <v>43905</v>
      </c>
      <c r="D5224">
        <v>924</v>
      </c>
      <c r="E5224">
        <v>149</v>
      </c>
      <c r="F5224">
        <v>1</v>
      </c>
      <c r="G5224">
        <v>0</v>
      </c>
      <c r="H5224">
        <v>91.492000000000004</v>
      </c>
      <c r="I5224">
        <v>14.754</v>
      </c>
      <c r="J5224">
        <v>9.9000000000000005E-2</v>
      </c>
      <c r="K5224">
        <v>0</v>
      </c>
      <c r="L5224">
        <v>14500</v>
      </c>
      <c r="N5224">
        <v>1.4330000000000001</v>
      </c>
      <c r="P5224" t="s">
        <v>80</v>
      </c>
      <c r="Q5224">
        <f>ABS(_xlfn.DAYS(_xlfn.MINIFS($C$2:$C$13493,$B$2:$B$13493,B5224),C5224))</f>
        <v>3</v>
      </c>
    </row>
    <row r="5225" spans="1:17" x14ac:dyDescent="0.25">
      <c r="A5225" t="s">
        <v>325</v>
      </c>
      <c r="B5225" t="s">
        <v>326</v>
      </c>
      <c r="C5225" s="2">
        <v>43904</v>
      </c>
      <c r="D5225">
        <v>775</v>
      </c>
      <c r="E5225">
        <v>155</v>
      </c>
      <c r="F5225">
        <v>1</v>
      </c>
      <c r="G5225">
        <v>0</v>
      </c>
      <c r="H5225">
        <v>76.738</v>
      </c>
      <c r="I5225">
        <v>15.348000000000001</v>
      </c>
      <c r="J5225">
        <v>9.9000000000000005E-2</v>
      </c>
      <c r="K5225">
        <v>0</v>
      </c>
      <c r="Q5225">
        <f>ABS(_xlfn.DAYS(_xlfn.MINIFS($C$2:$C$13493,$B$2:$B$13493,B5225),C5225))</f>
        <v>2</v>
      </c>
    </row>
    <row r="5226" spans="1:17" x14ac:dyDescent="0.25">
      <c r="A5226" t="s">
        <v>325</v>
      </c>
      <c r="B5226" t="s">
        <v>326</v>
      </c>
      <c r="C5226" s="2">
        <v>43903</v>
      </c>
      <c r="D5226">
        <v>620</v>
      </c>
      <c r="E5226">
        <v>158</v>
      </c>
      <c r="F5226">
        <v>1</v>
      </c>
      <c r="G5226">
        <v>0</v>
      </c>
      <c r="H5226">
        <v>61.390999999999998</v>
      </c>
      <c r="I5226">
        <v>15.645</v>
      </c>
      <c r="J5226">
        <v>9.9000000000000005E-2</v>
      </c>
      <c r="K5226">
        <v>0</v>
      </c>
      <c r="Q5226">
        <f>ABS(_xlfn.DAYS(_xlfn.MINIFS($C$2:$C$13493,$B$2:$B$13493,B5226),C5226))</f>
        <v>1</v>
      </c>
    </row>
    <row r="5227" spans="1:17" x14ac:dyDescent="0.25">
      <c r="A5227" t="s">
        <v>325</v>
      </c>
      <c r="B5227" t="s">
        <v>326</v>
      </c>
      <c r="C5227" s="2">
        <v>43902</v>
      </c>
      <c r="D5227">
        <v>462</v>
      </c>
      <c r="E5227">
        <v>136</v>
      </c>
      <c r="F5227">
        <v>1</v>
      </c>
      <c r="G5227">
        <v>1</v>
      </c>
      <c r="H5227">
        <v>45.746000000000002</v>
      </c>
      <c r="I5227">
        <v>13.465999999999999</v>
      </c>
      <c r="J5227">
        <v>9.9000000000000005E-2</v>
      </c>
      <c r="K5227">
        <v>9.9000000000000005E-2</v>
      </c>
      <c r="Q5227">
        <f>ABS(_xlfn.DAYS(_xlfn.MINIFS($C$2:$C$13493,$B$2:$B$13493,B5227),C5227))</f>
        <v>0</v>
      </c>
    </row>
    <row r="5228" spans="1:17" x14ac:dyDescent="0.25">
      <c r="A5228" t="s">
        <v>124</v>
      </c>
      <c r="B5228" t="s">
        <v>125</v>
      </c>
      <c r="C5228" s="2">
        <v>43913</v>
      </c>
      <c r="D5228">
        <v>294</v>
      </c>
      <c r="E5228">
        <v>9</v>
      </c>
      <c r="F5228">
        <v>10</v>
      </c>
      <c r="G5228">
        <v>2</v>
      </c>
      <c r="H5228">
        <v>2.8730000000000002</v>
      </c>
      <c r="I5228">
        <v>8.7999999999999995E-2</v>
      </c>
      <c r="J5228">
        <v>9.8000000000000004E-2</v>
      </c>
      <c r="K5228">
        <v>0.02</v>
      </c>
      <c r="Q5228">
        <f>ABS(_xlfn.DAYS(_xlfn.MINIFS($C$2:$C$13493,$B$2:$B$13493,B5228),C5228))</f>
        <v>14</v>
      </c>
    </row>
    <row r="5229" spans="1:17" x14ac:dyDescent="0.25">
      <c r="A5229" t="s">
        <v>197</v>
      </c>
      <c r="B5229" t="s">
        <v>198</v>
      </c>
      <c r="C5229" s="2">
        <v>43920</v>
      </c>
      <c r="D5229">
        <v>259</v>
      </c>
      <c r="E5229">
        <v>24</v>
      </c>
      <c r="F5229">
        <v>1</v>
      </c>
      <c r="G5229">
        <v>0</v>
      </c>
      <c r="H5229">
        <v>25.384</v>
      </c>
      <c r="I5229">
        <v>2.3519999999999999</v>
      </c>
      <c r="J5229">
        <v>9.8000000000000004E-2</v>
      </c>
      <c r="K5229">
        <v>0</v>
      </c>
      <c r="Q5229">
        <f>ABS(_xlfn.DAYS(_xlfn.MINIFS($C$2:$C$13493,$B$2:$B$13493,B5229),C5229))</f>
        <v>1</v>
      </c>
    </row>
    <row r="5230" spans="1:17" x14ac:dyDescent="0.25">
      <c r="A5230" t="s">
        <v>197</v>
      </c>
      <c r="B5230" t="s">
        <v>198</v>
      </c>
      <c r="C5230" s="2">
        <v>43919</v>
      </c>
      <c r="D5230">
        <v>235</v>
      </c>
      <c r="E5230">
        <v>23</v>
      </c>
      <c r="F5230">
        <v>1</v>
      </c>
      <c r="G5230">
        <v>1</v>
      </c>
      <c r="H5230">
        <v>23.032</v>
      </c>
      <c r="I5230">
        <v>2.254</v>
      </c>
      <c r="J5230">
        <v>9.8000000000000004E-2</v>
      </c>
      <c r="K5230">
        <v>9.8000000000000004E-2</v>
      </c>
      <c r="Q5230">
        <f>ABS(_xlfn.DAYS(_xlfn.MINIFS($C$2:$C$13493,$B$2:$B$13493,B5230),C5230))</f>
        <v>0</v>
      </c>
    </row>
    <row r="5231" spans="1:17" x14ac:dyDescent="0.25">
      <c r="A5231" t="s">
        <v>286</v>
      </c>
      <c r="B5231" t="s">
        <v>287</v>
      </c>
      <c r="C5231" s="2">
        <v>43908</v>
      </c>
      <c r="D5231">
        <v>448</v>
      </c>
      <c r="E5231">
        <v>117</v>
      </c>
      <c r="F5231">
        <v>1</v>
      </c>
      <c r="G5231">
        <v>1</v>
      </c>
      <c r="H5231">
        <v>43.936</v>
      </c>
      <c r="I5231">
        <v>11.474</v>
      </c>
      <c r="J5231">
        <v>9.8000000000000004E-2</v>
      </c>
      <c r="K5231">
        <v>9.8000000000000004E-2</v>
      </c>
      <c r="L5231">
        <v>4716</v>
      </c>
      <c r="M5231">
        <v>1009</v>
      </c>
      <c r="N5231">
        <v>0.46200000000000002</v>
      </c>
      <c r="O5231">
        <v>9.9000000000000005E-2</v>
      </c>
      <c r="P5231" t="s">
        <v>69</v>
      </c>
      <c r="Q5231">
        <f>ABS(_xlfn.DAYS(_xlfn.MINIFS($C$2:$C$13493,$B$2:$B$13493,B5231),C5231))</f>
        <v>0</v>
      </c>
    </row>
    <row r="5232" spans="1:17" x14ac:dyDescent="0.25">
      <c r="A5232" t="s">
        <v>207</v>
      </c>
      <c r="B5232" t="s">
        <v>208</v>
      </c>
      <c r="C5232" s="2">
        <v>43884</v>
      </c>
      <c r="D5232">
        <v>601</v>
      </c>
      <c r="E5232">
        <v>256</v>
      </c>
      <c r="F5232">
        <v>5</v>
      </c>
      <c r="G5232">
        <v>3</v>
      </c>
      <c r="H5232">
        <v>11.722</v>
      </c>
      <c r="I5232">
        <v>4.9930000000000003</v>
      </c>
      <c r="J5232">
        <v>9.8000000000000004E-2</v>
      </c>
      <c r="K5232">
        <v>5.8999999999999997E-2</v>
      </c>
      <c r="L5232">
        <v>22633</v>
      </c>
      <c r="M5232">
        <v>3012</v>
      </c>
      <c r="N5232">
        <v>0.439</v>
      </c>
      <c r="O5232">
        <v>5.8000000000000003E-2</v>
      </c>
      <c r="P5232" t="s">
        <v>69</v>
      </c>
      <c r="Q5232">
        <f>ABS(_xlfn.DAYS(_xlfn.MINIFS($C$2:$C$13493,$B$2:$B$13493,B5232),C5232))</f>
        <v>2</v>
      </c>
    </row>
    <row r="5233" spans="1:17" x14ac:dyDescent="0.25">
      <c r="A5233" t="s">
        <v>145</v>
      </c>
      <c r="B5233" t="s">
        <v>146</v>
      </c>
      <c r="C5233" s="2">
        <v>43918</v>
      </c>
      <c r="D5233">
        <v>137</v>
      </c>
      <c r="E5233">
        <v>5</v>
      </c>
      <c r="F5233">
        <v>3</v>
      </c>
      <c r="G5233">
        <v>0</v>
      </c>
      <c r="H5233">
        <v>4.4089999999999998</v>
      </c>
      <c r="I5233">
        <v>0.161</v>
      </c>
      <c r="J5233">
        <v>9.7000000000000003E-2</v>
      </c>
      <c r="K5233">
        <v>0</v>
      </c>
      <c r="L5233">
        <v>2519</v>
      </c>
      <c r="N5233">
        <v>8.2000000000000003E-2</v>
      </c>
      <c r="P5233" t="s">
        <v>37</v>
      </c>
      <c r="Q5233">
        <f>ABS(_xlfn.DAYS(_xlfn.MINIFS($C$2:$C$13493,$B$2:$B$13493,B5233),C5233))</f>
        <v>6</v>
      </c>
    </row>
    <row r="5234" spans="1:17" x14ac:dyDescent="0.25">
      <c r="A5234" t="s">
        <v>145</v>
      </c>
      <c r="B5234" t="s">
        <v>146</v>
      </c>
      <c r="C5234" s="2">
        <v>43917</v>
      </c>
      <c r="D5234">
        <v>132</v>
      </c>
      <c r="E5234">
        <v>64</v>
      </c>
      <c r="F5234">
        <v>3</v>
      </c>
      <c r="G5234">
        <v>0</v>
      </c>
      <c r="H5234">
        <v>4.2480000000000002</v>
      </c>
      <c r="I5234">
        <v>2.06</v>
      </c>
      <c r="J5234">
        <v>9.7000000000000003E-2</v>
      </c>
      <c r="K5234">
        <v>0</v>
      </c>
      <c r="Q5234">
        <f>ABS(_xlfn.DAYS(_xlfn.MINIFS($C$2:$C$13493,$B$2:$B$13493,B5234),C5234))</f>
        <v>5</v>
      </c>
    </row>
    <row r="5235" spans="1:17" x14ac:dyDescent="0.25">
      <c r="A5235" t="s">
        <v>145</v>
      </c>
      <c r="B5235" t="s">
        <v>146</v>
      </c>
      <c r="C5235" s="2">
        <v>43916</v>
      </c>
      <c r="D5235">
        <v>68</v>
      </c>
      <c r="E5235">
        <v>15</v>
      </c>
      <c r="F5235">
        <v>3</v>
      </c>
      <c r="G5235">
        <v>1</v>
      </c>
      <c r="H5235">
        <v>2.1880000000000002</v>
      </c>
      <c r="I5235">
        <v>0.48299999999999998</v>
      </c>
      <c r="J5235">
        <v>9.7000000000000003E-2</v>
      </c>
      <c r="K5235">
        <v>3.2000000000000001E-2</v>
      </c>
      <c r="Q5235">
        <f>ABS(_xlfn.DAYS(_xlfn.MINIFS($C$2:$C$13493,$B$2:$B$13493,B5235),C5235))</f>
        <v>4</v>
      </c>
    </row>
    <row r="5236" spans="1:17" x14ac:dyDescent="0.25">
      <c r="A5236" t="s">
        <v>157</v>
      </c>
      <c r="B5236" t="s">
        <v>158</v>
      </c>
      <c r="C5236" s="2">
        <v>43904</v>
      </c>
      <c r="D5236">
        <v>190</v>
      </c>
      <c r="E5236">
        <v>57</v>
      </c>
      <c r="F5236">
        <v>1</v>
      </c>
      <c r="G5236">
        <v>0</v>
      </c>
      <c r="H5236">
        <v>18.228999999999999</v>
      </c>
      <c r="I5236">
        <v>5.4690000000000003</v>
      </c>
      <c r="J5236">
        <v>9.6000000000000002E-2</v>
      </c>
      <c r="K5236">
        <v>0</v>
      </c>
      <c r="L5236">
        <v>3400</v>
      </c>
      <c r="M5236">
        <v>700</v>
      </c>
      <c r="N5236">
        <v>0.30599999999999999</v>
      </c>
      <c r="O5236">
        <v>6.3E-2</v>
      </c>
      <c r="P5236" t="s">
        <v>80</v>
      </c>
      <c r="Q5236">
        <f>ABS(_xlfn.DAYS(_xlfn.MINIFS($C$2:$C$13493,$B$2:$B$13493,B5236),C5236))</f>
        <v>11</v>
      </c>
    </row>
    <row r="5237" spans="1:17" x14ac:dyDescent="0.25">
      <c r="A5237" t="s">
        <v>157</v>
      </c>
      <c r="B5237" t="s">
        <v>158</v>
      </c>
      <c r="C5237" s="2">
        <v>43903</v>
      </c>
      <c r="D5237">
        <v>133</v>
      </c>
      <c r="E5237">
        <v>34</v>
      </c>
      <c r="F5237">
        <v>1</v>
      </c>
      <c r="G5237">
        <v>0</v>
      </c>
      <c r="H5237">
        <v>12.76</v>
      </c>
      <c r="I5237">
        <v>3.262</v>
      </c>
      <c r="J5237">
        <v>9.6000000000000002E-2</v>
      </c>
      <c r="K5237">
        <v>0</v>
      </c>
      <c r="L5237">
        <v>2700</v>
      </c>
      <c r="M5237">
        <v>520</v>
      </c>
      <c r="N5237">
        <v>0.24299999999999999</v>
      </c>
      <c r="O5237">
        <v>4.7E-2</v>
      </c>
      <c r="P5237" t="s">
        <v>80</v>
      </c>
      <c r="Q5237">
        <f>ABS(_xlfn.DAYS(_xlfn.MINIFS($C$2:$C$13493,$B$2:$B$13493,B5237),C5237))</f>
        <v>10</v>
      </c>
    </row>
    <row r="5238" spans="1:17" x14ac:dyDescent="0.25">
      <c r="A5238" t="s">
        <v>157</v>
      </c>
      <c r="B5238" t="s">
        <v>158</v>
      </c>
      <c r="C5238" s="2">
        <v>43902</v>
      </c>
      <c r="D5238">
        <v>99</v>
      </c>
      <c r="E5238">
        <v>9</v>
      </c>
      <c r="F5238">
        <v>1</v>
      </c>
      <c r="G5238">
        <v>1</v>
      </c>
      <c r="H5238">
        <v>9.4979999999999993</v>
      </c>
      <c r="I5238">
        <v>0.86299999999999999</v>
      </c>
      <c r="J5238">
        <v>9.6000000000000002E-2</v>
      </c>
      <c r="K5238">
        <v>9.6000000000000002E-2</v>
      </c>
      <c r="L5238">
        <v>2180</v>
      </c>
      <c r="N5238">
        <v>0.19600000000000001</v>
      </c>
      <c r="P5238" t="s">
        <v>80</v>
      </c>
      <c r="Q5238">
        <f>ABS(_xlfn.DAYS(_xlfn.MINIFS($C$2:$C$13493,$B$2:$B$13493,B5238),C5238))</f>
        <v>9</v>
      </c>
    </row>
    <row r="5239" spans="1:17" x14ac:dyDescent="0.25">
      <c r="A5239" t="s">
        <v>112</v>
      </c>
      <c r="B5239" t="s">
        <v>113</v>
      </c>
      <c r="C5239" s="2">
        <v>43905</v>
      </c>
      <c r="D5239">
        <v>3795</v>
      </c>
      <c r="E5239">
        <v>733</v>
      </c>
      <c r="F5239">
        <v>8</v>
      </c>
      <c r="G5239">
        <v>3</v>
      </c>
      <c r="H5239">
        <v>45.295000000000002</v>
      </c>
      <c r="I5239">
        <v>8.7490000000000006</v>
      </c>
      <c r="J5239">
        <v>9.5000000000000001E-2</v>
      </c>
      <c r="K5239">
        <v>3.5999999999999997E-2</v>
      </c>
      <c r="L5239">
        <v>252173</v>
      </c>
      <c r="N5239">
        <v>3.0550000000000002</v>
      </c>
      <c r="P5239" t="s">
        <v>30</v>
      </c>
      <c r="Q5239">
        <f>ABS(_xlfn.DAYS(_xlfn.MINIFS($C$2:$C$13493,$B$2:$B$13493,B5239),C5239))</f>
        <v>5</v>
      </c>
    </row>
    <row r="5240" spans="1:17" x14ac:dyDescent="0.25">
      <c r="A5240" t="s">
        <v>183</v>
      </c>
      <c r="B5240" t="s">
        <v>184</v>
      </c>
      <c r="C5240" s="2">
        <v>43885</v>
      </c>
      <c r="D5240">
        <v>43</v>
      </c>
      <c r="E5240">
        <v>15</v>
      </c>
      <c r="F5240">
        <v>8</v>
      </c>
      <c r="G5240">
        <v>3</v>
      </c>
      <c r="H5240">
        <v>0.51200000000000001</v>
      </c>
      <c r="I5240">
        <v>0.17899999999999999</v>
      </c>
      <c r="J5240">
        <v>9.5000000000000001E-2</v>
      </c>
      <c r="K5240">
        <v>3.5999999999999997E-2</v>
      </c>
      <c r="Q5240">
        <f>ABS(_xlfn.DAYS(_xlfn.MINIFS($C$2:$C$13493,$B$2:$B$13493,B5240),C5240))</f>
        <v>4</v>
      </c>
    </row>
    <row r="5241" spans="1:17" x14ac:dyDescent="0.25">
      <c r="A5241" t="s">
        <v>199</v>
      </c>
      <c r="B5241" t="s">
        <v>200</v>
      </c>
      <c r="C5241" s="2">
        <v>43901</v>
      </c>
      <c r="D5241">
        <v>568</v>
      </c>
      <c r="E5241">
        <v>54</v>
      </c>
      <c r="F5241">
        <v>12</v>
      </c>
      <c r="G5241">
        <v>3</v>
      </c>
      <c r="H5241">
        <v>4.4909999999999997</v>
      </c>
      <c r="I5241">
        <v>0.42699999999999999</v>
      </c>
      <c r="J5241">
        <v>9.5000000000000001E-2</v>
      </c>
      <c r="K5241">
        <v>2.4E-2</v>
      </c>
      <c r="L5241">
        <v>10024</v>
      </c>
      <c r="N5241">
        <v>7.9000000000000001E-2</v>
      </c>
      <c r="P5241" t="s">
        <v>80</v>
      </c>
      <c r="Q5241">
        <f>ABS(_xlfn.DAYS(_xlfn.MINIFS($C$2:$C$13493,$B$2:$B$13493,B5241),C5241))</f>
        <v>27</v>
      </c>
    </row>
    <row r="5242" spans="1:17" x14ac:dyDescent="0.25">
      <c r="A5242" t="s">
        <v>110</v>
      </c>
      <c r="B5242" t="s">
        <v>111</v>
      </c>
      <c r="C5242" s="2">
        <v>43914</v>
      </c>
      <c r="D5242">
        <v>1236</v>
      </c>
      <c r="E5242">
        <v>71</v>
      </c>
      <c r="F5242">
        <v>1</v>
      </c>
      <c r="G5242">
        <v>0</v>
      </c>
      <c r="H5242">
        <v>115.417</v>
      </c>
      <c r="I5242">
        <v>6.63</v>
      </c>
      <c r="J5242">
        <v>9.2999999999999999E-2</v>
      </c>
      <c r="K5242">
        <v>0</v>
      </c>
      <c r="L5242">
        <v>22600</v>
      </c>
      <c r="M5242">
        <v>2976</v>
      </c>
      <c r="N5242">
        <v>2.125</v>
      </c>
      <c r="O5242">
        <v>0.28000000000000003</v>
      </c>
      <c r="P5242" t="s">
        <v>30</v>
      </c>
      <c r="Q5242">
        <f>ABS(_xlfn.DAYS(_xlfn.MINIFS($C$2:$C$13493,$B$2:$B$13493,B5242),C5242))</f>
        <v>1</v>
      </c>
    </row>
    <row r="5243" spans="1:17" x14ac:dyDescent="0.25">
      <c r="A5243" t="s">
        <v>110</v>
      </c>
      <c r="B5243" t="s">
        <v>111</v>
      </c>
      <c r="C5243" s="2">
        <v>43913</v>
      </c>
      <c r="D5243">
        <v>1165</v>
      </c>
      <c r="E5243">
        <v>170</v>
      </c>
      <c r="F5243">
        <v>1</v>
      </c>
      <c r="G5243">
        <v>1</v>
      </c>
      <c r="H5243">
        <v>108.78700000000001</v>
      </c>
      <c r="I5243">
        <v>15.875</v>
      </c>
      <c r="J5243">
        <v>9.2999999999999999E-2</v>
      </c>
      <c r="K5243">
        <v>9.2999999999999999E-2</v>
      </c>
      <c r="L5243">
        <v>19624</v>
      </c>
      <c r="M5243">
        <v>2247</v>
      </c>
      <c r="N5243">
        <v>1.8460000000000001</v>
      </c>
      <c r="O5243">
        <v>0.21099999999999999</v>
      </c>
      <c r="P5243" t="s">
        <v>30</v>
      </c>
      <c r="Q5243">
        <f>ABS(_xlfn.DAYS(_xlfn.MINIFS($C$2:$C$13493,$B$2:$B$13493,B5243),C5243))</f>
        <v>0</v>
      </c>
    </row>
    <row r="5244" spans="1:17" x14ac:dyDescent="0.25">
      <c r="A5244" t="s">
        <v>234</v>
      </c>
      <c r="B5244" t="s">
        <v>235</v>
      </c>
      <c r="C5244" s="2">
        <v>43918</v>
      </c>
      <c r="D5244">
        <v>717</v>
      </c>
      <c r="E5244">
        <v>132</v>
      </c>
      <c r="F5244">
        <v>12</v>
      </c>
      <c r="G5244">
        <v>4</v>
      </c>
      <c r="H5244">
        <v>5.5609999999999999</v>
      </c>
      <c r="I5244">
        <v>1.024</v>
      </c>
      <c r="J5244">
        <v>9.2999999999999999E-2</v>
      </c>
      <c r="K5244">
        <v>3.1E-2</v>
      </c>
      <c r="L5244">
        <v>13118</v>
      </c>
      <c r="M5244">
        <v>749</v>
      </c>
      <c r="N5244">
        <v>9.8000000000000004E-2</v>
      </c>
      <c r="O5244">
        <v>6.0000000000000001E-3</v>
      </c>
      <c r="P5244" t="s">
        <v>69</v>
      </c>
      <c r="Q5244">
        <f>ABS(_xlfn.DAYS(_xlfn.MINIFS($C$2:$C$13493,$B$2:$B$13493,B5244),C5244))</f>
        <v>25</v>
      </c>
    </row>
    <row r="5245" spans="1:17" x14ac:dyDescent="0.25">
      <c r="A5245" t="s">
        <v>219</v>
      </c>
      <c r="B5245" t="s">
        <v>220</v>
      </c>
      <c r="C5245" s="2">
        <v>43923</v>
      </c>
      <c r="D5245">
        <v>143</v>
      </c>
      <c r="E5245">
        <v>21</v>
      </c>
      <c r="F5245">
        <v>2</v>
      </c>
      <c r="G5245">
        <v>0</v>
      </c>
      <c r="H5245">
        <v>6.6779999999999999</v>
      </c>
      <c r="I5245">
        <v>0.98099999999999998</v>
      </c>
      <c r="J5245">
        <v>9.2999999999999999E-2</v>
      </c>
      <c r="K5245">
        <v>0</v>
      </c>
      <c r="Q5245">
        <f>ABS(_xlfn.DAYS(_xlfn.MINIFS($C$2:$C$13493,$B$2:$B$13493,B5245),C5245))</f>
        <v>4</v>
      </c>
    </row>
    <row r="5246" spans="1:17" x14ac:dyDescent="0.25">
      <c r="A5246" t="s">
        <v>219</v>
      </c>
      <c r="B5246" t="s">
        <v>220</v>
      </c>
      <c r="C5246" s="2">
        <v>43922</v>
      </c>
      <c r="D5246">
        <v>122</v>
      </c>
      <c r="E5246">
        <v>2</v>
      </c>
      <c r="F5246">
        <v>2</v>
      </c>
      <c r="G5246">
        <v>1</v>
      </c>
      <c r="H5246">
        <v>5.6970000000000001</v>
      </c>
      <c r="I5246">
        <v>9.2999999999999999E-2</v>
      </c>
      <c r="J5246">
        <v>9.2999999999999999E-2</v>
      </c>
      <c r="K5246">
        <v>4.7E-2</v>
      </c>
      <c r="Q5246">
        <f>ABS(_xlfn.DAYS(_xlfn.MINIFS($C$2:$C$13493,$B$2:$B$13493,B5246),C5246))</f>
        <v>3</v>
      </c>
    </row>
    <row r="5247" spans="1:17" x14ac:dyDescent="0.25">
      <c r="A5247" t="s">
        <v>85</v>
      </c>
      <c r="B5247" t="s">
        <v>86</v>
      </c>
      <c r="C5247" s="2">
        <v>43859</v>
      </c>
      <c r="D5247">
        <v>5994</v>
      </c>
      <c r="E5247">
        <v>1466</v>
      </c>
      <c r="F5247">
        <v>132</v>
      </c>
      <c r="G5247">
        <v>26</v>
      </c>
      <c r="H5247">
        <v>4.1639999999999997</v>
      </c>
      <c r="I5247">
        <v>1.0189999999999999</v>
      </c>
      <c r="J5247">
        <v>9.1999999999999998E-2</v>
      </c>
      <c r="K5247">
        <v>1.7999999999999999E-2</v>
      </c>
      <c r="Q5247">
        <f>ABS(_xlfn.DAYS(_xlfn.MINIFS($C$2:$C$13493,$B$2:$B$13493,B5247),C5247))</f>
        <v>18</v>
      </c>
    </row>
    <row r="5248" spans="1:17" x14ac:dyDescent="0.25">
      <c r="A5248" t="s">
        <v>242</v>
      </c>
      <c r="B5248" t="s">
        <v>243</v>
      </c>
      <c r="C5248" s="2">
        <v>43947</v>
      </c>
      <c r="D5248">
        <v>146</v>
      </c>
      <c r="E5248">
        <v>2</v>
      </c>
      <c r="F5248">
        <v>5</v>
      </c>
      <c r="G5248">
        <v>0</v>
      </c>
      <c r="H5248">
        <v>2.6829999999999998</v>
      </c>
      <c r="I5248">
        <v>3.6999999999999998E-2</v>
      </c>
      <c r="J5248">
        <v>9.1999999999999998E-2</v>
      </c>
      <c r="K5248">
        <v>0</v>
      </c>
      <c r="L5248">
        <v>6678</v>
      </c>
      <c r="M5248">
        <v>433</v>
      </c>
      <c r="N5248">
        <v>0.122</v>
      </c>
      <c r="O5248">
        <v>8.0000000000000002E-3</v>
      </c>
      <c r="P5248" t="s">
        <v>52</v>
      </c>
      <c r="Q5248">
        <f>ABS(_xlfn.DAYS(_xlfn.MINIFS($C$2:$C$13493,$B$2:$B$13493,B5248),C5248))</f>
        <v>25</v>
      </c>
    </row>
    <row r="5249" spans="1:17" x14ac:dyDescent="0.25">
      <c r="A5249" t="s">
        <v>242</v>
      </c>
      <c r="B5249" t="s">
        <v>243</v>
      </c>
      <c r="C5249" s="2">
        <v>43948</v>
      </c>
      <c r="D5249">
        <v>146</v>
      </c>
      <c r="E5249">
        <v>0</v>
      </c>
      <c r="F5249">
        <v>5</v>
      </c>
      <c r="G5249">
        <v>0</v>
      </c>
      <c r="H5249">
        <v>2.6829999999999998</v>
      </c>
      <c r="I5249">
        <v>0</v>
      </c>
      <c r="J5249">
        <v>9.1999999999999998E-2</v>
      </c>
      <c r="K5249">
        <v>0</v>
      </c>
      <c r="Q5249">
        <f>ABS(_xlfn.DAYS(_xlfn.MINIFS($C$2:$C$13493,$B$2:$B$13493,B5249),C5249))</f>
        <v>26</v>
      </c>
    </row>
    <row r="5250" spans="1:17" x14ac:dyDescent="0.25">
      <c r="A5250" t="s">
        <v>242</v>
      </c>
      <c r="B5250" t="s">
        <v>243</v>
      </c>
      <c r="C5250" s="2">
        <v>43946</v>
      </c>
      <c r="D5250">
        <v>144</v>
      </c>
      <c r="E5250">
        <v>12</v>
      </c>
      <c r="F5250">
        <v>5</v>
      </c>
      <c r="G5250">
        <v>0</v>
      </c>
      <c r="H5250">
        <v>2.6469999999999998</v>
      </c>
      <c r="I5250">
        <v>0.221</v>
      </c>
      <c r="J5250">
        <v>9.1999999999999998E-2</v>
      </c>
      <c r="K5250">
        <v>0</v>
      </c>
      <c r="L5250">
        <v>6245</v>
      </c>
      <c r="M5250">
        <v>130</v>
      </c>
      <c r="N5250">
        <v>0.114</v>
      </c>
      <c r="O5250">
        <v>2E-3</v>
      </c>
      <c r="P5250" t="s">
        <v>52</v>
      </c>
      <c r="Q5250">
        <f>ABS(_xlfn.DAYS(_xlfn.MINIFS($C$2:$C$13493,$B$2:$B$13493,B5250),C5250))</f>
        <v>24</v>
      </c>
    </row>
    <row r="5251" spans="1:17" x14ac:dyDescent="0.25">
      <c r="A5251" t="s">
        <v>242</v>
      </c>
      <c r="B5251" t="s">
        <v>243</v>
      </c>
      <c r="C5251" s="2">
        <v>43945</v>
      </c>
      <c r="D5251">
        <v>132</v>
      </c>
      <c r="E5251">
        <v>5</v>
      </c>
      <c r="F5251">
        <v>5</v>
      </c>
      <c r="G5251">
        <v>0</v>
      </c>
      <c r="H5251">
        <v>2.4260000000000002</v>
      </c>
      <c r="I5251">
        <v>9.1999999999999998E-2</v>
      </c>
      <c r="J5251">
        <v>9.1999999999999998E-2</v>
      </c>
      <c r="K5251">
        <v>0</v>
      </c>
      <c r="L5251">
        <v>6115</v>
      </c>
      <c r="M5251">
        <v>341</v>
      </c>
      <c r="N5251">
        <v>0.112</v>
      </c>
      <c r="O5251">
        <v>6.0000000000000001E-3</v>
      </c>
      <c r="P5251" t="s">
        <v>52</v>
      </c>
      <c r="Q5251">
        <f>ABS(_xlfn.DAYS(_xlfn.MINIFS($C$2:$C$13493,$B$2:$B$13493,B5251),C5251))</f>
        <v>23</v>
      </c>
    </row>
    <row r="5252" spans="1:17" x14ac:dyDescent="0.25">
      <c r="A5252" t="s">
        <v>242</v>
      </c>
      <c r="B5252" t="s">
        <v>243</v>
      </c>
      <c r="C5252" s="2">
        <v>43944</v>
      </c>
      <c r="D5252">
        <v>127</v>
      </c>
      <c r="E5252">
        <v>6</v>
      </c>
      <c r="F5252">
        <v>5</v>
      </c>
      <c r="G5252">
        <v>0</v>
      </c>
      <c r="H5252">
        <v>2.3340000000000001</v>
      </c>
      <c r="I5252">
        <v>0.11</v>
      </c>
      <c r="J5252">
        <v>9.1999999999999998E-2</v>
      </c>
      <c r="K5252">
        <v>0</v>
      </c>
      <c r="L5252">
        <v>5774</v>
      </c>
      <c r="M5252">
        <v>328</v>
      </c>
      <c r="N5252">
        <v>0.105</v>
      </c>
      <c r="O5252">
        <v>6.0000000000000001E-3</v>
      </c>
      <c r="P5252" t="s">
        <v>52</v>
      </c>
      <c r="Q5252">
        <f>ABS(_xlfn.DAYS(_xlfn.MINIFS($C$2:$C$13493,$B$2:$B$13493,B5252),C5252))</f>
        <v>22</v>
      </c>
    </row>
    <row r="5253" spans="1:17" x14ac:dyDescent="0.25">
      <c r="A5253" t="s">
        <v>242</v>
      </c>
      <c r="B5253" t="s">
        <v>243</v>
      </c>
      <c r="C5253" s="2">
        <v>43943</v>
      </c>
      <c r="D5253">
        <v>121</v>
      </c>
      <c r="E5253">
        <v>2</v>
      </c>
      <c r="F5253">
        <v>5</v>
      </c>
      <c r="G5253">
        <v>0</v>
      </c>
      <c r="H5253">
        <v>2.2240000000000002</v>
      </c>
      <c r="I5253">
        <v>3.6999999999999998E-2</v>
      </c>
      <c r="J5253">
        <v>9.1999999999999998E-2</v>
      </c>
      <c r="K5253">
        <v>0</v>
      </c>
      <c r="L5253">
        <v>5446</v>
      </c>
      <c r="M5253">
        <v>251</v>
      </c>
      <c r="N5253">
        <v>9.9000000000000005E-2</v>
      </c>
      <c r="O5253">
        <v>5.0000000000000001E-3</v>
      </c>
      <c r="P5253" t="s">
        <v>52</v>
      </c>
      <c r="Q5253">
        <f>ABS(_xlfn.DAYS(_xlfn.MINIFS($C$2:$C$13493,$B$2:$B$13493,B5253),C5253))</f>
        <v>21</v>
      </c>
    </row>
    <row r="5254" spans="1:17" x14ac:dyDescent="0.25">
      <c r="A5254" t="s">
        <v>242</v>
      </c>
      <c r="B5254" t="s">
        <v>243</v>
      </c>
      <c r="C5254" s="2">
        <v>43942</v>
      </c>
      <c r="D5254">
        <v>119</v>
      </c>
      <c r="E5254">
        <v>8</v>
      </c>
      <c r="F5254">
        <v>5</v>
      </c>
      <c r="G5254">
        <v>0</v>
      </c>
      <c r="H5254">
        <v>2.1869999999999998</v>
      </c>
      <c r="I5254">
        <v>0.14699999999999999</v>
      </c>
      <c r="J5254">
        <v>9.1999999999999998E-2</v>
      </c>
      <c r="K5254">
        <v>0</v>
      </c>
      <c r="L5254">
        <v>5195</v>
      </c>
      <c r="M5254">
        <v>276</v>
      </c>
      <c r="N5254">
        <v>9.5000000000000001E-2</v>
      </c>
      <c r="O5254">
        <v>5.0000000000000001E-3</v>
      </c>
      <c r="P5254" t="s">
        <v>52</v>
      </c>
      <c r="Q5254">
        <f>ABS(_xlfn.DAYS(_xlfn.MINIFS($C$2:$C$13493,$B$2:$B$13493,B5254),C5254))</f>
        <v>20</v>
      </c>
    </row>
    <row r="5255" spans="1:17" x14ac:dyDescent="0.25">
      <c r="A5255" t="s">
        <v>242</v>
      </c>
      <c r="B5255" t="s">
        <v>243</v>
      </c>
      <c r="C5255" s="2">
        <v>43941</v>
      </c>
      <c r="D5255">
        <v>111</v>
      </c>
      <c r="E5255">
        <v>4</v>
      </c>
      <c r="F5255">
        <v>5</v>
      </c>
      <c r="G5255">
        <v>0</v>
      </c>
      <c r="H5255">
        <v>2.04</v>
      </c>
      <c r="I5255">
        <v>7.3999999999999996E-2</v>
      </c>
      <c r="J5255">
        <v>9.1999999999999998E-2</v>
      </c>
      <c r="K5255">
        <v>0</v>
      </c>
      <c r="L5255">
        <v>4919</v>
      </c>
      <c r="M5255">
        <v>402</v>
      </c>
      <c r="N5255">
        <v>0.09</v>
      </c>
      <c r="O5255">
        <v>7.0000000000000001E-3</v>
      </c>
      <c r="P5255" t="s">
        <v>52</v>
      </c>
      <c r="Q5255">
        <f>ABS(_xlfn.DAYS(_xlfn.MINIFS($C$2:$C$13493,$B$2:$B$13493,B5255),C5255))</f>
        <v>19</v>
      </c>
    </row>
    <row r="5256" spans="1:17" x14ac:dyDescent="0.25">
      <c r="A5256" t="s">
        <v>242</v>
      </c>
      <c r="B5256" t="s">
        <v>243</v>
      </c>
      <c r="C5256" s="2">
        <v>43940</v>
      </c>
      <c r="D5256">
        <v>107</v>
      </c>
      <c r="E5256">
        <v>13</v>
      </c>
      <c r="F5256">
        <v>5</v>
      </c>
      <c r="G5256">
        <v>0</v>
      </c>
      <c r="H5256">
        <v>1.9670000000000001</v>
      </c>
      <c r="I5256">
        <v>0.23899999999999999</v>
      </c>
      <c r="J5256">
        <v>9.1999999999999998E-2</v>
      </c>
      <c r="K5256">
        <v>0</v>
      </c>
      <c r="L5256">
        <v>4517</v>
      </c>
      <c r="M5256">
        <v>370</v>
      </c>
      <c r="N5256">
        <v>8.2000000000000003E-2</v>
      </c>
      <c r="O5256">
        <v>7.0000000000000001E-3</v>
      </c>
      <c r="P5256" t="s">
        <v>52</v>
      </c>
      <c r="Q5256">
        <f>ABS(_xlfn.DAYS(_xlfn.MINIFS($C$2:$C$13493,$B$2:$B$13493,B5256),C5256))</f>
        <v>18</v>
      </c>
    </row>
    <row r="5257" spans="1:17" x14ac:dyDescent="0.25">
      <c r="A5257" t="s">
        <v>242</v>
      </c>
      <c r="B5257" t="s">
        <v>243</v>
      </c>
      <c r="C5257" s="2">
        <v>43939</v>
      </c>
      <c r="D5257">
        <v>94</v>
      </c>
      <c r="E5257">
        <v>9</v>
      </c>
      <c r="F5257">
        <v>5</v>
      </c>
      <c r="G5257">
        <v>1</v>
      </c>
      <c r="H5257">
        <v>1.728</v>
      </c>
      <c r="I5257">
        <v>0.16500000000000001</v>
      </c>
      <c r="J5257">
        <v>9.1999999999999998E-2</v>
      </c>
      <c r="K5257">
        <v>1.7999999999999999E-2</v>
      </c>
      <c r="L5257">
        <v>4147</v>
      </c>
      <c r="M5257">
        <v>267</v>
      </c>
      <c r="N5257">
        <v>7.5999999999999998E-2</v>
      </c>
      <c r="O5257">
        <v>5.0000000000000001E-3</v>
      </c>
      <c r="P5257" t="s">
        <v>52</v>
      </c>
      <c r="Q5257">
        <f>ABS(_xlfn.DAYS(_xlfn.MINIFS($C$2:$C$13493,$B$2:$B$13493,B5257),C5257))</f>
        <v>17</v>
      </c>
    </row>
    <row r="5258" spans="1:17" x14ac:dyDescent="0.25">
      <c r="A5258" t="s">
        <v>260</v>
      </c>
      <c r="B5258" t="s">
        <v>261</v>
      </c>
      <c r="C5258" s="2">
        <v>43940</v>
      </c>
      <c r="D5258">
        <v>542</v>
      </c>
      <c r="E5258">
        <v>49</v>
      </c>
      <c r="F5258">
        <v>19</v>
      </c>
      <c r="G5258">
        <v>2</v>
      </c>
      <c r="H5258">
        <v>2.629</v>
      </c>
      <c r="I5258">
        <v>0.23799999999999999</v>
      </c>
      <c r="J5258">
        <v>9.1999999999999998E-2</v>
      </c>
      <c r="K5258">
        <v>0.01</v>
      </c>
      <c r="Q5258">
        <f>ABS(_xlfn.DAYS(_xlfn.MINIFS($C$2:$C$13493,$B$2:$B$13493,B5258),C5258))</f>
        <v>26</v>
      </c>
    </row>
    <row r="5259" spans="1:17" x14ac:dyDescent="0.25">
      <c r="A5259" t="s">
        <v>120</v>
      </c>
      <c r="B5259" t="s">
        <v>121</v>
      </c>
      <c r="C5259" s="2">
        <v>43907</v>
      </c>
      <c r="D5259">
        <v>58</v>
      </c>
      <c r="E5259">
        <v>10</v>
      </c>
      <c r="F5259">
        <v>4</v>
      </c>
      <c r="G5259">
        <v>0</v>
      </c>
      <c r="H5259">
        <v>1.323</v>
      </c>
      <c r="I5259">
        <v>0.22800000000000001</v>
      </c>
      <c r="J5259">
        <v>9.0999999999999998E-2</v>
      </c>
      <c r="K5259">
        <v>0</v>
      </c>
      <c r="Q5259">
        <f>ABS(_xlfn.DAYS(_xlfn.MINIFS($C$2:$C$13493,$B$2:$B$13493,B5259),C5259))</f>
        <v>4</v>
      </c>
    </row>
    <row r="5260" spans="1:17" x14ac:dyDescent="0.25">
      <c r="A5260" t="s">
        <v>120</v>
      </c>
      <c r="B5260" t="s">
        <v>121</v>
      </c>
      <c r="C5260" s="2">
        <v>43906</v>
      </c>
      <c r="D5260">
        <v>48</v>
      </c>
      <c r="E5260">
        <v>11</v>
      </c>
      <c r="F5260">
        <v>4</v>
      </c>
      <c r="G5260">
        <v>2</v>
      </c>
      <c r="H5260">
        <v>1.095</v>
      </c>
      <c r="I5260">
        <v>0.251</v>
      </c>
      <c r="J5260">
        <v>9.0999999999999998E-2</v>
      </c>
      <c r="K5260">
        <v>4.5999999999999999E-2</v>
      </c>
      <c r="Q5260">
        <f>ABS(_xlfn.DAYS(_xlfn.MINIFS($C$2:$C$13493,$B$2:$B$13493,B5260),C5260))</f>
        <v>3</v>
      </c>
    </row>
    <row r="5261" spans="1:17" x14ac:dyDescent="0.25">
      <c r="A5261" t="s">
        <v>175</v>
      </c>
      <c r="B5261" t="s">
        <v>176</v>
      </c>
      <c r="C5261" s="2">
        <v>43911</v>
      </c>
      <c r="D5261">
        <v>309</v>
      </c>
      <c r="E5261">
        <v>82</v>
      </c>
      <c r="F5261">
        <v>25</v>
      </c>
      <c r="G5261">
        <v>6</v>
      </c>
      <c r="H5261">
        <v>1.1299999999999999</v>
      </c>
      <c r="I5261">
        <v>0.3</v>
      </c>
      <c r="J5261">
        <v>9.0999999999999998E-2</v>
      </c>
      <c r="K5261">
        <v>2.1999999999999999E-2</v>
      </c>
      <c r="Q5261">
        <f>ABS(_xlfn.DAYS(_xlfn.MINIFS($C$2:$C$13493,$B$2:$B$13493,B5261),C5261))</f>
        <v>9</v>
      </c>
    </row>
    <row r="5262" spans="1:17" x14ac:dyDescent="0.25">
      <c r="A5262" t="s">
        <v>278</v>
      </c>
      <c r="B5262" t="s">
        <v>279</v>
      </c>
      <c r="C5262" s="2">
        <v>43911</v>
      </c>
      <c r="D5262">
        <v>263</v>
      </c>
      <c r="E5262">
        <v>29</v>
      </c>
      <c r="F5262">
        <v>3</v>
      </c>
      <c r="G5262">
        <v>1</v>
      </c>
      <c r="H5262">
        <v>7.9770000000000003</v>
      </c>
      <c r="I5262">
        <v>0.88</v>
      </c>
      <c r="J5262">
        <v>9.0999999999999998E-2</v>
      </c>
      <c r="K5262">
        <v>0.03</v>
      </c>
      <c r="L5262">
        <v>5185</v>
      </c>
      <c r="M5262">
        <v>887</v>
      </c>
      <c r="N5262">
        <v>0.156</v>
      </c>
      <c r="O5262">
        <v>2.7E-2</v>
      </c>
      <c r="P5262" t="s">
        <v>37</v>
      </c>
      <c r="Q5262">
        <f>ABS(_xlfn.DAYS(_xlfn.MINIFS($C$2:$C$13493,$B$2:$B$13493,B5262),C5262))</f>
        <v>17</v>
      </c>
    </row>
    <row r="5263" spans="1:17" x14ac:dyDescent="0.25">
      <c r="A5263" t="s">
        <v>302</v>
      </c>
      <c r="B5263" t="s">
        <v>303</v>
      </c>
      <c r="C5263" s="2">
        <v>43935</v>
      </c>
      <c r="D5263">
        <v>29</v>
      </c>
      <c r="E5263">
        <v>10</v>
      </c>
      <c r="F5263">
        <v>4</v>
      </c>
      <c r="G5263">
        <v>2</v>
      </c>
      <c r="H5263">
        <v>0.66100000000000003</v>
      </c>
      <c r="I5263">
        <v>0.22800000000000001</v>
      </c>
      <c r="J5263">
        <v>9.0999999999999998E-2</v>
      </c>
      <c r="K5263">
        <v>4.5999999999999999E-2</v>
      </c>
      <c r="Q5263">
        <f>ABS(_xlfn.DAYS(_xlfn.MINIFS($C$2:$C$13493,$B$2:$B$13493,B5263),C5263))</f>
        <v>30</v>
      </c>
    </row>
    <row r="5264" spans="1:17" x14ac:dyDescent="0.25">
      <c r="A5264" t="s">
        <v>349</v>
      </c>
      <c r="B5264" t="s">
        <v>350</v>
      </c>
      <c r="C5264" s="2">
        <v>43916</v>
      </c>
      <c r="D5264">
        <v>113</v>
      </c>
      <c r="E5264">
        <v>29</v>
      </c>
      <c r="F5264">
        <v>4</v>
      </c>
      <c r="G5264">
        <v>1</v>
      </c>
      <c r="H5264">
        <v>2.5840000000000001</v>
      </c>
      <c r="I5264">
        <v>0.66300000000000003</v>
      </c>
      <c r="J5264">
        <v>9.0999999999999998E-2</v>
      </c>
      <c r="K5264">
        <v>2.3E-2</v>
      </c>
      <c r="Q5264">
        <f>ABS(_xlfn.DAYS(_xlfn.MINIFS($C$2:$C$13493,$B$2:$B$13493,B5264),C5264))</f>
        <v>7</v>
      </c>
    </row>
    <row r="5265" spans="1:17" x14ac:dyDescent="0.25">
      <c r="A5265" t="s">
        <v>353</v>
      </c>
      <c r="B5265" t="s">
        <v>354</v>
      </c>
      <c r="C5265" s="2">
        <v>43902</v>
      </c>
      <c r="D5265">
        <v>1312</v>
      </c>
      <c r="E5265">
        <v>287</v>
      </c>
      <c r="F5265">
        <v>30</v>
      </c>
      <c r="G5265">
        <v>2</v>
      </c>
      <c r="H5265">
        <v>3.964</v>
      </c>
      <c r="I5265">
        <v>0.86699999999999999</v>
      </c>
      <c r="J5265">
        <v>9.0999999999999998E-2</v>
      </c>
      <c r="K5265">
        <v>6.0000000000000001E-3</v>
      </c>
      <c r="L5265">
        <v>10270</v>
      </c>
      <c r="M5265">
        <v>2400</v>
      </c>
      <c r="N5265">
        <v>3.1E-2</v>
      </c>
      <c r="O5265">
        <v>7.0000000000000001E-3</v>
      </c>
      <c r="P5265" t="s">
        <v>355</v>
      </c>
      <c r="Q5265">
        <f>ABS(_xlfn.DAYS(_xlfn.MINIFS($C$2:$C$13493,$B$2:$B$13493,B5265),C5265))</f>
        <v>11</v>
      </c>
    </row>
    <row r="5266" spans="1:17" x14ac:dyDescent="0.25">
      <c r="A5266" t="s">
        <v>356</v>
      </c>
      <c r="B5266" t="s">
        <v>357</v>
      </c>
      <c r="C5266" s="2">
        <v>43932</v>
      </c>
      <c r="D5266">
        <v>624</v>
      </c>
      <c r="E5266">
        <v>42</v>
      </c>
      <c r="F5266">
        <v>3</v>
      </c>
      <c r="G5266">
        <v>0</v>
      </c>
      <c r="H5266">
        <v>18.643999999999998</v>
      </c>
      <c r="I5266">
        <v>1.2549999999999999</v>
      </c>
      <c r="J5266">
        <v>0.09</v>
      </c>
      <c r="K5266">
        <v>0</v>
      </c>
      <c r="Q5266">
        <f>ABS(_xlfn.DAYS(_xlfn.MINIFS($C$2:$C$13493,$B$2:$B$13493,B5266),C5266))</f>
        <v>13</v>
      </c>
    </row>
    <row r="5267" spans="1:17" x14ac:dyDescent="0.25">
      <c r="A5267" t="s">
        <v>356</v>
      </c>
      <c r="B5267" t="s">
        <v>357</v>
      </c>
      <c r="C5267" s="2">
        <v>43931</v>
      </c>
      <c r="D5267">
        <v>582</v>
      </c>
      <c r="E5267">
        <v>27</v>
      </c>
      <c r="F5267">
        <v>3</v>
      </c>
      <c r="G5267">
        <v>0</v>
      </c>
      <c r="H5267">
        <v>17.388999999999999</v>
      </c>
      <c r="I5267">
        <v>0.80700000000000005</v>
      </c>
      <c r="J5267">
        <v>0.09</v>
      </c>
      <c r="K5267">
        <v>0</v>
      </c>
      <c r="Q5267">
        <f>ABS(_xlfn.DAYS(_xlfn.MINIFS($C$2:$C$13493,$B$2:$B$13493,B5267),C5267))</f>
        <v>12</v>
      </c>
    </row>
    <row r="5268" spans="1:17" x14ac:dyDescent="0.25">
      <c r="A5268" t="s">
        <v>356</v>
      </c>
      <c r="B5268" t="s">
        <v>357</v>
      </c>
      <c r="C5268" s="2">
        <v>43930</v>
      </c>
      <c r="D5268">
        <v>555</v>
      </c>
      <c r="E5268">
        <v>51</v>
      </c>
      <c r="F5268">
        <v>3</v>
      </c>
      <c r="G5268">
        <v>1</v>
      </c>
      <c r="H5268">
        <v>16.582000000000001</v>
      </c>
      <c r="I5268">
        <v>1.524</v>
      </c>
      <c r="J5268">
        <v>0.09</v>
      </c>
      <c r="K5268">
        <v>0.03</v>
      </c>
      <c r="Q5268">
        <f>ABS(_xlfn.DAYS(_xlfn.MINIFS($C$2:$C$13493,$B$2:$B$13493,B5268),C5268))</f>
        <v>11</v>
      </c>
    </row>
    <row r="5269" spans="1:17" x14ac:dyDescent="0.25">
      <c r="A5269" t="s">
        <v>28</v>
      </c>
      <c r="B5269" t="s">
        <v>29</v>
      </c>
      <c r="C5269" s="2">
        <v>43914</v>
      </c>
      <c r="D5269">
        <v>301</v>
      </c>
      <c r="E5269">
        <v>35</v>
      </c>
      <c r="F5269">
        <v>4</v>
      </c>
      <c r="G5269">
        <v>0</v>
      </c>
      <c r="H5269">
        <v>6.66</v>
      </c>
      <c r="I5269">
        <v>0.77400000000000002</v>
      </c>
      <c r="J5269">
        <v>8.8999999999999996E-2</v>
      </c>
      <c r="K5269">
        <v>0</v>
      </c>
      <c r="Q5269">
        <f>ABS(_xlfn.DAYS(_xlfn.MINIFS($C$2:$C$13493,$B$2:$B$13493,B5269),C5269))</f>
        <v>16</v>
      </c>
    </row>
    <row r="5270" spans="1:17" x14ac:dyDescent="0.25">
      <c r="A5270" t="s">
        <v>28</v>
      </c>
      <c r="B5270" t="s">
        <v>29</v>
      </c>
      <c r="C5270" s="2">
        <v>43913</v>
      </c>
      <c r="D5270">
        <v>266</v>
      </c>
      <c r="E5270">
        <v>41</v>
      </c>
      <c r="F5270">
        <v>4</v>
      </c>
      <c r="G5270">
        <v>0</v>
      </c>
      <c r="H5270">
        <v>5.8860000000000001</v>
      </c>
      <c r="I5270">
        <v>0.90700000000000003</v>
      </c>
      <c r="J5270">
        <v>8.8999999999999996E-2</v>
      </c>
      <c r="K5270">
        <v>0</v>
      </c>
      <c r="Q5270">
        <f>ABS(_xlfn.DAYS(_xlfn.MINIFS($C$2:$C$13493,$B$2:$B$13493,B5270),C5270))</f>
        <v>15</v>
      </c>
    </row>
    <row r="5271" spans="1:17" x14ac:dyDescent="0.25">
      <c r="A5271" t="s">
        <v>28</v>
      </c>
      <c r="B5271" t="s">
        <v>29</v>
      </c>
      <c r="C5271" s="2">
        <v>43912</v>
      </c>
      <c r="D5271">
        <v>225</v>
      </c>
      <c r="E5271">
        <v>67</v>
      </c>
      <c r="F5271">
        <v>4</v>
      </c>
      <c r="G5271">
        <v>1</v>
      </c>
      <c r="H5271">
        <v>4.9779999999999998</v>
      </c>
      <c r="I5271">
        <v>1.482</v>
      </c>
      <c r="J5271">
        <v>8.8999999999999996E-2</v>
      </c>
      <c r="K5271">
        <v>2.1999999999999999E-2</v>
      </c>
      <c r="Q5271">
        <f>ABS(_xlfn.DAYS(_xlfn.MINIFS($C$2:$C$13493,$B$2:$B$13493,B5271),C5271))</f>
        <v>14</v>
      </c>
    </row>
    <row r="5272" spans="1:17" x14ac:dyDescent="0.25">
      <c r="A5272" t="s">
        <v>91</v>
      </c>
      <c r="B5272" t="s">
        <v>92</v>
      </c>
      <c r="C5272" s="2">
        <v>43921</v>
      </c>
      <c r="D5272">
        <v>98</v>
      </c>
      <c r="E5272">
        <v>17</v>
      </c>
      <c r="F5272">
        <v>8</v>
      </c>
      <c r="G5272">
        <v>0</v>
      </c>
      <c r="H5272">
        <v>1.0940000000000001</v>
      </c>
      <c r="I5272">
        <v>0.19</v>
      </c>
      <c r="J5272">
        <v>8.8999999999999996E-2</v>
      </c>
      <c r="K5272">
        <v>0</v>
      </c>
      <c r="Q5272">
        <f>ABS(_xlfn.DAYS(_xlfn.MINIFS($C$2:$C$13493,$B$2:$B$13493,B5272),C5272))</f>
        <v>9</v>
      </c>
    </row>
    <row r="5273" spans="1:17" x14ac:dyDescent="0.25">
      <c r="A5273" t="s">
        <v>91</v>
      </c>
      <c r="B5273" t="s">
        <v>92</v>
      </c>
      <c r="C5273" s="2">
        <v>43922</v>
      </c>
      <c r="D5273">
        <v>98</v>
      </c>
      <c r="E5273">
        <v>0</v>
      </c>
      <c r="F5273">
        <v>8</v>
      </c>
      <c r="G5273">
        <v>0</v>
      </c>
      <c r="H5273">
        <v>1.0940000000000001</v>
      </c>
      <c r="I5273">
        <v>0</v>
      </c>
      <c r="J5273">
        <v>8.8999999999999996E-2</v>
      </c>
      <c r="K5273">
        <v>0</v>
      </c>
      <c r="Q5273">
        <f>ABS(_xlfn.DAYS(_xlfn.MINIFS($C$2:$C$13493,$B$2:$B$13493,B5273),C5273))</f>
        <v>10</v>
      </c>
    </row>
    <row r="5274" spans="1:17" x14ac:dyDescent="0.25">
      <c r="A5274" t="s">
        <v>91</v>
      </c>
      <c r="B5274" t="s">
        <v>92</v>
      </c>
      <c r="C5274" s="2">
        <v>43920</v>
      </c>
      <c r="D5274">
        <v>81</v>
      </c>
      <c r="E5274">
        <v>23</v>
      </c>
      <c r="F5274">
        <v>8</v>
      </c>
      <c r="G5274">
        <v>2</v>
      </c>
      <c r="H5274">
        <v>0.90400000000000003</v>
      </c>
      <c r="I5274">
        <v>0.25700000000000001</v>
      </c>
      <c r="J5274">
        <v>8.8999999999999996E-2</v>
      </c>
      <c r="K5274">
        <v>2.1999999999999999E-2</v>
      </c>
      <c r="Q5274">
        <f>ABS(_xlfn.DAYS(_xlfn.MINIFS($C$2:$C$13493,$B$2:$B$13493,B5274),C5274))</f>
        <v>8</v>
      </c>
    </row>
    <row r="5275" spans="1:17" x14ac:dyDescent="0.25">
      <c r="A5275" t="s">
        <v>102</v>
      </c>
      <c r="B5275" t="s">
        <v>103</v>
      </c>
      <c r="C5275" s="2">
        <v>43916</v>
      </c>
      <c r="D5275">
        <v>57</v>
      </c>
      <c r="E5275">
        <v>9</v>
      </c>
      <c r="F5275">
        <v>1</v>
      </c>
      <c r="G5275">
        <v>0</v>
      </c>
      <c r="H5275">
        <v>5.032</v>
      </c>
      <c r="I5275">
        <v>0.79500000000000004</v>
      </c>
      <c r="J5275">
        <v>8.7999999999999995E-2</v>
      </c>
      <c r="K5275">
        <v>0</v>
      </c>
      <c r="L5275">
        <v>1039</v>
      </c>
      <c r="M5275">
        <v>146</v>
      </c>
      <c r="N5275">
        <v>0.09</v>
      </c>
      <c r="O5275">
        <v>1.2999999999999999E-2</v>
      </c>
      <c r="P5275" t="s">
        <v>30</v>
      </c>
      <c r="Q5275">
        <f>ABS(_xlfn.DAYS(_xlfn.MINIFS($C$2:$C$13493,$B$2:$B$13493,B5275),C5275))</f>
        <v>7</v>
      </c>
    </row>
    <row r="5276" spans="1:17" x14ac:dyDescent="0.25">
      <c r="A5276" t="s">
        <v>102</v>
      </c>
      <c r="B5276" t="s">
        <v>103</v>
      </c>
      <c r="C5276" s="2">
        <v>43915</v>
      </c>
      <c r="D5276">
        <v>48</v>
      </c>
      <c r="E5276">
        <v>8</v>
      </c>
      <c r="F5276">
        <v>1</v>
      </c>
      <c r="G5276">
        <v>0</v>
      </c>
      <c r="H5276">
        <v>4.2380000000000004</v>
      </c>
      <c r="I5276">
        <v>0.70599999999999996</v>
      </c>
      <c r="J5276">
        <v>8.7999999999999995E-2</v>
      </c>
      <c r="K5276">
        <v>0</v>
      </c>
      <c r="L5276">
        <v>893</v>
      </c>
      <c r="M5276">
        <v>155</v>
      </c>
      <c r="N5276">
        <v>7.8E-2</v>
      </c>
      <c r="O5276">
        <v>1.2999999999999999E-2</v>
      </c>
      <c r="P5276" t="s">
        <v>30</v>
      </c>
      <c r="Q5276">
        <f>ABS(_xlfn.DAYS(_xlfn.MINIFS($C$2:$C$13493,$B$2:$B$13493,B5276),C5276))</f>
        <v>6</v>
      </c>
    </row>
    <row r="5277" spans="1:17" x14ac:dyDescent="0.25">
      <c r="A5277" t="s">
        <v>102</v>
      </c>
      <c r="B5277" t="s">
        <v>103</v>
      </c>
      <c r="C5277" s="2">
        <v>43914</v>
      </c>
      <c r="D5277">
        <v>40</v>
      </c>
      <c r="E5277">
        <v>5</v>
      </c>
      <c r="F5277">
        <v>1</v>
      </c>
      <c r="G5277">
        <v>0</v>
      </c>
      <c r="H5277">
        <v>3.532</v>
      </c>
      <c r="I5277">
        <v>0.441</v>
      </c>
      <c r="J5277">
        <v>8.7999999999999995E-2</v>
      </c>
      <c r="K5277">
        <v>0</v>
      </c>
      <c r="L5277">
        <v>738</v>
      </c>
      <c r="M5277">
        <v>113</v>
      </c>
      <c r="N5277">
        <v>6.4000000000000001E-2</v>
      </c>
      <c r="O5277">
        <v>0.01</v>
      </c>
      <c r="P5277" t="s">
        <v>30</v>
      </c>
      <c r="Q5277">
        <f>ABS(_xlfn.DAYS(_xlfn.MINIFS($C$2:$C$13493,$B$2:$B$13493,B5277),C5277))</f>
        <v>5</v>
      </c>
    </row>
    <row r="5278" spans="1:17" x14ac:dyDescent="0.25">
      <c r="A5278" t="s">
        <v>102</v>
      </c>
      <c r="B5278" t="s">
        <v>103</v>
      </c>
      <c r="C5278" s="2">
        <v>43913</v>
      </c>
      <c r="D5278">
        <v>35</v>
      </c>
      <c r="E5278">
        <v>10</v>
      </c>
      <c r="F5278">
        <v>1</v>
      </c>
      <c r="G5278">
        <v>0</v>
      </c>
      <c r="H5278">
        <v>3.09</v>
      </c>
      <c r="I5278">
        <v>0.88300000000000001</v>
      </c>
      <c r="J5278">
        <v>8.7999999999999995E-2</v>
      </c>
      <c r="K5278">
        <v>0</v>
      </c>
      <c r="L5278">
        <v>625</v>
      </c>
      <c r="M5278">
        <v>107</v>
      </c>
      <c r="N5278">
        <v>5.3999999999999999E-2</v>
      </c>
      <c r="O5278">
        <v>8.9999999999999993E-3</v>
      </c>
      <c r="P5278" t="s">
        <v>30</v>
      </c>
      <c r="Q5278">
        <f>ABS(_xlfn.DAYS(_xlfn.MINIFS($C$2:$C$13493,$B$2:$B$13493,B5278),C5278))</f>
        <v>4</v>
      </c>
    </row>
    <row r="5279" spans="1:17" x14ac:dyDescent="0.25">
      <c r="A5279" t="s">
        <v>102</v>
      </c>
      <c r="B5279" t="s">
        <v>103</v>
      </c>
      <c r="C5279" s="2">
        <v>43912</v>
      </c>
      <c r="D5279">
        <v>25</v>
      </c>
      <c r="E5279">
        <v>4</v>
      </c>
      <c r="F5279">
        <v>1</v>
      </c>
      <c r="G5279">
        <v>0</v>
      </c>
      <c r="H5279">
        <v>2.2069999999999999</v>
      </c>
      <c r="I5279">
        <v>0.35299999999999998</v>
      </c>
      <c r="J5279">
        <v>8.7999999999999995E-2</v>
      </c>
      <c r="K5279">
        <v>0</v>
      </c>
      <c r="L5279">
        <v>518</v>
      </c>
      <c r="N5279">
        <v>4.4999999999999998E-2</v>
      </c>
      <c r="P5279" t="s">
        <v>30</v>
      </c>
      <c r="Q5279">
        <f>ABS(_xlfn.DAYS(_xlfn.MINIFS($C$2:$C$13493,$B$2:$B$13493,B5279),C5279))</f>
        <v>3</v>
      </c>
    </row>
    <row r="5280" spans="1:17" x14ac:dyDescent="0.25">
      <c r="A5280" t="s">
        <v>102</v>
      </c>
      <c r="B5280" t="s">
        <v>103</v>
      </c>
      <c r="C5280" s="2">
        <v>43911</v>
      </c>
      <c r="D5280">
        <v>21</v>
      </c>
      <c r="E5280">
        <v>5</v>
      </c>
      <c r="F5280">
        <v>1</v>
      </c>
      <c r="G5280">
        <v>0</v>
      </c>
      <c r="H5280">
        <v>1.8540000000000001</v>
      </c>
      <c r="I5280">
        <v>0.441</v>
      </c>
      <c r="J5280">
        <v>8.7999999999999995E-2</v>
      </c>
      <c r="K5280">
        <v>0</v>
      </c>
      <c r="Q5280">
        <f>ABS(_xlfn.DAYS(_xlfn.MINIFS($C$2:$C$13493,$B$2:$B$13493,B5280),C5280))</f>
        <v>2</v>
      </c>
    </row>
    <row r="5281" spans="1:17" x14ac:dyDescent="0.25">
      <c r="A5281" t="s">
        <v>102</v>
      </c>
      <c r="B5281" t="s">
        <v>103</v>
      </c>
      <c r="C5281" s="2">
        <v>43910</v>
      </c>
      <c r="D5281">
        <v>16</v>
      </c>
      <c r="E5281">
        <v>5</v>
      </c>
      <c r="F5281">
        <v>1</v>
      </c>
      <c r="G5281">
        <v>0</v>
      </c>
      <c r="H5281">
        <v>1.413</v>
      </c>
      <c r="I5281">
        <v>0.441</v>
      </c>
      <c r="J5281">
        <v>8.7999999999999995E-2</v>
      </c>
      <c r="K5281">
        <v>0</v>
      </c>
      <c r="Q5281">
        <f>ABS(_xlfn.DAYS(_xlfn.MINIFS($C$2:$C$13493,$B$2:$B$13493,B5281),C5281))</f>
        <v>1</v>
      </c>
    </row>
    <row r="5282" spans="1:17" x14ac:dyDescent="0.25">
      <c r="A5282" t="s">
        <v>102</v>
      </c>
      <c r="B5282" t="s">
        <v>103</v>
      </c>
      <c r="C5282" s="2">
        <v>43909</v>
      </c>
      <c r="D5282">
        <v>11</v>
      </c>
      <c r="E5282">
        <v>4</v>
      </c>
      <c r="F5282">
        <v>1</v>
      </c>
      <c r="G5282">
        <v>1</v>
      </c>
      <c r="H5282">
        <v>0.97099999999999997</v>
      </c>
      <c r="I5282">
        <v>0.35299999999999998</v>
      </c>
      <c r="J5282">
        <v>8.7999999999999995E-2</v>
      </c>
      <c r="K5282">
        <v>8.7999999999999995E-2</v>
      </c>
      <c r="Q5282">
        <f>ABS(_xlfn.DAYS(_xlfn.MINIFS($C$2:$C$13493,$B$2:$B$13493,B5282),C5282))</f>
        <v>0</v>
      </c>
    </row>
    <row r="5283" spans="1:17" x14ac:dyDescent="0.25">
      <c r="A5283" t="s">
        <v>171</v>
      </c>
      <c r="B5283" t="s">
        <v>172</v>
      </c>
      <c r="C5283" s="2">
        <v>43930</v>
      </c>
      <c r="D5283">
        <v>27</v>
      </c>
      <c r="E5283">
        <v>2</v>
      </c>
      <c r="F5283">
        <v>1</v>
      </c>
      <c r="G5283">
        <v>0</v>
      </c>
      <c r="H5283">
        <v>2.3679999999999999</v>
      </c>
      <c r="I5283">
        <v>0.17499999999999999</v>
      </c>
      <c r="J5283">
        <v>8.7999999999999995E-2</v>
      </c>
      <c r="K5283">
        <v>0</v>
      </c>
      <c r="Q5283">
        <f>ABS(_xlfn.DAYS(_xlfn.MINIFS($C$2:$C$13493,$B$2:$B$13493,B5283),C5283))</f>
        <v>2</v>
      </c>
    </row>
    <row r="5284" spans="1:17" x14ac:dyDescent="0.25">
      <c r="A5284" t="s">
        <v>171</v>
      </c>
      <c r="B5284" t="s">
        <v>172</v>
      </c>
      <c r="C5284" s="2">
        <v>43929</v>
      </c>
      <c r="D5284">
        <v>25</v>
      </c>
      <c r="E5284">
        <v>1</v>
      </c>
      <c r="F5284">
        <v>1</v>
      </c>
      <c r="G5284">
        <v>0</v>
      </c>
      <c r="H5284">
        <v>2.1920000000000002</v>
      </c>
      <c r="I5284">
        <v>8.7999999999999995E-2</v>
      </c>
      <c r="J5284">
        <v>8.7999999999999995E-2</v>
      </c>
      <c r="K5284">
        <v>0</v>
      </c>
      <c r="Q5284">
        <f>ABS(_xlfn.DAYS(_xlfn.MINIFS($C$2:$C$13493,$B$2:$B$13493,B5284),C5284))</f>
        <v>1</v>
      </c>
    </row>
    <row r="5285" spans="1:17" x14ac:dyDescent="0.25">
      <c r="A5285" t="s">
        <v>171</v>
      </c>
      <c r="B5285" t="s">
        <v>172</v>
      </c>
      <c r="C5285" s="2">
        <v>43928</v>
      </c>
      <c r="D5285">
        <v>24</v>
      </c>
      <c r="E5285">
        <v>3</v>
      </c>
      <c r="F5285">
        <v>1</v>
      </c>
      <c r="G5285">
        <v>1</v>
      </c>
      <c r="H5285">
        <v>2.105</v>
      </c>
      <c r="I5285">
        <v>0.26300000000000001</v>
      </c>
      <c r="J5285">
        <v>8.7999999999999995E-2</v>
      </c>
      <c r="K5285">
        <v>8.7999999999999995E-2</v>
      </c>
      <c r="Q5285">
        <f>ABS(_xlfn.DAYS(_xlfn.MINIFS($C$2:$C$13493,$B$2:$B$13493,B5285),C5285))</f>
        <v>0</v>
      </c>
    </row>
    <row r="5286" spans="1:17" x14ac:dyDescent="0.25">
      <c r="A5286" t="s">
        <v>139</v>
      </c>
      <c r="B5286" t="s">
        <v>140</v>
      </c>
      <c r="C5286" s="2">
        <v>43902</v>
      </c>
      <c r="D5286">
        <v>456</v>
      </c>
      <c r="E5286">
        <v>83</v>
      </c>
      <c r="F5286">
        <v>6</v>
      </c>
      <c r="G5286">
        <v>0</v>
      </c>
      <c r="H5286">
        <v>6.7169999999999996</v>
      </c>
      <c r="I5286">
        <v>1.2230000000000001</v>
      </c>
      <c r="J5286">
        <v>8.7999999999999995E-2</v>
      </c>
      <c r="K5286">
        <v>0</v>
      </c>
      <c r="L5286">
        <v>29764</v>
      </c>
      <c r="M5286">
        <v>2288</v>
      </c>
      <c r="N5286">
        <v>0.442</v>
      </c>
      <c r="O5286">
        <v>3.4000000000000002E-2</v>
      </c>
      <c r="P5286" t="s">
        <v>80</v>
      </c>
      <c r="Q5286">
        <f>ABS(_xlfn.DAYS(_xlfn.MINIFS($C$2:$C$13493,$B$2:$B$13493,B5286),C5286))</f>
        <v>6</v>
      </c>
    </row>
    <row r="5287" spans="1:17" x14ac:dyDescent="0.25">
      <c r="A5287" t="s">
        <v>139</v>
      </c>
      <c r="B5287" t="s">
        <v>140</v>
      </c>
      <c r="C5287" s="2">
        <v>43901</v>
      </c>
      <c r="D5287">
        <v>373</v>
      </c>
      <c r="E5287">
        <v>52</v>
      </c>
      <c r="F5287">
        <v>6</v>
      </c>
      <c r="G5287">
        <v>1</v>
      </c>
      <c r="H5287">
        <v>5.4950000000000001</v>
      </c>
      <c r="I5287">
        <v>0.76600000000000001</v>
      </c>
      <c r="J5287">
        <v>8.7999999999999995E-2</v>
      </c>
      <c r="K5287">
        <v>1.4999999999999999E-2</v>
      </c>
      <c r="L5287">
        <v>27476</v>
      </c>
      <c r="M5287">
        <v>1215</v>
      </c>
      <c r="N5287">
        <v>0.40799999999999997</v>
      </c>
      <c r="O5287">
        <v>1.7999999999999999E-2</v>
      </c>
      <c r="P5287" t="s">
        <v>80</v>
      </c>
      <c r="Q5287">
        <f>ABS(_xlfn.DAYS(_xlfn.MINIFS($C$2:$C$13493,$B$2:$B$13493,B5287),C5287))</f>
        <v>5</v>
      </c>
    </row>
    <row r="5288" spans="1:17" x14ac:dyDescent="0.25">
      <c r="A5288" t="s">
        <v>300</v>
      </c>
      <c r="B5288" t="s">
        <v>301</v>
      </c>
      <c r="C5288" s="2">
        <v>43918</v>
      </c>
      <c r="D5288">
        <v>1104</v>
      </c>
      <c r="E5288">
        <v>92</v>
      </c>
      <c r="F5288">
        <v>3</v>
      </c>
      <c r="G5288">
        <v>0</v>
      </c>
      <c r="H5288">
        <v>31.712</v>
      </c>
      <c r="I5288">
        <v>2.6429999999999998</v>
      </c>
      <c r="J5288">
        <v>8.5999999999999993E-2</v>
      </c>
      <c r="K5288">
        <v>0</v>
      </c>
      <c r="Q5288">
        <f>ABS(_xlfn.DAYS(_xlfn.MINIFS($C$2:$C$13493,$B$2:$B$13493,B5288),C5288))</f>
        <v>3</v>
      </c>
    </row>
    <row r="5289" spans="1:17" x14ac:dyDescent="0.25">
      <c r="A5289" t="s">
        <v>300</v>
      </c>
      <c r="B5289" t="s">
        <v>301</v>
      </c>
      <c r="C5289" s="2">
        <v>43917</v>
      </c>
      <c r="D5289">
        <v>1012</v>
      </c>
      <c r="E5289">
        <v>112</v>
      </c>
      <c r="F5289">
        <v>3</v>
      </c>
      <c r="G5289">
        <v>1</v>
      </c>
      <c r="H5289">
        <v>29.068999999999999</v>
      </c>
      <c r="I5289">
        <v>3.2170000000000001</v>
      </c>
      <c r="J5289">
        <v>8.5999999999999993E-2</v>
      </c>
      <c r="K5289">
        <v>2.9000000000000001E-2</v>
      </c>
      <c r="Q5289">
        <f>ABS(_xlfn.DAYS(_xlfn.MINIFS($C$2:$C$13493,$B$2:$B$13493,B5289),C5289))</f>
        <v>2</v>
      </c>
    </row>
    <row r="5290" spans="1:17" x14ac:dyDescent="0.25">
      <c r="A5290" t="s">
        <v>337</v>
      </c>
      <c r="B5290" t="s">
        <v>338</v>
      </c>
      <c r="C5290" s="2">
        <v>43919</v>
      </c>
      <c r="D5290">
        <v>1245</v>
      </c>
      <c r="E5290">
        <v>109</v>
      </c>
      <c r="F5290">
        <v>6</v>
      </c>
      <c r="G5290">
        <v>1</v>
      </c>
      <c r="H5290">
        <v>17.837</v>
      </c>
      <c r="I5290">
        <v>1.5620000000000001</v>
      </c>
      <c r="J5290">
        <v>8.5999999999999993E-2</v>
      </c>
      <c r="K5290">
        <v>1.4E-2</v>
      </c>
      <c r="L5290">
        <v>17779</v>
      </c>
      <c r="M5290">
        <v>639</v>
      </c>
      <c r="N5290">
        <v>0.25600000000000001</v>
      </c>
      <c r="O5290">
        <v>8.9999999999999993E-3</v>
      </c>
      <c r="P5290" t="s">
        <v>80</v>
      </c>
      <c r="Q5290">
        <f>ABS(_xlfn.DAYS(_xlfn.MINIFS($C$2:$C$13493,$B$2:$B$13493,B5290),C5290))</f>
        <v>28</v>
      </c>
    </row>
    <row r="5291" spans="1:17" x14ac:dyDescent="0.25">
      <c r="A5291" t="s">
        <v>70</v>
      </c>
      <c r="B5291" t="s">
        <v>71</v>
      </c>
      <c r="C5291" s="2">
        <v>43912</v>
      </c>
      <c r="D5291">
        <v>1128</v>
      </c>
      <c r="E5291">
        <v>224</v>
      </c>
      <c r="F5291">
        <v>18</v>
      </c>
      <c r="G5291">
        <v>7</v>
      </c>
      <c r="H5291">
        <v>5.3070000000000004</v>
      </c>
      <c r="I5291">
        <v>1.054</v>
      </c>
      <c r="J5291">
        <v>8.5000000000000006E-2</v>
      </c>
      <c r="K5291">
        <v>3.3000000000000002E-2</v>
      </c>
      <c r="Q5291">
        <f>ABS(_xlfn.DAYS(_xlfn.MINIFS($C$2:$C$13493,$B$2:$B$13493,B5291),C5291))</f>
        <v>4</v>
      </c>
    </row>
    <row r="5292" spans="1:17" x14ac:dyDescent="0.25">
      <c r="A5292" t="s">
        <v>341</v>
      </c>
      <c r="B5292" t="s">
        <v>342</v>
      </c>
      <c r="C5292" s="2">
        <v>43912</v>
      </c>
      <c r="D5292">
        <v>60</v>
      </c>
      <c r="E5292">
        <v>6</v>
      </c>
      <c r="F5292">
        <v>1</v>
      </c>
      <c r="G5292">
        <v>0</v>
      </c>
      <c r="H5292">
        <v>5.077</v>
      </c>
      <c r="I5292">
        <v>0.50800000000000001</v>
      </c>
      <c r="J5292">
        <v>8.5000000000000006E-2</v>
      </c>
      <c r="K5292">
        <v>0</v>
      </c>
      <c r="L5292">
        <v>1007</v>
      </c>
      <c r="M5292">
        <v>132</v>
      </c>
      <c r="N5292">
        <v>8.5000000000000006E-2</v>
      </c>
      <c r="O5292">
        <v>1.0999999999999999E-2</v>
      </c>
      <c r="P5292" t="s">
        <v>37</v>
      </c>
      <c r="Q5292">
        <f>ABS(_xlfn.DAYS(_xlfn.MINIFS($C$2:$C$13493,$B$2:$B$13493,B5292),C5292))</f>
        <v>1</v>
      </c>
    </row>
    <row r="5293" spans="1:17" x14ac:dyDescent="0.25">
      <c r="A5293" t="s">
        <v>341</v>
      </c>
      <c r="B5293" t="s">
        <v>342</v>
      </c>
      <c r="C5293" s="2">
        <v>43911</v>
      </c>
      <c r="D5293">
        <v>54</v>
      </c>
      <c r="E5293">
        <v>15</v>
      </c>
      <c r="F5293">
        <v>1</v>
      </c>
      <c r="G5293">
        <v>1</v>
      </c>
      <c r="H5293">
        <v>4.569</v>
      </c>
      <c r="I5293">
        <v>1.2689999999999999</v>
      </c>
      <c r="J5293">
        <v>8.5000000000000006E-2</v>
      </c>
      <c r="K5293">
        <v>8.5000000000000006E-2</v>
      </c>
      <c r="L5293">
        <v>875</v>
      </c>
      <c r="M5293">
        <v>135</v>
      </c>
      <c r="N5293">
        <v>7.3999999999999996E-2</v>
      </c>
      <c r="O5293">
        <v>1.0999999999999999E-2</v>
      </c>
      <c r="P5293" t="s">
        <v>37</v>
      </c>
      <c r="Q5293">
        <f>ABS(_xlfn.DAYS(_xlfn.MINIFS($C$2:$C$13493,$B$2:$B$13493,B5293),C5293))</f>
        <v>0</v>
      </c>
    </row>
    <row r="5294" spans="1:17" x14ac:dyDescent="0.25">
      <c r="A5294" t="s">
        <v>353</v>
      </c>
      <c r="B5294" t="s">
        <v>354</v>
      </c>
      <c r="C5294" s="2">
        <v>43901</v>
      </c>
      <c r="D5294">
        <v>1025</v>
      </c>
      <c r="E5294">
        <v>271</v>
      </c>
      <c r="F5294">
        <v>28</v>
      </c>
      <c r="G5294">
        <v>2</v>
      </c>
      <c r="H5294">
        <v>3.097</v>
      </c>
      <c r="I5294">
        <v>0.81899999999999995</v>
      </c>
      <c r="J5294">
        <v>8.5000000000000006E-2</v>
      </c>
      <c r="K5294">
        <v>6.0000000000000001E-3</v>
      </c>
      <c r="L5294">
        <v>7870</v>
      </c>
      <c r="M5294">
        <v>2686</v>
      </c>
      <c r="N5294">
        <v>2.4E-2</v>
      </c>
      <c r="O5294">
        <v>8.0000000000000002E-3</v>
      </c>
      <c r="P5294" t="s">
        <v>355</v>
      </c>
      <c r="Q5294">
        <f>ABS(_xlfn.DAYS(_xlfn.MINIFS($C$2:$C$13493,$B$2:$B$13493,B5294),C5294))</f>
        <v>10</v>
      </c>
    </row>
    <row r="5295" spans="1:17" x14ac:dyDescent="0.25">
      <c r="A5295" t="s">
        <v>42</v>
      </c>
      <c r="B5295" t="s">
        <v>43</v>
      </c>
      <c r="C5295" s="2">
        <v>43947</v>
      </c>
      <c r="D5295">
        <v>15</v>
      </c>
      <c r="E5295">
        <v>3</v>
      </c>
      <c r="F5295">
        <v>1</v>
      </c>
      <c r="G5295">
        <v>0</v>
      </c>
      <c r="H5295">
        <v>1.2609999999999999</v>
      </c>
      <c r="I5295">
        <v>0.252</v>
      </c>
      <c r="J5295">
        <v>8.4000000000000005E-2</v>
      </c>
      <c r="K5295">
        <v>0</v>
      </c>
      <c r="Q5295">
        <f>ABS(_xlfn.DAYS(_xlfn.MINIFS($C$2:$C$13493,$B$2:$B$13493,B5295),C5295))</f>
        <v>11</v>
      </c>
    </row>
    <row r="5296" spans="1:17" x14ac:dyDescent="0.25">
      <c r="A5296" t="s">
        <v>42</v>
      </c>
      <c r="B5296" t="s">
        <v>43</v>
      </c>
      <c r="C5296" s="2">
        <v>43948</v>
      </c>
      <c r="D5296">
        <v>15</v>
      </c>
      <c r="E5296">
        <v>0</v>
      </c>
      <c r="F5296">
        <v>1</v>
      </c>
      <c r="G5296">
        <v>0</v>
      </c>
      <c r="H5296">
        <v>1.2609999999999999</v>
      </c>
      <c r="I5296">
        <v>0</v>
      </c>
      <c r="J5296">
        <v>8.4000000000000005E-2</v>
      </c>
      <c r="K5296">
        <v>0</v>
      </c>
      <c r="Q5296">
        <f>ABS(_xlfn.DAYS(_xlfn.MINIFS($C$2:$C$13493,$B$2:$B$13493,B5296),C5296))</f>
        <v>12</v>
      </c>
    </row>
    <row r="5297" spans="1:17" x14ac:dyDescent="0.25">
      <c r="A5297" t="s">
        <v>42</v>
      </c>
      <c r="B5297" t="s">
        <v>43</v>
      </c>
      <c r="C5297" s="2">
        <v>43946</v>
      </c>
      <c r="D5297">
        <v>12</v>
      </c>
      <c r="E5297">
        <v>1</v>
      </c>
      <c r="F5297">
        <v>1</v>
      </c>
      <c r="G5297">
        <v>0</v>
      </c>
      <c r="H5297">
        <v>1.0089999999999999</v>
      </c>
      <c r="I5297">
        <v>8.4000000000000005E-2</v>
      </c>
      <c r="J5297">
        <v>8.4000000000000005E-2</v>
      </c>
      <c r="K5297">
        <v>0</v>
      </c>
      <c r="Q5297">
        <f>ABS(_xlfn.DAYS(_xlfn.MINIFS($C$2:$C$13493,$B$2:$B$13493,B5297),C5297))</f>
        <v>10</v>
      </c>
    </row>
    <row r="5298" spans="1:17" x14ac:dyDescent="0.25">
      <c r="A5298" t="s">
        <v>42</v>
      </c>
      <c r="B5298" t="s">
        <v>43</v>
      </c>
      <c r="C5298" s="2">
        <v>43944</v>
      </c>
      <c r="D5298">
        <v>11</v>
      </c>
      <c r="E5298">
        <v>5</v>
      </c>
      <c r="F5298">
        <v>1</v>
      </c>
      <c r="G5298">
        <v>0</v>
      </c>
      <c r="H5298">
        <v>0.92500000000000004</v>
      </c>
      <c r="I5298">
        <v>0.42</v>
      </c>
      <c r="J5298">
        <v>8.4000000000000005E-2</v>
      </c>
      <c r="K5298">
        <v>0</v>
      </c>
      <c r="Q5298">
        <f>ABS(_xlfn.DAYS(_xlfn.MINIFS($C$2:$C$13493,$B$2:$B$13493,B5298),C5298))</f>
        <v>8</v>
      </c>
    </row>
    <row r="5299" spans="1:17" x14ac:dyDescent="0.25">
      <c r="A5299" t="s">
        <v>42</v>
      </c>
      <c r="B5299" t="s">
        <v>43</v>
      </c>
      <c r="C5299" s="2">
        <v>43945</v>
      </c>
      <c r="D5299">
        <v>11</v>
      </c>
      <c r="E5299">
        <v>0</v>
      </c>
      <c r="F5299">
        <v>1</v>
      </c>
      <c r="G5299">
        <v>0</v>
      </c>
      <c r="H5299">
        <v>0.92500000000000004</v>
      </c>
      <c r="I5299">
        <v>0</v>
      </c>
      <c r="J5299">
        <v>8.4000000000000005E-2</v>
      </c>
      <c r="K5299">
        <v>0</v>
      </c>
      <c r="Q5299">
        <f>ABS(_xlfn.DAYS(_xlfn.MINIFS($C$2:$C$13493,$B$2:$B$13493,B5299),C5299))</f>
        <v>9</v>
      </c>
    </row>
    <row r="5300" spans="1:17" x14ac:dyDescent="0.25">
      <c r="A5300" t="s">
        <v>42</v>
      </c>
      <c r="B5300" t="s">
        <v>43</v>
      </c>
      <c r="C5300" s="2">
        <v>43939</v>
      </c>
      <c r="D5300">
        <v>6</v>
      </c>
      <c r="E5300">
        <v>1</v>
      </c>
      <c r="F5300">
        <v>1</v>
      </c>
      <c r="G5300">
        <v>0</v>
      </c>
      <c r="H5300">
        <v>0.505</v>
      </c>
      <c r="I5300">
        <v>8.4000000000000005E-2</v>
      </c>
      <c r="J5300">
        <v>8.4000000000000005E-2</v>
      </c>
      <c r="K5300">
        <v>0</v>
      </c>
      <c r="Q5300">
        <f>ABS(_xlfn.DAYS(_xlfn.MINIFS($C$2:$C$13493,$B$2:$B$13493,B5300),C5300))</f>
        <v>3</v>
      </c>
    </row>
    <row r="5301" spans="1:17" x14ac:dyDescent="0.25">
      <c r="A5301" t="s">
        <v>42</v>
      </c>
      <c r="B5301" t="s">
        <v>43</v>
      </c>
      <c r="C5301" s="2">
        <v>43940</v>
      </c>
      <c r="D5301">
        <v>6</v>
      </c>
      <c r="E5301">
        <v>0</v>
      </c>
      <c r="F5301">
        <v>1</v>
      </c>
      <c r="G5301">
        <v>0</v>
      </c>
      <c r="H5301">
        <v>0.505</v>
      </c>
      <c r="I5301">
        <v>0</v>
      </c>
      <c r="J5301">
        <v>8.4000000000000005E-2</v>
      </c>
      <c r="K5301">
        <v>0</v>
      </c>
      <c r="Q5301">
        <f>ABS(_xlfn.DAYS(_xlfn.MINIFS($C$2:$C$13493,$B$2:$B$13493,B5301),C5301))</f>
        <v>4</v>
      </c>
    </row>
    <row r="5302" spans="1:17" x14ac:dyDescent="0.25">
      <c r="A5302" t="s">
        <v>42</v>
      </c>
      <c r="B5302" t="s">
        <v>43</v>
      </c>
      <c r="C5302" s="2">
        <v>43941</v>
      </c>
      <c r="D5302">
        <v>6</v>
      </c>
      <c r="E5302">
        <v>0</v>
      </c>
      <c r="F5302">
        <v>1</v>
      </c>
      <c r="G5302">
        <v>0</v>
      </c>
      <c r="H5302">
        <v>0.505</v>
      </c>
      <c r="I5302">
        <v>0</v>
      </c>
      <c r="J5302">
        <v>8.4000000000000005E-2</v>
      </c>
      <c r="K5302">
        <v>0</v>
      </c>
      <c r="Q5302">
        <f>ABS(_xlfn.DAYS(_xlfn.MINIFS($C$2:$C$13493,$B$2:$B$13493,B5302),C5302))</f>
        <v>5</v>
      </c>
    </row>
    <row r="5303" spans="1:17" x14ac:dyDescent="0.25">
      <c r="A5303" t="s">
        <v>42</v>
      </c>
      <c r="B5303" t="s">
        <v>43</v>
      </c>
      <c r="C5303" s="2">
        <v>43942</v>
      </c>
      <c r="D5303">
        <v>6</v>
      </c>
      <c r="E5303">
        <v>0</v>
      </c>
      <c r="F5303">
        <v>1</v>
      </c>
      <c r="G5303">
        <v>0</v>
      </c>
      <c r="H5303">
        <v>0.505</v>
      </c>
      <c r="I5303">
        <v>0</v>
      </c>
      <c r="J5303">
        <v>8.4000000000000005E-2</v>
      </c>
      <c r="K5303">
        <v>0</v>
      </c>
      <c r="Q5303">
        <f>ABS(_xlfn.DAYS(_xlfn.MINIFS($C$2:$C$13493,$B$2:$B$13493,B5303),C5303))</f>
        <v>6</v>
      </c>
    </row>
    <row r="5304" spans="1:17" x14ac:dyDescent="0.25">
      <c r="A5304" t="s">
        <v>42</v>
      </c>
      <c r="B5304" t="s">
        <v>43</v>
      </c>
      <c r="C5304" s="2">
        <v>43943</v>
      </c>
      <c r="D5304">
        <v>6</v>
      </c>
      <c r="E5304">
        <v>0</v>
      </c>
      <c r="F5304">
        <v>1</v>
      </c>
      <c r="G5304">
        <v>0</v>
      </c>
      <c r="H5304">
        <v>0.505</v>
      </c>
      <c r="I5304">
        <v>0</v>
      </c>
      <c r="J5304">
        <v>8.4000000000000005E-2</v>
      </c>
      <c r="K5304">
        <v>0</v>
      </c>
      <c r="Q5304">
        <f>ABS(_xlfn.DAYS(_xlfn.MINIFS($C$2:$C$13493,$B$2:$B$13493,B5304),C5304))</f>
        <v>7</v>
      </c>
    </row>
    <row r="5305" spans="1:17" x14ac:dyDescent="0.25">
      <c r="A5305" t="s">
        <v>42</v>
      </c>
      <c r="B5305" t="s">
        <v>43</v>
      </c>
      <c r="C5305" s="2">
        <v>43936</v>
      </c>
      <c r="D5305">
        <v>5</v>
      </c>
      <c r="E5305">
        <v>0</v>
      </c>
      <c r="F5305">
        <v>1</v>
      </c>
      <c r="G5305">
        <v>1</v>
      </c>
      <c r="H5305">
        <v>0.42</v>
      </c>
      <c r="I5305">
        <v>0</v>
      </c>
      <c r="J5305">
        <v>8.4000000000000005E-2</v>
      </c>
      <c r="K5305">
        <v>8.4000000000000005E-2</v>
      </c>
      <c r="Q5305">
        <f>ABS(_xlfn.DAYS(_xlfn.MINIFS($C$2:$C$13493,$B$2:$B$13493,B5305),C5305))</f>
        <v>0</v>
      </c>
    </row>
    <row r="5306" spans="1:17" x14ac:dyDescent="0.25">
      <c r="A5306" t="s">
        <v>42</v>
      </c>
      <c r="B5306" t="s">
        <v>43</v>
      </c>
      <c r="C5306" s="2">
        <v>43937</v>
      </c>
      <c r="D5306">
        <v>5</v>
      </c>
      <c r="E5306">
        <v>0</v>
      </c>
      <c r="F5306">
        <v>1</v>
      </c>
      <c r="G5306">
        <v>0</v>
      </c>
      <c r="H5306">
        <v>0.42</v>
      </c>
      <c r="I5306">
        <v>0</v>
      </c>
      <c r="J5306">
        <v>8.4000000000000005E-2</v>
      </c>
      <c r="K5306">
        <v>0</v>
      </c>
      <c r="Q5306">
        <f>ABS(_xlfn.DAYS(_xlfn.MINIFS($C$2:$C$13493,$B$2:$B$13493,B5306),C5306))</f>
        <v>1</v>
      </c>
    </row>
    <row r="5307" spans="1:17" x14ac:dyDescent="0.25">
      <c r="A5307" t="s">
        <v>42</v>
      </c>
      <c r="B5307" t="s">
        <v>43</v>
      </c>
      <c r="C5307" s="2">
        <v>43938</v>
      </c>
      <c r="D5307">
        <v>5</v>
      </c>
      <c r="E5307">
        <v>0</v>
      </c>
      <c r="F5307">
        <v>1</v>
      </c>
      <c r="G5307">
        <v>0</v>
      </c>
      <c r="H5307">
        <v>0.42</v>
      </c>
      <c r="I5307">
        <v>0</v>
      </c>
      <c r="J5307">
        <v>8.4000000000000005E-2</v>
      </c>
      <c r="K5307">
        <v>0</v>
      </c>
      <c r="Q5307">
        <f>ABS(_xlfn.DAYS(_xlfn.MINIFS($C$2:$C$13493,$B$2:$B$13493,B5307),C5307))</f>
        <v>2</v>
      </c>
    </row>
    <row r="5308" spans="1:17" x14ac:dyDescent="0.25">
      <c r="A5308" t="s">
        <v>366</v>
      </c>
      <c r="B5308" t="s">
        <v>367</v>
      </c>
      <c r="C5308" s="2">
        <v>43924</v>
      </c>
      <c r="D5308">
        <v>1462</v>
      </c>
      <c r="E5308">
        <v>82</v>
      </c>
      <c r="F5308">
        <v>5</v>
      </c>
      <c r="G5308">
        <v>0</v>
      </c>
      <c r="H5308">
        <v>24.651</v>
      </c>
      <c r="I5308">
        <v>1.383</v>
      </c>
      <c r="J5308">
        <v>8.4000000000000005E-2</v>
      </c>
      <c r="K5308">
        <v>0</v>
      </c>
      <c r="L5308">
        <v>50361</v>
      </c>
      <c r="M5308">
        <v>2396</v>
      </c>
      <c r="N5308">
        <v>0.85799999999999998</v>
      </c>
      <c r="O5308">
        <v>4.1000000000000002E-2</v>
      </c>
      <c r="P5308" t="s">
        <v>37</v>
      </c>
      <c r="Q5308">
        <f>ABS(_xlfn.DAYS(_xlfn.MINIFS($C$2:$C$13493,$B$2:$B$13493,B5308),C5308))</f>
        <v>52</v>
      </c>
    </row>
    <row r="5309" spans="1:17" x14ac:dyDescent="0.25">
      <c r="A5309" t="s">
        <v>366</v>
      </c>
      <c r="B5309" t="s">
        <v>367</v>
      </c>
      <c r="C5309" s="2">
        <v>43923</v>
      </c>
      <c r="D5309">
        <v>1380</v>
      </c>
      <c r="E5309">
        <v>27</v>
      </c>
      <c r="F5309">
        <v>5</v>
      </c>
      <c r="G5309">
        <v>0</v>
      </c>
      <c r="H5309">
        <v>23.268000000000001</v>
      </c>
      <c r="I5309">
        <v>0.45500000000000002</v>
      </c>
      <c r="J5309">
        <v>8.4000000000000005E-2</v>
      </c>
      <c r="K5309">
        <v>0</v>
      </c>
      <c r="L5309">
        <v>47965</v>
      </c>
      <c r="M5309">
        <v>3673</v>
      </c>
      <c r="N5309">
        <v>0.81699999999999995</v>
      </c>
      <c r="O5309">
        <v>6.3E-2</v>
      </c>
      <c r="P5309" t="s">
        <v>37</v>
      </c>
      <c r="Q5309">
        <f>ABS(_xlfn.DAYS(_xlfn.MINIFS($C$2:$C$13493,$B$2:$B$13493,B5309),C5309))</f>
        <v>51</v>
      </c>
    </row>
    <row r="5310" spans="1:17" x14ac:dyDescent="0.25">
      <c r="A5310" t="s">
        <v>366</v>
      </c>
      <c r="B5310" t="s">
        <v>367</v>
      </c>
      <c r="C5310" s="2">
        <v>43922</v>
      </c>
      <c r="D5310">
        <v>1353</v>
      </c>
      <c r="E5310">
        <v>27</v>
      </c>
      <c r="F5310">
        <v>5</v>
      </c>
      <c r="G5310">
        <v>2</v>
      </c>
      <c r="H5310">
        <v>22.812999999999999</v>
      </c>
      <c r="I5310">
        <v>0.45500000000000002</v>
      </c>
      <c r="J5310">
        <v>8.4000000000000005E-2</v>
      </c>
      <c r="K5310">
        <v>3.4000000000000002E-2</v>
      </c>
      <c r="L5310">
        <v>44292</v>
      </c>
      <c r="M5310">
        <v>3220</v>
      </c>
      <c r="N5310">
        <v>0.754</v>
      </c>
      <c r="O5310">
        <v>5.5E-2</v>
      </c>
      <c r="P5310" t="s">
        <v>37</v>
      </c>
      <c r="Q5310">
        <f>ABS(_xlfn.DAYS(_xlfn.MINIFS($C$2:$C$13493,$B$2:$B$13493,B5310),C5310))</f>
        <v>50</v>
      </c>
    </row>
    <row r="5311" spans="1:17" x14ac:dyDescent="0.25">
      <c r="A5311" t="s">
        <v>345</v>
      </c>
      <c r="B5311" t="s">
        <v>346</v>
      </c>
      <c r="C5311" s="2">
        <v>43919</v>
      </c>
      <c r="D5311">
        <v>283</v>
      </c>
      <c r="E5311">
        <v>16</v>
      </c>
      <c r="F5311">
        <v>2</v>
      </c>
      <c r="G5311">
        <v>0</v>
      </c>
      <c r="H5311">
        <v>11.882</v>
      </c>
      <c r="I5311">
        <v>0.67200000000000004</v>
      </c>
      <c r="J5311">
        <v>8.4000000000000005E-2</v>
      </c>
      <c r="K5311">
        <v>0</v>
      </c>
      <c r="L5311">
        <v>30777</v>
      </c>
      <c r="M5311">
        <v>862</v>
      </c>
      <c r="N5311">
        <v>1.292</v>
      </c>
      <c r="O5311">
        <v>3.5999999999999997E-2</v>
      </c>
      <c r="P5311" t="s">
        <v>30</v>
      </c>
      <c r="Q5311">
        <f>ABS(_xlfn.DAYS(_xlfn.MINIFS($C$2:$C$13493,$B$2:$B$13493,B5311),C5311))</f>
        <v>41</v>
      </c>
    </row>
    <row r="5312" spans="1:17" x14ac:dyDescent="0.25">
      <c r="A5312" t="s">
        <v>345</v>
      </c>
      <c r="B5312" t="s">
        <v>346</v>
      </c>
      <c r="C5312" s="2">
        <v>43918</v>
      </c>
      <c r="D5312">
        <v>267</v>
      </c>
      <c r="E5312">
        <v>15</v>
      </c>
      <c r="F5312">
        <v>2</v>
      </c>
      <c r="G5312">
        <v>0</v>
      </c>
      <c r="H5312">
        <v>11.211</v>
      </c>
      <c r="I5312">
        <v>0.63</v>
      </c>
      <c r="J5312">
        <v>8.4000000000000005E-2</v>
      </c>
      <c r="K5312">
        <v>0</v>
      </c>
      <c r="L5312">
        <v>29915</v>
      </c>
      <c r="M5312">
        <v>526</v>
      </c>
      <c r="N5312">
        <v>1.256</v>
      </c>
      <c r="O5312">
        <v>2.1999999999999999E-2</v>
      </c>
      <c r="P5312" t="s">
        <v>30</v>
      </c>
      <c r="Q5312">
        <f>ABS(_xlfn.DAYS(_xlfn.MINIFS($C$2:$C$13493,$B$2:$B$13493,B5312),C5312))</f>
        <v>40</v>
      </c>
    </row>
    <row r="5313" spans="1:17" x14ac:dyDescent="0.25">
      <c r="A5313" t="s">
        <v>345</v>
      </c>
      <c r="B5313" t="s">
        <v>346</v>
      </c>
      <c r="C5313" s="2">
        <v>43917</v>
      </c>
      <c r="D5313">
        <v>252</v>
      </c>
      <c r="E5313">
        <v>17</v>
      </c>
      <c r="F5313">
        <v>2</v>
      </c>
      <c r="G5313">
        <v>0</v>
      </c>
      <c r="H5313">
        <v>10.581</v>
      </c>
      <c r="I5313">
        <v>0.71399999999999997</v>
      </c>
      <c r="J5313">
        <v>8.4000000000000005E-2</v>
      </c>
      <c r="K5313">
        <v>0</v>
      </c>
      <c r="L5313">
        <v>29389</v>
      </c>
      <c r="M5313">
        <v>882</v>
      </c>
      <c r="N5313">
        <v>1.234</v>
      </c>
      <c r="O5313">
        <v>3.6999999999999998E-2</v>
      </c>
      <c r="P5313" t="s">
        <v>30</v>
      </c>
      <c r="Q5313">
        <f>ABS(_xlfn.DAYS(_xlfn.MINIFS($C$2:$C$13493,$B$2:$B$13493,B5313),C5313))</f>
        <v>39</v>
      </c>
    </row>
    <row r="5314" spans="1:17" x14ac:dyDescent="0.25">
      <c r="A5314" t="s">
        <v>345</v>
      </c>
      <c r="B5314" t="s">
        <v>346</v>
      </c>
      <c r="C5314" s="2">
        <v>43916</v>
      </c>
      <c r="D5314">
        <v>235</v>
      </c>
      <c r="E5314">
        <v>19</v>
      </c>
      <c r="F5314">
        <v>2</v>
      </c>
      <c r="G5314">
        <v>0</v>
      </c>
      <c r="H5314">
        <v>9.8670000000000009</v>
      </c>
      <c r="I5314">
        <v>0.79800000000000004</v>
      </c>
      <c r="J5314">
        <v>8.4000000000000005E-2</v>
      </c>
      <c r="K5314">
        <v>0</v>
      </c>
      <c r="L5314">
        <v>28507</v>
      </c>
      <c r="M5314">
        <v>975</v>
      </c>
      <c r="N5314">
        <v>1.1970000000000001</v>
      </c>
      <c r="O5314">
        <v>4.1000000000000002E-2</v>
      </c>
      <c r="P5314" t="s">
        <v>30</v>
      </c>
      <c r="Q5314">
        <f>ABS(_xlfn.DAYS(_xlfn.MINIFS($C$2:$C$13493,$B$2:$B$13493,B5314),C5314))</f>
        <v>38</v>
      </c>
    </row>
    <row r="5315" spans="1:17" x14ac:dyDescent="0.25">
      <c r="A5315" t="s">
        <v>345</v>
      </c>
      <c r="B5315" t="s">
        <v>346</v>
      </c>
      <c r="C5315" s="2">
        <v>43915</v>
      </c>
      <c r="D5315">
        <v>216</v>
      </c>
      <c r="E5315">
        <v>21</v>
      </c>
      <c r="F5315">
        <v>2</v>
      </c>
      <c r="G5315">
        <v>0</v>
      </c>
      <c r="H5315">
        <v>9.0690000000000008</v>
      </c>
      <c r="I5315">
        <v>0.88200000000000001</v>
      </c>
      <c r="J5315">
        <v>8.4000000000000005E-2</v>
      </c>
      <c r="K5315">
        <v>0</v>
      </c>
      <c r="L5315">
        <v>27532</v>
      </c>
      <c r="M5315">
        <v>872</v>
      </c>
      <c r="N5315">
        <v>1.1559999999999999</v>
      </c>
      <c r="O5315">
        <v>3.6999999999999998E-2</v>
      </c>
      <c r="P5315" t="s">
        <v>30</v>
      </c>
      <c r="Q5315">
        <f>ABS(_xlfn.DAYS(_xlfn.MINIFS($C$2:$C$13493,$B$2:$B$13493,B5315),C5315))</f>
        <v>37</v>
      </c>
    </row>
    <row r="5316" spans="1:17" x14ac:dyDescent="0.25">
      <c r="A5316" t="s">
        <v>345</v>
      </c>
      <c r="B5316" t="s">
        <v>346</v>
      </c>
      <c r="C5316" s="2">
        <v>43914</v>
      </c>
      <c r="D5316">
        <v>195</v>
      </c>
      <c r="E5316">
        <v>30</v>
      </c>
      <c r="F5316">
        <v>2</v>
      </c>
      <c r="G5316">
        <v>0</v>
      </c>
      <c r="H5316">
        <v>8.1880000000000006</v>
      </c>
      <c r="I5316">
        <v>1.26</v>
      </c>
      <c r="J5316">
        <v>8.4000000000000005E-2</v>
      </c>
      <c r="K5316">
        <v>0</v>
      </c>
      <c r="L5316">
        <v>26660</v>
      </c>
      <c r="M5316">
        <v>914</v>
      </c>
      <c r="N5316">
        <v>1.119</v>
      </c>
      <c r="O5316">
        <v>3.7999999999999999E-2</v>
      </c>
      <c r="P5316" t="s">
        <v>30</v>
      </c>
      <c r="Q5316">
        <f>ABS(_xlfn.DAYS(_xlfn.MINIFS($C$2:$C$13493,$B$2:$B$13493,B5316),C5316))</f>
        <v>36</v>
      </c>
    </row>
    <row r="5317" spans="1:17" x14ac:dyDescent="0.25">
      <c r="A5317" t="s">
        <v>345</v>
      </c>
      <c r="B5317" t="s">
        <v>346</v>
      </c>
      <c r="C5317" s="2">
        <v>43913</v>
      </c>
      <c r="D5317">
        <v>165</v>
      </c>
      <c r="E5317">
        <v>12</v>
      </c>
      <c r="F5317">
        <v>2</v>
      </c>
      <c r="G5317">
        <v>0</v>
      </c>
      <c r="H5317">
        <v>6.9279999999999999</v>
      </c>
      <c r="I5317">
        <v>0.504</v>
      </c>
      <c r="J5317">
        <v>8.4000000000000005E-2</v>
      </c>
      <c r="K5317">
        <v>0</v>
      </c>
      <c r="L5317">
        <v>25746</v>
      </c>
      <c r="M5317">
        <v>1137</v>
      </c>
      <c r="N5317">
        <v>1.081</v>
      </c>
      <c r="O5317">
        <v>4.8000000000000001E-2</v>
      </c>
      <c r="P5317" t="s">
        <v>30</v>
      </c>
      <c r="Q5317">
        <f>ABS(_xlfn.DAYS(_xlfn.MINIFS($C$2:$C$13493,$B$2:$B$13493,B5317),C5317))</f>
        <v>35</v>
      </c>
    </row>
    <row r="5318" spans="1:17" x14ac:dyDescent="0.25">
      <c r="A5318" t="s">
        <v>345</v>
      </c>
      <c r="B5318" t="s">
        <v>346</v>
      </c>
      <c r="C5318" s="2">
        <v>43912</v>
      </c>
      <c r="D5318">
        <v>153</v>
      </c>
      <c r="E5318">
        <v>18</v>
      </c>
      <c r="F5318">
        <v>2</v>
      </c>
      <c r="G5318">
        <v>0</v>
      </c>
      <c r="H5318">
        <v>6.4240000000000004</v>
      </c>
      <c r="I5318">
        <v>0.75600000000000001</v>
      </c>
      <c r="J5318">
        <v>8.4000000000000005E-2</v>
      </c>
      <c r="K5318">
        <v>0</v>
      </c>
      <c r="L5318">
        <v>24609</v>
      </c>
      <c r="M5318">
        <v>804</v>
      </c>
      <c r="N5318">
        <v>1.0329999999999999</v>
      </c>
      <c r="O5318">
        <v>3.4000000000000002E-2</v>
      </c>
      <c r="P5318" t="s">
        <v>30</v>
      </c>
      <c r="Q5318">
        <f>ABS(_xlfn.DAYS(_xlfn.MINIFS($C$2:$C$13493,$B$2:$B$13493,B5318),C5318))</f>
        <v>34</v>
      </c>
    </row>
    <row r="5319" spans="1:17" x14ac:dyDescent="0.25">
      <c r="A5319" t="s">
        <v>345</v>
      </c>
      <c r="B5319" t="s">
        <v>346</v>
      </c>
      <c r="C5319" s="2">
        <v>43911</v>
      </c>
      <c r="D5319">
        <v>135</v>
      </c>
      <c r="E5319">
        <v>27</v>
      </c>
      <c r="F5319">
        <v>2</v>
      </c>
      <c r="G5319">
        <v>1</v>
      </c>
      <c r="H5319">
        <v>5.6680000000000001</v>
      </c>
      <c r="I5319">
        <v>1.1339999999999999</v>
      </c>
      <c r="J5319">
        <v>8.4000000000000005E-2</v>
      </c>
      <c r="K5319">
        <v>4.2000000000000003E-2</v>
      </c>
      <c r="L5319">
        <v>23805</v>
      </c>
      <c r="M5319">
        <v>1062</v>
      </c>
      <c r="N5319">
        <v>0.999</v>
      </c>
      <c r="O5319">
        <v>4.4999999999999998E-2</v>
      </c>
      <c r="P5319" t="s">
        <v>30</v>
      </c>
      <c r="Q5319">
        <f>ABS(_xlfn.DAYS(_xlfn.MINIFS($C$2:$C$13493,$B$2:$B$13493,B5319),C5319))</f>
        <v>33</v>
      </c>
    </row>
    <row r="5320" spans="1:17" x14ac:dyDescent="0.25">
      <c r="A5320" t="s">
        <v>347</v>
      </c>
      <c r="B5320" t="s">
        <v>348</v>
      </c>
      <c r="C5320" s="2">
        <v>43941</v>
      </c>
      <c r="D5320">
        <v>170</v>
      </c>
      <c r="E5320">
        <v>22</v>
      </c>
      <c r="F5320">
        <v>5</v>
      </c>
      <c r="G5320">
        <v>0</v>
      </c>
      <c r="H5320">
        <v>2.8460000000000001</v>
      </c>
      <c r="I5320">
        <v>0.36799999999999999</v>
      </c>
      <c r="J5320">
        <v>8.4000000000000005E-2</v>
      </c>
      <c r="K5320">
        <v>0</v>
      </c>
      <c r="Q5320">
        <f>ABS(_xlfn.DAYS(_xlfn.MINIFS($C$2:$C$13493,$B$2:$B$13493,B5320),C5320))</f>
        <v>22</v>
      </c>
    </row>
    <row r="5321" spans="1:17" x14ac:dyDescent="0.25">
      <c r="A5321" t="s">
        <v>347</v>
      </c>
      <c r="B5321" t="s">
        <v>348</v>
      </c>
      <c r="C5321" s="2">
        <v>43942</v>
      </c>
      <c r="D5321">
        <v>170</v>
      </c>
      <c r="E5321">
        <v>0</v>
      </c>
      <c r="F5321">
        <v>5</v>
      </c>
      <c r="G5321">
        <v>0</v>
      </c>
      <c r="H5321">
        <v>2.8460000000000001</v>
      </c>
      <c r="I5321">
        <v>0</v>
      </c>
      <c r="J5321">
        <v>8.4000000000000005E-2</v>
      </c>
      <c r="K5321">
        <v>0</v>
      </c>
      <c r="Q5321">
        <f>ABS(_xlfn.DAYS(_xlfn.MINIFS($C$2:$C$13493,$B$2:$B$13493,B5321),C5321))</f>
        <v>23</v>
      </c>
    </row>
    <row r="5322" spans="1:17" x14ac:dyDescent="0.25">
      <c r="A5322" t="s">
        <v>347</v>
      </c>
      <c r="B5322" t="s">
        <v>348</v>
      </c>
      <c r="C5322" s="2">
        <v>43940</v>
      </c>
      <c r="D5322">
        <v>148</v>
      </c>
      <c r="E5322">
        <v>1</v>
      </c>
      <c r="F5322">
        <v>5</v>
      </c>
      <c r="G5322">
        <v>0</v>
      </c>
      <c r="H5322">
        <v>2.4780000000000002</v>
      </c>
      <c r="I5322">
        <v>1.7000000000000001E-2</v>
      </c>
      <c r="J5322">
        <v>8.4000000000000005E-2</v>
      </c>
      <c r="K5322">
        <v>0</v>
      </c>
      <c r="Q5322">
        <f>ABS(_xlfn.DAYS(_xlfn.MINIFS($C$2:$C$13493,$B$2:$B$13493,B5322),C5322))</f>
        <v>21</v>
      </c>
    </row>
    <row r="5323" spans="1:17" x14ac:dyDescent="0.25">
      <c r="A5323" t="s">
        <v>347</v>
      </c>
      <c r="B5323" t="s">
        <v>348</v>
      </c>
      <c r="C5323" s="2">
        <v>43939</v>
      </c>
      <c r="D5323">
        <v>147</v>
      </c>
      <c r="E5323">
        <v>53</v>
      </c>
      <c r="F5323">
        <v>5</v>
      </c>
      <c r="G5323">
        <v>1</v>
      </c>
      <c r="H5323">
        <v>2.4609999999999999</v>
      </c>
      <c r="I5323">
        <v>0.88700000000000001</v>
      </c>
      <c r="J5323">
        <v>8.4000000000000005E-2</v>
      </c>
      <c r="K5323">
        <v>1.7000000000000001E-2</v>
      </c>
      <c r="Q5323">
        <f>ABS(_xlfn.DAYS(_xlfn.MINIFS($C$2:$C$13493,$B$2:$B$13493,B5323),C5323))</f>
        <v>20</v>
      </c>
    </row>
    <row r="5324" spans="1:17" x14ac:dyDescent="0.25">
      <c r="A5324" t="s">
        <v>179</v>
      </c>
      <c r="B5324" t="s">
        <v>180</v>
      </c>
      <c r="C5324" s="2">
        <v>43928</v>
      </c>
      <c r="D5324">
        <v>4421</v>
      </c>
      <c r="E5324">
        <v>354</v>
      </c>
      <c r="F5324">
        <v>114</v>
      </c>
      <c r="G5324">
        <v>5</v>
      </c>
      <c r="H5324">
        <v>3.2040000000000002</v>
      </c>
      <c r="I5324">
        <v>0.25700000000000001</v>
      </c>
      <c r="J5324">
        <v>8.3000000000000004E-2</v>
      </c>
      <c r="K5324">
        <v>4.0000000000000001E-3</v>
      </c>
      <c r="L5324">
        <v>114015</v>
      </c>
      <c r="M5324">
        <v>12947</v>
      </c>
      <c r="N5324">
        <v>8.2000000000000003E-2</v>
      </c>
      <c r="O5324">
        <v>8.9999999999999993E-3</v>
      </c>
      <c r="P5324" t="s">
        <v>52</v>
      </c>
      <c r="Q5324">
        <f>ABS(_xlfn.DAYS(_xlfn.MINIFS($C$2:$C$13493,$B$2:$B$13493,B5324),C5324))</f>
        <v>25</v>
      </c>
    </row>
    <row r="5325" spans="1:17" x14ac:dyDescent="0.25">
      <c r="A5325" t="s">
        <v>46</v>
      </c>
      <c r="B5325" t="s">
        <v>47</v>
      </c>
      <c r="C5325" s="2">
        <v>43948</v>
      </c>
      <c r="D5325">
        <v>64</v>
      </c>
      <c r="E5325">
        <v>6</v>
      </c>
      <c r="F5325">
        <v>1</v>
      </c>
      <c r="G5325">
        <v>0</v>
      </c>
      <c r="H5325">
        <v>5.2789999999999999</v>
      </c>
      <c r="I5325">
        <v>0.495</v>
      </c>
      <c r="J5325">
        <v>8.2000000000000003E-2</v>
      </c>
      <c r="K5325">
        <v>0</v>
      </c>
      <c r="Q5325">
        <f>ABS(_xlfn.DAYS(_xlfn.MINIFS($C$2:$C$13493,$B$2:$B$13493,B5325),C5325))</f>
        <v>20</v>
      </c>
    </row>
    <row r="5326" spans="1:17" x14ac:dyDescent="0.25">
      <c r="A5326" t="s">
        <v>46</v>
      </c>
      <c r="B5326" t="s">
        <v>47</v>
      </c>
      <c r="C5326" s="2">
        <v>43945</v>
      </c>
      <c r="D5326">
        <v>58</v>
      </c>
      <c r="E5326">
        <v>4</v>
      </c>
      <c r="F5326">
        <v>1</v>
      </c>
      <c r="G5326">
        <v>0</v>
      </c>
      <c r="H5326">
        <v>4.7839999999999998</v>
      </c>
      <c r="I5326">
        <v>0.33</v>
      </c>
      <c r="J5326">
        <v>8.2000000000000003E-2</v>
      </c>
      <c r="K5326">
        <v>0</v>
      </c>
      <c r="Q5326">
        <f>ABS(_xlfn.DAYS(_xlfn.MINIFS($C$2:$C$13493,$B$2:$B$13493,B5326),C5326))</f>
        <v>17</v>
      </c>
    </row>
    <row r="5327" spans="1:17" x14ac:dyDescent="0.25">
      <c r="A5327" t="s">
        <v>46</v>
      </c>
      <c r="B5327" t="s">
        <v>47</v>
      </c>
      <c r="C5327" s="2">
        <v>43946</v>
      </c>
      <c r="D5327">
        <v>58</v>
      </c>
      <c r="E5327">
        <v>0</v>
      </c>
      <c r="F5327">
        <v>1</v>
      </c>
      <c r="G5327">
        <v>0</v>
      </c>
      <c r="H5327">
        <v>4.7839999999999998</v>
      </c>
      <c r="I5327">
        <v>0</v>
      </c>
      <c r="J5327">
        <v>8.2000000000000003E-2</v>
      </c>
      <c r="K5327">
        <v>0</v>
      </c>
      <c r="Q5327">
        <f>ABS(_xlfn.DAYS(_xlfn.MINIFS($C$2:$C$13493,$B$2:$B$13493,B5327),C5327))</f>
        <v>18</v>
      </c>
    </row>
    <row r="5328" spans="1:17" x14ac:dyDescent="0.25">
      <c r="A5328" t="s">
        <v>46</v>
      </c>
      <c r="B5328" t="s">
        <v>47</v>
      </c>
      <c r="C5328" s="2">
        <v>43947</v>
      </c>
      <c r="D5328">
        <v>58</v>
      </c>
      <c r="E5328">
        <v>0</v>
      </c>
      <c r="F5328">
        <v>1</v>
      </c>
      <c r="G5328">
        <v>0</v>
      </c>
      <c r="H5328">
        <v>4.7839999999999998</v>
      </c>
      <c r="I5328">
        <v>0</v>
      </c>
      <c r="J5328">
        <v>8.2000000000000003E-2</v>
      </c>
      <c r="K5328">
        <v>0</v>
      </c>
      <c r="Q5328">
        <f>ABS(_xlfn.DAYS(_xlfn.MINIFS($C$2:$C$13493,$B$2:$B$13493,B5328),C5328))</f>
        <v>19</v>
      </c>
    </row>
    <row r="5329" spans="1:17" x14ac:dyDescent="0.25">
      <c r="A5329" t="s">
        <v>46</v>
      </c>
      <c r="B5329" t="s">
        <v>47</v>
      </c>
      <c r="C5329" s="2">
        <v>43942</v>
      </c>
      <c r="D5329">
        <v>54</v>
      </c>
      <c r="E5329">
        <v>17</v>
      </c>
      <c r="F5329">
        <v>1</v>
      </c>
      <c r="G5329">
        <v>0</v>
      </c>
      <c r="H5329">
        <v>4.4539999999999997</v>
      </c>
      <c r="I5329">
        <v>1.4019999999999999</v>
      </c>
      <c r="J5329">
        <v>8.2000000000000003E-2</v>
      </c>
      <c r="K5329">
        <v>0</v>
      </c>
      <c r="Q5329">
        <f>ABS(_xlfn.DAYS(_xlfn.MINIFS($C$2:$C$13493,$B$2:$B$13493,B5329),C5329))</f>
        <v>14</v>
      </c>
    </row>
    <row r="5330" spans="1:17" x14ac:dyDescent="0.25">
      <c r="A5330" t="s">
        <v>46</v>
      </c>
      <c r="B5330" t="s">
        <v>47</v>
      </c>
      <c r="C5330" s="2">
        <v>43943</v>
      </c>
      <c r="D5330">
        <v>54</v>
      </c>
      <c r="E5330">
        <v>0</v>
      </c>
      <c r="F5330">
        <v>1</v>
      </c>
      <c r="G5330">
        <v>0</v>
      </c>
      <c r="H5330">
        <v>4.4539999999999997</v>
      </c>
      <c r="I5330">
        <v>0</v>
      </c>
      <c r="J5330">
        <v>8.2000000000000003E-2</v>
      </c>
      <c r="K5330">
        <v>0</v>
      </c>
      <c r="Q5330">
        <f>ABS(_xlfn.DAYS(_xlfn.MINIFS($C$2:$C$13493,$B$2:$B$13493,B5330),C5330))</f>
        <v>15</v>
      </c>
    </row>
    <row r="5331" spans="1:17" x14ac:dyDescent="0.25">
      <c r="A5331" t="s">
        <v>46</v>
      </c>
      <c r="B5331" t="s">
        <v>47</v>
      </c>
      <c r="C5331" s="2">
        <v>43944</v>
      </c>
      <c r="D5331">
        <v>54</v>
      </c>
      <c r="E5331">
        <v>0</v>
      </c>
      <c r="F5331">
        <v>1</v>
      </c>
      <c r="G5331">
        <v>0</v>
      </c>
      <c r="H5331">
        <v>4.4539999999999997</v>
      </c>
      <c r="I5331">
        <v>0</v>
      </c>
      <c r="J5331">
        <v>8.2000000000000003E-2</v>
      </c>
      <c r="K5331">
        <v>0</v>
      </c>
      <c r="Q5331">
        <f>ABS(_xlfn.DAYS(_xlfn.MINIFS($C$2:$C$13493,$B$2:$B$13493,B5331),C5331))</f>
        <v>16</v>
      </c>
    </row>
    <row r="5332" spans="1:17" x14ac:dyDescent="0.25">
      <c r="A5332" t="s">
        <v>46</v>
      </c>
      <c r="B5332" t="s">
        <v>47</v>
      </c>
      <c r="C5332" s="2">
        <v>43938</v>
      </c>
      <c r="D5332">
        <v>37</v>
      </c>
      <c r="E5332">
        <v>2</v>
      </c>
      <c r="F5332">
        <v>1</v>
      </c>
      <c r="G5332">
        <v>0</v>
      </c>
      <c r="H5332">
        <v>3.052</v>
      </c>
      <c r="I5332">
        <v>0.16500000000000001</v>
      </c>
      <c r="J5332">
        <v>8.2000000000000003E-2</v>
      </c>
      <c r="K5332">
        <v>0</v>
      </c>
      <c r="Q5332">
        <f>ABS(_xlfn.DAYS(_xlfn.MINIFS($C$2:$C$13493,$B$2:$B$13493,B5332),C5332))</f>
        <v>10</v>
      </c>
    </row>
    <row r="5333" spans="1:17" x14ac:dyDescent="0.25">
      <c r="A5333" t="s">
        <v>46</v>
      </c>
      <c r="B5333" t="s">
        <v>47</v>
      </c>
      <c r="C5333" s="2">
        <v>43939</v>
      </c>
      <c r="D5333">
        <v>37</v>
      </c>
      <c r="E5333">
        <v>0</v>
      </c>
      <c r="F5333">
        <v>1</v>
      </c>
      <c r="G5333">
        <v>0</v>
      </c>
      <c r="H5333">
        <v>3.052</v>
      </c>
      <c r="I5333">
        <v>0</v>
      </c>
      <c r="J5333">
        <v>8.2000000000000003E-2</v>
      </c>
      <c r="K5333">
        <v>0</v>
      </c>
      <c r="Q5333">
        <f>ABS(_xlfn.DAYS(_xlfn.MINIFS($C$2:$C$13493,$B$2:$B$13493,B5333),C5333))</f>
        <v>11</v>
      </c>
    </row>
    <row r="5334" spans="1:17" x14ac:dyDescent="0.25">
      <c r="A5334" t="s">
        <v>46</v>
      </c>
      <c r="B5334" t="s">
        <v>47</v>
      </c>
      <c r="C5334" s="2">
        <v>43940</v>
      </c>
      <c r="D5334">
        <v>37</v>
      </c>
      <c r="E5334">
        <v>0</v>
      </c>
      <c r="F5334">
        <v>1</v>
      </c>
      <c r="G5334">
        <v>0</v>
      </c>
      <c r="H5334">
        <v>3.052</v>
      </c>
      <c r="I5334">
        <v>0</v>
      </c>
      <c r="J5334">
        <v>8.2000000000000003E-2</v>
      </c>
      <c r="K5334">
        <v>0</v>
      </c>
      <c r="Q5334">
        <f>ABS(_xlfn.DAYS(_xlfn.MINIFS($C$2:$C$13493,$B$2:$B$13493,B5334),C5334))</f>
        <v>12</v>
      </c>
    </row>
    <row r="5335" spans="1:17" x14ac:dyDescent="0.25">
      <c r="A5335" t="s">
        <v>46</v>
      </c>
      <c r="B5335" t="s">
        <v>47</v>
      </c>
      <c r="C5335" s="2">
        <v>43941</v>
      </c>
      <c r="D5335">
        <v>37</v>
      </c>
      <c r="E5335">
        <v>0</v>
      </c>
      <c r="F5335">
        <v>1</v>
      </c>
      <c r="G5335">
        <v>0</v>
      </c>
      <c r="H5335">
        <v>3.052</v>
      </c>
      <c r="I5335">
        <v>0</v>
      </c>
      <c r="J5335">
        <v>8.2000000000000003E-2</v>
      </c>
      <c r="K5335">
        <v>0</v>
      </c>
      <c r="Q5335">
        <f>ABS(_xlfn.DAYS(_xlfn.MINIFS($C$2:$C$13493,$B$2:$B$13493,B5335),C5335))</f>
        <v>13</v>
      </c>
    </row>
    <row r="5336" spans="1:17" x14ac:dyDescent="0.25">
      <c r="A5336" t="s">
        <v>46</v>
      </c>
      <c r="B5336" t="s">
        <v>47</v>
      </c>
      <c r="C5336" s="2">
        <v>43932</v>
      </c>
      <c r="D5336">
        <v>35</v>
      </c>
      <c r="E5336">
        <v>5</v>
      </c>
      <c r="F5336">
        <v>1</v>
      </c>
      <c r="G5336">
        <v>0</v>
      </c>
      <c r="H5336">
        <v>2.887</v>
      </c>
      <c r="I5336">
        <v>0.41199999999999998</v>
      </c>
      <c r="J5336">
        <v>8.2000000000000003E-2</v>
      </c>
      <c r="K5336">
        <v>0</v>
      </c>
      <c r="Q5336">
        <f>ABS(_xlfn.DAYS(_xlfn.MINIFS($C$2:$C$13493,$B$2:$B$13493,B5336),C5336))</f>
        <v>4</v>
      </c>
    </row>
    <row r="5337" spans="1:17" x14ac:dyDescent="0.25">
      <c r="A5337" t="s">
        <v>46</v>
      </c>
      <c r="B5337" t="s">
        <v>47</v>
      </c>
      <c r="C5337" s="2">
        <v>43933</v>
      </c>
      <c r="D5337">
        <v>35</v>
      </c>
      <c r="E5337">
        <v>0</v>
      </c>
      <c r="F5337">
        <v>1</v>
      </c>
      <c r="G5337">
        <v>0</v>
      </c>
      <c r="H5337">
        <v>2.887</v>
      </c>
      <c r="I5337">
        <v>0</v>
      </c>
      <c r="J5337">
        <v>8.2000000000000003E-2</v>
      </c>
      <c r="K5337">
        <v>0</v>
      </c>
      <c r="Q5337">
        <f>ABS(_xlfn.DAYS(_xlfn.MINIFS($C$2:$C$13493,$B$2:$B$13493,B5337),C5337))</f>
        <v>5</v>
      </c>
    </row>
    <row r="5338" spans="1:17" x14ac:dyDescent="0.25">
      <c r="A5338" t="s">
        <v>46</v>
      </c>
      <c r="B5338" t="s">
        <v>47</v>
      </c>
      <c r="C5338" s="2">
        <v>43934</v>
      </c>
      <c r="D5338">
        <v>35</v>
      </c>
      <c r="E5338">
        <v>0</v>
      </c>
      <c r="F5338">
        <v>1</v>
      </c>
      <c r="G5338">
        <v>0</v>
      </c>
      <c r="H5338">
        <v>2.887</v>
      </c>
      <c r="I5338">
        <v>0</v>
      </c>
      <c r="J5338">
        <v>8.2000000000000003E-2</v>
      </c>
      <c r="K5338">
        <v>0</v>
      </c>
      <c r="Q5338">
        <f>ABS(_xlfn.DAYS(_xlfn.MINIFS($C$2:$C$13493,$B$2:$B$13493,B5338),C5338))</f>
        <v>6</v>
      </c>
    </row>
    <row r="5339" spans="1:17" x14ac:dyDescent="0.25">
      <c r="A5339" t="s">
        <v>46</v>
      </c>
      <c r="B5339" t="s">
        <v>47</v>
      </c>
      <c r="C5339" s="2">
        <v>43935</v>
      </c>
      <c r="D5339">
        <v>35</v>
      </c>
      <c r="E5339">
        <v>0</v>
      </c>
      <c r="F5339">
        <v>1</v>
      </c>
      <c r="G5339">
        <v>0</v>
      </c>
      <c r="H5339">
        <v>2.887</v>
      </c>
      <c r="I5339">
        <v>0</v>
      </c>
      <c r="J5339">
        <v>8.2000000000000003E-2</v>
      </c>
      <c r="K5339">
        <v>0</v>
      </c>
      <c r="Q5339">
        <f>ABS(_xlfn.DAYS(_xlfn.MINIFS($C$2:$C$13493,$B$2:$B$13493,B5339),C5339))</f>
        <v>7</v>
      </c>
    </row>
    <row r="5340" spans="1:17" x14ac:dyDescent="0.25">
      <c r="A5340" t="s">
        <v>46</v>
      </c>
      <c r="B5340" t="s">
        <v>47</v>
      </c>
      <c r="C5340" s="2">
        <v>43936</v>
      </c>
      <c r="D5340">
        <v>35</v>
      </c>
      <c r="E5340">
        <v>0</v>
      </c>
      <c r="F5340">
        <v>1</v>
      </c>
      <c r="G5340">
        <v>0</v>
      </c>
      <c r="H5340">
        <v>2.887</v>
      </c>
      <c r="I5340">
        <v>0</v>
      </c>
      <c r="J5340">
        <v>8.2000000000000003E-2</v>
      </c>
      <c r="K5340">
        <v>0</v>
      </c>
      <c r="Q5340">
        <f>ABS(_xlfn.DAYS(_xlfn.MINIFS($C$2:$C$13493,$B$2:$B$13493,B5340),C5340))</f>
        <v>8</v>
      </c>
    </row>
    <row r="5341" spans="1:17" x14ac:dyDescent="0.25">
      <c r="A5341" t="s">
        <v>46</v>
      </c>
      <c r="B5341" t="s">
        <v>47</v>
      </c>
      <c r="C5341" s="2">
        <v>43937</v>
      </c>
      <c r="D5341">
        <v>35</v>
      </c>
      <c r="E5341">
        <v>0</v>
      </c>
      <c r="F5341">
        <v>1</v>
      </c>
      <c r="G5341">
        <v>0</v>
      </c>
      <c r="H5341">
        <v>2.887</v>
      </c>
      <c r="I5341">
        <v>0</v>
      </c>
      <c r="J5341">
        <v>8.2000000000000003E-2</v>
      </c>
      <c r="K5341">
        <v>0</v>
      </c>
      <c r="Q5341">
        <f>ABS(_xlfn.DAYS(_xlfn.MINIFS($C$2:$C$13493,$B$2:$B$13493,B5341),C5341))</f>
        <v>9</v>
      </c>
    </row>
    <row r="5342" spans="1:17" x14ac:dyDescent="0.25">
      <c r="A5342" t="s">
        <v>46</v>
      </c>
      <c r="B5342" t="s">
        <v>47</v>
      </c>
      <c r="C5342" s="2">
        <v>43931</v>
      </c>
      <c r="D5342">
        <v>30</v>
      </c>
      <c r="E5342">
        <v>4</v>
      </c>
      <c r="F5342">
        <v>1</v>
      </c>
      <c r="G5342">
        <v>0</v>
      </c>
      <c r="H5342">
        <v>2.4750000000000001</v>
      </c>
      <c r="I5342">
        <v>0.33</v>
      </c>
      <c r="J5342">
        <v>8.2000000000000003E-2</v>
      </c>
      <c r="K5342">
        <v>0</v>
      </c>
      <c r="Q5342">
        <f>ABS(_xlfn.DAYS(_xlfn.MINIFS($C$2:$C$13493,$B$2:$B$13493,B5342),C5342))</f>
        <v>3</v>
      </c>
    </row>
    <row r="5343" spans="1:17" x14ac:dyDescent="0.25">
      <c r="A5343" t="s">
        <v>46</v>
      </c>
      <c r="B5343" t="s">
        <v>47</v>
      </c>
      <c r="C5343" s="2">
        <v>43928</v>
      </c>
      <c r="D5343">
        <v>26</v>
      </c>
      <c r="E5343">
        <v>4</v>
      </c>
      <c r="F5343">
        <v>1</v>
      </c>
      <c r="G5343">
        <v>1</v>
      </c>
      <c r="H5343">
        <v>2.145</v>
      </c>
      <c r="I5343">
        <v>0.33</v>
      </c>
      <c r="J5343">
        <v>8.2000000000000003E-2</v>
      </c>
      <c r="K5343">
        <v>8.2000000000000003E-2</v>
      </c>
      <c r="Q5343">
        <f>ABS(_xlfn.DAYS(_xlfn.MINIFS($C$2:$C$13493,$B$2:$B$13493,B5343),C5343))</f>
        <v>0</v>
      </c>
    </row>
    <row r="5344" spans="1:17" x14ac:dyDescent="0.25">
      <c r="A5344" t="s">
        <v>46</v>
      </c>
      <c r="B5344" t="s">
        <v>47</v>
      </c>
      <c r="C5344" s="2">
        <v>43929</v>
      </c>
      <c r="D5344">
        <v>26</v>
      </c>
      <c r="E5344">
        <v>0</v>
      </c>
      <c r="F5344">
        <v>1</v>
      </c>
      <c r="G5344">
        <v>0</v>
      </c>
      <c r="H5344">
        <v>2.145</v>
      </c>
      <c r="I5344">
        <v>0</v>
      </c>
      <c r="J5344">
        <v>8.2000000000000003E-2</v>
      </c>
      <c r="K5344">
        <v>0</v>
      </c>
      <c r="Q5344">
        <f>ABS(_xlfn.DAYS(_xlfn.MINIFS($C$2:$C$13493,$B$2:$B$13493,B5344),C5344))</f>
        <v>1</v>
      </c>
    </row>
    <row r="5345" spans="1:17" x14ac:dyDescent="0.25">
      <c r="A5345" t="s">
        <v>46</v>
      </c>
      <c r="B5345" t="s">
        <v>47</v>
      </c>
      <c r="C5345" s="2">
        <v>43930</v>
      </c>
      <c r="D5345">
        <v>26</v>
      </c>
      <c r="E5345">
        <v>0</v>
      </c>
      <c r="F5345">
        <v>1</v>
      </c>
      <c r="G5345">
        <v>0</v>
      </c>
      <c r="H5345">
        <v>2.145</v>
      </c>
      <c r="I5345">
        <v>0</v>
      </c>
      <c r="J5345">
        <v>8.2000000000000003E-2</v>
      </c>
      <c r="K5345">
        <v>0</v>
      </c>
      <c r="Q5345">
        <f>ABS(_xlfn.DAYS(_xlfn.MINIFS($C$2:$C$13493,$B$2:$B$13493,B5345),C5345))</f>
        <v>2</v>
      </c>
    </row>
    <row r="5346" spans="1:17" x14ac:dyDescent="0.25">
      <c r="A5346" t="s">
        <v>260</v>
      </c>
      <c r="B5346" t="s">
        <v>261</v>
      </c>
      <c r="C5346" s="2">
        <v>43939</v>
      </c>
      <c r="D5346">
        <v>493</v>
      </c>
      <c r="E5346">
        <v>51</v>
      </c>
      <c r="F5346">
        <v>17</v>
      </c>
      <c r="G5346">
        <v>4</v>
      </c>
      <c r="H5346">
        <v>2.3919999999999999</v>
      </c>
      <c r="I5346">
        <v>0.247</v>
      </c>
      <c r="J5346">
        <v>8.2000000000000003E-2</v>
      </c>
      <c r="K5346">
        <v>1.9E-2</v>
      </c>
      <c r="Q5346">
        <f>ABS(_xlfn.DAYS(_xlfn.MINIFS($C$2:$C$13493,$B$2:$B$13493,B5346),C5346))</f>
        <v>25</v>
      </c>
    </row>
    <row r="5347" spans="1:17" x14ac:dyDescent="0.25">
      <c r="A5347" t="s">
        <v>228</v>
      </c>
      <c r="B5347" t="s">
        <v>229</v>
      </c>
      <c r="C5347" s="2">
        <v>43912</v>
      </c>
      <c r="D5347">
        <v>96</v>
      </c>
      <c r="E5347">
        <v>10</v>
      </c>
      <c r="F5347">
        <v>3</v>
      </c>
      <c r="G5347">
        <v>0</v>
      </c>
      <c r="H5347">
        <v>2.601</v>
      </c>
      <c r="I5347">
        <v>0.27100000000000002</v>
      </c>
      <c r="J5347">
        <v>8.1000000000000003E-2</v>
      </c>
      <c r="K5347">
        <v>0</v>
      </c>
      <c r="L5347">
        <v>627</v>
      </c>
      <c r="M5347">
        <v>90</v>
      </c>
      <c r="N5347">
        <v>1.7000000000000001E-2</v>
      </c>
      <c r="O5347">
        <v>2E-3</v>
      </c>
      <c r="P5347" t="s">
        <v>80</v>
      </c>
      <c r="Q5347">
        <f>ABS(_xlfn.DAYS(_xlfn.MINIFS($C$2:$C$13493,$B$2:$B$13493,B5347),C5347))</f>
        <v>20</v>
      </c>
    </row>
    <row r="5348" spans="1:17" x14ac:dyDescent="0.25">
      <c r="A5348" t="s">
        <v>228</v>
      </c>
      <c r="B5348" t="s">
        <v>229</v>
      </c>
      <c r="C5348" s="2">
        <v>43911</v>
      </c>
      <c r="D5348">
        <v>86</v>
      </c>
      <c r="E5348">
        <v>23</v>
      </c>
      <c r="F5348">
        <v>3</v>
      </c>
      <c r="G5348">
        <v>1</v>
      </c>
      <c r="H5348">
        <v>2.33</v>
      </c>
      <c r="I5348">
        <v>0.623</v>
      </c>
      <c r="J5348">
        <v>8.1000000000000003E-2</v>
      </c>
      <c r="K5348">
        <v>2.7E-2</v>
      </c>
      <c r="L5348">
        <v>537</v>
      </c>
      <c r="M5348">
        <v>73</v>
      </c>
      <c r="N5348">
        <v>1.4E-2</v>
      </c>
      <c r="O5348">
        <v>2E-3</v>
      </c>
      <c r="P5348" t="s">
        <v>80</v>
      </c>
      <c r="Q5348">
        <f>ABS(_xlfn.DAYS(_xlfn.MINIFS($C$2:$C$13493,$B$2:$B$13493,B5348),C5348))</f>
        <v>19</v>
      </c>
    </row>
    <row r="5349" spans="1:17" x14ac:dyDescent="0.25">
      <c r="A5349" t="s">
        <v>274</v>
      </c>
      <c r="B5349" t="s">
        <v>275</v>
      </c>
      <c r="C5349" s="2">
        <v>43921</v>
      </c>
      <c r="D5349">
        <v>1625</v>
      </c>
      <c r="E5349">
        <v>99</v>
      </c>
      <c r="F5349">
        <v>18</v>
      </c>
      <c r="G5349">
        <v>5</v>
      </c>
      <c r="H5349">
        <v>7.3570000000000002</v>
      </c>
      <c r="I5349">
        <v>0.44800000000000001</v>
      </c>
      <c r="J5349">
        <v>8.1000000000000003E-2</v>
      </c>
      <c r="K5349">
        <v>2.3E-2</v>
      </c>
      <c r="L5349">
        <v>15967</v>
      </c>
      <c r="M5349">
        <v>284</v>
      </c>
      <c r="N5349">
        <v>7.6999999999999999E-2</v>
      </c>
      <c r="O5349">
        <v>1E-3</v>
      </c>
      <c r="P5349" t="s">
        <v>30</v>
      </c>
      <c r="Q5349">
        <f>ABS(_xlfn.DAYS(_xlfn.MINIFS($C$2:$C$13493,$B$2:$B$13493,B5349),C5349))</f>
        <v>11</v>
      </c>
    </row>
    <row r="5350" spans="1:17" x14ac:dyDescent="0.25">
      <c r="A5350" t="s">
        <v>95</v>
      </c>
      <c r="B5350" t="s">
        <v>96</v>
      </c>
      <c r="C5350" s="2">
        <v>43916</v>
      </c>
      <c r="D5350">
        <v>470</v>
      </c>
      <c r="E5350">
        <v>92</v>
      </c>
      <c r="F5350">
        <v>4</v>
      </c>
      <c r="G5350">
        <v>1</v>
      </c>
      <c r="H5350">
        <v>9.2370000000000001</v>
      </c>
      <c r="I5350">
        <v>1.8080000000000001</v>
      </c>
      <c r="J5350">
        <v>7.9000000000000001E-2</v>
      </c>
      <c r="K5350">
        <v>0.02</v>
      </c>
      <c r="L5350">
        <v>10873</v>
      </c>
      <c r="M5350">
        <v>1368</v>
      </c>
      <c r="N5350">
        <v>0.217</v>
      </c>
      <c r="O5350">
        <v>2.7E-2</v>
      </c>
      <c r="P5350" t="s">
        <v>97</v>
      </c>
      <c r="Q5350">
        <f>ABS(_xlfn.DAYS(_xlfn.MINIFS($C$2:$C$13493,$B$2:$B$13493,B5350),C5350))</f>
        <v>22</v>
      </c>
    </row>
    <row r="5351" spans="1:17" x14ac:dyDescent="0.25">
      <c r="A5351" t="s">
        <v>179</v>
      </c>
      <c r="B5351" t="s">
        <v>180</v>
      </c>
      <c r="C5351" s="2">
        <v>43927</v>
      </c>
      <c r="D5351">
        <v>4067</v>
      </c>
      <c r="E5351">
        <v>693</v>
      </c>
      <c r="F5351">
        <v>109</v>
      </c>
      <c r="G5351">
        <v>32</v>
      </c>
      <c r="H5351">
        <v>2.9470000000000001</v>
      </c>
      <c r="I5351">
        <v>0.502</v>
      </c>
      <c r="J5351">
        <v>7.9000000000000001E-2</v>
      </c>
      <c r="K5351">
        <v>2.3E-2</v>
      </c>
      <c r="L5351">
        <v>101068</v>
      </c>
      <c r="M5351">
        <v>11534</v>
      </c>
      <c r="N5351">
        <v>7.2999999999999995E-2</v>
      </c>
      <c r="O5351">
        <v>8.0000000000000002E-3</v>
      </c>
      <c r="P5351" t="s">
        <v>52</v>
      </c>
      <c r="Q5351">
        <f>ABS(_xlfn.DAYS(_xlfn.MINIFS($C$2:$C$13493,$B$2:$B$13493,B5351),C5351))</f>
        <v>24</v>
      </c>
    </row>
    <row r="5352" spans="1:17" x14ac:dyDescent="0.25">
      <c r="A5352" t="s">
        <v>282</v>
      </c>
      <c r="B5352" t="s">
        <v>283</v>
      </c>
      <c r="C5352" s="2">
        <v>43906</v>
      </c>
      <c r="D5352">
        <v>125</v>
      </c>
      <c r="E5352">
        <v>21</v>
      </c>
      <c r="F5352">
        <v>3</v>
      </c>
      <c r="G5352">
        <v>0</v>
      </c>
      <c r="H5352">
        <v>3.3029999999999999</v>
      </c>
      <c r="I5352">
        <v>0.55500000000000005</v>
      </c>
      <c r="J5352">
        <v>7.9000000000000001E-2</v>
      </c>
      <c r="K5352">
        <v>0</v>
      </c>
      <c r="Q5352">
        <f>ABS(_xlfn.DAYS(_xlfn.MINIFS($C$2:$C$13493,$B$2:$B$13493,B5352),C5352))</f>
        <v>10</v>
      </c>
    </row>
    <row r="5353" spans="1:17" x14ac:dyDescent="0.25">
      <c r="A5353" t="s">
        <v>282</v>
      </c>
      <c r="B5353" t="s">
        <v>283</v>
      </c>
      <c r="C5353" s="2">
        <v>43905</v>
      </c>
      <c r="D5353">
        <v>104</v>
      </c>
      <c r="E5353">
        <v>36</v>
      </c>
      <c r="F5353">
        <v>3</v>
      </c>
      <c r="G5353">
        <v>1</v>
      </c>
      <c r="H5353">
        <v>2.7480000000000002</v>
      </c>
      <c r="I5353">
        <v>0.95099999999999996</v>
      </c>
      <c r="J5353">
        <v>7.9000000000000001E-2</v>
      </c>
      <c r="K5353">
        <v>2.5999999999999999E-2</v>
      </c>
      <c r="L5353">
        <v>5493</v>
      </c>
      <c r="N5353">
        <v>0.14499999999999999</v>
      </c>
      <c r="P5353" t="s">
        <v>52</v>
      </c>
      <c r="Q5353">
        <f>ABS(_xlfn.DAYS(_xlfn.MINIFS($C$2:$C$13493,$B$2:$B$13493,B5353),C5353))</f>
        <v>9</v>
      </c>
    </row>
    <row r="5354" spans="1:17" x14ac:dyDescent="0.25">
      <c r="A5354" t="s">
        <v>353</v>
      </c>
      <c r="B5354" t="s">
        <v>354</v>
      </c>
      <c r="C5354" s="2">
        <v>43900</v>
      </c>
      <c r="D5354">
        <v>754</v>
      </c>
      <c r="E5354">
        <v>200</v>
      </c>
      <c r="F5354">
        <v>26</v>
      </c>
      <c r="G5354">
        <v>5</v>
      </c>
      <c r="H5354">
        <v>2.278</v>
      </c>
      <c r="I5354">
        <v>0.60399999999999998</v>
      </c>
      <c r="J5354">
        <v>7.9000000000000001E-2</v>
      </c>
      <c r="K5354">
        <v>1.4999999999999999E-2</v>
      </c>
      <c r="L5354">
        <v>5184</v>
      </c>
      <c r="M5354">
        <v>786</v>
      </c>
      <c r="N5354">
        <v>1.6E-2</v>
      </c>
      <c r="O5354">
        <v>2E-3</v>
      </c>
      <c r="P5354" t="s">
        <v>355</v>
      </c>
      <c r="Q5354">
        <f>ABS(_xlfn.DAYS(_xlfn.MINIFS($C$2:$C$13493,$B$2:$B$13493,B5354),C5354))</f>
        <v>9</v>
      </c>
    </row>
    <row r="5355" spans="1:17" x14ac:dyDescent="0.25">
      <c r="A5355" t="s">
        <v>35</v>
      </c>
      <c r="B5355" t="s">
        <v>36</v>
      </c>
      <c r="C5355" s="2">
        <v>43897</v>
      </c>
      <c r="D5355">
        <v>63</v>
      </c>
      <c r="E5355">
        <v>4</v>
      </c>
      <c r="F5355">
        <v>2</v>
      </c>
      <c r="G5355">
        <v>0</v>
      </c>
      <c r="H5355">
        <v>2.4710000000000001</v>
      </c>
      <c r="I5355">
        <v>0.157</v>
      </c>
      <c r="J5355">
        <v>7.8E-2</v>
      </c>
      <c r="K5355">
        <v>0</v>
      </c>
      <c r="L5355">
        <v>7889</v>
      </c>
      <c r="M5355">
        <v>4455</v>
      </c>
      <c r="N5355">
        <v>0.311</v>
      </c>
      <c r="O5355">
        <v>0.17499999999999999</v>
      </c>
      <c r="P5355" t="s">
        <v>37</v>
      </c>
      <c r="Q5355">
        <f>ABS(_xlfn.DAYS(_xlfn.MINIFS($C$2:$C$13493,$B$2:$B$13493,B5355),C5355))</f>
        <v>6</v>
      </c>
    </row>
    <row r="5356" spans="1:17" x14ac:dyDescent="0.25">
      <c r="A5356" t="s">
        <v>35</v>
      </c>
      <c r="B5356" t="s">
        <v>36</v>
      </c>
      <c r="C5356" s="2">
        <v>43896</v>
      </c>
      <c r="D5356">
        <v>59</v>
      </c>
      <c r="E5356">
        <v>7</v>
      </c>
      <c r="F5356">
        <v>2</v>
      </c>
      <c r="G5356">
        <v>0</v>
      </c>
      <c r="H5356">
        <v>2.3140000000000001</v>
      </c>
      <c r="I5356">
        <v>0.27500000000000002</v>
      </c>
      <c r="J5356">
        <v>7.8E-2</v>
      </c>
      <c r="K5356">
        <v>0</v>
      </c>
      <c r="L5356">
        <v>3434</v>
      </c>
      <c r="M5356">
        <v>137</v>
      </c>
      <c r="N5356">
        <v>0.13500000000000001</v>
      </c>
      <c r="O5356">
        <v>5.0000000000000001E-3</v>
      </c>
      <c r="P5356" t="s">
        <v>37</v>
      </c>
      <c r="Q5356">
        <f>ABS(_xlfn.DAYS(_xlfn.MINIFS($C$2:$C$13493,$B$2:$B$13493,B5356),C5356))</f>
        <v>5</v>
      </c>
    </row>
    <row r="5357" spans="1:17" x14ac:dyDescent="0.25">
      <c r="A5357" t="s">
        <v>35</v>
      </c>
      <c r="B5357" t="s">
        <v>36</v>
      </c>
      <c r="C5357" s="2">
        <v>43895</v>
      </c>
      <c r="D5357">
        <v>52</v>
      </c>
      <c r="E5357">
        <v>11</v>
      </c>
      <c r="F5357">
        <v>2</v>
      </c>
      <c r="G5357">
        <v>1</v>
      </c>
      <c r="H5357">
        <v>2.0390000000000001</v>
      </c>
      <c r="I5357">
        <v>0.43099999999999999</v>
      </c>
      <c r="J5357">
        <v>7.8E-2</v>
      </c>
      <c r="K5357">
        <v>3.9E-2</v>
      </c>
      <c r="L5357">
        <v>3297</v>
      </c>
      <c r="N5357">
        <v>0.13</v>
      </c>
      <c r="P5357" t="s">
        <v>37</v>
      </c>
      <c r="Q5357">
        <f>ABS(_xlfn.DAYS(_xlfn.MINIFS($C$2:$C$13493,$B$2:$B$13493,B5357),C5357))</f>
        <v>4</v>
      </c>
    </row>
    <row r="5358" spans="1:17" x14ac:dyDescent="0.25">
      <c r="A5358" t="s">
        <v>124</v>
      </c>
      <c r="B5358" t="s">
        <v>125</v>
      </c>
      <c r="C5358" s="2">
        <v>43912</v>
      </c>
      <c r="D5358">
        <v>285</v>
      </c>
      <c r="E5358">
        <v>29</v>
      </c>
      <c r="F5358">
        <v>8</v>
      </c>
      <c r="G5358">
        <v>1</v>
      </c>
      <c r="H5358">
        <v>2.7850000000000001</v>
      </c>
      <c r="I5358">
        <v>0.28299999999999997</v>
      </c>
      <c r="J5358">
        <v>7.8E-2</v>
      </c>
      <c r="K5358">
        <v>0.01</v>
      </c>
      <c r="Q5358">
        <f>ABS(_xlfn.DAYS(_xlfn.MINIFS($C$2:$C$13493,$B$2:$B$13493,B5358),C5358))</f>
        <v>13</v>
      </c>
    </row>
    <row r="5359" spans="1:17" x14ac:dyDescent="0.25">
      <c r="A5359" t="s">
        <v>18</v>
      </c>
      <c r="B5359" t="s">
        <v>19</v>
      </c>
      <c r="C5359" s="2">
        <v>43919</v>
      </c>
      <c r="D5359">
        <v>106</v>
      </c>
      <c r="E5359">
        <v>15</v>
      </c>
      <c r="F5359">
        <v>3</v>
      </c>
      <c r="G5359">
        <v>1</v>
      </c>
      <c r="H5359">
        <v>2.7229999999999999</v>
      </c>
      <c r="I5359">
        <v>0.38500000000000001</v>
      </c>
      <c r="J5359">
        <v>7.6999999999999999E-2</v>
      </c>
      <c r="K5359">
        <v>2.5999999999999999E-2</v>
      </c>
      <c r="Q5359">
        <f>ABS(_xlfn.DAYS(_xlfn.MINIFS($C$2:$C$13493,$B$2:$B$13493,B5359),C5359))</f>
        <v>5</v>
      </c>
    </row>
    <row r="5360" spans="1:17" x14ac:dyDescent="0.25">
      <c r="A5360" t="s">
        <v>87</v>
      </c>
      <c r="B5360" t="s">
        <v>88</v>
      </c>
      <c r="C5360" s="2">
        <v>43926</v>
      </c>
      <c r="D5360">
        <v>245</v>
      </c>
      <c r="E5360">
        <v>27</v>
      </c>
      <c r="F5360">
        <v>2</v>
      </c>
      <c r="G5360">
        <v>1</v>
      </c>
      <c r="H5360">
        <v>9.2880000000000003</v>
      </c>
      <c r="I5360">
        <v>1.024</v>
      </c>
      <c r="J5360">
        <v>7.5999999999999998E-2</v>
      </c>
      <c r="K5360">
        <v>3.7999999999999999E-2</v>
      </c>
      <c r="Q5360">
        <f>ABS(_xlfn.DAYS(_xlfn.MINIFS($C$2:$C$13493,$B$2:$B$13493,B5360),C5360))</f>
        <v>6</v>
      </c>
    </row>
    <row r="5361" spans="1:17" x14ac:dyDescent="0.25">
      <c r="A5361" t="s">
        <v>149</v>
      </c>
      <c r="B5361" t="s">
        <v>150</v>
      </c>
      <c r="C5361" s="2">
        <v>43938</v>
      </c>
      <c r="D5361">
        <v>438</v>
      </c>
      <c r="E5361">
        <v>34</v>
      </c>
      <c r="F5361">
        <v>1</v>
      </c>
      <c r="G5361">
        <v>0</v>
      </c>
      <c r="H5361">
        <v>33.351999999999997</v>
      </c>
      <c r="I5361">
        <v>2.589</v>
      </c>
      <c r="J5361">
        <v>7.5999999999999998E-2</v>
      </c>
      <c r="K5361">
        <v>0</v>
      </c>
      <c r="Q5361">
        <f>ABS(_xlfn.DAYS(_xlfn.MINIFS($C$2:$C$13493,$B$2:$B$13493,B5361),C5361))</f>
        <v>1</v>
      </c>
    </row>
    <row r="5362" spans="1:17" x14ac:dyDescent="0.25">
      <c r="A5362" t="s">
        <v>149</v>
      </c>
      <c r="B5362" t="s">
        <v>150</v>
      </c>
      <c r="C5362" s="2">
        <v>43937</v>
      </c>
      <c r="D5362">
        <v>404</v>
      </c>
      <c r="E5362">
        <v>41</v>
      </c>
      <c r="F5362">
        <v>1</v>
      </c>
      <c r="G5362">
        <v>1</v>
      </c>
      <c r="H5362">
        <v>30.763000000000002</v>
      </c>
      <c r="I5362">
        <v>3.1219999999999999</v>
      </c>
      <c r="J5362">
        <v>7.5999999999999998E-2</v>
      </c>
      <c r="K5362">
        <v>7.5999999999999998E-2</v>
      </c>
      <c r="Q5362">
        <f>ABS(_xlfn.DAYS(_xlfn.MINIFS($C$2:$C$13493,$B$2:$B$13493,B5362),C5362))</f>
        <v>0</v>
      </c>
    </row>
    <row r="5363" spans="1:17" x14ac:dyDescent="0.25">
      <c r="A5363" t="s">
        <v>89</v>
      </c>
      <c r="B5363" t="s">
        <v>90</v>
      </c>
      <c r="C5363" s="2">
        <v>43921</v>
      </c>
      <c r="D5363">
        <v>142</v>
      </c>
      <c r="E5363">
        <v>43</v>
      </c>
      <c r="F5363">
        <v>2</v>
      </c>
      <c r="G5363">
        <v>0</v>
      </c>
      <c r="H5363">
        <v>5.3490000000000002</v>
      </c>
      <c r="I5363">
        <v>1.62</v>
      </c>
      <c r="J5363">
        <v>7.4999999999999997E-2</v>
      </c>
      <c r="K5363">
        <v>0</v>
      </c>
      <c r="Q5363">
        <f>ABS(_xlfn.DAYS(_xlfn.MINIFS($C$2:$C$13493,$B$2:$B$13493,B5363),C5363))</f>
        <v>6</v>
      </c>
    </row>
    <row r="5364" spans="1:17" x14ac:dyDescent="0.25">
      <c r="A5364" t="s">
        <v>89</v>
      </c>
      <c r="B5364" t="s">
        <v>90</v>
      </c>
      <c r="C5364" s="2">
        <v>43919</v>
      </c>
      <c r="D5364">
        <v>99</v>
      </c>
      <c r="E5364">
        <v>11</v>
      </c>
      <c r="F5364">
        <v>2</v>
      </c>
      <c r="G5364">
        <v>1</v>
      </c>
      <c r="H5364">
        <v>3.7290000000000001</v>
      </c>
      <c r="I5364">
        <v>0.41399999999999998</v>
      </c>
      <c r="J5364">
        <v>7.4999999999999997E-2</v>
      </c>
      <c r="K5364">
        <v>3.7999999999999999E-2</v>
      </c>
      <c r="Q5364">
        <f>ABS(_xlfn.DAYS(_xlfn.MINIFS($C$2:$C$13493,$B$2:$B$13493,B5364),C5364))</f>
        <v>4</v>
      </c>
    </row>
    <row r="5365" spans="1:17" x14ac:dyDescent="0.25">
      <c r="A5365" t="s">
        <v>89</v>
      </c>
      <c r="B5365" t="s">
        <v>90</v>
      </c>
      <c r="C5365" s="2">
        <v>43920</v>
      </c>
      <c r="D5365">
        <v>99</v>
      </c>
      <c r="E5365">
        <v>0</v>
      </c>
      <c r="F5365">
        <v>2</v>
      </c>
      <c r="G5365">
        <v>0</v>
      </c>
      <c r="H5365">
        <v>3.7290000000000001</v>
      </c>
      <c r="I5365">
        <v>0</v>
      </c>
      <c r="J5365">
        <v>7.4999999999999997E-2</v>
      </c>
      <c r="K5365">
        <v>0</v>
      </c>
      <c r="Q5365">
        <f>ABS(_xlfn.DAYS(_xlfn.MINIFS($C$2:$C$13493,$B$2:$B$13493,B5365),C5365))</f>
        <v>5</v>
      </c>
    </row>
    <row r="5366" spans="1:17" x14ac:dyDescent="0.25">
      <c r="A5366" t="s">
        <v>85</v>
      </c>
      <c r="B5366" t="s">
        <v>86</v>
      </c>
      <c r="C5366" s="2">
        <v>43858</v>
      </c>
      <c r="D5366">
        <v>4528</v>
      </c>
      <c r="E5366">
        <v>1753</v>
      </c>
      <c r="F5366">
        <v>106</v>
      </c>
      <c r="G5366">
        <v>25</v>
      </c>
      <c r="H5366">
        <v>3.1459999999999999</v>
      </c>
      <c r="I5366">
        <v>1.218</v>
      </c>
      <c r="J5366">
        <v>7.3999999999999996E-2</v>
      </c>
      <c r="K5366">
        <v>1.7000000000000001E-2</v>
      </c>
      <c r="Q5366">
        <f>ABS(_xlfn.DAYS(_xlfn.MINIFS($C$2:$C$13493,$B$2:$B$13493,B5366),C5366))</f>
        <v>17</v>
      </c>
    </row>
    <row r="5367" spans="1:17" x14ac:dyDescent="0.25">
      <c r="A5367" t="s">
        <v>203</v>
      </c>
      <c r="B5367" t="s">
        <v>204</v>
      </c>
      <c r="C5367" s="2">
        <v>43928</v>
      </c>
      <c r="D5367">
        <v>158</v>
      </c>
      <c r="E5367">
        <v>16</v>
      </c>
      <c r="F5367">
        <v>4</v>
      </c>
      <c r="G5367">
        <v>0</v>
      </c>
      <c r="H5367">
        <v>2.9380000000000002</v>
      </c>
      <c r="I5367">
        <v>0.29799999999999999</v>
      </c>
      <c r="J5367">
        <v>7.3999999999999996E-2</v>
      </c>
      <c r="K5367">
        <v>0</v>
      </c>
      <c r="L5367">
        <v>4973</v>
      </c>
      <c r="M5367">
        <v>696</v>
      </c>
      <c r="N5367">
        <v>9.2999999999999999E-2</v>
      </c>
      <c r="O5367">
        <v>1.2999999999999999E-2</v>
      </c>
      <c r="P5367" t="s">
        <v>37</v>
      </c>
      <c r="Q5367">
        <f>ABS(_xlfn.DAYS(_xlfn.MINIFS($C$2:$C$13493,$B$2:$B$13493,B5367),C5367))</f>
        <v>32</v>
      </c>
    </row>
    <row r="5368" spans="1:17" x14ac:dyDescent="0.25">
      <c r="A5368" t="s">
        <v>203</v>
      </c>
      <c r="B5368" t="s">
        <v>204</v>
      </c>
      <c r="C5368" s="2">
        <v>43927</v>
      </c>
      <c r="D5368">
        <v>142</v>
      </c>
      <c r="E5368">
        <v>16</v>
      </c>
      <c r="F5368">
        <v>4</v>
      </c>
      <c r="G5368">
        <v>0</v>
      </c>
      <c r="H5368">
        <v>2.641</v>
      </c>
      <c r="I5368">
        <v>0.29799999999999999</v>
      </c>
      <c r="J5368">
        <v>7.3999999999999996E-2</v>
      </c>
      <c r="K5368">
        <v>0</v>
      </c>
      <c r="L5368">
        <v>4277</v>
      </c>
      <c r="M5368">
        <v>663</v>
      </c>
      <c r="N5368">
        <v>0.08</v>
      </c>
      <c r="O5368">
        <v>1.2E-2</v>
      </c>
      <c r="P5368" t="s">
        <v>37</v>
      </c>
      <c r="Q5368">
        <f>ABS(_xlfn.DAYS(_xlfn.MINIFS($C$2:$C$13493,$B$2:$B$13493,B5368),C5368))</f>
        <v>31</v>
      </c>
    </row>
    <row r="5369" spans="1:17" x14ac:dyDescent="0.25">
      <c r="A5369" t="s">
        <v>203</v>
      </c>
      <c r="B5369" t="s">
        <v>204</v>
      </c>
      <c r="C5369" s="2">
        <v>43926</v>
      </c>
      <c r="D5369">
        <v>126</v>
      </c>
      <c r="E5369">
        <v>4</v>
      </c>
      <c r="F5369">
        <v>4</v>
      </c>
      <c r="G5369">
        <v>0</v>
      </c>
      <c r="H5369">
        <v>2.343</v>
      </c>
      <c r="I5369">
        <v>7.3999999999999996E-2</v>
      </c>
      <c r="J5369">
        <v>7.3999999999999996E-2</v>
      </c>
      <c r="K5369">
        <v>0</v>
      </c>
      <c r="L5369">
        <v>3614</v>
      </c>
      <c r="M5369">
        <v>530</v>
      </c>
      <c r="N5369">
        <v>6.8000000000000005E-2</v>
      </c>
      <c r="O5369">
        <v>0.01</v>
      </c>
      <c r="P5369" t="s">
        <v>37</v>
      </c>
      <c r="Q5369">
        <f>ABS(_xlfn.DAYS(_xlfn.MINIFS($C$2:$C$13493,$B$2:$B$13493,B5369),C5369))</f>
        <v>30</v>
      </c>
    </row>
    <row r="5370" spans="1:17" x14ac:dyDescent="0.25">
      <c r="A5370" t="s">
        <v>203</v>
      </c>
      <c r="B5370" t="s">
        <v>204</v>
      </c>
      <c r="C5370" s="2">
        <v>43925</v>
      </c>
      <c r="D5370">
        <v>122</v>
      </c>
      <c r="E5370">
        <v>12</v>
      </c>
      <c r="F5370">
        <v>4</v>
      </c>
      <c r="G5370">
        <v>1</v>
      </c>
      <c r="H5370">
        <v>2.2690000000000001</v>
      </c>
      <c r="I5370">
        <v>0.223</v>
      </c>
      <c r="J5370">
        <v>7.3999999999999996E-2</v>
      </c>
      <c r="K5370">
        <v>1.9E-2</v>
      </c>
      <c r="L5370">
        <v>3084</v>
      </c>
      <c r="M5370">
        <v>372</v>
      </c>
      <c r="N5370">
        <v>5.8000000000000003E-2</v>
      </c>
      <c r="O5370">
        <v>7.0000000000000001E-3</v>
      </c>
      <c r="P5370" t="s">
        <v>37</v>
      </c>
      <c r="Q5370">
        <f>ABS(_xlfn.DAYS(_xlfn.MINIFS($C$2:$C$13493,$B$2:$B$13493,B5370),C5370))</f>
        <v>29</v>
      </c>
    </row>
    <row r="5371" spans="1:17" x14ac:dyDescent="0.25">
      <c r="A5371" t="s">
        <v>242</v>
      </c>
      <c r="B5371" t="s">
        <v>243</v>
      </c>
      <c r="C5371" s="2">
        <v>43938</v>
      </c>
      <c r="D5371">
        <v>85</v>
      </c>
      <c r="E5371">
        <v>11</v>
      </c>
      <c r="F5371">
        <v>4</v>
      </c>
      <c r="G5371">
        <v>0</v>
      </c>
      <c r="H5371">
        <v>1.5620000000000001</v>
      </c>
      <c r="I5371">
        <v>0.20200000000000001</v>
      </c>
      <c r="J5371">
        <v>7.3999999999999996E-2</v>
      </c>
      <c r="K5371">
        <v>0</v>
      </c>
      <c r="L5371">
        <v>3880</v>
      </c>
      <c r="N5371">
        <v>7.0999999999999994E-2</v>
      </c>
      <c r="P5371" t="s">
        <v>52</v>
      </c>
      <c r="Q5371">
        <f>ABS(_xlfn.DAYS(_xlfn.MINIFS($C$2:$C$13493,$B$2:$B$13493,B5371),C5371))</f>
        <v>16</v>
      </c>
    </row>
    <row r="5372" spans="1:17" x14ac:dyDescent="0.25">
      <c r="A5372" t="s">
        <v>242</v>
      </c>
      <c r="B5372" t="s">
        <v>243</v>
      </c>
      <c r="C5372" s="2">
        <v>43936</v>
      </c>
      <c r="D5372">
        <v>74</v>
      </c>
      <c r="E5372">
        <v>12</v>
      </c>
      <c r="F5372">
        <v>4</v>
      </c>
      <c r="G5372">
        <v>0</v>
      </c>
      <c r="H5372">
        <v>1.36</v>
      </c>
      <c r="I5372">
        <v>0.221</v>
      </c>
      <c r="J5372">
        <v>7.3999999999999996E-2</v>
      </c>
      <c r="K5372">
        <v>0</v>
      </c>
      <c r="L5372">
        <v>3236</v>
      </c>
      <c r="M5372">
        <v>433</v>
      </c>
      <c r="N5372">
        <v>5.8999999999999997E-2</v>
      </c>
      <c r="O5372">
        <v>8.0000000000000002E-3</v>
      </c>
      <c r="P5372" t="s">
        <v>52</v>
      </c>
      <c r="Q5372">
        <f>ABS(_xlfn.DAYS(_xlfn.MINIFS($C$2:$C$13493,$B$2:$B$13493,B5372),C5372))</f>
        <v>14</v>
      </c>
    </row>
    <row r="5373" spans="1:17" x14ac:dyDescent="0.25">
      <c r="A5373" t="s">
        <v>242</v>
      </c>
      <c r="B5373" t="s">
        <v>243</v>
      </c>
      <c r="C5373" s="2">
        <v>43937</v>
      </c>
      <c r="D5373">
        <v>74</v>
      </c>
      <c r="E5373">
        <v>0</v>
      </c>
      <c r="F5373">
        <v>4</v>
      </c>
      <c r="G5373">
        <v>0</v>
      </c>
      <c r="H5373">
        <v>1.36</v>
      </c>
      <c r="I5373">
        <v>0</v>
      </c>
      <c r="J5373">
        <v>7.3999999999999996E-2</v>
      </c>
      <c r="K5373">
        <v>0</v>
      </c>
      <c r="Q5373">
        <f>ABS(_xlfn.DAYS(_xlfn.MINIFS($C$2:$C$13493,$B$2:$B$13493,B5373),C5373))</f>
        <v>15</v>
      </c>
    </row>
    <row r="5374" spans="1:17" x14ac:dyDescent="0.25">
      <c r="A5374" t="s">
        <v>242</v>
      </c>
      <c r="B5374" t="s">
        <v>243</v>
      </c>
      <c r="C5374" s="2">
        <v>43935</v>
      </c>
      <c r="D5374">
        <v>62</v>
      </c>
      <c r="E5374">
        <v>21</v>
      </c>
      <c r="F5374">
        <v>4</v>
      </c>
      <c r="G5374">
        <v>0</v>
      </c>
      <c r="H5374">
        <v>1.1399999999999999</v>
      </c>
      <c r="I5374">
        <v>0.38600000000000001</v>
      </c>
      <c r="J5374">
        <v>7.3999999999999996E-2</v>
      </c>
      <c r="K5374">
        <v>0</v>
      </c>
      <c r="L5374">
        <v>2803</v>
      </c>
      <c r="M5374">
        <v>360</v>
      </c>
      <c r="N5374">
        <v>5.0999999999999997E-2</v>
      </c>
      <c r="O5374">
        <v>7.0000000000000001E-3</v>
      </c>
      <c r="P5374" t="s">
        <v>52</v>
      </c>
      <c r="Q5374">
        <f>ABS(_xlfn.DAYS(_xlfn.MINIFS($C$2:$C$13493,$B$2:$B$13493,B5374),C5374))</f>
        <v>13</v>
      </c>
    </row>
    <row r="5375" spans="1:17" x14ac:dyDescent="0.25">
      <c r="A5375" t="s">
        <v>242</v>
      </c>
      <c r="B5375" t="s">
        <v>243</v>
      </c>
      <c r="C5375" s="2">
        <v>43934</v>
      </c>
      <c r="D5375">
        <v>41</v>
      </c>
      <c r="E5375">
        <v>10</v>
      </c>
      <c r="F5375">
        <v>4</v>
      </c>
      <c r="G5375">
        <v>1</v>
      </c>
      <c r="H5375">
        <v>0.754</v>
      </c>
      <c r="I5375">
        <v>0.184</v>
      </c>
      <c r="J5375">
        <v>7.3999999999999996E-2</v>
      </c>
      <c r="K5375">
        <v>1.7999999999999999E-2</v>
      </c>
      <c r="L5375">
        <v>2443</v>
      </c>
      <c r="M5375">
        <v>309</v>
      </c>
      <c r="N5375">
        <v>4.4999999999999998E-2</v>
      </c>
      <c r="O5375">
        <v>6.0000000000000001E-3</v>
      </c>
      <c r="P5375" t="s">
        <v>52</v>
      </c>
      <c r="Q5375">
        <f>ABS(_xlfn.DAYS(_xlfn.MINIFS($C$2:$C$13493,$B$2:$B$13493,B5375),C5375))</f>
        <v>12</v>
      </c>
    </row>
    <row r="5376" spans="1:17" x14ac:dyDescent="0.25">
      <c r="A5376" t="s">
        <v>139</v>
      </c>
      <c r="B5376" t="s">
        <v>140</v>
      </c>
      <c r="C5376" s="2">
        <v>43900</v>
      </c>
      <c r="D5376">
        <v>321</v>
      </c>
      <c r="E5376">
        <v>48</v>
      </c>
      <c r="F5376">
        <v>5</v>
      </c>
      <c r="G5376">
        <v>2</v>
      </c>
      <c r="H5376">
        <v>4.7290000000000001</v>
      </c>
      <c r="I5376">
        <v>0.70699999999999996</v>
      </c>
      <c r="J5376">
        <v>7.3999999999999996E-2</v>
      </c>
      <c r="K5376">
        <v>2.9000000000000001E-2</v>
      </c>
      <c r="L5376">
        <v>26261</v>
      </c>
      <c r="M5376">
        <v>1301</v>
      </c>
      <c r="N5376">
        <v>0.39</v>
      </c>
      <c r="O5376">
        <v>1.9E-2</v>
      </c>
      <c r="P5376" t="s">
        <v>80</v>
      </c>
      <c r="Q5376">
        <f>ABS(_xlfn.DAYS(_xlfn.MINIFS($C$2:$C$13493,$B$2:$B$13493,B5376),C5376))</f>
        <v>4</v>
      </c>
    </row>
    <row r="5377" spans="1:17" x14ac:dyDescent="0.25">
      <c r="A5377" t="s">
        <v>50</v>
      </c>
      <c r="B5377" t="s">
        <v>51</v>
      </c>
      <c r="C5377" s="2">
        <v>43928</v>
      </c>
      <c r="D5377">
        <v>123</v>
      </c>
      <c r="E5377">
        <v>35</v>
      </c>
      <c r="F5377">
        <v>12</v>
      </c>
      <c r="G5377">
        <v>3</v>
      </c>
      <c r="H5377">
        <v>0.747</v>
      </c>
      <c r="I5377">
        <v>0.21299999999999999</v>
      </c>
      <c r="J5377">
        <v>7.2999999999999995E-2</v>
      </c>
      <c r="K5377">
        <v>1.7999999999999999E-2</v>
      </c>
      <c r="L5377">
        <v>4402</v>
      </c>
      <c r="M5377">
        <v>792</v>
      </c>
      <c r="N5377">
        <v>2.5999999999999999E-2</v>
      </c>
      <c r="O5377">
        <v>5.0000000000000001E-3</v>
      </c>
      <c r="P5377" t="s">
        <v>52</v>
      </c>
      <c r="Q5377">
        <f>ABS(_xlfn.DAYS(_xlfn.MINIFS($C$2:$C$13493,$B$2:$B$13493,B5377),C5377))</f>
        <v>34</v>
      </c>
    </row>
    <row r="5378" spans="1:17" x14ac:dyDescent="0.25">
      <c r="A5378" t="s">
        <v>337</v>
      </c>
      <c r="B5378" t="s">
        <v>338</v>
      </c>
      <c r="C5378" s="2">
        <v>43917</v>
      </c>
      <c r="D5378">
        <v>1136</v>
      </c>
      <c r="E5378">
        <v>91</v>
      </c>
      <c r="F5378">
        <v>5</v>
      </c>
      <c r="G5378">
        <v>1</v>
      </c>
      <c r="H5378">
        <v>16.274999999999999</v>
      </c>
      <c r="I5378">
        <v>1.304</v>
      </c>
      <c r="J5378">
        <v>7.1999999999999995E-2</v>
      </c>
      <c r="K5378">
        <v>1.4E-2</v>
      </c>
      <c r="L5378">
        <v>16473</v>
      </c>
      <c r="M5378">
        <v>1181</v>
      </c>
      <c r="N5378">
        <v>0.23699999999999999</v>
      </c>
      <c r="O5378">
        <v>1.7000000000000001E-2</v>
      </c>
      <c r="P5378" t="s">
        <v>80</v>
      </c>
      <c r="Q5378">
        <f>ABS(_xlfn.DAYS(_xlfn.MINIFS($C$2:$C$13493,$B$2:$B$13493,B5378),C5378))</f>
        <v>26</v>
      </c>
    </row>
    <row r="5379" spans="1:17" x14ac:dyDescent="0.25">
      <c r="A5379" t="s">
        <v>337</v>
      </c>
      <c r="B5379" t="s">
        <v>338</v>
      </c>
      <c r="C5379" s="2">
        <v>43918</v>
      </c>
      <c r="D5379">
        <v>1136</v>
      </c>
      <c r="E5379">
        <v>0</v>
      </c>
      <c r="F5379">
        <v>5</v>
      </c>
      <c r="G5379">
        <v>0</v>
      </c>
      <c r="H5379">
        <v>16.274999999999999</v>
      </c>
      <c r="I5379">
        <v>0</v>
      </c>
      <c r="J5379">
        <v>7.1999999999999995E-2</v>
      </c>
      <c r="K5379">
        <v>0</v>
      </c>
      <c r="L5379">
        <v>17140</v>
      </c>
      <c r="M5379">
        <v>667</v>
      </c>
      <c r="N5379">
        <v>0.247</v>
      </c>
      <c r="O5379">
        <v>0.01</v>
      </c>
      <c r="P5379" t="s">
        <v>80</v>
      </c>
      <c r="Q5379">
        <f>ABS(_xlfn.DAYS(_xlfn.MINIFS($C$2:$C$13493,$B$2:$B$13493,B5379),C5379))</f>
        <v>27</v>
      </c>
    </row>
    <row r="5380" spans="1:17" x14ac:dyDescent="0.25">
      <c r="A5380" t="s">
        <v>199</v>
      </c>
      <c r="B5380" t="s">
        <v>200</v>
      </c>
      <c r="C5380" s="2">
        <v>43900</v>
      </c>
      <c r="D5380">
        <v>514</v>
      </c>
      <c r="E5380">
        <v>26</v>
      </c>
      <c r="F5380">
        <v>9</v>
      </c>
      <c r="G5380">
        <v>2</v>
      </c>
      <c r="H5380">
        <v>4.0640000000000001</v>
      </c>
      <c r="I5380">
        <v>0.20599999999999999</v>
      </c>
      <c r="J5380">
        <v>7.0999999999999994E-2</v>
      </c>
      <c r="K5380">
        <v>1.6E-2</v>
      </c>
      <c r="L5380">
        <v>9600</v>
      </c>
      <c r="N5380">
        <v>7.5999999999999998E-2</v>
      </c>
      <c r="P5380" t="s">
        <v>80</v>
      </c>
      <c r="Q5380">
        <f>ABS(_xlfn.DAYS(_xlfn.MINIFS($C$2:$C$13493,$B$2:$B$13493,B5380),C5380))</f>
        <v>26</v>
      </c>
    </row>
    <row r="5381" spans="1:17" x14ac:dyDescent="0.25">
      <c r="A5381" t="s">
        <v>175</v>
      </c>
      <c r="B5381" t="s">
        <v>176</v>
      </c>
      <c r="C5381" s="2">
        <v>43910</v>
      </c>
      <c r="D5381">
        <v>227</v>
      </c>
      <c r="E5381">
        <v>55</v>
      </c>
      <c r="F5381">
        <v>19</v>
      </c>
      <c r="G5381">
        <v>14</v>
      </c>
      <c r="H5381">
        <v>0.83</v>
      </c>
      <c r="I5381">
        <v>0.20100000000000001</v>
      </c>
      <c r="J5381">
        <v>6.9000000000000006E-2</v>
      </c>
      <c r="K5381">
        <v>5.0999999999999997E-2</v>
      </c>
      <c r="L5381">
        <v>1898</v>
      </c>
      <c r="M5381">
        <v>247</v>
      </c>
      <c r="N5381">
        <v>7.0000000000000001E-3</v>
      </c>
      <c r="O5381">
        <v>1E-3</v>
      </c>
      <c r="P5381" t="s">
        <v>37</v>
      </c>
      <c r="Q5381">
        <f>ABS(_xlfn.DAYS(_xlfn.MINIFS($C$2:$C$13493,$B$2:$B$13493,B5381),C5381))</f>
        <v>8</v>
      </c>
    </row>
    <row r="5382" spans="1:17" x14ac:dyDescent="0.25">
      <c r="A5382" t="s">
        <v>298</v>
      </c>
      <c r="B5382" t="s">
        <v>299</v>
      </c>
      <c r="C5382" s="2">
        <v>43921</v>
      </c>
      <c r="D5382">
        <v>1836</v>
      </c>
      <c r="E5382">
        <v>302</v>
      </c>
      <c r="F5382">
        <v>10</v>
      </c>
      <c r="G5382">
        <v>2</v>
      </c>
      <c r="H5382">
        <v>12.581</v>
      </c>
      <c r="I5382">
        <v>2.069</v>
      </c>
      <c r="J5382">
        <v>6.9000000000000006E-2</v>
      </c>
      <c r="K5382">
        <v>1.4E-2</v>
      </c>
      <c r="Q5382">
        <f>ABS(_xlfn.DAYS(_xlfn.MINIFS($C$2:$C$13493,$B$2:$B$13493,B5382),C5382))</f>
        <v>4</v>
      </c>
    </row>
    <row r="5383" spans="1:17" x14ac:dyDescent="0.25">
      <c r="A5383" t="s">
        <v>349</v>
      </c>
      <c r="B5383" t="s">
        <v>350</v>
      </c>
      <c r="C5383" s="2">
        <v>43915</v>
      </c>
      <c r="D5383">
        <v>84</v>
      </c>
      <c r="E5383">
        <v>11</v>
      </c>
      <c r="F5383">
        <v>3</v>
      </c>
      <c r="G5383">
        <v>0</v>
      </c>
      <c r="H5383">
        <v>1.921</v>
      </c>
      <c r="I5383">
        <v>0.252</v>
      </c>
      <c r="J5383">
        <v>6.9000000000000006E-2</v>
      </c>
      <c r="K5383">
        <v>0</v>
      </c>
      <c r="Q5383">
        <f>ABS(_xlfn.DAYS(_xlfn.MINIFS($C$2:$C$13493,$B$2:$B$13493,B5383),C5383))</f>
        <v>6</v>
      </c>
    </row>
    <row r="5384" spans="1:17" x14ac:dyDescent="0.25">
      <c r="A5384" t="s">
        <v>349</v>
      </c>
      <c r="B5384" t="s">
        <v>350</v>
      </c>
      <c r="C5384" s="2">
        <v>43914</v>
      </c>
      <c r="D5384">
        <v>73</v>
      </c>
      <c r="E5384">
        <v>26</v>
      </c>
      <c r="F5384">
        <v>3</v>
      </c>
      <c r="G5384">
        <v>0</v>
      </c>
      <c r="H5384">
        <v>1.669</v>
      </c>
      <c r="I5384">
        <v>0.59499999999999997</v>
      </c>
      <c r="J5384">
        <v>6.9000000000000006E-2</v>
      </c>
      <c r="K5384">
        <v>0</v>
      </c>
      <c r="Q5384">
        <f>ABS(_xlfn.DAYS(_xlfn.MINIFS($C$2:$C$13493,$B$2:$B$13493,B5384),C5384))</f>
        <v>5</v>
      </c>
    </row>
    <row r="5385" spans="1:17" x14ac:dyDescent="0.25">
      <c r="A5385" t="s">
        <v>349</v>
      </c>
      <c r="B5385" t="s">
        <v>350</v>
      </c>
      <c r="C5385" s="2">
        <v>43913</v>
      </c>
      <c r="D5385">
        <v>47</v>
      </c>
      <c r="E5385">
        <v>6</v>
      </c>
      <c r="F5385">
        <v>3</v>
      </c>
      <c r="G5385">
        <v>0</v>
      </c>
      <c r="H5385">
        <v>1.075</v>
      </c>
      <c r="I5385">
        <v>0.13700000000000001</v>
      </c>
      <c r="J5385">
        <v>6.9000000000000006E-2</v>
      </c>
      <c r="K5385">
        <v>0</v>
      </c>
      <c r="Q5385">
        <f>ABS(_xlfn.DAYS(_xlfn.MINIFS($C$2:$C$13493,$B$2:$B$13493,B5385),C5385))</f>
        <v>4</v>
      </c>
    </row>
    <row r="5386" spans="1:17" x14ac:dyDescent="0.25">
      <c r="A5386" t="s">
        <v>349</v>
      </c>
      <c r="B5386" t="s">
        <v>350</v>
      </c>
      <c r="C5386" s="2">
        <v>43912</v>
      </c>
      <c r="D5386">
        <v>41</v>
      </c>
      <c r="E5386">
        <v>15</v>
      </c>
      <c r="F5386">
        <v>3</v>
      </c>
      <c r="G5386">
        <v>0</v>
      </c>
      <c r="H5386">
        <v>0.93700000000000006</v>
      </c>
      <c r="I5386">
        <v>0.34300000000000003</v>
      </c>
      <c r="J5386">
        <v>6.9000000000000006E-2</v>
      </c>
      <c r="K5386">
        <v>0</v>
      </c>
      <c r="Q5386">
        <f>ABS(_xlfn.DAYS(_xlfn.MINIFS($C$2:$C$13493,$B$2:$B$13493,B5386),C5386))</f>
        <v>3</v>
      </c>
    </row>
    <row r="5387" spans="1:17" x14ac:dyDescent="0.25">
      <c r="A5387" t="s">
        <v>349</v>
      </c>
      <c r="B5387" t="s">
        <v>350</v>
      </c>
      <c r="C5387" s="2">
        <v>43911</v>
      </c>
      <c r="D5387">
        <v>26</v>
      </c>
      <c r="E5387">
        <v>0</v>
      </c>
      <c r="F5387">
        <v>3</v>
      </c>
      <c r="G5387">
        <v>1</v>
      </c>
      <c r="H5387">
        <v>0.59499999999999997</v>
      </c>
      <c r="I5387">
        <v>0</v>
      </c>
      <c r="J5387">
        <v>6.9000000000000006E-2</v>
      </c>
      <c r="K5387">
        <v>2.3E-2</v>
      </c>
      <c r="Q5387">
        <f>ABS(_xlfn.DAYS(_xlfn.MINIFS($C$2:$C$13493,$B$2:$B$13493,B5387),C5387))</f>
        <v>2</v>
      </c>
    </row>
    <row r="5388" spans="1:17" x14ac:dyDescent="0.25">
      <c r="A5388" t="s">
        <v>124</v>
      </c>
      <c r="B5388" t="s">
        <v>125</v>
      </c>
      <c r="C5388" s="2">
        <v>43911</v>
      </c>
      <c r="D5388">
        <v>256</v>
      </c>
      <c r="E5388">
        <v>46</v>
      </c>
      <c r="F5388">
        <v>7</v>
      </c>
      <c r="G5388">
        <v>1</v>
      </c>
      <c r="H5388">
        <v>2.5019999999999998</v>
      </c>
      <c r="I5388">
        <v>0.45</v>
      </c>
      <c r="J5388">
        <v>6.8000000000000005E-2</v>
      </c>
      <c r="K5388">
        <v>0.01</v>
      </c>
      <c r="Q5388">
        <f>ABS(_xlfn.DAYS(_xlfn.MINIFS($C$2:$C$13493,$B$2:$B$13493,B5388),C5388))</f>
        <v>12</v>
      </c>
    </row>
    <row r="5389" spans="1:17" x14ac:dyDescent="0.25">
      <c r="A5389" t="s">
        <v>91</v>
      </c>
      <c r="B5389" t="s">
        <v>92</v>
      </c>
      <c r="C5389" s="2">
        <v>43919</v>
      </c>
      <c r="D5389">
        <v>58</v>
      </c>
      <c r="E5389">
        <v>0</v>
      </c>
      <c r="F5389">
        <v>6</v>
      </c>
      <c r="G5389">
        <v>2</v>
      </c>
      <c r="H5389">
        <v>0.64800000000000002</v>
      </c>
      <c r="I5389">
        <v>0</v>
      </c>
      <c r="J5389">
        <v>6.7000000000000004E-2</v>
      </c>
      <c r="K5389">
        <v>2.1999999999999999E-2</v>
      </c>
      <c r="Q5389">
        <f>ABS(_xlfn.DAYS(_xlfn.MINIFS($C$2:$C$13493,$B$2:$B$13493,B5389),C5389))</f>
        <v>7</v>
      </c>
    </row>
    <row r="5390" spans="1:17" x14ac:dyDescent="0.25">
      <c r="A5390" t="s">
        <v>347</v>
      </c>
      <c r="B5390" t="s">
        <v>348</v>
      </c>
      <c r="C5390" s="2">
        <v>43938</v>
      </c>
      <c r="D5390">
        <v>94</v>
      </c>
      <c r="E5390">
        <v>6</v>
      </c>
      <c r="F5390">
        <v>4</v>
      </c>
      <c r="G5390">
        <v>0</v>
      </c>
      <c r="H5390">
        <v>1.5740000000000001</v>
      </c>
      <c r="I5390">
        <v>0.1</v>
      </c>
      <c r="J5390">
        <v>6.7000000000000004E-2</v>
      </c>
      <c r="K5390">
        <v>0</v>
      </c>
      <c r="Q5390">
        <f>ABS(_xlfn.DAYS(_xlfn.MINIFS($C$2:$C$13493,$B$2:$B$13493,B5390),C5390))</f>
        <v>19</v>
      </c>
    </row>
    <row r="5391" spans="1:17" x14ac:dyDescent="0.25">
      <c r="A5391" t="s">
        <v>347</v>
      </c>
      <c r="B5391" t="s">
        <v>348</v>
      </c>
      <c r="C5391" s="2">
        <v>43937</v>
      </c>
      <c r="D5391">
        <v>88</v>
      </c>
      <c r="E5391">
        <v>35</v>
      </c>
      <c r="F5391">
        <v>4</v>
      </c>
      <c r="G5391">
        <v>1</v>
      </c>
      <c r="H5391">
        <v>1.4730000000000001</v>
      </c>
      <c r="I5391">
        <v>0.58599999999999997</v>
      </c>
      <c r="J5391">
        <v>6.7000000000000004E-2</v>
      </c>
      <c r="K5391">
        <v>1.7000000000000001E-2</v>
      </c>
      <c r="Q5391">
        <f>ABS(_xlfn.DAYS(_xlfn.MINIFS($C$2:$C$13493,$B$2:$B$13493,B5391),C5391))</f>
        <v>18</v>
      </c>
    </row>
    <row r="5392" spans="1:17" x14ac:dyDescent="0.25">
      <c r="A5392" t="s">
        <v>370</v>
      </c>
      <c r="B5392" t="s">
        <v>371</v>
      </c>
      <c r="C5392" s="2">
        <v>43929</v>
      </c>
      <c r="D5392">
        <v>10</v>
      </c>
      <c r="E5392">
        <v>1</v>
      </c>
      <c r="F5392">
        <v>1</v>
      </c>
      <c r="G5392">
        <v>0</v>
      </c>
      <c r="H5392">
        <v>0.67300000000000004</v>
      </c>
      <c r="I5392">
        <v>6.7000000000000004E-2</v>
      </c>
      <c r="J5392">
        <v>6.7000000000000004E-2</v>
      </c>
      <c r="K5392">
        <v>0</v>
      </c>
      <c r="Q5392">
        <f>ABS(_xlfn.DAYS(_xlfn.MINIFS($C$2:$C$13493,$B$2:$B$13493,B5392),C5392))</f>
        <v>15</v>
      </c>
    </row>
    <row r="5393" spans="1:17" x14ac:dyDescent="0.25">
      <c r="A5393" t="s">
        <v>370</v>
      </c>
      <c r="B5393" t="s">
        <v>371</v>
      </c>
      <c r="C5393" s="2">
        <v>43925</v>
      </c>
      <c r="D5393">
        <v>9</v>
      </c>
      <c r="E5393">
        <v>1</v>
      </c>
      <c r="F5393">
        <v>1</v>
      </c>
      <c r="G5393">
        <v>0</v>
      </c>
      <c r="H5393">
        <v>0.60599999999999998</v>
      </c>
      <c r="I5393">
        <v>6.7000000000000004E-2</v>
      </c>
      <c r="J5393">
        <v>6.7000000000000004E-2</v>
      </c>
      <c r="K5393">
        <v>0</v>
      </c>
      <c r="Q5393">
        <f>ABS(_xlfn.DAYS(_xlfn.MINIFS($C$2:$C$13493,$B$2:$B$13493,B5393),C5393))</f>
        <v>11</v>
      </c>
    </row>
    <row r="5394" spans="1:17" x14ac:dyDescent="0.25">
      <c r="A5394" t="s">
        <v>370</v>
      </c>
      <c r="B5394" t="s">
        <v>371</v>
      </c>
      <c r="C5394" s="2">
        <v>43926</v>
      </c>
      <c r="D5394">
        <v>9</v>
      </c>
      <c r="E5394">
        <v>0</v>
      </c>
      <c r="F5394">
        <v>1</v>
      </c>
      <c r="G5394">
        <v>0</v>
      </c>
      <c r="H5394">
        <v>0.60599999999999998</v>
      </c>
      <c r="I5394">
        <v>0</v>
      </c>
      <c r="J5394">
        <v>6.7000000000000004E-2</v>
      </c>
      <c r="K5394">
        <v>0</v>
      </c>
      <c r="Q5394">
        <f>ABS(_xlfn.DAYS(_xlfn.MINIFS($C$2:$C$13493,$B$2:$B$13493,B5394),C5394))</f>
        <v>12</v>
      </c>
    </row>
    <row r="5395" spans="1:17" x14ac:dyDescent="0.25">
      <c r="A5395" t="s">
        <v>370</v>
      </c>
      <c r="B5395" t="s">
        <v>371</v>
      </c>
      <c r="C5395" s="2">
        <v>43927</v>
      </c>
      <c r="D5395">
        <v>9</v>
      </c>
      <c r="E5395">
        <v>0</v>
      </c>
      <c r="F5395">
        <v>1</v>
      </c>
      <c r="G5395">
        <v>0</v>
      </c>
      <c r="H5395">
        <v>0.60599999999999998</v>
      </c>
      <c r="I5395">
        <v>0</v>
      </c>
      <c r="J5395">
        <v>6.7000000000000004E-2</v>
      </c>
      <c r="K5395">
        <v>0</v>
      </c>
      <c r="Q5395">
        <f>ABS(_xlfn.DAYS(_xlfn.MINIFS($C$2:$C$13493,$B$2:$B$13493,B5395),C5395))</f>
        <v>13</v>
      </c>
    </row>
    <row r="5396" spans="1:17" x14ac:dyDescent="0.25">
      <c r="A5396" t="s">
        <v>370</v>
      </c>
      <c r="B5396" t="s">
        <v>371</v>
      </c>
      <c r="C5396" s="2">
        <v>43928</v>
      </c>
      <c r="D5396">
        <v>9</v>
      </c>
      <c r="E5396">
        <v>0</v>
      </c>
      <c r="F5396">
        <v>1</v>
      </c>
      <c r="G5396">
        <v>0</v>
      </c>
      <c r="H5396">
        <v>0.60599999999999998</v>
      </c>
      <c r="I5396">
        <v>0</v>
      </c>
      <c r="J5396">
        <v>6.7000000000000004E-2</v>
      </c>
      <c r="K5396">
        <v>0</v>
      </c>
      <c r="Q5396">
        <f>ABS(_xlfn.DAYS(_xlfn.MINIFS($C$2:$C$13493,$B$2:$B$13493,B5396),C5396))</f>
        <v>14</v>
      </c>
    </row>
    <row r="5397" spans="1:17" x14ac:dyDescent="0.25">
      <c r="A5397" t="s">
        <v>370</v>
      </c>
      <c r="B5397" t="s">
        <v>371</v>
      </c>
      <c r="C5397" s="2">
        <v>43922</v>
      </c>
      <c r="D5397">
        <v>8</v>
      </c>
      <c r="E5397">
        <v>1</v>
      </c>
      <c r="F5397">
        <v>1</v>
      </c>
      <c r="G5397">
        <v>0</v>
      </c>
      <c r="H5397">
        <v>0.53800000000000003</v>
      </c>
      <c r="I5397">
        <v>6.7000000000000004E-2</v>
      </c>
      <c r="J5397">
        <v>6.7000000000000004E-2</v>
      </c>
      <c r="K5397">
        <v>0</v>
      </c>
      <c r="Q5397">
        <f>ABS(_xlfn.DAYS(_xlfn.MINIFS($C$2:$C$13493,$B$2:$B$13493,B5397),C5397))</f>
        <v>8</v>
      </c>
    </row>
    <row r="5398" spans="1:17" x14ac:dyDescent="0.25">
      <c r="A5398" t="s">
        <v>370</v>
      </c>
      <c r="B5398" t="s">
        <v>371</v>
      </c>
      <c r="C5398" s="2">
        <v>43923</v>
      </c>
      <c r="D5398">
        <v>8</v>
      </c>
      <c r="E5398">
        <v>0</v>
      </c>
      <c r="F5398">
        <v>1</v>
      </c>
      <c r="G5398">
        <v>0</v>
      </c>
      <c r="H5398">
        <v>0.53800000000000003</v>
      </c>
      <c r="I5398">
        <v>0</v>
      </c>
      <c r="J5398">
        <v>6.7000000000000004E-2</v>
      </c>
      <c r="K5398">
        <v>0</v>
      </c>
      <c r="Q5398">
        <f>ABS(_xlfn.DAYS(_xlfn.MINIFS($C$2:$C$13493,$B$2:$B$13493,B5398),C5398))</f>
        <v>9</v>
      </c>
    </row>
    <row r="5399" spans="1:17" x14ac:dyDescent="0.25">
      <c r="A5399" t="s">
        <v>370</v>
      </c>
      <c r="B5399" t="s">
        <v>371</v>
      </c>
      <c r="C5399" s="2">
        <v>43924</v>
      </c>
      <c r="D5399">
        <v>8</v>
      </c>
      <c r="E5399">
        <v>0</v>
      </c>
      <c r="F5399">
        <v>1</v>
      </c>
      <c r="G5399">
        <v>0</v>
      </c>
      <c r="H5399">
        <v>0.53800000000000003</v>
      </c>
      <c r="I5399">
        <v>0</v>
      </c>
      <c r="J5399">
        <v>6.7000000000000004E-2</v>
      </c>
      <c r="K5399">
        <v>0</v>
      </c>
      <c r="Q5399">
        <f>ABS(_xlfn.DAYS(_xlfn.MINIFS($C$2:$C$13493,$B$2:$B$13493,B5399),C5399))</f>
        <v>10</v>
      </c>
    </row>
    <row r="5400" spans="1:17" x14ac:dyDescent="0.25">
      <c r="A5400" t="s">
        <v>370</v>
      </c>
      <c r="B5400" t="s">
        <v>371</v>
      </c>
      <c r="C5400" s="2">
        <v>43919</v>
      </c>
      <c r="D5400">
        <v>7</v>
      </c>
      <c r="E5400">
        <v>2</v>
      </c>
      <c r="F5400">
        <v>1</v>
      </c>
      <c r="G5400">
        <v>0</v>
      </c>
      <c r="H5400">
        <v>0.47099999999999997</v>
      </c>
      <c r="I5400">
        <v>0.13500000000000001</v>
      </c>
      <c r="J5400">
        <v>6.7000000000000004E-2</v>
      </c>
      <c r="K5400">
        <v>0</v>
      </c>
      <c r="Q5400">
        <f>ABS(_xlfn.DAYS(_xlfn.MINIFS($C$2:$C$13493,$B$2:$B$13493,B5400),C5400))</f>
        <v>5</v>
      </c>
    </row>
    <row r="5401" spans="1:17" x14ac:dyDescent="0.25">
      <c r="A5401" t="s">
        <v>370</v>
      </c>
      <c r="B5401" t="s">
        <v>371</v>
      </c>
      <c r="C5401" s="2">
        <v>43920</v>
      </c>
      <c r="D5401">
        <v>7</v>
      </c>
      <c r="E5401">
        <v>0</v>
      </c>
      <c r="F5401">
        <v>1</v>
      </c>
      <c r="G5401">
        <v>0</v>
      </c>
      <c r="H5401">
        <v>0.47099999999999997</v>
      </c>
      <c r="I5401">
        <v>0</v>
      </c>
      <c r="J5401">
        <v>6.7000000000000004E-2</v>
      </c>
      <c r="K5401">
        <v>0</v>
      </c>
      <c r="Q5401">
        <f>ABS(_xlfn.DAYS(_xlfn.MINIFS($C$2:$C$13493,$B$2:$B$13493,B5401),C5401))</f>
        <v>6</v>
      </c>
    </row>
    <row r="5402" spans="1:17" x14ac:dyDescent="0.25">
      <c r="A5402" t="s">
        <v>370</v>
      </c>
      <c r="B5402" t="s">
        <v>371</v>
      </c>
      <c r="C5402" s="2">
        <v>43921</v>
      </c>
      <c r="D5402">
        <v>7</v>
      </c>
      <c r="E5402">
        <v>0</v>
      </c>
      <c r="F5402">
        <v>1</v>
      </c>
      <c r="G5402">
        <v>0</v>
      </c>
      <c r="H5402">
        <v>0.47099999999999997</v>
      </c>
      <c r="I5402">
        <v>0</v>
      </c>
      <c r="J5402">
        <v>6.7000000000000004E-2</v>
      </c>
      <c r="K5402">
        <v>0</v>
      </c>
      <c r="Q5402">
        <f>ABS(_xlfn.DAYS(_xlfn.MINIFS($C$2:$C$13493,$B$2:$B$13493,B5402),C5402))</f>
        <v>7</v>
      </c>
    </row>
    <row r="5403" spans="1:17" x14ac:dyDescent="0.25">
      <c r="A5403" t="s">
        <v>370</v>
      </c>
      <c r="B5403" t="s">
        <v>371</v>
      </c>
      <c r="C5403" s="2">
        <v>43918</v>
      </c>
      <c r="D5403">
        <v>5</v>
      </c>
      <c r="E5403">
        <v>2</v>
      </c>
      <c r="F5403">
        <v>1</v>
      </c>
      <c r="G5403">
        <v>0</v>
      </c>
      <c r="H5403">
        <v>0.33600000000000002</v>
      </c>
      <c r="I5403">
        <v>0.13500000000000001</v>
      </c>
      <c r="J5403">
        <v>6.7000000000000004E-2</v>
      </c>
      <c r="K5403">
        <v>0</v>
      </c>
      <c r="Q5403">
        <f>ABS(_xlfn.DAYS(_xlfn.MINIFS($C$2:$C$13493,$B$2:$B$13493,B5403),C5403))</f>
        <v>4</v>
      </c>
    </row>
    <row r="5404" spans="1:17" x14ac:dyDescent="0.25">
      <c r="A5404" t="s">
        <v>370</v>
      </c>
      <c r="B5404" t="s">
        <v>371</v>
      </c>
      <c r="C5404" s="2">
        <v>43916</v>
      </c>
      <c r="D5404">
        <v>3</v>
      </c>
      <c r="E5404">
        <v>1</v>
      </c>
      <c r="F5404">
        <v>1</v>
      </c>
      <c r="G5404">
        <v>0</v>
      </c>
      <c r="H5404">
        <v>0.20200000000000001</v>
      </c>
      <c r="I5404">
        <v>6.7000000000000004E-2</v>
      </c>
      <c r="J5404">
        <v>6.7000000000000004E-2</v>
      </c>
      <c r="K5404">
        <v>0</v>
      </c>
      <c r="Q5404">
        <f>ABS(_xlfn.DAYS(_xlfn.MINIFS($C$2:$C$13493,$B$2:$B$13493,B5404),C5404))</f>
        <v>2</v>
      </c>
    </row>
    <row r="5405" spans="1:17" x14ac:dyDescent="0.25">
      <c r="A5405" t="s">
        <v>370</v>
      </c>
      <c r="B5405" t="s">
        <v>371</v>
      </c>
      <c r="C5405" s="2">
        <v>43917</v>
      </c>
      <c r="D5405">
        <v>3</v>
      </c>
      <c r="E5405">
        <v>0</v>
      </c>
      <c r="F5405">
        <v>1</v>
      </c>
      <c r="G5405">
        <v>0</v>
      </c>
      <c r="H5405">
        <v>0.20200000000000001</v>
      </c>
      <c r="I5405">
        <v>0</v>
      </c>
      <c r="J5405">
        <v>6.7000000000000004E-2</v>
      </c>
      <c r="K5405">
        <v>0</v>
      </c>
      <c r="Q5405">
        <f>ABS(_xlfn.DAYS(_xlfn.MINIFS($C$2:$C$13493,$B$2:$B$13493,B5405),C5405))</f>
        <v>3</v>
      </c>
    </row>
    <row r="5406" spans="1:17" x14ac:dyDescent="0.25">
      <c r="A5406" t="s">
        <v>370</v>
      </c>
      <c r="B5406" t="s">
        <v>371</v>
      </c>
      <c r="C5406" s="2">
        <v>43914</v>
      </c>
      <c r="D5406">
        <v>2</v>
      </c>
      <c r="E5406">
        <v>0</v>
      </c>
      <c r="F5406">
        <v>1</v>
      </c>
      <c r="G5406">
        <v>1</v>
      </c>
      <c r="H5406">
        <v>0.13500000000000001</v>
      </c>
      <c r="I5406">
        <v>0</v>
      </c>
      <c r="J5406">
        <v>6.7000000000000004E-2</v>
      </c>
      <c r="K5406">
        <v>6.7000000000000004E-2</v>
      </c>
      <c r="Q5406">
        <f>ABS(_xlfn.DAYS(_xlfn.MINIFS($C$2:$C$13493,$B$2:$B$13493,B5406),C5406))</f>
        <v>0</v>
      </c>
    </row>
    <row r="5407" spans="1:17" x14ac:dyDescent="0.25">
      <c r="A5407" t="s">
        <v>370</v>
      </c>
      <c r="B5407" t="s">
        <v>371</v>
      </c>
      <c r="C5407" s="2">
        <v>43915</v>
      </c>
      <c r="D5407">
        <v>2</v>
      </c>
      <c r="E5407">
        <v>0</v>
      </c>
      <c r="F5407">
        <v>1</v>
      </c>
      <c r="G5407">
        <v>0</v>
      </c>
      <c r="H5407">
        <v>0.13500000000000001</v>
      </c>
      <c r="I5407">
        <v>0</v>
      </c>
      <c r="J5407">
        <v>6.7000000000000004E-2</v>
      </c>
      <c r="K5407">
        <v>0</v>
      </c>
      <c r="Q5407">
        <f>ABS(_xlfn.DAYS(_xlfn.MINIFS($C$2:$C$13493,$B$2:$B$13493,B5407),C5407))</f>
        <v>1</v>
      </c>
    </row>
    <row r="5408" spans="1:17" x14ac:dyDescent="0.25">
      <c r="A5408" t="s">
        <v>28</v>
      </c>
      <c r="B5408" t="s">
        <v>29</v>
      </c>
      <c r="C5408" s="2">
        <v>43911</v>
      </c>
      <c r="D5408">
        <v>158</v>
      </c>
      <c r="E5408">
        <v>30</v>
      </c>
      <c r="F5408">
        <v>3</v>
      </c>
      <c r="G5408">
        <v>0</v>
      </c>
      <c r="H5408">
        <v>3.496</v>
      </c>
      <c r="I5408">
        <v>0.66400000000000003</v>
      </c>
      <c r="J5408">
        <v>6.6000000000000003E-2</v>
      </c>
      <c r="K5408">
        <v>0</v>
      </c>
      <c r="Q5408">
        <f>ABS(_xlfn.DAYS(_xlfn.MINIFS($C$2:$C$13493,$B$2:$B$13493,B5408),C5408))</f>
        <v>13</v>
      </c>
    </row>
    <row r="5409" spans="1:17" x14ac:dyDescent="0.25">
      <c r="A5409" t="s">
        <v>28</v>
      </c>
      <c r="B5409" t="s">
        <v>29</v>
      </c>
      <c r="C5409" s="2">
        <v>43910</v>
      </c>
      <c r="D5409">
        <v>128</v>
      </c>
      <c r="E5409">
        <v>31</v>
      </c>
      <c r="F5409">
        <v>3</v>
      </c>
      <c r="G5409">
        <v>1</v>
      </c>
      <c r="H5409">
        <v>2.8319999999999999</v>
      </c>
      <c r="I5409">
        <v>0.68600000000000005</v>
      </c>
      <c r="J5409">
        <v>6.6000000000000003E-2</v>
      </c>
      <c r="K5409">
        <v>2.1999999999999999E-2</v>
      </c>
      <c r="Q5409">
        <f>ABS(_xlfn.DAYS(_xlfn.MINIFS($C$2:$C$13493,$B$2:$B$13493,B5409),C5409))</f>
        <v>12</v>
      </c>
    </row>
    <row r="5410" spans="1:17" x14ac:dyDescent="0.25">
      <c r="A5410" t="s">
        <v>145</v>
      </c>
      <c r="B5410" t="s">
        <v>146</v>
      </c>
      <c r="C5410" s="2">
        <v>43915</v>
      </c>
      <c r="D5410">
        <v>53</v>
      </c>
      <c r="E5410">
        <v>26</v>
      </c>
      <c r="F5410">
        <v>2</v>
      </c>
      <c r="G5410">
        <v>0</v>
      </c>
      <c r="H5410">
        <v>1.706</v>
      </c>
      <c r="I5410">
        <v>0.83699999999999997</v>
      </c>
      <c r="J5410">
        <v>6.4000000000000001E-2</v>
      </c>
      <c r="K5410">
        <v>0</v>
      </c>
      <c r="Q5410">
        <f>ABS(_xlfn.DAYS(_xlfn.MINIFS($C$2:$C$13493,$B$2:$B$13493,B5410),C5410))</f>
        <v>3</v>
      </c>
    </row>
    <row r="5411" spans="1:17" x14ac:dyDescent="0.25">
      <c r="A5411" t="s">
        <v>145</v>
      </c>
      <c r="B5411" t="s">
        <v>146</v>
      </c>
      <c r="C5411" s="2">
        <v>43914</v>
      </c>
      <c r="D5411">
        <v>27</v>
      </c>
      <c r="E5411">
        <v>3</v>
      </c>
      <c r="F5411">
        <v>2</v>
      </c>
      <c r="G5411">
        <v>1</v>
      </c>
      <c r="H5411">
        <v>0.86899999999999999</v>
      </c>
      <c r="I5411">
        <v>9.7000000000000003E-2</v>
      </c>
      <c r="J5411">
        <v>6.4000000000000001E-2</v>
      </c>
      <c r="K5411">
        <v>3.2000000000000001E-2</v>
      </c>
      <c r="Q5411">
        <f>ABS(_xlfn.DAYS(_xlfn.MINIFS($C$2:$C$13493,$B$2:$B$13493,B5411),C5411))</f>
        <v>2</v>
      </c>
    </row>
    <row r="5412" spans="1:17" x14ac:dyDescent="0.25">
      <c r="A5412" t="s">
        <v>126</v>
      </c>
      <c r="B5412" t="s">
        <v>127</v>
      </c>
      <c r="C5412" s="2">
        <v>43896</v>
      </c>
      <c r="D5412">
        <v>261</v>
      </c>
      <c r="E5412">
        <v>61</v>
      </c>
      <c r="F5412">
        <v>3</v>
      </c>
      <c r="G5412">
        <v>2</v>
      </c>
      <c r="H5412">
        <v>5.5819999999999999</v>
      </c>
      <c r="I5412">
        <v>1.3049999999999999</v>
      </c>
      <c r="J5412">
        <v>6.4000000000000001E-2</v>
      </c>
      <c r="K5412">
        <v>4.2999999999999997E-2</v>
      </c>
      <c r="Q5412">
        <f>ABS(_xlfn.DAYS(_xlfn.MINIFS($C$2:$C$13493,$B$2:$B$13493,B5412),C5412))</f>
        <v>1</v>
      </c>
    </row>
    <row r="5413" spans="1:17" x14ac:dyDescent="0.25">
      <c r="A5413" t="s">
        <v>260</v>
      </c>
      <c r="B5413" t="s">
        <v>261</v>
      </c>
      <c r="C5413" s="2">
        <v>43938</v>
      </c>
      <c r="D5413">
        <v>442</v>
      </c>
      <c r="E5413">
        <v>35</v>
      </c>
      <c r="F5413">
        <v>13</v>
      </c>
      <c r="G5413">
        <v>1</v>
      </c>
      <c r="H5413">
        <v>2.1440000000000001</v>
      </c>
      <c r="I5413">
        <v>0.17</v>
      </c>
      <c r="J5413">
        <v>6.3E-2</v>
      </c>
      <c r="K5413">
        <v>5.0000000000000001E-3</v>
      </c>
      <c r="L5413">
        <v>7153</v>
      </c>
      <c r="M5413">
        <v>504</v>
      </c>
      <c r="N5413">
        <v>3.5000000000000003E-2</v>
      </c>
      <c r="O5413">
        <v>2E-3</v>
      </c>
      <c r="P5413" t="s">
        <v>52</v>
      </c>
      <c r="Q5413">
        <f>ABS(_xlfn.DAYS(_xlfn.MINIFS($C$2:$C$13493,$B$2:$B$13493,B5413),C5413))</f>
        <v>24</v>
      </c>
    </row>
    <row r="5414" spans="1:17" x14ac:dyDescent="0.25">
      <c r="A5414" t="s">
        <v>314</v>
      </c>
      <c r="B5414" t="s">
        <v>315</v>
      </c>
      <c r="C5414" s="2">
        <v>43932</v>
      </c>
      <c r="D5414">
        <v>21</v>
      </c>
      <c r="E5414">
        <v>9</v>
      </c>
      <c r="F5414">
        <v>1</v>
      </c>
      <c r="G5414">
        <v>0</v>
      </c>
      <c r="H5414">
        <v>1.321</v>
      </c>
      <c r="I5414">
        <v>0.56599999999999995</v>
      </c>
      <c r="J5414">
        <v>6.3E-2</v>
      </c>
      <c r="K5414">
        <v>0</v>
      </c>
      <c r="Q5414">
        <f>ABS(_xlfn.DAYS(_xlfn.MINIFS($C$2:$C$13493,$B$2:$B$13493,B5414),C5414))</f>
        <v>1</v>
      </c>
    </row>
    <row r="5415" spans="1:17" x14ac:dyDescent="0.25">
      <c r="A5415" t="s">
        <v>314</v>
      </c>
      <c r="B5415" t="s">
        <v>315</v>
      </c>
      <c r="C5415" s="2">
        <v>43933</v>
      </c>
      <c r="D5415">
        <v>21</v>
      </c>
      <c r="E5415">
        <v>0</v>
      </c>
      <c r="F5415">
        <v>1</v>
      </c>
      <c r="G5415">
        <v>0</v>
      </c>
      <c r="H5415">
        <v>1.321</v>
      </c>
      <c r="I5415">
        <v>0</v>
      </c>
      <c r="J5415">
        <v>6.3E-2</v>
      </c>
      <c r="K5415">
        <v>0</v>
      </c>
      <c r="Q5415">
        <f>ABS(_xlfn.DAYS(_xlfn.MINIFS($C$2:$C$13493,$B$2:$B$13493,B5415),C5415))</f>
        <v>2</v>
      </c>
    </row>
    <row r="5416" spans="1:17" x14ac:dyDescent="0.25">
      <c r="A5416" t="s">
        <v>314</v>
      </c>
      <c r="B5416" t="s">
        <v>315</v>
      </c>
      <c r="C5416" s="2">
        <v>43931</v>
      </c>
      <c r="D5416">
        <v>12</v>
      </c>
      <c r="E5416">
        <v>4</v>
      </c>
      <c r="F5416">
        <v>1</v>
      </c>
      <c r="G5416">
        <v>1</v>
      </c>
      <c r="H5416">
        <v>0.755</v>
      </c>
      <c r="I5416">
        <v>0.252</v>
      </c>
      <c r="J5416">
        <v>6.3E-2</v>
      </c>
      <c r="K5416">
        <v>6.3E-2</v>
      </c>
      <c r="Q5416">
        <f>ABS(_xlfn.DAYS(_xlfn.MINIFS($C$2:$C$13493,$B$2:$B$13493,B5416),C5416))</f>
        <v>0</v>
      </c>
    </row>
    <row r="5417" spans="1:17" x14ac:dyDescent="0.25">
      <c r="A5417" t="s">
        <v>353</v>
      </c>
      <c r="B5417" t="s">
        <v>354</v>
      </c>
      <c r="C5417" s="2">
        <v>43899</v>
      </c>
      <c r="D5417">
        <v>554</v>
      </c>
      <c r="E5417">
        <v>121</v>
      </c>
      <c r="F5417">
        <v>21</v>
      </c>
      <c r="G5417">
        <v>4</v>
      </c>
      <c r="H5417">
        <v>1.6739999999999999</v>
      </c>
      <c r="I5417">
        <v>0.36599999999999999</v>
      </c>
      <c r="J5417">
        <v>6.3E-2</v>
      </c>
      <c r="K5417">
        <v>1.2E-2</v>
      </c>
      <c r="L5417">
        <v>4398</v>
      </c>
      <c r="M5417">
        <v>1329</v>
      </c>
      <c r="N5417">
        <v>1.2999999999999999E-2</v>
      </c>
      <c r="O5417">
        <v>4.0000000000000001E-3</v>
      </c>
      <c r="P5417" t="s">
        <v>355</v>
      </c>
      <c r="Q5417">
        <f>ABS(_xlfn.DAYS(_xlfn.MINIFS($C$2:$C$13493,$B$2:$B$13493,B5417),C5417))</f>
        <v>8</v>
      </c>
    </row>
    <row r="5418" spans="1:17" x14ac:dyDescent="0.25">
      <c r="A5418" t="s">
        <v>256</v>
      </c>
      <c r="B5418" t="s">
        <v>257</v>
      </c>
      <c r="C5418" s="2">
        <v>43911</v>
      </c>
      <c r="D5418">
        <v>1030</v>
      </c>
      <c r="E5418">
        <v>130</v>
      </c>
      <c r="F5418">
        <v>2</v>
      </c>
      <c r="G5418">
        <v>0</v>
      </c>
      <c r="H5418">
        <v>31.824000000000002</v>
      </c>
      <c r="I5418">
        <v>4.0170000000000003</v>
      </c>
      <c r="J5418">
        <v>6.2E-2</v>
      </c>
      <c r="K5418">
        <v>0</v>
      </c>
      <c r="Q5418">
        <f>ABS(_xlfn.DAYS(_xlfn.MINIFS($C$2:$C$13493,$B$2:$B$13493,B5418),C5418))</f>
        <v>3</v>
      </c>
    </row>
    <row r="5419" spans="1:17" x14ac:dyDescent="0.25">
      <c r="A5419" t="s">
        <v>256</v>
      </c>
      <c r="B5419" t="s">
        <v>257</v>
      </c>
      <c r="C5419" s="2">
        <v>43910</v>
      </c>
      <c r="D5419">
        <v>900</v>
      </c>
      <c r="E5419">
        <v>110</v>
      </c>
      <c r="F5419">
        <v>2</v>
      </c>
      <c r="G5419">
        <v>0</v>
      </c>
      <c r="H5419">
        <v>27.806999999999999</v>
      </c>
      <c r="I5419">
        <v>3.399</v>
      </c>
      <c r="J5419">
        <v>6.2E-2</v>
      </c>
      <c r="K5419">
        <v>0</v>
      </c>
      <c r="L5419">
        <v>10143</v>
      </c>
      <c r="M5419">
        <v>1270</v>
      </c>
      <c r="N5419">
        <v>0.309</v>
      </c>
      <c r="O5419">
        <v>3.9E-2</v>
      </c>
      <c r="P5419" t="s">
        <v>69</v>
      </c>
      <c r="Q5419">
        <f>ABS(_xlfn.DAYS(_xlfn.MINIFS($C$2:$C$13493,$B$2:$B$13493,B5419),C5419))</f>
        <v>2</v>
      </c>
    </row>
    <row r="5420" spans="1:17" x14ac:dyDescent="0.25">
      <c r="A5420" t="s">
        <v>256</v>
      </c>
      <c r="B5420" t="s">
        <v>257</v>
      </c>
      <c r="C5420" s="2">
        <v>43909</v>
      </c>
      <c r="D5420">
        <v>790</v>
      </c>
      <c r="E5420">
        <v>117</v>
      </c>
      <c r="F5420">
        <v>2</v>
      </c>
      <c r="G5420">
        <v>0</v>
      </c>
      <c r="H5420">
        <v>24.408000000000001</v>
      </c>
      <c r="I5420">
        <v>3.6150000000000002</v>
      </c>
      <c r="J5420">
        <v>6.2E-2</v>
      </c>
      <c r="K5420">
        <v>0</v>
      </c>
      <c r="L5420">
        <v>8873</v>
      </c>
      <c r="N5420">
        <v>0.27</v>
      </c>
      <c r="P5420" t="s">
        <v>69</v>
      </c>
      <c r="Q5420">
        <f>ABS(_xlfn.DAYS(_xlfn.MINIFS($C$2:$C$13493,$B$2:$B$13493,B5420),C5420))</f>
        <v>1</v>
      </c>
    </row>
    <row r="5421" spans="1:17" x14ac:dyDescent="0.25">
      <c r="A5421" t="s">
        <v>256</v>
      </c>
      <c r="B5421" t="s">
        <v>257</v>
      </c>
      <c r="C5421" s="2">
        <v>43908</v>
      </c>
      <c r="D5421">
        <v>673</v>
      </c>
      <c r="E5421">
        <v>120</v>
      </c>
      <c r="F5421">
        <v>2</v>
      </c>
      <c r="G5421">
        <v>2</v>
      </c>
      <c r="H5421">
        <v>20.792999999999999</v>
      </c>
      <c r="I5421">
        <v>3.7080000000000002</v>
      </c>
      <c r="J5421">
        <v>6.2E-2</v>
      </c>
      <c r="K5421">
        <v>6.2E-2</v>
      </c>
      <c r="Q5421">
        <f>ABS(_xlfn.DAYS(_xlfn.MINIFS($C$2:$C$13493,$B$2:$B$13493,B5421),C5421))</f>
        <v>0</v>
      </c>
    </row>
    <row r="5422" spans="1:17" x14ac:dyDescent="0.25">
      <c r="A5422" t="s">
        <v>234</v>
      </c>
      <c r="B5422" t="s">
        <v>235</v>
      </c>
      <c r="C5422" s="2">
        <v>43917</v>
      </c>
      <c r="D5422">
        <v>585</v>
      </c>
      <c r="E5422">
        <v>110</v>
      </c>
      <c r="F5422">
        <v>8</v>
      </c>
      <c r="G5422">
        <v>3</v>
      </c>
      <c r="H5422">
        <v>4.5369999999999999</v>
      </c>
      <c r="I5422">
        <v>0.85299999999999998</v>
      </c>
      <c r="J5422">
        <v>6.2E-2</v>
      </c>
      <c r="K5422">
        <v>2.3E-2</v>
      </c>
      <c r="L5422">
        <v>12369</v>
      </c>
      <c r="M5422">
        <v>1444</v>
      </c>
      <c r="N5422">
        <v>9.1999999999999998E-2</v>
      </c>
      <c r="O5422">
        <v>1.0999999999999999E-2</v>
      </c>
      <c r="P5422" t="s">
        <v>69</v>
      </c>
      <c r="Q5422">
        <f>ABS(_xlfn.DAYS(_xlfn.MINIFS($C$2:$C$13493,$B$2:$B$13493,B5422),C5422))</f>
        <v>24</v>
      </c>
    </row>
    <row r="5423" spans="1:17" x14ac:dyDescent="0.25">
      <c r="A5423" t="s">
        <v>20</v>
      </c>
      <c r="B5423" t="s">
        <v>21</v>
      </c>
      <c r="C5423" s="2">
        <v>43948</v>
      </c>
      <c r="D5423">
        <v>26</v>
      </c>
      <c r="E5423">
        <v>1</v>
      </c>
      <c r="F5423">
        <v>2</v>
      </c>
      <c r="G5423">
        <v>0</v>
      </c>
      <c r="H5423">
        <v>0.79100000000000004</v>
      </c>
      <c r="I5423">
        <v>0.03</v>
      </c>
      <c r="J5423">
        <v>6.0999999999999999E-2</v>
      </c>
      <c r="K5423">
        <v>0</v>
      </c>
      <c r="Q5423">
        <f>ABS(_xlfn.DAYS(_xlfn.MINIFS($C$2:$C$13493,$B$2:$B$13493,B5423),C5423))</f>
        <v>28</v>
      </c>
    </row>
    <row r="5424" spans="1:17" x14ac:dyDescent="0.25">
      <c r="A5424" t="s">
        <v>20</v>
      </c>
      <c r="B5424" t="s">
        <v>21</v>
      </c>
      <c r="C5424" s="2">
        <v>43945</v>
      </c>
      <c r="D5424">
        <v>25</v>
      </c>
      <c r="E5424">
        <v>1</v>
      </c>
      <c r="F5424">
        <v>2</v>
      </c>
      <c r="G5424">
        <v>0</v>
      </c>
      <c r="H5424">
        <v>0.76100000000000001</v>
      </c>
      <c r="I5424">
        <v>0.03</v>
      </c>
      <c r="J5424">
        <v>6.0999999999999999E-2</v>
      </c>
      <c r="K5424">
        <v>0</v>
      </c>
      <c r="Q5424">
        <f>ABS(_xlfn.DAYS(_xlfn.MINIFS($C$2:$C$13493,$B$2:$B$13493,B5424),C5424))</f>
        <v>25</v>
      </c>
    </row>
    <row r="5425" spans="1:17" x14ac:dyDescent="0.25">
      <c r="A5425" t="s">
        <v>20</v>
      </c>
      <c r="B5425" t="s">
        <v>21</v>
      </c>
      <c r="C5425" s="2">
        <v>43946</v>
      </c>
      <c r="D5425">
        <v>25</v>
      </c>
      <c r="E5425">
        <v>0</v>
      </c>
      <c r="F5425">
        <v>2</v>
      </c>
      <c r="G5425">
        <v>0</v>
      </c>
      <c r="H5425">
        <v>0.76100000000000001</v>
      </c>
      <c r="I5425">
        <v>0</v>
      </c>
      <c r="J5425">
        <v>6.0999999999999999E-2</v>
      </c>
      <c r="K5425">
        <v>0</v>
      </c>
      <c r="Q5425">
        <f>ABS(_xlfn.DAYS(_xlfn.MINIFS($C$2:$C$13493,$B$2:$B$13493,B5425),C5425))</f>
        <v>26</v>
      </c>
    </row>
    <row r="5426" spans="1:17" x14ac:dyDescent="0.25">
      <c r="A5426" t="s">
        <v>20</v>
      </c>
      <c r="B5426" t="s">
        <v>21</v>
      </c>
      <c r="C5426" s="2">
        <v>43947</v>
      </c>
      <c r="D5426">
        <v>25</v>
      </c>
      <c r="E5426">
        <v>0</v>
      </c>
      <c r="F5426">
        <v>2</v>
      </c>
      <c r="G5426">
        <v>0</v>
      </c>
      <c r="H5426">
        <v>0.76100000000000001</v>
      </c>
      <c r="I5426">
        <v>0</v>
      </c>
      <c r="J5426">
        <v>6.0999999999999999E-2</v>
      </c>
      <c r="K5426">
        <v>0</v>
      </c>
      <c r="Q5426">
        <f>ABS(_xlfn.DAYS(_xlfn.MINIFS($C$2:$C$13493,$B$2:$B$13493,B5426),C5426))</f>
        <v>27</v>
      </c>
    </row>
    <row r="5427" spans="1:17" x14ac:dyDescent="0.25">
      <c r="A5427" t="s">
        <v>20</v>
      </c>
      <c r="B5427" t="s">
        <v>21</v>
      </c>
      <c r="C5427" s="2">
        <v>43940</v>
      </c>
      <c r="D5427">
        <v>24</v>
      </c>
      <c r="E5427">
        <v>5</v>
      </c>
      <c r="F5427">
        <v>2</v>
      </c>
      <c r="G5427">
        <v>0</v>
      </c>
      <c r="H5427">
        <v>0.73</v>
      </c>
      <c r="I5427">
        <v>0.152</v>
      </c>
      <c r="J5427">
        <v>6.0999999999999999E-2</v>
      </c>
      <c r="K5427">
        <v>0</v>
      </c>
      <c r="Q5427">
        <f>ABS(_xlfn.DAYS(_xlfn.MINIFS($C$2:$C$13493,$B$2:$B$13493,B5427),C5427))</f>
        <v>20</v>
      </c>
    </row>
    <row r="5428" spans="1:17" x14ac:dyDescent="0.25">
      <c r="A5428" t="s">
        <v>20</v>
      </c>
      <c r="B5428" t="s">
        <v>21</v>
      </c>
      <c r="C5428" s="2">
        <v>43941</v>
      </c>
      <c r="D5428">
        <v>24</v>
      </c>
      <c r="E5428">
        <v>0</v>
      </c>
      <c r="F5428">
        <v>2</v>
      </c>
      <c r="G5428">
        <v>0</v>
      </c>
      <c r="H5428">
        <v>0.73</v>
      </c>
      <c r="I5428">
        <v>0</v>
      </c>
      <c r="J5428">
        <v>6.0999999999999999E-2</v>
      </c>
      <c r="K5428">
        <v>0</v>
      </c>
      <c r="Q5428">
        <f>ABS(_xlfn.DAYS(_xlfn.MINIFS($C$2:$C$13493,$B$2:$B$13493,B5428),C5428))</f>
        <v>21</v>
      </c>
    </row>
    <row r="5429" spans="1:17" x14ac:dyDescent="0.25">
      <c r="A5429" t="s">
        <v>20</v>
      </c>
      <c r="B5429" t="s">
        <v>21</v>
      </c>
      <c r="C5429" s="2">
        <v>43942</v>
      </c>
      <c r="D5429">
        <v>24</v>
      </c>
      <c r="E5429">
        <v>0</v>
      </c>
      <c r="F5429">
        <v>2</v>
      </c>
      <c r="G5429">
        <v>0</v>
      </c>
      <c r="H5429">
        <v>0.73</v>
      </c>
      <c r="I5429">
        <v>0</v>
      </c>
      <c r="J5429">
        <v>6.0999999999999999E-2</v>
      </c>
      <c r="K5429">
        <v>0</v>
      </c>
      <c r="Q5429">
        <f>ABS(_xlfn.DAYS(_xlfn.MINIFS($C$2:$C$13493,$B$2:$B$13493,B5429),C5429))</f>
        <v>22</v>
      </c>
    </row>
    <row r="5430" spans="1:17" x14ac:dyDescent="0.25">
      <c r="A5430" t="s">
        <v>20</v>
      </c>
      <c r="B5430" t="s">
        <v>21</v>
      </c>
      <c r="C5430" s="2">
        <v>43943</v>
      </c>
      <c r="D5430">
        <v>24</v>
      </c>
      <c r="E5430">
        <v>0</v>
      </c>
      <c r="F5430">
        <v>2</v>
      </c>
      <c r="G5430">
        <v>0</v>
      </c>
      <c r="H5430">
        <v>0.73</v>
      </c>
      <c r="I5430">
        <v>0</v>
      </c>
      <c r="J5430">
        <v>6.0999999999999999E-2</v>
      </c>
      <c r="K5430">
        <v>0</v>
      </c>
      <c r="Q5430">
        <f>ABS(_xlfn.DAYS(_xlfn.MINIFS($C$2:$C$13493,$B$2:$B$13493,B5430),C5430))</f>
        <v>23</v>
      </c>
    </row>
    <row r="5431" spans="1:17" x14ac:dyDescent="0.25">
      <c r="A5431" t="s">
        <v>20</v>
      </c>
      <c r="B5431" t="s">
        <v>21</v>
      </c>
      <c r="C5431" s="2">
        <v>43944</v>
      </c>
      <c r="D5431">
        <v>24</v>
      </c>
      <c r="E5431">
        <v>0</v>
      </c>
      <c r="F5431">
        <v>2</v>
      </c>
      <c r="G5431">
        <v>0</v>
      </c>
      <c r="H5431">
        <v>0.73</v>
      </c>
      <c r="I5431">
        <v>0</v>
      </c>
      <c r="J5431">
        <v>6.0999999999999999E-2</v>
      </c>
      <c r="K5431">
        <v>0</v>
      </c>
      <c r="Q5431">
        <f>ABS(_xlfn.DAYS(_xlfn.MINIFS($C$2:$C$13493,$B$2:$B$13493,B5431),C5431))</f>
        <v>24</v>
      </c>
    </row>
    <row r="5432" spans="1:17" x14ac:dyDescent="0.25">
      <c r="A5432" t="s">
        <v>20</v>
      </c>
      <c r="B5432" t="s">
        <v>21</v>
      </c>
      <c r="C5432" s="2">
        <v>43930</v>
      </c>
      <c r="D5432">
        <v>19</v>
      </c>
      <c r="E5432">
        <v>2</v>
      </c>
      <c r="F5432">
        <v>2</v>
      </c>
      <c r="G5432">
        <v>0</v>
      </c>
      <c r="H5432">
        <v>0.57799999999999996</v>
      </c>
      <c r="I5432">
        <v>6.0999999999999999E-2</v>
      </c>
      <c r="J5432">
        <v>6.0999999999999999E-2</v>
      </c>
      <c r="K5432">
        <v>0</v>
      </c>
      <c r="Q5432">
        <f>ABS(_xlfn.DAYS(_xlfn.MINIFS($C$2:$C$13493,$B$2:$B$13493,B5432),C5432))</f>
        <v>10</v>
      </c>
    </row>
    <row r="5433" spans="1:17" x14ac:dyDescent="0.25">
      <c r="A5433" t="s">
        <v>20</v>
      </c>
      <c r="B5433" t="s">
        <v>21</v>
      </c>
      <c r="C5433" s="2">
        <v>43931</v>
      </c>
      <c r="D5433">
        <v>19</v>
      </c>
      <c r="E5433">
        <v>0</v>
      </c>
      <c r="F5433">
        <v>2</v>
      </c>
      <c r="G5433">
        <v>0</v>
      </c>
      <c r="H5433">
        <v>0.57799999999999996</v>
      </c>
      <c r="I5433">
        <v>0</v>
      </c>
      <c r="J5433">
        <v>6.0999999999999999E-2</v>
      </c>
      <c r="K5433">
        <v>0</v>
      </c>
      <c r="Q5433">
        <f>ABS(_xlfn.DAYS(_xlfn.MINIFS($C$2:$C$13493,$B$2:$B$13493,B5433),C5433))</f>
        <v>11</v>
      </c>
    </row>
    <row r="5434" spans="1:17" x14ac:dyDescent="0.25">
      <c r="A5434" t="s">
        <v>20</v>
      </c>
      <c r="B5434" t="s">
        <v>21</v>
      </c>
      <c r="C5434" s="2">
        <v>43932</v>
      </c>
      <c r="D5434">
        <v>19</v>
      </c>
      <c r="E5434">
        <v>0</v>
      </c>
      <c r="F5434">
        <v>2</v>
      </c>
      <c r="G5434">
        <v>0</v>
      </c>
      <c r="H5434">
        <v>0.57799999999999996</v>
      </c>
      <c r="I5434">
        <v>0</v>
      </c>
      <c r="J5434">
        <v>6.0999999999999999E-2</v>
      </c>
      <c r="K5434">
        <v>0</v>
      </c>
      <c r="Q5434">
        <f>ABS(_xlfn.DAYS(_xlfn.MINIFS($C$2:$C$13493,$B$2:$B$13493,B5434),C5434))</f>
        <v>12</v>
      </c>
    </row>
    <row r="5435" spans="1:17" x14ac:dyDescent="0.25">
      <c r="A5435" t="s">
        <v>20</v>
      </c>
      <c r="B5435" t="s">
        <v>21</v>
      </c>
      <c r="C5435" s="2">
        <v>43933</v>
      </c>
      <c r="D5435">
        <v>19</v>
      </c>
      <c r="E5435">
        <v>0</v>
      </c>
      <c r="F5435">
        <v>2</v>
      </c>
      <c r="G5435">
        <v>0</v>
      </c>
      <c r="H5435">
        <v>0.57799999999999996</v>
      </c>
      <c r="I5435">
        <v>0</v>
      </c>
      <c r="J5435">
        <v>6.0999999999999999E-2</v>
      </c>
      <c r="K5435">
        <v>0</v>
      </c>
      <c r="Q5435">
        <f>ABS(_xlfn.DAYS(_xlfn.MINIFS($C$2:$C$13493,$B$2:$B$13493,B5435),C5435))</f>
        <v>13</v>
      </c>
    </row>
    <row r="5436" spans="1:17" x14ac:dyDescent="0.25">
      <c r="A5436" t="s">
        <v>20</v>
      </c>
      <c r="B5436" t="s">
        <v>21</v>
      </c>
      <c r="C5436" s="2">
        <v>43934</v>
      </c>
      <c r="D5436">
        <v>19</v>
      </c>
      <c r="E5436">
        <v>0</v>
      </c>
      <c r="F5436">
        <v>2</v>
      </c>
      <c r="G5436">
        <v>0</v>
      </c>
      <c r="H5436">
        <v>0.57799999999999996</v>
      </c>
      <c r="I5436">
        <v>0</v>
      </c>
      <c r="J5436">
        <v>6.0999999999999999E-2</v>
      </c>
      <c r="K5436">
        <v>0</v>
      </c>
      <c r="Q5436">
        <f>ABS(_xlfn.DAYS(_xlfn.MINIFS($C$2:$C$13493,$B$2:$B$13493,B5436),C5436))</f>
        <v>14</v>
      </c>
    </row>
    <row r="5437" spans="1:17" x14ac:dyDescent="0.25">
      <c r="A5437" t="s">
        <v>20</v>
      </c>
      <c r="B5437" t="s">
        <v>21</v>
      </c>
      <c r="C5437" s="2">
        <v>43935</v>
      </c>
      <c r="D5437">
        <v>19</v>
      </c>
      <c r="E5437">
        <v>0</v>
      </c>
      <c r="F5437">
        <v>2</v>
      </c>
      <c r="G5437">
        <v>0</v>
      </c>
      <c r="H5437">
        <v>0.57799999999999996</v>
      </c>
      <c r="I5437">
        <v>0</v>
      </c>
      <c r="J5437">
        <v>6.0999999999999999E-2</v>
      </c>
      <c r="K5437">
        <v>0</v>
      </c>
      <c r="Q5437">
        <f>ABS(_xlfn.DAYS(_xlfn.MINIFS($C$2:$C$13493,$B$2:$B$13493,B5437),C5437))</f>
        <v>15</v>
      </c>
    </row>
    <row r="5438" spans="1:17" x14ac:dyDescent="0.25">
      <c r="A5438" t="s">
        <v>20</v>
      </c>
      <c r="B5438" t="s">
        <v>21</v>
      </c>
      <c r="C5438" s="2">
        <v>43936</v>
      </c>
      <c r="D5438">
        <v>19</v>
      </c>
      <c r="E5438">
        <v>0</v>
      </c>
      <c r="F5438">
        <v>2</v>
      </c>
      <c r="G5438">
        <v>0</v>
      </c>
      <c r="H5438">
        <v>0.57799999999999996</v>
      </c>
      <c r="I5438">
        <v>0</v>
      </c>
      <c r="J5438">
        <v>6.0999999999999999E-2</v>
      </c>
      <c r="K5438">
        <v>0</v>
      </c>
      <c r="Q5438">
        <f>ABS(_xlfn.DAYS(_xlfn.MINIFS($C$2:$C$13493,$B$2:$B$13493,B5438),C5438))</f>
        <v>16</v>
      </c>
    </row>
    <row r="5439" spans="1:17" x14ac:dyDescent="0.25">
      <c r="A5439" t="s">
        <v>20</v>
      </c>
      <c r="B5439" t="s">
        <v>21</v>
      </c>
      <c r="C5439" s="2">
        <v>43937</v>
      </c>
      <c r="D5439">
        <v>19</v>
      </c>
      <c r="E5439">
        <v>0</v>
      </c>
      <c r="F5439">
        <v>2</v>
      </c>
      <c r="G5439">
        <v>0</v>
      </c>
      <c r="H5439">
        <v>0.57799999999999996</v>
      </c>
      <c r="I5439">
        <v>0</v>
      </c>
      <c r="J5439">
        <v>6.0999999999999999E-2</v>
      </c>
      <c r="K5439">
        <v>0</v>
      </c>
      <c r="Q5439">
        <f>ABS(_xlfn.DAYS(_xlfn.MINIFS($C$2:$C$13493,$B$2:$B$13493,B5439),C5439))</f>
        <v>17</v>
      </c>
    </row>
    <row r="5440" spans="1:17" x14ac:dyDescent="0.25">
      <c r="A5440" t="s">
        <v>20</v>
      </c>
      <c r="B5440" t="s">
        <v>21</v>
      </c>
      <c r="C5440" s="2">
        <v>43938</v>
      </c>
      <c r="D5440">
        <v>19</v>
      </c>
      <c r="E5440">
        <v>0</v>
      </c>
      <c r="F5440">
        <v>2</v>
      </c>
      <c r="G5440">
        <v>0</v>
      </c>
      <c r="H5440">
        <v>0.57799999999999996</v>
      </c>
      <c r="I5440">
        <v>0</v>
      </c>
      <c r="J5440">
        <v>6.0999999999999999E-2</v>
      </c>
      <c r="K5440">
        <v>0</v>
      </c>
      <c r="Q5440">
        <f>ABS(_xlfn.DAYS(_xlfn.MINIFS($C$2:$C$13493,$B$2:$B$13493,B5440),C5440))</f>
        <v>18</v>
      </c>
    </row>
    <row r="5441" spans="1:17" x14ac:dyDescent="0.25">
      <c r="A5441" t="s">
        <v>20</v>
      </c>
      <c r="B5441" t="s">
        <v>21</v>
      </c>
      <c r="C5441" s="2">
        <v>43939</v>
      </c>
      <c r="D5441">
        <v>19</v>
      </c>
      <c r="E5441">
        <v>0</v>
      </c>
      <c r="F5441">
        <v>2</v>
      </c>
      <c r="G5441">
        <v>0</v>
      </c>
      <c r="H5441">
        <v>0.57799999999999996</v>
      </c>
      <c r="I5441">
        <v>0</v>
      </c>
      <c r="J5441">
        <v>6.0999999999999999E-2</v>
      </c>
      <c r="K5441">
        <v>0</v>
      </c>
      <c r="Q5441">
        <f>ABS(_xlfn.DAYS(_xlfn.MINIFS($C$2:$C$13493,$B$2:$B$13493,B5441),C5441))</f>
        <v>19</v>
      </c>
    </row>
    <row r="5442" spans="1:17" x14ac:dyDescent="0.25">
      <c r="A5442" t="s">
        <v>20</v>
      </c>
      <c r="B5442" t="s">
        <v>21</v>
      </c>
      <c r="C5442" s="2">
        <v>43929</v>
      </c>
      <c r="D5442">
        <v>17</v>
      </c>
      <c r="E5442">
        <v>1</v>
      </c>
      <c r="F5442">
        <v>2</v>
      </c>
      <c r="G5442">
        <v>0</v>
      </c>
      <c r="H5442">
        <v>0.51700000000000002</v>
      </c>
      <c r="I5442">
        <v>0.03</v>
      </c>
      <c r="J5442">
        <v>6.0999999999999999E-2</v>
      </c>
      <c r="K5442">
        <v>0</v>
      </c>
      <c r="Q5442">
        <f>ABS(_xlfn.DAYS(_xlfn.MINIFS($C$2:$C$13493,$B$2:$B$13493,B5442),C5442))</f>
        <v>9</v>
      </c>
    </row>
    <row r="5443" spans="1:17" x14ac:dyDescent="0.25">
      <c r="A5443" t="s">
        <v>20</v>
      </c>
      <c r="B5443" t="s">
        <v>21</v>
      </c>
      <c r="C5443" s="2">
        <v>43928</v>
      </c>
      <c r="D5443">
        <v>16</v>
      </c>
      <c r="E5443">
        <v>2</v>
      </c>
      <c r="F5443">
        <v>2</v>
      </c>
      <c r="G5443">
        <v>0</v>
      </c>
      <c r="H5443">
        <v>0.48699999999999999</v>
      </c>
      <c r="I5443">
        <v>6.0999999999999999E-2</v>
      </c>
      <c r="J5443">
        <v>6.0999999999999999E-2</v>
      </c>
      <c r="K5443">
        <v>0</v>
      </c>
      <c r="Q5443">
        <f>ABS(_xlfn.DAYS(_xlfn.MINIFS($C$2:$C$13493,$B$2:$B$13493,B5443),C5443))</f>
        <v>8</v>
      </c>
    </row>
    <row r="5444" spans="1:17" x14ac:dyDescent="0.25">
      <c r="A5444" t="s">
        <v>20</v>
      </c>
      <c r="B5444" t="s">
        <v>21</v>
      </c>
      <c r="C5444" s="2">
        <v>43927</v>
      </c>
      <c r="D5444">
        <v>14</v>
      </c>
      <c r="E5444">
        <v>4</v>
      </c>
      <c r="F5444">
        <v>2</v>
      </c>
      <c r="G5444">
        <v>0</v>
      </c>
      <c r="H5444">
        <v>0.42599999999999999</v>
      </c>
      <c r="I5444">
        <v>0.122</v>
      </c>
      <c r="J5444">
        <v>6.0999999999999999E-2</v>
      </c>
      <c r="K5444">
        <v>0</v>
      </c>
      <c r="Q5444">
        <f>ABS(_xlfn.DAYS(_xlfn.MINIFS($C$2:$C$13493,$B$2:$B$13493,B5444),C5444))</f>
        <v>7</v>
      </c>
    </row>
    <row r="5445" spans="1:17" x14ac:dyDescent="0.25">
      <c r="A5445" t="s">
        <v>20</v>
      </c>
      <c r="B5445" t="s">
        <v>21</v>
      </c>
      <c r="C5445" s="2">
        <v>43926</v>
      </c>
      <c r="D5445">
        <v>10</v>
      </c>
      <c r="E5445">
        <v>2</v>
      </c>
      <c r="F5445">
        <v>2</v>
      </c>
      <c r="G5445">
        <v>0</v>
      </c>
      <c r="H5445">
        <v>0.30399999999999999</v>
      </c>
      <c r="I5445">
        <v>6.0999999999999999E-2</v>
      </c>
      <c r="J5445">
        <v>6.0999999999999999E-2</v>
      </c>
      <c r="K5445">
        <v>0</v>
      </c>
      <c r="Q5445">
        <f>ABS(_xlfn.DAYS(_xlfn.MINIFS($C$2:$C$13493,$B$2:$B$13493,B5445),C5445))</f>
        <v>6</v>
      </c>
    </row>
    <row r="5446" spans="1:17" x14ac:dyDescent="0.25">
      <c r="A5446" t="s">
        <v>20</v>
      </c>
      <c r="B5446" t="s">
        <v>21</v>
      </c>
      <c r="C5446" s="2">
        <v>43923</v>
      </c>
      <c r="D5446">
        <v>8</v>
      </c>
      <c r="E5446">
        <v>1</v>
      </c>
      <c r="F5446">
        <v>2</v>
      </c>
      <c r="G5446">
        <v>0</v>
      </c>
      <c r="H5446">
        <v>0.24299999999999999</v>
      </c>
      <c r="I5446">
        <v>0.03</v>
      </c>
      <c r="J5446">
        <v>6.0999999999999999E-2</v>
      </c>
      <c r="K5446">
        <v>0</v>
      </c>
      <c r="Q5446">
        <f>ABS(_xlfn.DAYS(_xlfn.MINIFS($C$2:$C$13493,$B$2:$B$13493,B5446),C5446))</f>
        <v>3</v>
      </c>
    </row>
    <row r="5447" spans="1:17" x14ac:dyDescent="0.25">
      <c r="A5447" t="s">
        <v>20</v>
      </c>
      <c r="B5447" t="s">
        <v>21</v>
      </c>
      <c r="C5447" s="2">
        <v>43924</v>
      </c>
      <c r="D5447">
        <v>8</v>
      </c>
      <c r="E5447">
        <v>0</v>
      </c>
      <c r="F5447">
        <v>2</v>
      </c>
      <c r="G5447">
        <v>0</v>
      </c>
      <c r="H5447">
        <v>0.24299999999999999</v>
      </c>
      <c r="I5447">
        <v>0</v>
      </c>
      <c r="J5447">
        <v>6.0999999999999999E-2</v>
      </c>
      <c r="K5447">
        <v>0</v>
      </c>
      <c r="Q5447">
        <f>ABS(_xlfn.DAYS(_xlfn.MINIFS($C$2:$C$13493,$B$2:$B$13493,B5447),C5447))</f>
        <v>4</v>
      </c>
    </row>
    <row r="5448" spans="1:17" x14ac:dyDescent="0.25">
      <c r="A5448" t="s">
        <v>20</v>
      </c>
      <c r="B5448" t="s">
        <v>21</v>
      </c>
      <c r="C5448" s="2">
        <v>43925</v>
      </c>
      <c r="D5448">
        <v>8</v>
      </c>
      <c r="E5448">
        <v>0</v>
      </c>
      <c r="F5448">
        <v>2</v>
      </c>
      <c r="G5448">
        <v>0</v>
      </c>
      <c r="H5448">
        <v>0.24299999999999999</v>
      </c>
      <c r="I5448">
        <v>0</v>
      </c>
      <c r="J5448">
        <v>6.0999999999999999E-2</v>
      </c>
      <c r="K5448">
        <v>0</v>
      </c>
      <c r="Q5448">
        <f>ABS(_xlfn.DAYS(_xlfn.MINIFS($C$2:$C$13493,$B$2:$B$13493,B5448),C5448))</f>
        <v>5</v>
      </c>
    </row>
    <row r="5449" spans="1:17" x14ac:dyDescent="0.25">
      <c r="A5449" t="s">
        <v>20</v>
      </c>
      <c r="B5449" t="s">
        <v>21</v>
      </c>
      <c r="C5449" s="2">
        <v>43920</v>
      </c>
      <c r="D5449">
        <v>7</v>
      </c>
      <c r="E5449">
        <v>3</v>
      </c>
      <c r="F5449">
        <v>2</v>
      </c>
      <c r="G5449">
        <v>2</v>
      </c>
      <c r="H5449">
        <v>0.21299999999999999</v>
      </c>
      <c r="I5449">
        <v>9.0999999999999998E-2</v>
      </c>
      <c r="J5449">
        <v>6.0999999999999999E-2</v>
      </c>
      <c r="K5449">
        <v>6.0999999999999999E-2</v>
      </c>
      <c r="Q5449">
        <f>ABS(_xlfn.DAYS(_xlfn.MINIFS($C$2:$C$13493,$B$2:$B$13493,B5449),C5449))</f>
        <v>0</v>
      </c>
    </row>
    <row r="5450" spans="1:17" x14ac:dyDescent="0.25">
      <c r="A5450" t="s">
        <v>20</v>
      </c>
      <c r="B5450" t="s">
        <v>21</v>
      </c>
      <c r="C5450" s="2">
        <v>43921</v>
      </c>
      <c r="D5450">
        <v>7</v>
      </c>
      <c r="E5450">
        <v>0</v>
      </c>
      <c r="F5450">
        <v>2</v>
      </c>
      <c r="G5450">
        <v>0</v>
      </c>
      <c r="H5450">
        <v>0.21299999999999999</v>
      </c>
      <c r="I5450">
        <v>0</v>
      </c>
      <c r="J5450">
        <v>6.0999999999999999E-2</v>
      </c>
      <c r="K5450">
        <v>0</v>
      </c>
      <c r="Q5450">
        <f>ABS(_xlfn.DAYS(_xlfn.MINIFS($C$2:$C$13493,$B$2:$B$13493,B5450),C5450))</f>
        <v>1</v>
      </c>
    </row>
    <row r="5451" spans="1:17" x14ac:dyDescent="0.25">
      <c r="A5451" t="s">
        <v>20</v>
      </c>
      <c r="B5451" t="s">
        <v>21</v>
      </c>
      <c r="C5451" s="2">
        <v>43922</v>
      </c>
      <c r="D5451">
        <v>7</v>
      </c>
      <c r="E5451">
        <v>0</v>
      </c>
      <c r="F5451">
        <v>2</v>
      </c>
      <c r="G5451">
        <v>0</v>
      </c>
      <c r="H5451">
        <v>0.21299999999999999</v>
      </c>
      <c r="I5451">
        <v>0</v>
      </c>
      <c r="J5451">
        <v>6.0999999999999999E-2</v>
      </c>
      <c r="K5451">
        <v>0</v>
      </c>
      <c r="Q5451">
        <f>ABS(_xlfn.DAYS(_xlfn.MINIFS($C$2:$C$13493,$B$2:$B$13493,B5451),C5451))</f>
        <v>2</v>
      </c>
    </row>
    <row r="5452" spans="1:17" x14ac:dyDescent="0.25">
      <c r="A5452" t="s">
        <v>135</v>
      </c>
      <c r="B5452" t="s">
        <v>136</v>
      </c>
      <c r="C5452" s="2">
        <v>43895</v>
      </c>
      <c r="D5452">
        <v>285</v>
      </c>
      <c r="E5452">
        <v>73</v>
      </c>
      <c r="F5452">
        <v>4</v>
      </c>
      <c r="G5452">
        <v>0</v>
      </c>
      <c r="H5452">
        <v>4.3659999999999997</v>
      </c>
      <c r="I5452">
        <v>1.1180000000000001</v>
      </c>
      <c r="J5452">
        <v>6.0999999999999999E-2</v>
      </c>
      <c r="K5452">
        <v>0</v>
      </c>
      <c r="L5452">
        <v>6046</v>
      </c>
      <c r="M5452">
        <v>1243</v>
      </c>
      <c r="N5452">
        <v>9.1999999999999998E-2</v>
      </c>
      <c r="O5452">
        <v>1.9E-2</v>
      </c>
      <c r="P5452" t="s">
        <v>37</v>
      </c>
      <c r="Q5452">
        <f>ABS(_xlfn.DAYS(_xlfn.MINIFS($C$2:$C$13493,$B$2:$B$13493,B5452),C5452))</f>
        <v>19</v>
      </c>
    </row>
    <row r="5453" spans="1:17" x14ac:dyDescent="0.25">
      <c r="A5453" t="s">
        <v>135</v>
      </c>
      <c r="B5453" t="s">
        <v>136</v>
      </c>
      <c r="C5453" s="2">
        <v>43894</v>
      </c>
      <c r="D5453">
        <v>212</v>
      </c>
      <c r="E5453">
        <v>34</v>
      </c>
      <c r="F5453">
        <v>4</v>
      </c>
      <c r="G5453">
        <v>1</v>
      </c>
      <c r="H5453">
        <v>3.2480000000000002</v>
      </c>
      <c r="I5453">
        <v>0.52100000000000002</v>
      </c>
      <c r="J5453">
        <v>6.0999999999999999E-2</v>
      </c>
      <c r="K5453">
        <v>1.4999999999999999E-2</v>
      </c>
      <c r="L5453">
        <v>4803</v>
      </c>
      <c r="M5453">
        <v>1209</v>
      </c>
      <c r="N5453">
        <v>7.2999999999999995E-2</v>
      </c>
      <c r="O5453">
        <v>1.7999999999999999E-2</v>
      </c>
      <c r="P5453" t="s">
        <v>37</v>
      </c>
      <c r="Q5453">
        <f>ABS(_xlfn.DAYS(_xlfn.MINIFS($C$2:$C$13493,$B$2:$B$13493,B5453),C5453))</f>
        <v>18</v>
      </c>
    </row>
    <row r="5454" spans="1:17" x14ac:dyDescent="0.25">
      <c r="A5454" t="s">
        <v>278</v>
      </c>
      <c r="B5454" t="s">
        <v>279</v>
      </c>
      <c r="C5454" s="2">
        <v>43910</v>
      </c>
      <c r="D5454">
        <v>234</v>
      </c>
      <c r="E5454">
        <v>89</v>
      </c>
      <c r="F5454">
        <v>2</v>
      </c>
      <c r="G5454">
        <v>2</v>
      </c>
      <c r="H5454">
        <v>7.0970000000000004</v>
      </c>
      <c r="I5454">
        <v>2.6989999999999998</v>
      </c>
      <c r="J5454">
        <v>6.0999999999999999E-2</v>
      </c>
      <c r="K5454">
        <v>6.0999999999999999E-2</v>
      </c>
      <c r="L5454">
        <v>4298</v>
      </c>
      <c r="M5454">
        <v>457</v>
      </c>
      <c r="N5454">
        <v>0.129</v>
      </c>
      <c r="O5454">
        <v>1.4E-2</v>
      </c>
      <c r="P5454" t="s">
        <v>37</v>
      </c>
      <c r="Q5454">
        <f>ABS(_xlfn.DAYS(_xlfn.MINIFS($C$2:$C$13493,$B$2:$B$13493,B5454),C5454))</f>
        <v>16</v>
      </c>
    </row>
    <row r="5455" spans="1:17" x14ac:dyDescent="0.25">
      <c r="A5455" t="s">
        <v>112</v>
      </c>
      <c r="B5455" t="s">
        <v>113</v>
      </c>
      <c r="C5455" s="2">
        <v>43904</v>
      </c>
      <c r="D5455">
        <v>3062</v>
      </c>
      <c r="E5455">
        <v>693</v>
      </c>
      <c r="F5455">
        <v>5</v>
      </c>
      <c r="G5455">
        <v>0</v>
      </c>
      <c r="H5455">
        <v>36.545999999999999</v>
      </c>
      <c r="I5455">
        <v>8.2710000000000008</v>
      </c>
      <c r="J5455">
        <v>0.06</v>
      </c>
      <c r="K5455">
        <v>0</v>
      </c>
      <c r="Q5455">
        <f>ABS(_xlfn.DAYS(_xlfn.MINIFS($C$2:$C$13493,$B$2:$B$13493,B5455),C5455))</f>
        <v>4</v>
      </c>
    </row>
    <row r="5456" spans="1:17" x14ac:dyDescent="0.25">
      <c r="A5456" t="s">
        <v>112</v>
      </c>
      <c r="B5456" t="s">
        <v>113</v>
      </c>
      <c r="C5456" s="2">
        <v>43903</v>
      </c>
      <c r="D5456">
        <v>2369</v>
      </c>
      <c r="E5456">
        <v>802</v>
      </c>
      <c r="F5456">
        <v>5</v>
      </c>
      <c r="G5456">
        <v>2</v>
      </c>
      <c r="H5456">
        <v>28.274999999999999</v>
      </c>
      <c r="I5456">
        <v>9.5719999999999992</v>
      </c>
      <c r="J5456">
        <v>0.06</v>
      </c>
      <c r="K5456">
        <v>2.4E-2</v>
      </c>
      <c r="Q5456">
        <f>ABS(_xlfn.DAYS(_xlfn.MINIFS($C$2:$C$13493,$B$2:$B$13493,B5456),C5456))</f>
        <v>3</v>
      </c>
    </row>
    <row r="5457" spans="1:17" x14ac:dyDescent="0.25">
      <c r="A5457" t="s">
        <v>183</v>
      </c>
      <c r="B5457" t="s">
        <v>184</v>
      </c>
      <c r="C5457" s="2">
        <v>43884</v>
      </c>
      <c r="D5457">
        <v>28</v>
      </c>
      <c r="E5457">
        <v>10</v>
      </c>
      <c r="F5457">
        <v>5</v>
      </c>
      <c r="G5457">
        <v>1</v>
      </c>
      <c r="H5457">
        <v>0.33300000000000002</v>
      </c>
      <c r="I5457">
        <v>0.11899999999999999</v>
      </c>
      <c r="J5457">
        <v>0.06</v>
      </c>
      <c r="K5457">
        <v>1.2E-2</v>
      </c>
      <c r="Q5457">
        <f>ABS(_xlfn.DAYS(_xlfn.MINIFS($C$2:$C$13493,$B$2:$B$13493,B5457),C5457))</f>
        <v>3</v>
      </c>
    </row>
    <row r="5458" spans="1:17" x14ac:dyDescent="0.25">
      <c r="A5458" t="s">
        <v>304</v>
      </c>
      <c r="B5458" t="s">
        <v>305</v>
      </c>
      <c r="C5458" s="2">
        <v>43925</v>
      </c>
      <c r="D5458">
        <v>207</v>
      </c>
      <c r="E5458">
        <v>12</v>
      </c>
      <c r="F5458">
        <v>1</v>
      </c>
      <c r="G5458">
        <v>0</v>
      </c>
      <c r="H5458">
        <v>12.363</v>
      </c>
      <c r="I5458">
        <v>0.71699999999999997</v>
      </c>
      <c r="J5458">
        <v>0.06</v>
      </c>
      <c r="K5458">
        <v>0</v>
      </c>
      <c r="L5458">
        <v>1942</v>
      </c>
      <c r="M5458">
        <v>177</v>
      </c>
      <c r="N5458">
        <v>0.113</v>
      </c>
      <c r="O5458">
        <v>0.01</v>
      </c>
      <c r="P5458" t="s">
        <v>30</v>
      </c>
      <c r="Q5458">
        <f>ABS(_xlfn.DAYS(_xlfn.MINIFS($C$2:$C$13493,$B$2:$B$13493,B5458),C5458))</f>
        <v>36</v>
      </c>
    </row>
    <row r="5459" spans="1:17" x14ac:dyDescent="0.25">
      <c r="A5459" t="s">
        <v>304</v>
      </c>
      <c r="B5459" t="s">
        <v>305</v>
      </c>
      <c r="C5459" s="2">
        <v>43924</v>
      </c>
      <c r="D5459">
        <v>195</v>
      </c>
      <c r="E5459">
        <v>5</v>
      </c>
      <c r="F5459">
        <v>1</v>
      </c>
      <c r="G5459">
        <v>0</v>
      </c>
      <c r="H5459">
        <v>11.646000000000001</v>
      </c>
      <c r="I5459">
        <v>0.29899999999999999</v>
      </c>
      <c r="J5459">
        <v>0.06</v>
      </c>
      <c r="K5459">
        <v>0</v>
      </c>
      <c r="L5459">
        <v>1765</v>
      </c>
      <c r="M5459">
        <v>153</v>
      </c>
      <c r="N5459">
        <v>0.10299999999999999</v>
      </c>
      <c r="O5459">
        <v>8.9999999999999993E-3</v>
      </c>
      <c r="P5459" t="s">
        <v>30</v>
      </c>
      <c r="Q5459">
        <f>ABS(_xlfn.DAYS(_xlfn.MINIFS($C$2:$C$13493,$B$2:$B$13493,B5459),C5459))</f>
        <v>35</v>
      </c>
    </row>
    <row r="5460" spans="1:17" x14ac:dyDescent="0.25">
      <c r="A5460" t="s">
        <v>304</v>
      </c>
      <c r="B5460" t="s">
        <v>305</v>
      </c>
      <c r="C5460" s="2">
        <v>43923</v>
      </c>
      <c r="D5460">
        <v>190</v>
      </c>
      <c r="E5460">
        <v>15</v>
      </c>
      <c r="F5460">
        <v>1</v>
      </c>
      <c r="G5460">
        <v>1</v>
      </c>
      <c r="H5460">
        <v>11.347</v>
      </c>
      <c r="I5460">
        <v>0.89600000000000002</v>
      </c>
      <c r="J5460">
        <v>0.06</v>
      </c>
      <c r="K5460">
        <v>0.06</v>
      </c>
      <c r="L5460">
        <v>1612</v>
      </c>
      <c r="M5460">
        <v>127</v>
      </c>
      <c r="N5460">
        <v>9.4E-2</v>
      </c>
      <c r="O5460">
        <v>7.0000000000000001E-3</v>
      </c>
      <c r="P5460" t="s">
        <v>30</v>
      </c>
      <c r="Q5460">
        <f>ABS(_xlfn.DAYS(_xlfn.MINIFS($C$2:$C$13493,$B$2:$B$13493,B5460),C5460))</f>
        <v>34</v>
      </c>
    </row>
    <row r="5461" spans="1:17" x14ac:dyDescent="0.25">
      <c r="A5461" t="s">
        <v>356</v>
      </c>
      <c r="B5461" t="s">
        <v>357</v>
      </c>
      <c r="C5461" s="2">
        <v>43929</v>
      </c>
      <c r="D5461">
        <v>504</v>
      </c>
      <c r="E5461">
        <v>107</v>
      </c>
      <c r="F5461">
        <v>2</v>
      </c>
      <c r="G5461">
        <v>0</v>
      </c>
      <c r="H5461">
        <v>15.058999999999999</v>
      </c>
      <c r="I5461">
        <v>3.1970000000000001</v>
      </c>
      <c r="J5461">
        <v>0.06</v>
      </c>
      <c r="K5461">
        <v>0</v>
      </c>
      <c r="Q5461">
        <f>ABS(_xlfn.DAYS(_xlfn.MINIFS($C$2:$C$13493,$B$2:$B$13493,B5461),C5461))</f>
        <v>10</v>
      </c>
    </row>
    <row r="5462" spans="1:17" x14ac:dyDescent="0.25">
      <c r="A5462" t="s">
        <v>356</v>
      </c>
      <c r="B5462" t="s">
        <v>357</v>
      </c>
      <c r="C5462" s="2">
        <v>43928</v>
      </c>
      <c r="D5462">
        <v>397</v>
      </c>
      <c r="E5462">
        <v>55</v>
      </c>
      <c r="F5462">
        <v>2</v>
      </c>
      <c r="G5462">
        <v>0</v>
      </c>
      <c r="H5462">
        <v>11.862</v>
      </c>
      <c r="I5462">
        <v>1.643</v>
      </c>
      <c r="J5462">
        <v>0.06</v>
      </c>
      <c r="K5462">
        <v>0</v>
      </c>
      <c r="Q5462">
        <f>ABS(_xlfn.DAYS(_xlfn.MINIFS($C$2:$C$13493,$B$2:$B$13493,B5462),C5462))</f>
        <v>9</v>
      </c>
    </row>
    <row r="5463" spans="1:17" x14ac:dyDescent="0.25">
      <c r="A5463" t="s">
        <v>356</v>
      </c>
      <c r="B5463" t="s">
        <v>357</v>
      </c>
      <c r="C5463" s="2">
        <v>43927</v>
      </c>
      <c r="D5463">
        <v>342</v>
      </c>
      <c r="E5463">
        <v>76</v>
      </c>
      <c r="F5463">
        <v>2</v>
      </c>
      <c r="G5463">
        <v>0</v>
      </c>
      <c r="H5463">
        <v>10.218</v>
      </c>
      <c r="I5463">
        <v>2.2709999999999999</v>
      </c>
      <c r="J5463">
        <v>0.06</v>
      </c>
      <c r="K5463">
        <v>0</v>
      </c>
      <c r="Q5463">
        <f>ABS(_xlfn.DAYS(_xlfn.MINIFS($C$2:$C$13493,$B$2:$B$13493,B5463),C5463))</f>
        <v>8</v>
      </c>
    </row>
    <row r="5464" spans="1:17" x14ac:dyDescent="0.25">
      <c r="A5464" t="s">
        <v>356</v>
      </c>
      <c r="B5464" t="s">
        <v>357</v>
      </c>
      <c r="C5464" s="2">
        <v>43926</v>
      </c>
      <c r="D5464">
        <v>266</v>
      </c>
      <c r="E5464">
        <v>39</v>
      </c>
      <c r="F5464">
        <v>2</v>
      </c>
      <c r="G5464">
        <v>0</v>
      </c>
      <c r="H5464">
        <v>7.9480000000000004</v>
      </c>
      <c r="I5464">
        <v>1.165</v>
      </c>
      <c r="J5464">
        <v>0.06</v>
      </c>
      <c r="K5464">
        <v>0</v>
      </c>
      <c r="Q5464">
        <f>ABS(_xlfn.DAYS(_xlfn.MINIFS($C$2:$C$13493,$B$2:$B$13493,B5464),C5464))</f>
        <v>7</v>
      </c>
    </row>
    <row r="5465" spans="1:17" x14ac:dyDescent="0.25">
      <c r="A5465" t="s">
        <v>356</v>
      </c>
      <c r="B5465" t="s">
        <v>357</v>
      </c>
      <c r="C5465" s="2">
        <v>43925</v>
      </c>
      <c r="D5465">
        <v>227</v>
      </c>
      <c r="E5465">
        <v>37</v>
      </c>
      <c r="F5465">
        <v>2</v>
      </c>
      <c r="G5465">
        <v>0</v>
      </c>
      <c r="H5465">
        <v>6.782</v>
      </c>
      <c r="I5465">
        <v>1.105</v>
      </c>
      <c r="J5465">
        <v>0.06</v>
      </c>
      <c r="K5465">
        <v>0</v>
      </c>
      <c r="Q5465">
        <f>ABS(_xlfn.DAYS(_xlfn.MINIFS($C$2:$C$13493,$B$2:$B$13493,B5465),C5465))</f>
        <v>6</v>
      </c>
    </row>
    <row r="5466" spans="1:17" x14ac:dyDescent="0.25">
      <c r="A5466" t="s">
        <v>356</v>
      </c>
      <c r="B5466" t="s">
        <v>357</v>
      </c>
      <c r="C5466" s="2">
        <v>43924</v>
      </c>
      <c r="D5466">
        <v>190</v>
      </c>
      <c r="E5466">
        <v>3</v>
      </c>
      <c r="F5466">
        <v>2</v>
      </c>
      <c r="G5466">
        <v>0</v>
      </c>
      <c r="H5466">
        <v>5.6769999999999996</v>
      </c>
      <c r="I5466">
        <v>0.09</v>
      </c>
      <c r="J5466">
        <v>0.06</v>
      </c>
      <c r="K5466">
        <v>0</v>
      </c>
      <c r="Q5466">
        <f>ABS(_xlfn.DAYS(_xlfn.MINIFS($C$2:$C$13493,$B$2:$B$13493,B5466),C5466))</f>
        <v>5</v>
      </c>
    </row>
    <row r="5467" spans="1:17" x14ac:dyDescent="0.25">
      <c r="A5467" t="s">
        <v>356</v>
      </c>
      <c r="B5467" t="s">
        <v>357</v>
      </c>
      <c r="C5467" s="2">
        <v>43923</v>
      </c>
      <c r="D5467">
        <v>187</v>
      </c>
      <c r="E5467">
        <v>14</v>
      </c>
      <c r="F5467">
        <v>2</v>
      </c>
      <c r="G5467">
        <v>0</v>
      </c>
      <c r="H5467">
        <v>5.5869999999999997</v>
      </c>
      <c r="I5467">
        <v>0.41799999999999998</v>
      </c>
      <c r="J5467">
        <v>0.06</v>
      </c>
      <c r="K5467">
        <v>0</v>
      </c>
      <c r="Q5467">
        <f>ABS(_xlfn.DAYS(_xlfn.MINIFS($C$2:$C$13493,$B$2:$B$13493,B5467),C5467))</f>
        <v>4</v>
      </c>
    </row>
    <row r="5468" spans="1:17" x14ac:dyDescent="0.25">
      <c r="A5468" t="s">
        <v>356</v>
      </c>
      <c r="B5468" t="s">
        <v>357</v>
      </c>
      <c r="C5468" s="2">
        <v>43922</v>
      </c>
      <c r="D5468">
        <v>173</v>
      </c>
      <c r="E5468">
        <v>24</v>
      </c>
      <c r="F5468">
        <v>2</v>
      </c>
      <c r="G5468">
        <v>0</v>
      </c>
      <c r="H5468">
        <v>5.1689999999999996</v>
      </c>
      <c r="I5468">
        <v>0.71699999999999997</v>
      </c>
      <c r="J5468">
        <v>0.06</v>
      </c>
      <c r="K5468">
        <v>0</v>
      </c>
      <c r="Q5468">
        <f>ABS(_xlfn.DAYS(_xlfn.MINIFS($C$2:$C$13493,$B$2:$B$13493,B5468),C5468))</f>
        <v>3</v>
      </c>
    </row>
    <row r="5469" spans="1:17" x14ac:dyDescent="0.25">
      <c r="A5469" t="s">
        <v>356</v>
      </c>
      <c r="B5469" t="s">
        <v>357</v>
      </c>
      <c r="C5469" s="2">
        <v>43921</v>
      </c>
      <c r="D5469">
        <v>149</v>
      </c>
      <c r="E5469">
        <v>4</v>
      </c>
      <c r="F5469">
        <v>2</v>
      </c>
      <c r="G5469">
        <v>1</v>
      </c>
      <c r="H5469">
        <v>4.452</v>
      </c>
      <c r="I5469">
        <v>0.12</v>
      </c>
      <c r="J5469">
        <v>0.06</v>
      </c>
      <c r="K5469">
        <v>0.03</v>
      </c>
      <c r="Q5469">
        <f>ABS(_xlfn.DAYS(_xlfn.MINIFS($C$2:$C$13493,$B$2:$B$13493,B5469),C5469))</f>
        <v>2</v>
      </c>
    </row>
    <row r="5470" spans="1:17" x14ac:dyDescent="0.25">
      <c r="A5470" t="s">
        <v>95</v>
      </c>
      <c r="B5470" t="s">
        <v>96</v>
      </c>
      <c r="C5470" s="2">
        <v>43915</v>
      </c>
      <c r="D5470">
        <v>378</v>
      </c>
      <c r="E5470">
        <v>72</v>
      </c>
      <c r="F5470">
        <v>3</v>
      </c>
      <c r="G5470">
        <v>0</v>
      </c>
      <c r="H5470">
        <v>7.4290000000000003</v>
      </c>
      <c r="I5470">
        <v>1.415</v>
      </c>
      <c r="J5470">
        <v>5.8999999999999997E-2</v>
      </c>
      <c r="K5470">
        <v>0</v>
      </c>
      <c r="L5470">
        <v>9505</v>
      </c>
      <c r="M5470">
        <v>3323</v>
      </c>
      <c r="N5470">
        <v>0.189</v>
      </c>
      <c r="O5470">
        <v>6.6000000000000003E-2</v>
      </c>
      <c r="P5470" t="s">
        <v>97</v>
      </c>
      <c r="Q5470">
        <f>ABS(_xlfn.DAYS(_xlfn.MINIFS($C$2:$C$13493,$B$2:$B$13493,B5470),C5470))</f>
        <v>21</v>
      </c>
    </row>
    <row r="5471" spans="1:17" x14ac:dyDescent="0.25">
      <c r="A5471" t="s">
        <v>95</v>
      </c>
      <c r="B5471" t="s">
        <v>96</v>
      </c>
      <c r="C5471" s="2">
        <v>43914</v>
      </c>
      <c r="D5471">
        <v>306</v>
      </c>
      <c r="E5471">
        <v>71</v>
      </c>
      <c r="F5471">
        <v>3</v>
      </c>
      <c r="G5471">
        <v>1</v>
      </c>
      <c r="H5471">
        <v>6.0140000000000002</v>
      </c>
      <c r="I5471">
        <v>1.395</v>
      </c>
      <c r="J5471">
        <v>5.8999999999999997E-2</v>
      </c>
      <c r="K5471">
        <v>0.02</v>
      </c>
      <c r="L5471">
        <v>6182</v>
      </c>
      <c r="M5471">
        <v>247</v>
      </c>
      <c r="N5471">
        <v>0.123</v>
      </c>
      <c r="O5471">
        <v>5.0000000000000001E-3</v>
      </c>
      <c r="P5471" t="s">
        <v>97</v>
      </c>
      <c r="Q5471">
        <f>ABS(_xlfn.DAYS(_xlfn.MINIFS($C$2:$C$13493,$B$2:$B$13493,B5471),C5471))</f>
        <v>20</v>
      </c>
    </row>
    <row r="5472" spans="1:17" x14ac:dyDescent="0.25">
      <c r="A5472" t="s">
        <v>124</v>
      </c>
      <c r="B5472" t="s">
        <v>125</v>
      </c>
      <c r="C5472" s="2">
        <v>43910</v>
      </c>
      <c r="D5472">
        <v>210</v>
      </c>
      <c r="E5472">
        <v>14</v>
      </c>
      <c r="F5472">
        <v>6</v>
      </c>
      <c r="G5472">
        <v>0</v>
      </c>
      <c r="H5472">
        <v>2.052</v>
      </c>
      <c r="I5472">
        <v>0.13700000000000001</v>
      </c>
      <c r="J5472">
        <v>5.8999999999999997E-2</v>
      </c>
      <c r="K5472">
        <v>0</v>
      </c>
      <c r="Q5472">
        <f>ABS(_xlfn.DAYS(_xlfn.MINIFS($C$2:$C$13493,$B$2:$B$13493,B5472),C5472))</f>
        <v>11</v>
      </c>
    </row>
    <row r="5473" spans="1:17" x14ac:dyDescent="0.25">
      <c r="A5473" t="s">
        <v>124</v>
      </c>
      <c r="B5473" t="s">
        <v>125</v>
      </c>
      <c r="C5473" s="2">
        <v>43909</v>
      </c>
      <c r="D5473">
        <v>196</v>
      </c>
      <c r="E5473">
        <v>30</v>
      </c>
      <c r="F5473">
        <v>6</v>
      </c>
      <c r="G5473">
        <v>2</v>
      </c>
      <c r="H5473">
        <v>1.915</v>
      </c>
      <c r="I5473">
        <v>0.29299999999999998</v>
      </c>
      <c r="J5473">
        <v>5.8999999999999997E-2</v>
      </c>
      <c r="K5473">
        <v>0.02</v>
      </c>
      <c r="Q5473">
        <f>ABS(_xlfn.DAYS(_xlfn.MINIFS($C$2:$C$13493,$B$2:$B$13493,B5473),C5473))</f>
        <v>10</v>
      </c>
    </row>
    <row r="5474" spans="1:17" x14ac:dyDescent="0.25">
      <c r="A5474" t="s">
        <v>274</v>
      </c>
      <c r="B5474" t="s">
        <v>275</v>
      </c>
      <c r="C5474" s="2">
        <v>43920</v>
      </c>
      <c r="D5474">
        <v>1526</v>
      </c>
      <c r="E5474">
        <v>118</v>
      </c>
      <c r="F5474">
        <v>13</v>
      </c>
      <c r="G5474">
        <v>2</v>
      </c>
      <c r="H5474">
        <v>6.9080000000000004</v>
      </c>
      <c r="I5474">
        <v>0.53400000000000003</v>
      </c>
      <c r="J5474">
        <v>5.8999999999999997E-2</v>
      </c>
      <c r="K5474">
        <v>8.9999999999999993E-3</v>
      </c>
      <c r="L5474">
        <v>15683</v>
      </c>
      <c r="M5474">
        <v>935</v>
      </c>
      <c r="N5474">
        <v>7.4999999999999997E-2</v>
      </c>
      <c r="O5474">
        <v>4.0000000000000001E-3</v>
      </c>
      <c r="P5474" t="s">
        <v>30</v>
      </c>
      <c r="Q5474">
        <f>ABS(_xlfn.DAYS(_xlfn.MINIFS($C$2:$C$13493,$B$2:$B$13493,B5474),C5474))</f>
        <v>10</v>
      </c>
    </row>
    <row r="5475" spans="1:17" x14ac:dyDescent="0.25">
      <c r="A5475" t="s">
        <v>264</v>
      </c>
      <c r="B5475" t="s">
        <v>265</v>
      </c>
      <c r="C5475" s="2">
        <v>43898</v>
      </c>
      <c r="D5475">
        <v>188</v>
      </c>
      <c r="E5475">
        <v>60</v>
      </c>
      <c r="F5475">
        <v>1</v>
      </c>
      <c r="G5475">
        <v>0</v>
      </c>
      <c r="H5475">
        <v>10.972</v>
      </c>
      <c r="I5475">
        <v>3.5019999999999998</v>
      </c>
      <c r="J5475">
        <v>5.8000000000000003E-2</v>
      </c>
      <c r="K5475">
        <v>0</v>
      </c>
      <c r="Q5475">
        <f>ABS(_xlfn.DAYS(_xlfn.MINIFS($C$2:$C$13493,$B$2:$B$13493,B5475),C5475))</f>
        <v>1</v>
      </c>
    </row>
    <row r="5476" spans="1:17" x14ac:dyDescent="0.25">
      <c r="A5476" t="s">
        <v>264</v>
      </c>
      <c r="B5476" t="s">
        <v>265</v>
      </c>
      <c r="C5476" s="2">
        <v>43897</v>
      </c>
      <c r="D5476">
        <v>128</v>
      </c>
      <c r="E5476">
        <v>46</v>
      </c>
      <c r="F5476">
        <v>1</v>
      </c>
      <c r="G5476">
        <v>1</v>
      </c>
      <c r="H5476">
        <v>7.47</v>
      </c>
      <c r="I5476">
        <v>2.6850000000000001</v>
      </c>
      <c r="J5476">
        <v>5.8000000000000003E-2</v>
      </c>
      <c r="K5476">
        <v>5.8000000000000003E-2</v>
      </c>
      <c r="Q5476">
        <f>ABS(_xlfn.DAYS(_xlfn.MINIFS($C$2:$C$13493,$B$2:$B$13493,B5476),C5476))</f>
        <v>0</v>
      </c>
    </row>
    <row r="5477" spans="1:17" x14ac:dyDescent="0.25">
      <c r="A5477" t="s">
        <v>260</v>
      </c>
      <c r="B5477" t="s">
        <v>261</v>
      </c>
      <c r="C5477" s="2">
        <v>43937</v>
      </c>
      <c r="D5477">
        <v>407</v>
      </c>
      <c r="E5477">
        <v>34</v>
      </c>
      <c r="F5477">
        <v>12</v>
      </c>
      <c r="G5477">
        <v>1</v>
      </c>
      <c r="H5477">
        <v>1.974</v>
      </c>
      <c r="I5477">
        <v>0.16500000000000001</v>
      </c>
      <c r="J5477">
        <v>5.8000000000000003E-2</v>
      </c>
      <c r="K5477">
        <v>5.0000000000000001E-3</v>
      </c>
      <c r="L5477">
        <v>6649</v>
      </c>
      <c r="N5477">
        <v>3.2000000000000001E-2</v>
      </c>
      <c r="P5477" t="s">
        <v>52</v>
      </c>
      <c r="Q5477">
        <f>ABS(_xlfn.DAYS(_xlfn.MINIFS($C$2:$C$13493,$B$2:$B$13493,B5477),C5477))</f>
        <v>23</v>
      </c>
    </row>
    <row r="5478" spans="1:17" x14ac:dyDescent="0.25">
      <c r="A5478" t="s">
        <v>122</v>
      </c>
      <c r="B5478" t="s">
        <v>123</v>
      </c>
      <c r="C5478" s="2">
        <v>43904</v>
      </c>
      <c r="D5478">
        <v>23</v>
      </c>
      <c r="E5478">
        <v>6</v>
      </c>
      <c r="F5478">
        <v>1</v>
      </c>
      <c r="G5478">
        <v>1</v>
      </c>
      <c r="H5478">
        <v>1.304</v>
      </c>
      <c r="I5478">
        <v>0.34</v>
      </c>
      <c r="J5478">
        <v>5.7000000000000002E-2</v>
      </c>
      <c r="K5478">
        <v>5.7000000000000002E-2</v>
      </c>
      <c r="Q5478">
        <f>ABS(_xlfn.DAYS(_xlfn.MINIFS($C$2:$C$13493,$B$2:$B$13493,B5478),C5478))</f>
        <v>0</v>
      </c>
    </row>
    <row r="5479" spans="1:17" x14ac:dyDescent="0.25">
      <c r="A5479" t="s">
        <v>300</v>
      </c>
      <c r="B5479" t="s">
        <v>301</v>
      </c>
      <c r="C5479" s="2">
        <v>43916</v>
      </c>
      <c r="D5479">
        <v>900</v>
      </c>
      <c r="E5479">
        <v>133</v>
      </c>
      <c r="F5479">
        <v>2</v>
      </c>
      <c r="G5479">
        <v>1</v>
      </c>
      <c r="H5479">
        <v>25.852</v>
      </c>
      <c r="I5479">
        <v>3.82</v>
      </c>
      <c r="J5479">
        <v>5.7000000000000002E-2</v>
      </c>
      <c r="K5479">
        <v>2.9000000000000001E-2</v>
      </c>
      <c r="Q5479">
        <f>ABS(_xlfn.DAYS(_xlfn.MINIFS($C$2:$C$13493,$B$2:$B$13493,B5479),C5479))</f>
        <v>1</v>
      </c>
    </row>
    <row r="5480" spans="1:17" x14ac:dyDescent="0.25">
      <c r="A5480" t="s">
        <v>331</v>
      </c>
      <c r="B5480" t="s">
        <v>332</v>
      </c>
      <c r="C5480" s="2">
        <v>43920</v>
      </c>
      <c r="D5480">
        <v>9</v>
      </c>
      <c r="E5480">
        <v>4</v>
      </c>
      <c r="F5480">
        <v>1</v>
      </c>
      <c r="G5480">
        <v>1</v>
      </c>
      <c r="H5480">
        <v>0.51400000000000001</v>
      </c>
      <c r="I5480">
        <v>0.22900000000000001</v>
      </c>
      <c r="J5480">
        <v>5.7000000000000002E-2</v>
      </c>
      <c r="K5480">
        <v>5.7000000000000002E-2</v>
      </c>
      <c r="Q5480">
        <f>ABS(_xlfn.DAYS(_xlfn.MINIFS($C$2:$C$13493,$B$2:$B$13493,B5480),C5480))</f>
        <v>0</v>
      </c>
    </row>
    <row r="5481" spans="1:17" x14ac:dyDescent="0.25">
      <c r="A5481" t="s">
        <v>337</v>
      </c>
      <c r="B5481" t="s">
        <v>338</v>
      </c>
      <c r="C5481" s="2">
        <v>43916</v>
      </c>
      <c r="D5481">
        <v>1045</v>
      </c>
      <c r="E5481">
        <v>111</v>
      </c>
      <c r="F5481">
        <v>4</v>
      </c>
      <c r="G5481">
        <v>0</v>
      </c>
      <c r="H5481">
        <v>14.971</v>
      </c>
      <c r="I5481">
        <v>1.59</v>
      </c>
      <c r="J5481">
        <v>5.7000000000000002E-2</v>
      </c>
      <c r="K5481">
        <v>0</v>
      </c>
      <c r="L5481">
        <v>15292</v>
      </c>
      <c r="M5481">
        <v>1270</v>
      </c>
      <c r="N5481">
        <v>0.22</v>
      </c>
      <c r="O5481">
        <v>1.7999999999999999E-2</v>
      </c>
      <c r="P5481" t="s">
        <v>80</v>
      </c>
      <c r="Q5481">
        <f>ABS(_xlfn.DAYS(_xlfn.MINIFS($C$2:$C$13493,$B$2:$B$13493,B5481),C5481))</f>
        <v>25</v>
      </c>
    </row>
    <row r="5482" spans="1:17" x14ac:dyDescent="0.25">
      <c r="A5482" t="s">
        <v>337</v>
      </c>
      <c r="B5482" t="s">
        <v>338</v>
      </c>
      <c r="C5482" s="2">
        <v>43915</v>
      </c>
      <c r="D5482">
        <v>934</v>
      </c>
      <c r="E5482">
        <v>107</v>
      </c>
      <c r="F5482">
        <v>4</v>
      </c>
      <c r="G5482">
        <v>0</v>
      </c>
      <c r="H5482">
        <v>13.381</v>
      </c>
      <c r="I5482">
        <v>1.5329999999999999</v>
      </c>
      <c r="J5482">
        <v>5.7000000000000002E-2</v>
      </c>
      <c r="K5482">
        <v>0</v>
      </c>
      <c r="L5482">
        <v>14022</v>
      </c>
      <c r="M5482">
        <v>995</v>
      </c>
      <c r="N5482">
        <v>0.20200000000000001</v>
      </c>
      <c r="O5482">
        <v>1.4E-2</v>
      </c>
      <c r="P5482" t="s">
        <v>80</v>
      </c>
      <c r="Q5482">
        <f>ABS(_xlfn.DAYS(_xlfn.MINIFS($C$2:$C$13493,$B$2:$B$13493,B5482),C5482))</f>
        <v>24</v>
      </c>
    </row>
    <row r="5483" spans="1:17" x14ac:dyDescent="0.25">
      <c r="A5483" t="s">
        <v>337</v>
      </c>
      <c r="B5483" t="s">
        <v>338</v>
      </c>
      <c r="C5483" s="2">
        <v>43914</v>
      </c>
      <c r="D5483">
        <v>827</v>
      </c>
      <c r="E5483">
        <v>106</v>
      </c>
      <c r="F5483">
        <v>4</v>
      </c>
      <c r="G5483">
        <v>3</v>
      </c>
      <c r="H5483">
        <v>11.848000000000001</v>
      </c>
      <c r="I5483">
        <v>1.5189999999999999</v>
      </c>
      <c r="J5483">
        <v>5.7000000000000002E-2</v>
      </c>
      <c r="K5483">
        <v>4.2999999999999997E-2</v>
      </c>
      <c r="L5483">
        <v>13027</v>
      </c>
      <c r="M5483">
        <v>1220</v>
      </c>
      <c r="N5483">
        <v>0.188</v>
      </c>
      <c r="O5483">
        <v>1.7999999999999999E-2</v>
      </c>
      <c r="P5483" t="s">
        <v>80</v>
      </c>
      <c r="Q5483">
        <f>ABS(_xlfn.DAYS(_xlfn.MINIFS($C$2:$C$13493,$B$2:$B$13493,B5483),C5483))</f>
        <v>23</v>
      </c>
    </row>
    <row r="5484" spans="1:17" x14ac:dyDescent="0.25">
      <c r="A5484" t="s">
        <v>85</v>
      </c>
      <c r="B5484" t="s">
        <v>86</v>
      </c>
      <c r="C5484" s="2">
        <v>43857</v>
      </c>
      <c r="D5484">
        <v>2775</v>
      </c>
      <c r="E5484">
        <v>787</v>
      </c>
      <c r="F5484">
        <v>81</v>
      </c>
      <c r="G5484">
        <v>25</v>
      </c>
      <c r="H5484">
        <v>1.9279999999999999</v>
      </c>
      <c r="I5484">
        <v>0.54700000000000004</v>
      </c>
      <c r="J5484">
        <v>5.6000000000000001E-2</v>
      </c>
      <c r="K5484">
        <v>1.7000000000000001E-2</v>
      </c>
      <c r="Q5484">
        <f>ABS(_xlfn.DAYS(_xlfn.MINIFS($C$2:$C$13493,$B$2:$B$13493,B5484),C5484))</f>
        <v>16</v>
      </c>
    </row>
    <row r="5485" spans="1:17" x14ac:dyDescent="0.25">
      <c r="A5485" t="s">
        <v>159</v>
      </c>
      <c r="B5485" t="s">
        <v>160</v>
      </c>
      <c r="C5485" s="2">
        <v>43925</v>
      </c>
      <c r="D5485">
        <v>50</v>
      </c>
      <c r="E5485">
        <v>3</v>
      </c>
      <c r="F5485">
        <v>1</v>
      </c>
      <c r="G5485">
        <v>0</v>
      </c>
      <c r="H5485">
        <v>2.7909999999999999</v>
      </c>
      <c r="I5485">
        <v>0.16700000000000001</v>
      </c>
      <c r="J5485">
        <v>5.6000000000000001E-2</v>
      </c>
      <c r="K5485">
        <v>0</v>
      </c>
      <c r="Q5485">
        <f>ABS(_xlfn.DAYS(_xlfn.MINIFS($C$2:$C$13493,$B$2:$B$13493,B5485),C5485))</f>
        <v>19</v>
      </c>
    </row>
    <row r="5486" spans="1:17" x14ac:dyDescent="0.25">
      <c r="A5486" t="s">
        <v>159</v>
      </c>
      <c r="B5486" t="s">
        <v>160</v>
      </c>
      <c r="C5486" s="2">
        <v>43924</v>
      </c>
      <c r="D5486">
        <v>47</v>
      </c>
      <c r="E5486">
        <v>1</v>
      </c>
      <c r="F5486">
        <v>1</v>
      </c>
      <c r="G5486">
        <v>0</v>
      </c>
      <c r="H5486">
        <v>2.6230000000000002</v>
      </c>
      <c r="I5486">
        <v>5.6000000000000001E-2</v>
      </c>
      <c r="J5486">
        <v>5.6000000000000001E-2</v>
      </c>
      <c r="K5486">
        <v>0</v>
      </c>
      <c r="Q5486">
        <f>ABS(_xlfn.DAYS(_xlfn.MINIFS($C$2:$C$13493,$B$2:$B$13493,B5486),C5486))</f>
        <v>18</v>
      </c>
    </row>
    <row r="5487" spans="1:17" x14ac:dyDescent="0.25">
      <c r="A5487" t="s">
        <v>159</v>
      </c>
      <c r="B5487" t="s">
        <v>160</v>
      </c>
      <c r="C5487" s="2">
        <v>43923</v>
      </c>
      <c r="D5487">
        <v>46</v>
      </c>
      <c r="E5487">
        <v>8</v>
      </c>
      <c r="F5487">
        <v>1</v>
      </c>
      <c r="G5487">
        <v>0</v>
      </c>
      <c r="H5487">
        <v>2.5680000000000001</v>
      </c>
      <c r="I5487">
        <v>0.44700000000000001</v>
      </c>
      <c r="J5487">
        <v>5.6000000000000001E-2</v>
      </c>
      <c r="K5487">
        <v>0</v>
      </c>
      <c r="Q5487">
        <f>ABS(_xlfn.DAYS(_xlfn.MINIFS($C$2:$C$13493,$B$2:$B$13493,B5487),C5487))</f>
        <v>17</v>
      </c>
    </row>
    <row r="5488" spans="1:17" x14ac:dyDescent="0.25">
      <c r="A5488" t="s">
        <v>159</v>
      </c>
      <c r="B5488" t="s">
        <v>160</v>
      </c>
      <c r="C5488" s="2">
        <v>43922</v>
      </c>
      <c r="D5488">
        <v>38</v>
      </c>
      <c r="E5488">
        <v>2</v>
      </c>
      <c r="F5488">
        <v>1</v>
      </c>
      <c r="G5488">
        <v>0</v>
      </c>
      <c r="H5488">
        <v>2.121</v>
      </c>
      <c r="I5488">
        <v>0.112</v>
      </c>
      <c r="J5488">
        <v>5.6000000000000001E-2</v>
      </c>
      <c r="K5488">
        <v>0</v>
      </c>
      <c r="Q5488">
        <f>ABS(_xlfn.DAYS(_xlfn.MINIFS($C$2:$C$13493,$B$2:$B$13493,B5488),C5488))</f>
        <v>16</v>
      </c>
    </row>
    <row r="5489" spans="1:17" x14ac:dyDescent="0.25">
      <c r="A5489" t="s">
        <v>159</v>
      </c>
      <c r="B5489" t="s">
        <v>160</v>
      </c>
      <c r="C5489" s="2">
        <v>43920</v>
      </c>
      <c r="D5489">
        <v>36</v>
      </c>
      <c r="E5489">
        <v>2</v>
      </c>
      <c r="F5489">
        <v>1</v>
      </c>
      <c r="G5489">
        <v>0</v>
      </c>
      <c r="H5489">
        <v>2.0089999999999999</v>
      </c>
      <c r="I5489">
        <v>0.112</v>
      </c>
      <c r="J5489">
        <v>5.6000000000000001E-2</v>
      </c>
      <c r="K5489">
        <v>0</v>
      </c>
      <c r="Q5489">
        <f>ABS(_xlfn.DAYS(_xlfn.MINIFS($C$2:$C$13493,$B$2:$B$13493,B5489),C5489))</f>
        <v>14</v>
      </c>
    </row>
    <row r="5490" spans="1:17" x14ac:dyDescent="0.25">
      <c r="A5490" t="s">
        <v>159</v>
      </c>
      <c r="B5490" t="s">
        <v>160</v>
      </c>
      <c r="C5490" s="2">
        <v>43921</v>
      </c>
      <c r="D5490">
        <v>36</v>
      </c>
      <c r="E5490">
        <v>0</v>
      </c>
      <c r="F5490">
        <v>1</v>
      </c>
      <c r="G5490">
        <v>0</v>
      </c>
      <c r="H5490">
        <v>2.0089999999999999</v>
      </c>
      <c r="I5490">
        <v>0</v>
      </c>
      <c r="J5490">
        <v>5.6000000000000001E-2</v>
      </c>
      <c r="K5490">
        <v>0</v>
      </c>
      <c r="Q5490">
        <f>ABS(_xlfn.DAYS(_xlfn.MINIFS($C$2:$C$13493,$B$2:$B$13493,B5490),C5490))</f>
        <v>15</v>
      </c>
    </row>
    <row r="5491" spans="1:17" x14ac:dyDescent="0.25">
      <c r="A5491" t="s">
        <v>159</v>
      </c>
      <c r="B5491" t="s">
        <v>160</v>
      </c>
      <c r="C5491" s="2">
        <v>43919</v>
      </c>
      <c r="D5491">
        <v>34</v>
      </c>
      <c r="E5491">
        <v>2</v>
      </c>
      <c r="F5491">
        <v>1</v>
      </c>
      <c r="G5491">
        <v>0</v>
      </c>
      <c r="H5491">
        <v>1.8979999999999999</v>
      </c>
      <c r="I5491">
        <v>0.112</v>
      </c>
      <c r="J5491">
        <v>5.6000000000000001E-2</v>
      </c>
      <c r="K5491">
        <v>0</v>
      </c>
      <c r="Q5491">
        <f>ABS(_xlfn.DAYS(_xlfn.MINIFS($C$2:$C$13493,$B$2:$B$13493,B5491),C5491))</f>
        <v>13</v>
      </c>
    </row>
    <row r="5492" spans="1:17" x14ac:dyDescent="0.25">
      <c r="A5492" t="s">
        <v>159</v>
      </c>
      <c r="B5492" t="s">
        <v>160</v>
      </c>
      <c r="C5492" s="2">
        <v>43918</v>
      </c>
      <c r="D5492">
        <v>32</v>
      </c>
      <c r="E5492">
        <v>7</v>
      </c>
      <c r="F5492">
        <v>1</v>
      </c>
      <c r="G5492">
        <v>0</v>
      </c>
      <c r="H5492">
        <v>1.786</v>
      </c>
      <c r="I5492">
        <v>0.39100000000000001</v>
      </c>
      <c r="J5492">
        <v>5.6000000000000001E-2</v>
      </c>
      <c r="K5492">
        <v>0</v>
      </c>
      <c r="Q5492">
        <f>ABS(_xlfn.DAYS(_xlfn.MINIFS($C$2:$C$13493,$B$2:$B$13493,B5492),C5492))</f>
        <v>12</v>
      </c>
    </row>
    <row r="5493" spans="1:17" x14ac:dyDescent="0.25">
      <c r="A5493" t="s">
        <v>159</v>
      </c>
      <c r="B5493" t="s">
        <v>160</v>
      </c>
      <c r="C5493" s="2">
        <v>43917</v>
      </c>
      <c r="D5493">
        <v>25</v>
      </c>
      <c r="E5493">
        <v>1</v>
      </c>
      <c r="F5493">
        <v>1</v>
      </c>
      <c r="G5493">
        <v>0</v>
      </c>
      <c r="H5493">
        <v>1.395</v>
      </c>
      <c r="I5493">
        <v>5.6000000000000001E-2</v>
      </c>
      <c r="J5493">
        <v>5.6000000000000001E-2</v>
      </c>
      <c r="K5493">
        <v>0</v>
      </c>
      <c r="Q5493">
        <f>ABS(_xlfn.DAYS(_xlfn.MINIFS($C$2:$C$13493,$B$2:$B$13493,B5493),C5493))</f>
        <v>11</v>
      </c>
    </row>
    <row r="5494" spans="1:17" x14ac:dyDescent="0.25">
      <c r="A5494" t="s">
        <v>159</v>
      </c>
      <c r="B5494" t="s">
        <v>160</v>
      </c>
      <c r="C5494" s="2">
        <v>43916</v>
      </c>
      <c r="D5494">
        <v>24</v>
      </c>
      <c r="E5494">
        <v>3</v>
      </c>
      <c r="F5494">
        <v>1</v>
      </c>
      <c r="G5494">
        <v>0</v>
      </c>
      <c r="H5494">
        <v>1.34</v>
      </c>
      <c r="I5494">
        <v>0.16700000000000001</v>
      </c>
      <c r="J5494">
        <v>5.6000000000000001E-2</v>
      </c>
      <c r="K5494">
        <v>0</v>
      </c>
      <c r="Q5494">
        <f>ABS(_xlfn.DAYS(_xlfn.MINIFS($C$2:$C$13493,$B$2:$B$13493,B5494),C5494))</f>
        <v>10</v>
      </c>
    </row>
    <row r="5495" spans="1:17" x14ac:dyDescent="0.25">
      <c r="A5495" t="s">
        <v>159</v>
      </c>
      <c r="B5495" t="s">
        <v>160</v>
      </c>
      <c r="C5495" s="2">
        <v>43915</v>
      </c>
      <c r="D5495">
        <v>21</v>
      </c>
      <c r="E5495">
        <v>1</v>
      </c>
      <c r="F5495">
        <v>1</v>
      </c>
      <c r="G5495">
        <v>0</v>
      </c>
      <c r="H5495">
        <v>1.1719999999999999</v>
      </c>
      <c r="I5495">
        <v>5.6000000000000001E-2</v>
      </c>
      <c r="J5495">
        <v>5.6000000000000001E-2</v>
      </c>
      <c r="K5495">
        <v>0</v>
      </c>
      <c r="Q5495">
        <f>ABS(_xlfn.DAYS(_xlfn.MINIFS($C$2:$C$13493,$B$2:$B$13493,B5495),C5495))</f>
        <v>9</v>
      </c>
    </row>
    <row r="5496" spans="1:17" x14ac:dyDescent="0.25">
      <c r="A5496" t="s">
        <v>159</v>
      </c>
      <c r="B5496" t="s">
        <v>160</v>
      </c>
      <c r="C5496" s="2">
        <v>43914</v>
      </c>
      <c r="D5496">
        <v>20</v>
      </c>
      <c r="E5496">
        <v>1</v>
      </c>
      <c r="F5496">
        <v>1</v>
      </c>
      <c r="G5496">
        <v>0</v>
      </c>
      <c r="H5496">
        <v>1.1160000000000001</v>
      </c>
      <c r="I5496">
        <v>5.6000000000000001E-2</v>
      </c>
      <c r="J5496">
        <v>5.6000000000000001E-2</v>
      </c>
      <c r="K5496">
        <v>0</v>
      </c>
      <c r="Q5496">
        <f>ABS(_xlfn.DAYS(_xlfn.MINIFS($C$2:$C$13493,$B$2:$B$13493,B5496),C5496))</f>
        <v>8</v>
      </c>
    </row>
    <row r="5497" spans="1:17" x14ac:dyDescent="0.25">
      <c r="A5497" t="s">
        <v>159</v>
      </c>
      <c r="B5497" t="s">
        <v>160</v>
      </c>
      <c r="C5497" s="2">
        <v>43913</v>
      </c>
      <c r="D5497">
        <v>19</v>
      </c>
      <c r="E5497">
        <v>2</v>
      </c>
      <c r="F5497">
        <v>1</v>
      </c>
      <c r="G5497">
        <v>0</v>
      </c>
      <c r="H5497">
        <v>1.0609999999999999</v>
      </c>
      <c r="I5497">
        <v>0.112</v>
      </c>
      <c r="J5497">
        <v>5.6000000000000001E-2</v>
      </c>
      <c r="K5497">
        <v>0</v>
      </c>
      <c r="Q5497">
        <f>ABS(_xlfn.DAYS(_xlfn.MINIFS($C$2:$C$13493,$B$2:$B$13493,B5497),C5497))</f>
        <v>7</v>
      </c>
    </row>
    <row r="5498" spans="1:17" x14ac:dyDescent="0.25">
      <c r="A5498" t="s">
        <v>159</v>
      </c>
      <c r="B5498" t="s">
        <v>160</v>
      </c>
      <c r="C5498" s="2">
        <v>43912</v>
      </c>
      <c r="D5498">
        <v>17</v>
      </c>
      <c r="E5498">
        <v>4</v>
      </c>
      <c r="F5498">
        <v>1</v>
      </c>
      <c r="G5498">
        <v>0</v>
      </c>
      <c r="H5498">
        <v>0.94899999999999995</v>
      </c>
      <c r="I5498">
        <v>0.223</v>
      </c>
      <c r="J5498">
        <v>5.6000000000000001E-2</v>
      </c>
      <c r="K5498">
        <v>0</v>
      </c>
      <c r="Q5498">
        <f>ABS(_xlfn.DAYS(_xlfn.MINIFS($C$2:$C$13493,$B$2:$B$13493,B5498),C5498))</f>
        <v>6</v>
      </c>
    </row>
    <row r="5499" spans="1:17" x14ac:dyDescent="0.25">
      <c r="A5499" t="s">
        <v>159</v>
      </c>
      <c r="B5499" t="s">
        <v>160</v>
      </c>
      <c r="C5499" s="2">
        <v>43911</v>
      </c>
      <c r="D5499">
        <v>13</v>
      </c>
      <c r="E5499">
        <v>4</v>
      </c>
      <c r="F5499">
        <v>1</v>
      </c>
      <c r="G5499">
        <v>0</v>
      </c>
      <c r="H5499">
        <v>0.72599999999999998</v>
      </c>
      <c r="I5499">
        <v>0.223</v>
      </c>
      <c r="J5499">
        <v>5.6000000000000001E-2</v>
      </c>
      <c r="K5499">
        <v>0</v>
      </c>
      <c r="Q5499">
        <f>ABS(_xlfn.DAYS(_xlfn.MINIFS($C$2:$C$13493,$B$2:$B$13493,B5499),C5499))</f>
        <v>5</v>
      </c>
    </row>
    <row r="5500" spans="1:17" x14ac:dyDescent="0.25">
      <c r="A5500" t="s">
        <v>159</v>
      </c>
      <c r="B5500" t="s">
        <v>160</v>
      </c>
      <c r="C5500" s="2">
        <v>43910</v>
      </c>
      <c r="D5500">
        <v>9</v>
      </c>
      <c r="E5500">
        <v>1</v>
      </c>
      <c r="F5500">
        <v>1</v>
      </c>
      <c r="G5500">
        <v>0</v>
      </c>
      <c r="H5500">
        <v>0.502</v>
      </c>
      <c r="I5500">
        <v>5.6000000000000001E-2</v>
      </c>
      <c r="J5500">
        <v>5.6000000000000001E-2</v>
      </c>
      <c r="K5500">
        <v>0</v>
      </c>
      <c r="Q5500">
        <f>ABS(_xlfn.DAYS(_xlfn.MINIFS($C$2:$C$13493,$B$2:$B$13493,B5500),C5500))</f>
        <v>4</v>
      </c>
    </row>
    <row r="5501" spans="1:17" x14ac:dyDescent="0.25">
      <c r="A5501" t="s">
        <v>159</v>
      </c>
      <c r="B5501" t="s">
        <v>160</v>
      </c>
      <c r="C5501" s="2">
        <v>43909</v>
      </c>
      <c r="D5501">
        <v>8</v>
      </c>
      <c r="E5501">
        <v>2</v>
      </c>
      <c r="F5501">
        <v>1</v>
      </c>
      <c r="G5501">
        <v>0</v>
      </c>
      <c r="H5501">
        <v>0.44700000000000001</v>
      </c>
      <c r="I5501">
        <v>0.112</v>
      </c>
      <c r="J5501">
        <v>5.6000000000000001E-2</v>
      </c>
      <c r="K5501">
        <v>0</v>
      </c>
      <c r="Q5501">
        <f>ABS(_xlfn.DAYS(_xlfn.MINIFS($C$2:$C$13493,$B$2:$B$13493,B5501),C5501))</f>
        <v>3</v>
      </c>
    </row>
    <row r="5502" spans="1:17" x14ac:dyDescent="0.25">
      <c r="A5502" t="s">
        <v>159</v>
      </c>
      <c r="B5502" t="s">
        <v>160</v>
      </c>
      <c r="C5502" s="2">
        <v>43907</v>
      </c>
      <c r="D5502">
        <v>6</v>
      </c>
      <c r="E5502">
        <v>5</v>
      </c>
      <c r="F5502">
        <v>1</v>
      </c>
      <c r="G5502">
        <v>0</v>
      </c>
      <c r="H5502">
        <v>0.33500000000000002</v>
      </c>
      <c r="I5502">
        <v>0.27900000000000003</v>
      </c>
      <c r="J5502">
        <v>5.6000000000000001E-2</v>
      </c>
      <c r="K5502">
        <v>0</v>
      </c>
      <c r="Q5502">
        <f>ABS(_xlfn.DAYS(_xlfn.MINIFS($C$2:$C$13493,$B$2:$B$13493,B5502),C5502))</f>
        <v>1</v>
      </c>
    </row>
    <row r="5503" spans="1:17" x14ac:dyDescent="0.25">
      <c r="A5503" t="s">
        <v>159</v>
      </c>
      <c r="B5503" t="s">
        <v>160</v>
      </c>
      <c r="C5503" s="2">
        <v>43908</v>
      </c>
      <c r="D5503">
        <v>6</v>
      </c>
      <c r="E5503">
        <v>0</v>
      </c>
      <c r="F5503">
        <v>1</v>
      </c>
      <c r="G5503">
        <v>0</v>
      </c>
      <c r="H5503">
        <v>0.33500000000000002</v>
      </c>
      <c r="I5503">
        <v>0</v>
      </c>
      <c r="J5503">
        <v>5.6000000000000001E-2</v>
      </c>
      <c r="K5503">
        <v>0</v>
      </c>
      <c r="Q5503">
        <f>ABS(_xlfn.DAYS(_xlfn.MINIFS($C$2:$C$13493,$B$2:$B$13493,B5503),C5503))</f>
        <v>2</v>
      </c>
    </row>
    <row r="5504" spans="1:17" x14ac:dyDescent="0.25">
      <c r="A5504" t="s">
        <v>159</v>
      </c>
      <c r="B5504" t="s">
        <v>160</v>
      </c>
      <c r="C5504" s="2">
        <v>43906</v>
      </c>
      <c r="D5504">
        <v>1</v>
      </c>
      <c r="E5504">
        <v>0</v>
      </c>
      <c r="F5504">
        <v>1</v>
      </c>
      <c r="G5504">
        <v>1</v>
      </c>
      <c r="H5504">
        <v>5.6000000000000001E-2</v>
      </c>
      <c r="I5504">
        <v>0</v>
      </c>
      <c r="J5504">
        <v>5.6000000000000001E-2</v>
      </c>
      <c r="K5504">
        <v>5.6000000000000001E-2</v>
      </c>
      <c r="Q5504">
        <f>ABS(_xlfn.DAYS(_xlfn.MINIFS($C$2:$C$13493,$B$2:$B$13493,B5504),C5504))</f>
        <v>0</v>
      </c>
    </row>
    <row r="5505" spans="1:17" x14ac:dyDescent="0.25">
      <c r="A5505" t="s">
        <v>179</v>
      </c>
      <c r="B5505" t="s">
        <v>180</v>
      </c>
      <c r="C5505" s="2">
        <v>43926</v>
      </c>
      <c r="D5505">
        <v>3374</v>
      </c>
      <c r="E5505">
        <v>472</v>
      </c>
      <c r="F5505">
        <v>77</v>
      </c>
      <c r="G5505">
        <v>9</v>
      </c>
      <c r="H5505">
        <v>2.4449999999999998</v>
      </c>
      <c r="I5505">
        <v>0.34200000000000003</v>
      </c>
      <c r="J5505">
        <v>5.6000000000000001E-2</v>
      </c>
      <c r="K5505">
        <v>7.0000000000000001E-3</v>
      </c>
      <c r="L5505">
        <v>89534</v>
      </c>
      <c r="M5505">
        <v>9584</v>
      </c>
      <c r="N5505">
        <v>6.5000000000000002E-2</v>
      </c>
      <c r="O5505">
        <v>7.0000000000000001E-3</v>
      </c>
      <c r="P5505" t="s">
        <v>52</v>
      </c>
      <c r="Q5505">
        <f>ABS(_xlfn.DAYS(_xlfn.MINIFS($C$2:$C$13493,$B$2:$B$13493,B5505),C5505))</f>
        <v>23</v>
      </c>
    </row>
    <row r="5506" spans="1:17" x14ac:dyDescent="0.25">
      <c r="A5506" t="s">
        <v>203</v>
      </c>
      <c r="B5506" t="s">
        <v>204</v>
      </c>
      <c r="C5506" s="2">
        <v>43924</v>
      </c>
      <c r="D5506">
        <v>110</v>
      </c>
      <c r="E5506">
        <v>29</v>
      </c>
      <c r="F5506">
        <v>3</v>
      </c>
      <c r="G5506">
        <v>2</v>
      </c>
      <c r="H5506">
        <v>2.0459999999999998</v>
      </c>
      <c r="I5506">
        <v>0.53900000000000003</v>
      </c>
      <c r="J5506">
        <v>5.6000000000000001E-2</v>
      </c>
      <c r="K5506">
        <v>3.6999999999999998E-2</v>
      </c>
      <c r="L5506">
        <v>2712</v>
      </c>
      <c r="M5506">
        <v>362</v>
      </c>
      <c r="N5506">
        <v>5.0999999999999997E-2</v>
      </c>
      <c r="O5506">
        <v>7.0000000000000001E-3</v>
      </c>
      <c r="P5506" t="s">
        <v>37</v>
      </c>
      <c r="Q5506">
        <f>ABS(_xlfn.DAYS(_xlfn.MINIFS($C$2:$C$13493,$B$2:$B$13493,B5506),C5506))</f>
        <v>28</v>
      </c>
    </row>
    <row r="5507" spans="1:17" x14ac:dyDescent="0.25">
      <c r="A5507" t="s">
        <v>50</v>
      </c>
      <c r="B5507" t="s">
        <v>51</v>
      </c>
      <c r="C5507" s="2">
        <v>43927</v>
      </c>
      <c r="D5507">
        <v>88</v>
      </c>
      <c r="E5507">
        <v>18</v>
      </c>
      <c r="F5507">
        <v>9</v>
      </c>
      <c r="G5507">
        <v>1</v>
      </c>
      <c r="H5507">
        <v>0.53400000000000003</v>
      </c>
      <c r="I5507">
        <v>0.109</v>
      </c>
      <c r="J5507">
        <v>5.5E-2</v>
      </c>
      <c r="K5507">
        <v>6.0000000000000001E-3</v>
      </c>
      <c r="L5507">
        <v>3610</v>
      </c>
      <c r="M5507">
        <v>696</v>
      </c>
      <c r="N5507">
        <v>2.1000000000000001E-2</v>
      </c>
      <c r="O5507">
        <v>4.0000000000000001E-3</v>
      </c>
      <c r="P5507" t="s">
        <v>52</v>
      </c>
      <c r="Q5507">
        <f>ABS(_xlfn.DAYS(_xlfn.MINIFS($C$2:$C$13493,$B$2:$B$13493,B5507),C5507))</f>
        <v>33</v>
      </c>
    </row>
    <row r="5508" spans="1:17" x14ac:dyDescent="0.25">
      <c r="A5508" t="s">
        <v>199</v>
      </c>
      <c r="B5508" t="s">
        <v>200</v>
      </c>
      <c r="C5508" s="2">
        <v>43899</v>
      </c>
      <c r="D5508">
        <v>488</v>
      </c>
      <c r="E5508">
        <v>33</v>
      </c>
      <c r="F5508">
        <v>7</v>
      </c>
      <c r="G5508">
        <v>1</v>
      </c>
      <c r="H5508">
        <v>3.8580000000000001</v>
      </c>
      <c r="I5508">
        <v>0.26100000000000001</v>
      </c>
      <c r="J5508">
        <v>5.5E-2</v>
      </c>
      <c r="K5508">
        <v>8.0000000000000002E-3</v>
      </c>
      <c r="L5508">
        <v>8286</v>
      </c>
      <c r="N5508">
        <v>6.6000000000000003E-2</v>
      </c>
      <c r="P5508" t="s">
        <v>80</v>
      </c>
      <c r="Q5508">
        <f>ABS(_xlfn.DAYS(_xlfn.MINIFS($C$2:$C$13493,$B$2:$B$13493,B5508),C5508))</f>
        <v>25</v>
      </c>
    </row>
    <row r="5509" spans="1:17" x14ac:dyDescent="0.25">
      <c r="A5509" t="s">
        <v>242</v>
      </c>
      <c r="B5509" t="s">
        <v>243</v>
      </c>
      <c r="C5509" s="2">
        <v>43933</v>
      </c>
      <c r="D5509">
        <v>31</v>
      </c>
      <c r="E5509">
        <v>3</v>
      </c>
      <c r="F5509">
        <v>3</v>
      </c>
      <c r="G5509">
        <v>0</v>
      </c>
      <c r="H5509">
        <v>0.56999999999999995</v>
      </c>
      <c r="I5509">
        <v>5.5E-2</v>
      </c>
      <c r="J5509">
        <v>5.5E-2</v>
      </c>
      <c r="K5509">
        <v>0</v>
      </c>
      <c r="L5509">
        <v>2134</v>
      </c>
      <c r="M5509">
        <v>285</v>
      </c>
      <c r="N5509">
        <v>3.9E-2</v>
      </c>
      <c r="O5509">
        <v>5.0000000000000001E-3</v>
      </c>
      <c r="P5509" t="s">
        <v>52</v>
      </c>
      <c r="Q5509">
        <f>ABS(_xlfn.DAYS(_xlfn.MINIFS($C$2:$C$13493,$B$2:$B$13493,B5509),C5509))</f>
        <v>11</v>
      </c>
    </row>
    <row r="5510" spans="1:17" x14ac:dyDescent="0.25">
      <c r="A5510" t="s">
        <v>242</v>
      </c>
      <c r="B5510" t="s">
        <v>243</v>
      </c>
      <c r="C5510" s="2">
        <v>43932</v>
      </c>
      <c r="D5510">
        <v>28</v>
      </c>
      <c r="E5510">
        <v>1</v>
      </c>
      <c r="F5510">
        <v>3</v>
      </c>
      <c r="G5510">
        <v>0</v>
      </c>
      <c r="H5510">
        <v>0.51500000000000001</v>
      </c>
      <c r="I5510">
        <v>1.7999999999999999E-2</v>
      </c>
      <c r="J5510">
        <v>5.5E-2</v>
      </c>
      <c r="K5510">
        <v>0</v>
      </c>
      <c r="L5510">
        <v>1849</v>
      </c>
      <c r="M5510">
        <v>230</v>
      </c>
      <c r="N5510">
        <v>3.4000000000000002E-2</v>
      </c>
      <c r="O5510">
        <v>4.0000000000000001E-3</v>
      </c>
      <c r="P5510" t="s">
        <v>52</v>
      </c>
      <c r="Q5510">
        <f>ABS(_xlfn.DAYS(_xlfn.MINIFS($C$2:$C$13493,$B$2:$B$13493,B5510),C5510))</f>
        <v>10</v>
      </c>
    </row>
    <row r="5511" spans="1:17" x14ac:dyDescent="0.25">
      <c r="A5511" t="s">
        <v>242</v>
      </c>
      <c r="B5511" t="s">
        <v>243</v>
      </c>
      <c r="C5511" s="2">
        <v>43931</v>
      </c>
      <c r="D5511">
        <v>27</v>
      </c>
      <c r="E5511">
        <v>5</v>
      </c>
      <c r="F5511">
        <v>3</v>
      </c>
      <c r="G5511">
        <v>0</v>
      </c>
      <c r="H5511">
        <v>0.496</v>
      </c>
      <c r="I5511">
        <v>9.1999999999999998E-2</v>
      </c>
      <c r="J5511">
        <v>5.5E-2</v>
      </c>
      <c r="K5511">
        <v>0</v>
      </c>
      <c r="L5511">
        <v>1619</v>
      </c>
      <c r="M5511">
        <v>76</v>
      </c>
      <c r="N5511">
        <v>0.03</v>
      </c>
      <c r="O5511">
        <v>1E-3</v>
      </c>
      <c r="P5511" t="s">
        <v>52</v>
      </c>
      <c r="Q5511">
        <f>ABS(_xlfn.DAYS(_xlfn.MINIFS($C$2:$C$13493,$B$2:$B$13493,B5511),C5511))</f>
        <v>9</v>
      </c>
    </row>
    <row r="5512" spans="1:17" x14ac:dyDescent="0.25">
      <c r="A5512" t="s">
        <v>242</v>
      </c>
      <c r="B5512" t="s">
        <v>243</v>
      </c>
      <c r="C5512" s="2">
        <v>43930</v>
      </c>
      <c r="D5512">
        <v>22</v>
      </c>
      <c r="E5512">
        <v>0</v>
      </c>
      <c r="F5512">
        <v>3</v>
      </c>
      <c r="G5512">
        <v>2</v>
      </c>
      <c r="H5512">
        <v>0.40400000000000003</v>
      </c>
      <c r="I5512">
        <v>0</v>
      </c>
      <c r="J5512">
        <v>5.5E-2</v>
      </c>
      <c r="K5512">
        <v>3.6999999999999998E-2</v>
      </c>
      <c r="L5512">
        <v>1543</v>
      </c>
      <c r="M5512">
        <v>137</v>
      </c>
      <c r="N5512">
        <v>2.8000000000000001E-2</v>
      </c>
      <c r="O5512">
        <v>2E-3</v>
      </c>
      <c r="P5512" t="s">
        <v>52</v>
      </c>
      <c r="Q5512">
        <f>ABS(_xlfn.DAYS(_xlfn.MINIFS($C$2:$C$13493,$B$2:$B$13493,B5512),C5512))</f>
        <v>8</v>
      </c>
    </row>
    <row r="5513" spans="1:17" x14ac:dyDescent="0.25">
      <c r="A5513" t="s">
        <v>280</v>
      </c>
      <c r="B5513" t="s">
        <v>281</v>
      </c>
      <c r="C5513" s="2">
        <v>43905</v>
      </c>
      <c r="D5513">
        <v>111</v>
      </c>
      <c r="E5513">
        <v>47</v>
      </c>
      <c r="F5513">
        <v>6</v>
      </c>
      <c r="G5513">
        <v>0</v>
      </c>
      <c r="H5513">
        <v>1.0129999999999999</v>
      </c>
      <c r="I5513">
        <v>0.42899999999999999</v>
      </c>
      <c r="J5513">
        <v>5.5E-2</v>
      </c>
      <c r="K5513">
        <v>0</v>
      </c>
      <c r="Q5513">
        <f>ABS(_xlfn.DAYS(_xlfn.MINIFS($C$2:$C$13493,$B$2:$B$13493,B5513),C5513))</f>
        <v>42</v>
      </c>
    </row>
    <row r="5514" spans="1:17" x14ac:dyDescent="0.25">
      <c r="A5514" t="s">
        <v>280</v>
      </c>
      <c r="B5514" t="s">
        <v>281</v>
      </c>
      <c r="C5514" s="2">
        <v>43904</v>
      </c>
      <c r="D5514">
        <v>64</v>
      </c>
      <c r="E5514">
        <v>12</v>
      </c>
      <c r="F5514">
        <v>6</v>
      </c>
      <c r="G5514">
        <v>4</v>
      </c>
      <c r="H5514">
        <v>0.58399999999999996</v>
      </c>
      <c r="I5514">
        <v>0.11</v>
      </c>
      <c r="J5514">
        <v>5.5E-2</v>
      </c>
      <c r="K5514">
        <v>3.6999999999999998E-2</v>
      </c>
      <c r="Q5514">
        <f>ABS(_xlfn.DAYS(_xlfn.MINIFS($C$2:$C$13493,$B$2:$B$13493,B5514),C5514))</f>
        <v>41</v>
      </c>
    </row>
    <row r="5515" spans="1:17" x14ac:dyDescent="0.25">
      <c r="A5515" t="s">
        <v>298</v>
      </c>
      <c r="B5515" t="s">
        <v>299</v>
      </c>
      <c r="C5515" s="2">
        <v>43920</v>
      </c>
      <c r="D5515">
        <v>1534</v>
      </c>
      <c r="E5515">
        <v>270</v>
      </c>
      <c r="F5515">
        <v>8</v>
      </c>
      <c r="G5515">
        <v>3</v>
      </c>
      <c r="H5515">
        <v>10.512</v>
      </c>
      <c r="I5515">
        <v>1.85</v>
      </c>
      <c r="J5515">
        <v>5.5E-2</v>
      </c>
      <c r="K5515">
        <v>2.1000000000000001E-2</v>
      </c>
      <c r="L5515">
        <v>343523</v>
      </c>
      <c r="M5515">
        <v>79635</v>
      </c>
      <c r="N5515">
        <v>2.3889999999999998</v>
      </c>
      <c r="O5515">
        <v>0.55400000000000005</v>
      </c>
      <c r="P5515" t="s">
        <v>30</v>
      </c>
      <c r="Q5515">
        <f>ABS(_xlfn.DAYS(_xlfn.MINIFS($C$2:$C$13493,$B$2:$B$13493,B5515),C5515))</f>
        <v>3</v>
      </c>
    </row>
    <row r="5516" spans="1:17" x14ac:dyDescent="0.25">
      <c r="A5516" t="s">
        <v>228</v>
      </c>
      <c r="B5516" t="s">
        <v>229</v>
      </c>
      <c r="C5516" s="2">
        <v>43910</v>
      </c>
      <c r="D5516">
        <v>63</v>
      </c>
      <c r="E5516">
        <v>9</v>
      </c>
      <c r="F5516">
        <v>2</v>
      </c>
      <c r="G5516">
        <v>0</v>
      </c>
      <c r="H5516">
        <v>1.7070000000000001</v>
      </c>
      <c r="I5516">
        <v>0.24399999999999999</v>
      </c>
      <c r="J5516">
        <v>5.3999999999999999E-2</v>
      </c>
      <c r="K5516">
        <v>0</v>
      </c>
      <c r="L5516">
        <v>464</v>
      </c>
      <c r="M5516">
        <v>94</v>
      </c>
      <c r="N5516">
        <v>1.2999999999999999E-2</v>
      </c>
      <c r="O5516">
        <v>3.0000000000000001E-3</v>
      </c>
      <c r="P5516" t="s">
        <v>80</v>
      </c>
      <c r="Q5516">
        <f>ABS(_xlfn.DAYS(_xlfn.MINIFS($C$2:$C$13493,$B$2:$B$13493,B5516),C5516))</f>
        <v>18</v>
      </c>
    </row>
    <row r="5517" spans="1:17" x14ac:dyDescent="0.25">
      <c r="A5517" t="s">
        <v>228</v>
      </c>
      <c r="B5517" t="s">
        <v>229</v>
      </c>
      <c r="C5517" s="2">
        <v>43909</v>
      </c>
      <c r="D5517">
        <v>54</v>
      </c>
      <c r="E5517">
        <v>10</v>
      </c>
      <c r="F5517">
        <v>2</v>
      </c>
      <c r="G5517">
        <v>0</v>
      </c>
      <c r="H5517">
        <v>1.4630000000000001</v>
      </c>
      <c r="I5517">
        <v>0.27100000000000002</v>
      </c>
      <c r="J5517">
        <v>5.3999999999999999E-2</v>
      </c>
      <c r="K5517">
        <v>0</v>
      </c>
      <c r="L5517">
        <v>370</v>
      </c>
      <c r="M5517">
        <v>53</v>
      </c>
      <c r="N5517">
        <v>0.01</v>
      </c>
      <c r="O5517">
        <v>1E-3</v>
      </c>
      <c r="P5517" t="s">
        <v>80</v>
      </c>
      <c r="Q5517">
        <f>ABS(_xlfn.DAYS(_xlfn.MINIFS($C$2:$C$13493,$B$2:$B$13493,B5517),C5517))</f>
        <v>17</v>
      </c>
    </row>
    <row r="5518" spans="1:17" x14ac:dyDescent="0.25">
      <c r="A5518" t="s">
        <v>228</v>
      </c>
      <c r="B5518" t="s">
        <v>229</v>
      </c>
      <c r="C5518" s="2">
        <v>43908</v>
      </c>
      <c r="D5518">
        <v>44</v>
      </c>
      <c r="E5518">
        <v>7</v>
      </c>
      <c r="F5518">
        <v>2</v>
      </c>
      <c r="G5518">
        <v>1</v>
      </c>
      <c r="H5518">
        <v>1.1919999999999999</v>
      </c>
      <c r="I5518">
        <v>0.19</v>
      </c>
      <c r="J5518">
        <v>5.3999999999999999E-2</v>
      </c>
      <c r="K5518">
        <v>2.7E-2</v>
      </c>
      <c r="L5518">
        <v>317</v>
      </c>
      <c r="N5518">
        <v>8.9999999999999993E-3</v>
      </c>
      <c r="P5518" t="s">
        <v>80</v>
      </c>
      <c r="Q5518">
        <f>ABS(_xlfn.DAYS(_xlfn.MINIFS($C$2:$C$13493,$B$2:$B$13493,B5518),C5518))</f>
        <v>16</v>
      </c>
    </row>
    <row r="5519" spans="1:17" x14ac:dyDescent="0.25">
      <c r="A5519" t="s">
        <v>368</v>
      </c>
      <c r="B5519" t="s">
        <v>369</v>
      </c>
      <c r="C5519" s="2">
        <v>43924</v>
      </c>
      <c r="D5519">
        <v>39</v>
      </c>
      <c r="E5519">
        <v>3</v>
      </c>
      <c r="F5519">
        <v>1</v>
      </c>
      <c r="G5519">
        <v>1</v>
      </c>
      <c r="H5519">
        <v>2.121</v>
      </c>
      <c r="I5519">
        <v>0.16300000000000001</v>
      </c>
      <c r="J5519">
        <v>5.3999999999999999E-2</v>
      </c>
      <c r="K5519">
        <v>5.3999999999999999E-2</v>
      </c>
      <c r="Q5519">
        <f>ABS(_xlfn.DAYS(_xlfn.MINIFS($C$2:$C$13493,$B$2:$B$13493,B5519),C5519))</f>
        <v>0</v>
      </c>
    </row>
    <row r="5520" spans="1:17" x14ac:dyDescent="0.25">
      <c r="A5520" t="s">
        <v>368</v>
      </c>
      <c r="B5520" t="s">
        <v>369</v>
      </c>
      <c r="C5520" s="2">
        <v>43925</v>
      </c>
      <c r="D5520">
        <v>39</v>
      </c>
      <c r="E5520">
        <v>0</v>
      </c>
      <c r="F5520">
        <v>1</v>
      </c>
      <c r="G5520">
        <v>0</v>
      </c>
      <c r="H5520">
        <v>2.121</v>
      </c>
      <c r="I5520">
        <v>0</v>
      </c>
      <c r="J5520">
        <v>5.3999999999999999E-2</v>
      </c>
      <c r="K5520">
        <v>0</v>
      </c>
      <c r="Q5520">
        <f>ABS(_xlfn.DAYS(_xlfn.MINIFS($C$2:$C$13493,$B$2:$B$13493,B5520),C5520))</f>
        <v>1</v>
      </c>
    </row>
    <row r="5521" spans="1:17" x14ac:dyDescent="0.25">
      <c r="A5521" t="s">
        <v>368</v>
      </c>
      <c r="B5521" t="s">
        <v>369</v>
      </c>
      <c r="C5521" s="2">
        <v>43926</v>
      </c>
      <c r="D5521">
        <v>39</v>
      </c>
      <c r="E5521">
        <v>0</v>
      </c>
      <c r="F5521">
        <v>1</v>
      </c>
      <c r="G5521">
        <v>0</v>
      </c>
      <c r="H5521">
        <v>2.121</v>
      </c>
      <c r="I5521">
        <v>0</v>
      </c>
      <c r="J5521">
        <v>5.3999999999999999E-2</v>
      </c>
      <c r="K5521">
        <v>0</v>
      </c>
      <c r="Q5521">
        <f>ABS(_xlfn.DAYS(_xlfn.MINIFS($C$2:$C$13493,$B$2:$B$13493,B5521),C5521))</f>
        <v>2</v>
      </c>
    </row>
    <row r="5522" spans="1:17" x14ac:dyDescent="0.25">
      <c r="A5522" t="s">
        <v>368</v>
      </c>
      <c r="B5522" t="s">
        <v>369</v>
      </c>
      <c r="C5522" s="2">
        <v>43927</v>
      </c>
      <c r="D5522">
        <v>39</v>
      </c>
      <c r="E5522">
        <v>0</v>
      </c>
      <c r="F5522">
        <v>1</v>
      </c>
      <c r="G5522">
        <v>0</v>
      </c>
      <c r="H5522">
        <v>2.121</v>
      </c>
      <c r="I5522">
        <v>0</v>
      </c>
      <c r="J5522">
        <v>5.3999999999999999E-2</v>
      </c>
      <c r="K5522">
        <v>0</v>
      </c>
      <c r="Q5522">
        <f>ABS(_xlfn.DAYS(_xlfn.MINIFS($C$2:$C$13493,$B$2:$B$13493,B5522),C5522))</f>
        <v>3</v>
      </c>
    </row>
    <row r="5523" spans="1:17" x14ac:dyDescent="0.25">
      <c r="A5523" t="s">
        <v>368</v>
      </c>
      <c r="B5523" t="s">
        <v>369</v>
      </c>
      <c r="C5523" s="2">
        <v>43928</v>
      </c>
      <c r="D5523">
        <v>39</v>
      </c>
      <c r="E5523">
        <v>0</v>
      </c>
      <c r="F5523">
        <v>1</v>
      </c>
      <c r="G5523">
        <v>0</v>
      </c>
      <c r="H5523">
        <v>2.121</v>
      </c>
      <c r="I5523">
        <v>0</v>
      </c>
      <c r="J5523">
        <v>5.3999999999999999E-2</v>
      </c>
      <c r="K5523">
        <v>0</v>
      </c>
      <c r="Q5523">
        <f>ABS(_xlfn.DAYS(_xlfn.MINIFS($C$2:$C$13493,$B$2:$B$13493,B5523),C5523))</f>
        <v>4</v>
      </c>
    </row>
    <row r="5524" spans="1:17" x14ac:dyDescent="0.25">
      <c r="A5524" t="s">
        <v>368</v>
      </c>
      <c r="B5524" t="s">
        <v>369</v>
      </c>
      <c r="C5524" s="2">
        <v>43929</v>
      </c>
      <c r="D5524">
        <v>39</v>
      </c>
      <c r="E5524">
        <v>0</v>
      </c>
      <c r="F5524">
        <v>1</v>
      </c>
      <c r="G5524">
        <v>0</v>
      </c>
      <c r="H5524">
        <v>2.121</v>
      </c>
      <c r="I5524">
        <v>0</v>
      </c>
      <c r="J5524">
        <v>5.3999999999999999E-2</v>
      </c>
      <c r="K5524">
        <v>0</v>
      </c>
      <c r="Q5524">
        <f>ABS(_xlfn.DAYS(_xlfn.MINIFS($C$2:$C$13493,$B$2:$B$13493,B5524),C5524))</f>
        <v>5</v>
      </c>
    </row>
    <row r="5525" spans="1:17" x14ac:dyDescent="0.25">
      <c r="A5525" t="s">
        <v>368</v>
      </c>
      <c r="B5525" t="s">
        <v>369</v>
      </c>
      <c r="C5525" s="2">
        <v>43930</v>
      </c>
      <c r="D5525">
        <v>39</v>
      </c>
      <c r="E5525">
        <v>0</v>
      </c>
      <c r="F5525">
        <v>1</v>
      </c>
      <c r="G5525">
        <v>0</v>
      </c>
      <c r="H5525">
        <v>2.121</v>
      </c>
      <c r="I5525">
        <v>0</v>
      </c>
      <c r="J5525">
        <v>5.3999999999999999E-2</v>
      </c>
      <c r="K5525">
        <v>0</v>
      </c>
      <c r="Q5525">
        <f>ABS(_xlfn.DAYS(_xlfn.MINIFS($C$2:$C$13493,$B$2:$B$13493,B5525),C5525))</f>
        <v>6</v>
      </c>
    </row>
    <row r="5526" spans="1:17" x14ac:dyDescent="0.25">
      <c r="A5526" t="s">
        <v>368</v>
      </c>
      <c r="B5526" t="s">
        <v>369</v>
      </c>
      <c r="C5526" s="2">
        <v>43931</v>
      </c>
      <c r="D5526">
        <v>39</v>
      </c>
      <c r="E5526">
        <v>0</v>
      </c>
      <c r="F5526">
        <v>1</v>
      </c>
      <c r="G5526">
        <v>0</v>
      </c>
      <c r="H5526">
        <v>2.121</v>
      </c>
      <c r="I5526">
        <v>0</v>
      </c>
      <c r="J5526">
        <v>5.3999999999999999E-2</v>
      </c>
      <c r="K5526">
        <v>0</v>
      </c>
      <c r="Q5526">
        <f>ABS(_xlfn.DAYS(_xlfn.MINIFS($C$2:$C$13493,$B$2:$B$13493,B5526),C5526))</f>
        <v>7</v>
      </c>
    </row>
    <row r="5527" spans="1:17" x14ac:dyDescent="0.25">
      <c r="A5527" t="s">
        <v>201</v>
      </c>
      <c r="B5527" t="s">
        <v>202</v>
      </c>
      <c r="C5527" s="2">
        <v>43922</v>
      </c>
      <c r="D5527">
        <v>340</v>
      </c>
      <c r="E5527">
        <v>15</v>
      </c>
      <c r="F5527">
        <v>1</v>
      </c>
      <c r="G5527">
        <v>0</v>
      </c>
      <c r="H5527">
        <v>18.108000000000001</v>
      </c>
      <c r="I5527">
        <v>0.79900000000000004</v>
      </c>
      <c r="J5527">
        <v>5.2999999999999999E-2</v>
      </c>
      <c r="K5527">
        <v>0</v>
      </c>
      <c r="L5527">
        <v>32819</v>
      </c>
      <c r="M5527">
        <v>1914</v>
      </c>
      <c r="N5527">
        <v>1.748</v>
      </c>
      <c r="O5527">
        <v>0.10199999999999999</v>
      </c>
      <c r="P5527" t="s">
        <v>30</v>
      </c>
      <c r="Q5527">
        <f>ABS(_xlfn.DAYS(_xlfn.MINIFS($C$2:$C$13493,$B$2:$B$13493,B5527),C5527))</f>
        <v>19</v>
      </c>
    </row>
    <row r="5528" spans="1:17" x14ac:dyDescent="0.25">
      <c r="A5528" t="s">
        <v>201</v>
      </c>
      <c r="B5528" t="s">
        <v>202</v>
      </c>
      <c r="C5528" s="2">
        <v>43921</v>
      </c>
      <c r="D5528">
        <v>325</v>
      </c>
      <c r="E5528">
        <v>41</v>
      </c>
      <c r="F5528">
        <v>1</v>
      </c>
      <c r="G5528">
        <v>0</v>
      </c>
      <c r="H5528">
        <v>17.309000000000001</v>
      </c>
      <c r="I5528">
        <v>2.1840000000000002</v>
      </c>
      <c r="J5528">
        <v>5.2999999999999999E-2</v>
      </c>
      <c r="K5528">
        <v>0</v>
      </c>
      <c r="L5528">
        <v>30905</v>
      </c>
      <c r="M5528">
        <v>9892</v>
      </c>
      <c r="N5528">
        <v>1.6459999999999999</v>
      </c>
      <c r="O5528">
        <v>0.52700000000000002</v>
      </c>
      <c r="P5528" t="s">
        <v>30</v>
      </c>
      <c r="Q5528">
        <f>ABS(_xlfn.DAYS(_xlfn.MINIFS($C$2:$C$13493,$B$2:$B$13493,B5528),C5528))</f>
        <v>18</v>
      </c>
    </row>
    <row r="5529" spans="1:17" x14ac:dyDescent="0.25">
      <c r="A5529" t="s">
        <v>201</v>
      </c>
      <c r="B5529" t="s">
        <v>202</v>
      </c>
      <c r="C5529" s="2">
        <v>43920</v>
      </c>
      <c r="D5529">
        <v>284</v>
      </c>
      <c r="E5529">
        <v>55</v>
      </c>
      <c r="F5529">
        <v>1</v>
      </c>
      <c r="G5529">
        <v>1</v>
      </c>
      <c r="H5529">
        <v>15.125</v>
      </c>
      <c r="I5529">
        <v>2.9289999999999998</v>
      </c>
      <c r="J5529">
        <v>5.2999999999999999E-2</v>
      </c>
      <c r="K5529">
        <v>5.2999999999999999E-2</v>
      </c>
      <c r="L5529">
        <v>21013</v>
      </c>
      <c r="M5529">
        <v>1695</v>
      </c>
      <c r="N5529">
        <v>1.119</v>
      </c>
      <c r="O5529">
        <v>0.09</v>
      </c>
      <c r="P5529" t="s">
        <v>30</v>
      </c>
      <c r="Q5529">
        <f>ABS(_xlfn.DAYS(_xlfn.MINIFS($C$2:$C$13493,$B$2:$B$13493,B5529),C5529))</f>
        <v>17</v>
      </c>
    </row>
    <row r="5530" spans="1:17" x14ac:dyDescent="0.25">
      <c r="A5530" t="s">
        <v>260</v>
      </c>
      <c r="B5530" t="s">
        <v>261</v>
      </c>
      <c r="C5530" s="2">
        <v>43936</v>
      </c>
      <c r="D5530">
        <v>373</v>
      </c>
      <c r="E5530">
        <v>30</v>
      </c>
      <c r="F5530">
        <v>11</v>
      </c>
      <c r="G5530">
        <v>1</v>
      </c>
      <c r="H5530">
        <v>1.8089999999999999</v>
      </c>
      <c r="I5530">
        <v>0.14599999999999999</v>
      </c>
      <c r="J5530">
        <v>5.2999999999999999E-2</v>
      </c>
      <c r="K5530">
        <v>5.0000000000000001E-3</v>
      </c>
      <c r="Q5530">
        <f>ABS(_xlfn.DAYS(_xlfn.MINIFS($C$2:$C$13493,$B$2:$B$13493,B5530),C5530))</f>
        <v>22</v>
      </c>
    </row>
    <row r="5531" spans="1:17" x14ac:dyDescent="0.25">
      <c r="A5531" t="s">
        <v>282</v>
      </c>
      <c r="B5531" t="s">
        <v>283</v>
      </c>
      <c r="C5531" s="2">
        <v>43904</v>
      </c>
      <c r="D5531">
        <v>68</v>
      </c>
      <c r="E5531">
        <v>19</v>
      </c>
      <c r="F5531">
        <v>2</v>
      </c>
      <c r="G5531">
        <v>1</v>
      </c>
      <c r="H5531">
        <v>1.7969999999999999</v>
      </c>
      <c r="I5531">
        <v>0.502</v>
      </c>
      <c r="J5531">
        <v>5.2999999999999999E-2</v>
      </c>
      <c r="K5531">
        <v>2.5999999999999999E-2</v>
      </c>
      <c r="Q5531">
        <f>ABS(_xlfn.DAYS(_xlfn.MINIFS($C$2:$C$13493,$B$2:$B$13493,B5531),C5531))</f>
        <v>8</v>
      </c>
    </row>
    <row r="5532" spans="1:17" x14ac:dyDescent="0.25">
      <c r="A5532" t="s">
        <v>70</v>
      </c>
      <c r="B5532" t="s">
        <v>71</v>
      </c>
      <c r="C5532" s="2">
        <v>43911</v>
      </c>
      <c r="D5532">
        <v>904</v>
      </c>
      <c r="E5532">
        <v>283</v>
      </c>
      <c r="F5532">
        <v>11</v>
      </c>
      <c r="G5532">
        <v>5</v>
      </c>
      <c r="H5532">
        <v>4.2530000000000001</v>
      </c>
      <c r="I5532">
        <v>1.331</v>
      </c>
      <c r="J5532">
        <v>5.1999999999999998E-2</v>
      </c>
      <c r="K5532">
        <v>2.4E-2</v>
      </c>
      <c r="Q5532">
        <f>ABS(_xlfn.DAYS(_xlfn.MINIFS($C$2:$C$13493,$B$2:$B$13493,B5532),C5532))</f>
        <v>3</v>
      </c>
    </row>
    <row r="5533" spans="1:17" x14ac:dyDescent="0.25">
      <c r="A5533" t="s">
        <v>83</v>
      </c>
      <c r="B5533" t="s">
        <v>84</v>
      </c>
      <c r="C5533" s="2">
        <v>43913</v>
      </c>
      <c r="D5533">
        <v>632</v>
      </c>
      <c r="E5533">
        <v>95</v>
      </c>
      <c r="F5533">
        <v>1</v>
      </c>
      <c r="G5533">
        <v>1</v>
      </c>
      <c r="H5533">
        <v>33.061</v>
      </c>
      <c r="I5533">
        <v>4.97</v>
      </c>
      <c r="J5533">
        <v>5.1999999999999998E-2</v>
      </c>
      <c r="K5533">
        <v>5.1999999999999998E-2</v>
      </c>
      <c r="Q5533">
        <f>ABS(_xlfn.DAYS(_xlfn.MINIFS($C$2:$C$13493,$B$2:$B$13493,B5533),C5533))</f>
        <v>0</v>
      </c>
    </row>
    <row r="5534" spans="1:17" x14ac:dyDescent="0.25">
      <c r="A5534" t="s">
        <v>254</v>
      </c>
      <c r="B5534" t="s">
        <v>255</v>
      </c>
      <c r="C5534" s="2">
        <v>43932</v>
      </c>
      <c r="D5534">
        <v>9</v>
      </c>
      <c r="E5534">
        <v>1</v>
      </c>
      <c r="F5534">
        <v>1</v>
      </c>
      <c r="G5534">
        <v>0</v>
      </c>
      <c r="H5534">
        <v>0.47</v>
      </c>
      <c r="I5534">
        <v>5.1999999999999998E-2</v>
      </c>
      <c r="J5534">
        <v>5.1999999999999998E-2</v>
      </c>
      <c r="K5534">
        <v>0</v>
      </c>
      <c r="Q5534">
        <f>ABS(_xlfn.DAYS(_xlfn.MINIFS($C$2:$C$13493,$B$2:$B$13493,B5534),C5534))</f>
        <v>3</v>
      </c>
    </row>
    <row r="5535" spans="1:17" x14ac:dyDescent="0.25">
      <c r="A5535" t="s">
        <v>254</v>
      </c>
      <c r="B5535" t="s">
        <v>255</v>
      </c>
      <c r="C5535" s="2">
        <v>43929</v>
      </c>
      <c r="D5535">
        <v>8</v>
      </c>
      <c r="E5535">
        <v>3</v>
      </c>
      <c r="F5535">
        <v>1</v>
      </c>
      <c r="G5535">
        <v>1</v>
      </c>
      <c r="H5535">
        <v>0.41799999999999998</v>
      </c>
      <c r="I5535">
        <v>0.157</v>
      </c>
      <c r="J5535">
        <v>5.1999999999999998E-2</v>
      </c>
      <c r="K5535">
        <v>5.1999999999999998E-2</v>
      </c>
      <c r="Q5535">
        <f>ABS(_xlfn.DAYS(_xlfn.MINIFS($C$2:$C$13493,$B$2:$B$13493,B5535),C5535))</f>
        <v>0</v>
      </c>
    </row>
    <row r="5536" spans="1:17" x14ac:dyDescent="0.25">
      <c r="A5536" t="s">
        <v>254</v>
      </c>
      <c r="B5536" t="s">
        <v>255</v>
      </c>
      <c r="C5536" s="2">
        <v>43930</v>
      </c>
      <c r="D5536">
        <v>8</v>
      </c>
      <c r="E5536">
        <v>0</v>
      </c>
      <c r="F5536">
        <v>1</v>
      </c>
      <c r="G5536">
        <v>0</v>
      </c>
      <c r="H5536">
        <v>0.41799999999999998</v>
      </c>
      <c r="I5536">
        <v>0</v>
      </c>
      <c r="J5536">
        <v>5.1999999999999998E-2</v>
      </c>
      <c r="K5536">
        <v>0</v>
      </c>
      <c r="Q5536">
        <f>ABS(_xlfn.DAYS(_xlfn.MINIFS($C$2:$C$13493,$B$2:$B$13493,B5536),C5536))</f>
        <v>1</v>
      </c>
    </row>
    <row r="5537" spans="1:17" x14ac:dyDescent="0.25">
      <c r="A5537" t="s">
        <v>254</v>
      </c>
      <c r="B5537" t="s">
        <v>255</v>
      </c>
      <c r="C5537" s="2">
        <v>43931</v>
      </c>
      <c r="D5537">
        <v>8</v>
      </c>
      <c r="E5537">
        <v>0</v>
      </c>
      <c r="F5537">
        <v>1</v>
      </c>
      <c r="G5537">
        <v>0</v>
      </c>
      <c r="H5537">
        <v>0.41799999999999998</v>
      </c>
      <c r="I5537">
        <v>0</v>
      </c>
      <c r="J5537">
        <v>5.1999999999999998E-2</v>
      </c>
      <c r="K5537">
        <v>0</v>
      </c>
      <c r="Q5537">
        <f>ABS(_xlfn.DAYS(_xlfn.MINIFS($C$2:$C$13493,$B$2:$B$13493,B5537),C5537))</f>
        <v>2</v>
      </c>
    </row>
    <row r="5538" spans="1:17" x14ac:dyDescent="0.25">
      <c r="A5538" t="s">
        <v>18</v>
      </c>
      <c r="B5538" t="s">
        <v>19</v>
      </c>
      <c r="C5538" s="2">
        <v>43918</v>
      </c>
      <c r="D5538">
        <v>91</v>
      </c>
      <c r="E5538">
        <v>16</v>
      </c>
      <c r="F5538">
        <v>2</v>
      </c>
      <c r="G5538">
        <v>1</v>
      </c>
      <c r="H5538">
        <v>2.3380000000000001</v>
      </c>
      <c r="I5538">
        <v>0.41099999999999998</v>
      </c>
      <c r="J5538">
        <v>5.0999999999999997E-2</v>
      </c>
      <c r="K5538">
        <v>2.5999999999999999E-2</v>
      </c>
      <c r="Q5538">
        <f>ABS(_xlfn.DAYS(_xlfn.MINIFS($C$2:$C$13493,$B$2:$B$13493,B5538),C5538))</f>
        <v>4</v>
      </c>
    </row>
    <row r="5539" spans="1:17" x14ac:dyDescent="0.25">
      <c r="A5539" t="s">
        <v>366</v>
      </c>
      <c r="B5539" t="s">
        <v>367</v>
      </c>
      <c r="C5539" s="2">
        <v>43921</v>
      </c>
      <c r="D5539">
        <v>1326</v>
      </c>
      <c r="E5539">
        <v>46</v>
      </c>
      <c r="F5539">
        <v>3</v>
      </c>
      <c r="G5539">
        <v>1</v>
      </c>
      <c r="H5539">
        <v>22.358000000000001</v>
      </c>
      <c r="I5539">
        <v>0.77600000000000002</v>
      </c>
      <c r="J5539">
        <v>5.0999999999999997E-2</v>
      </c>
      <c r="K5539">
        <v>1.7000000000000001E-2</v>
      </c>
      <c r="L5539">
        <v>41072</v>
      </c>
      <c r="M5539">
        <v>2663</v>
      </c>
      <c r="N5539">
        <v>0.69899999999999995</v>
      </c>
      <c r="O5539">
        <v>4.4999999999999998E-2</v>
      </c>
      <c r="P5539" t="s">
        <v>37</v>
      </c>
      <c r="Q5539">
        <f>ABS(_xlfn.DAYS(_xlfn.MINIFS($C$2:$C$13493,$B$2:$B$13493,B5539),C5539))</f>
        <v>49</v>
      </c>
    </row>
    <row r="5540" spans="1:17" x14ac:dyDescent="0.25">
      <c r="A5540" t="s">
        <v>353</v>
      </c>
      <c r="B5540" t="s">
        <v>354</v>
      </c>
      <c r="C5540" s="2">
        <v>43898</v>
      </c>
      <c r="D5540">
        <v>433</v>
      </c>
      <c r="E5540">
        <v>95</v>
      </c>
      <c r="F5540">
        <v>17</v>
      </c>
      <c r="G5540">
        <v>3</v>
      </c>
      <c r="H5540">
        <v>1.3080000000000001</v>
      </c>
      <c r="I5540">
        <v>0.28699999999999998</v>
      </c>
      <c r="J5540">
        <v>5.0999999999999997E-2</v>
      </c>
      <c r="K5540">
        <v>8.9999999999999993E-3</v>
      </c>
      <c r="L5540">
        <v>3069</v>
      </c>
      <c r="M5540">
        <v>679</v>
      </c>
      <c r="N5540">
        <v>8.9999999999999993E-3</v>
      </c>
      <c r="O5540">
        <v>2E-3</v>
      </c>
      <c r="P5540" t="s">
        <v>355</v>
      </c>
      <c r="Q5540">
        <f>ABS(_xlfn.DAYS(_xlfn.MINIFS($C$2:$C$13493,$B$2:$B$13493,B5540),C5540))</f>
        <v>7</v>
      </c>
    </row>
    <row r="5541" spans="1:17" x14ac:dyDescent="0.25">
      <c r="A5541" t="s">
        <v>185</v>
      </c>
      <c r="B5541" t="s">
        <v>186</v>
      </c>
      <c r="C5541" s="2">
        <v>43898</v>
      </c>
      <c r="D5541">
        <v>54</v>
      </c>
      <c r="E5541">
        <v>16</v>
      </c>
      <c r="F5541">
        <v>2</v>
      </c>
      <c r="G5541">
        <v>0</v>
      </c>
      <c r="H5541">
        <v>1.343</v>
      </c>
      <c r="I5541">
        <v>0.39800000000000002</v>
      </c>
      <c r="J5541">
        <v>0.05</v>
      </c>
      <c r="K5541">
        <v>0</v>
      </c>
      <c r="Q5541">
        <f>ABS(_xlfn.DAYS(_xlfn.MINIFS($C$2:$C$13493,$B$2:$B$13493,B5541),C5541))</f>
        <v>2</v>
      </c>
    </row>
    <row r="5542" spans="1:17" x14ac:dyDescent="0.25">
      <c r="A5542" t="s">
        <v>185</v>
      </c>
      <c r="B5542" t="s">
        <v>186</v>
      </c>
      <c r="C5542" s="2">
        <v>43896</v>
      </c>
      <c r="D5542">
        <v>38</v>
      </c>
      <c r="E5542">
        <v>7</v>
      </c>
      <c r="F5542">
        <v>2</v>
      </c>
      <c r="G5542">
        <v>2</v>
      </c>
      <c r="H5542">
        <v>0.94499999999999995</v>
      </c>
      <c r="I5542">
        <v>0.17399999999999999</v>
      </c>
      <c r="J5542">
        <v>0.05</v>
      </c>
      <c r="K5542">
        <v>0.05</v>
      </c>
      <c r="Q5542">
        <f>ABS(_xlfn.DAYS(_xlfn.MINIFS($C$2:$C$13493,$B$2:$B$13493,B5542),C5542))</f>
        <v>0</v>
      </c>
    </row>
    <row r="5543" spans="1:17" x14ac:dyDescent="0.25">
      <c r="A5543" t="s">
        <v>274</v>
      </c>
      <c r="B5543" t="s">
        <v>275</v>
      </c>
      <c r="C5543" s="2">
        <v>43919</v>
      </c>
      <c r="D5543">
        <v>1408</v>
      </c>
      <c r="E5543">
        <v>211</v>
      </c>
      <c r="F5543">
        <v>11</v>
      </c>
      <c r="G5543">
        <v>2</v>
      </c>
      <c r="H5543">
        <v>6.3739999999999997</v>
      </c>
      <c r="I5543">
        <v>0.95499999999999996</v>
      </c>
      <c r="J5543">
        <v>0.05</v>
      </c>
      <c r="K5543">
        <v>8.9999999999999993E-3</v>
      </c>
      <c r="L5543">
        <v>14748</v>
      </c>
      <c r="M5543">
        <v>412</v>
      </c>
      <c r="N5543">
        <v>7.0999999999999994E-2</v>
      </c>
      <c r="O5543">
        <v>2E-3</v>
      </c>
      <c r="P5543" t="s">
        <v>30</v>
      </c>
      <c r="Q5543">
        <f>ABS(_xlfn.DAYS(_xlfn.MINIFS($C$2:$C$13493,$B$2:$B$13493,B5543),C5543))</f>
        <v>9</v>
      </c>
    </row>
    <row r="5544" spans="1:17" x14ac:dyDescent="0.25">
      <c r="A5544" t="s">
        <v>347</v>
      </c>
      <c r="B5544" t="s">
        <v>348</v>
      </c>
      <c r="C5544" s="2">
        <v>43936</v>
      </c>
      <c r="D5544">
        <v>53</v>
      </c>
      <c r="E5544">
        <v>7</v>
      </c>
      <c r="F5544">
        <v>3</v>
      </c>
      <c r="G5544">
        <v>0</v>
      </c>
      <c r="H5544">
        <v>0.88700000000000001</v>
      </c>
      <c r="I5544">
        <v>0.11700000000000001</v>
      </c>
      <c r="J5544">
        <v>0.05</v>
      </c>
      <c r="K5544">
        <v>0</v>
      </c>
      <c r="Q5544">
        <f>ABS(_xlfn.DAYS(_xlfn.MINIFS($C$2:$C$13493,$B$2:$B$13493,B5544),C5544))</f>
        <v>17</v>
      </c>
    </row>
    <row r="5545" spans="1:17" x14ac:dyDescent="0.25">
      <c r="A5545" t="s">
        <v>347</v>
      </c>
      <c r="B5545" t="s">
        <v>348</v>
      </c>
      <c r="C5545" s="2">
        <v>43935</v>
      </c>
      <c r="D5545">
        <v>46</v>
      </c>
      <c r="E5545">
        <v>14</v>
      </c>
      <c r="F5545">
        <v>3</v>
      </c>
      <c r="G5545">
        <v>0</v>
      </c>
      <c r="H5545">
        <v>0.77</v>
      </c>
      <c r="I5545">
        <v>0.23400000000000001</v>
      </c>
      <c r="J5545">
        <v>0.05</v>
      </c>
      <c r="K5545">
        <v>0</v>
      </c>
      <c r="Q5545">
        <f>ABS(_xlfn.DAYS(_xlfn.MINIFS($C$2:$C$13493,$B$2:$B$13493,B5545),C5545))</f>
        <v>16</v>
      </c>
    </row>
    <row r="5546" spans="1:17" x14ac:dyDescent="0.25">
      <c r="A5546" t="s">
        <v>347</v>
      </c>
      <c r="B5546" t="s">
        <v>348</v>
      </c>
      <c r="C5546" s="2">
        <v>43932</v>
      </c>
      <c r="D5546">
        <v>32</v>
      </c>
      <c r="E5546">
        <v>7</v>
      </c>
      <c r="F5546">
        <v>3</v>
      </c>
      <c r="G5546">
        <v>2</v>
      </c>
      <c r="H5546">
        <v>0.53600000000000003</v>
      </c>
      <c r="I5546">
        <v>0.11700000000000001</v>
      </c>
      <c r="J5546">
        <v>0.05</v>
      </c>
      <c r="K5546">
        <v>3.3000000000000002E-2</v>
      </c>
      <c r="Q5546">
        <f>ABS(_xlfn.DAYS(_xlfn.MINIFS($C$2:$C$13493,$B$2:$B$13493,B5546),C5546))</f>
        <v>13</v>
      </c>
    </row>
    <row r="5547" spans="1:17" x14ac:dyDescent="0.25">
      <c r="A5547" t="s">
        <v>347</v>
      </c>
      <c r="B5547" t="s">
        <v>348</v>
      </c>
      <c r="C5547" s="2">
        <v>43933</v>
      </c>
      <c r="D5547">
        <v>32</v>
      </c>
      <c r="E5547">
        <v>0</v>
      </c>
      <c r="F5547">
        <v>3</v>
      </c>
      <c r="G5547">
        <v>0</v>
      </c>
      <c r="H5547">
        <v>0.53600000000000003</v>
      </c>
      <c r="I5547">
        <v>0</v>
      </c>
      <c r="J5547">
        <v>0.05</v>
      </c>
      <c r="K5547">
        <v>0</v>
      </c>
      <c r="Q5547">
        <f>ABS(_xlfn.DAYS(_xlfn.MINIFS($C$2:$C$13493,$B$2:$B$13493,B5547),C5547))</f>
        <v>14</v>
      </c>
    </row>
    <row r="5548" spans="1:17" x14ac:dyDescent="0.25">
      <c r="A5548" t="s">
        <v>347</v>
      </c>
      <c r="B5548" t="s">
        <v>348</v>
      </c>
      <c r="C5548" s="2">
        <v>43934</v>
      </c>
      <c r="D5548">
        <v>32</v>
      </c>
      <c r="E5548">
        <v>0</v>
      </c>
      <c r="F5548">
        <v>3</v>
      </c>
      <c r="G5548">
        <v>0</v>
      </c>
      <c r="H5548">
        <v>0.53600000000000003</v>
      </c>
      <c r="I5548">
        <v>0</v>
      </c>
      <c r="J5548">
        <v>0.05</v>
      </c>
      <c r="K5548">
        <v>0</v>
      </c>
      <c r="Q5548">
        <f>ABS(_xlfn.DAYS(_xlfn.MINIFS($C$2:$C$13493,$B$2:$B$13493,B5548),C5548))</f>
        <v>15</v>
      </c>
    </row>
    <row r="5549" spans="1:17" x14ac:dyDescent="0.25">
      <c r="A5549" t="s">
        <v>50</v>
      </c>
      <c r="B5549" t="s">
        <v>51</v>
      </c>
      <c r="C5549" s="2">
        <v>43926</v>
      </c>
      <c r="D5549">
        <v>70</v>
      </c>
      <c r="E5549">
        <v>9</v>
      </c>
      <c r="F5549">
        <v>8</v>
      </c>
      <c r="G5549">
        <v>2</v>
      </c>
      <c r="H5549">
        <v>0.42499999999999999</v>
      </c>
      <c r="I5549">
        <v>5.5E-2</v>
      </c>
      <c r="J5549">
        <v>4.9000000000000002E-2</v>
      </c>
      <c r="K5549">
        <v>1.2E-2</v>
      </c>
      <c r="L5549">
        <v>2914</v>
      </c>
      <c r="M5549">
        <v>367</v>
      </c>
      <c r="N5549">
        <v>1.7000000000000001E-2</v>
      </c>
      <c r="O5549">
        <v>2E-3</v>
      </c>
      <c r="P5549" t="s">
        <v>52</v>
      </c>
      <c r="Q5549">
        <f>ABS(_xlfn.DAYS(_xlfn.MINIFS($C$2:$C$13493,$B$2:$B$13493,B5549),C5549))</f>
        <v>32</v>
      </c>
    </row>
    <row r="5550" spans="1:17" x14ac:dyDescent="0.25">
      <c r="A5550" t="s">
        <v>179</v>
      </c>
      <c r="B5550" t="s">
        <v>180</v>
      </c>
      <c r="C5550" s="2">
        <v>43925</v>
      </c>
      <c r="D5550">
        <v>2902</v>
      </c>
      <c r="E5550">
        <v>601</v>
      </c>
      <c r="F5550">
        <v>68</v>
      </c>
      <c r="G5550">
        <v>12</v>
      </c>
      <c r="H5550">
        <v>2.1030000000000002</v>
      </c>
      <c r="I5550">
        <v>0.436</v>
      </c>
      <c r="J5550">
        <v>4.9000000000000002E-2</v>
      </c>
      <c r="K5550">
        <v>8.9999999999999993E-3</v>
      </c>
      <c r="L5550">
        <v>79950</v>
      </c>
      <c r="M5550">
        <v>10705</v>
      </c>
      <c r="N5550">
        <v>5.8000000000000003E-2</v>
      </c>
      <c r="O5550">
        <v>8.0000000000000002E-3</v>
      </c>
      <c r="P5550" t="s">
        <v>52</v>
      </c>
      <c r="Q5550">
        <f>ABS(_xlfn.DAYS(_xlfn.MINIFS($C$2:$C$13493,$B$2:$B$13493,B5550),C5550))</f>
        <v>22</v>
      </c>
    </row>
    <row r="5551" spans="1:17" x14ac:dyDescent="0.25">
      <c r="A5551" t="s">
        <v>238</v>
      </c>
      <c r="B5551" t="s">
        <v>239</v>
      </c>
      <c r="C5551" s="2">
        <v>43923</v>
      </c>
      <c r="D5551">
        <v>28</v>
      </c>
      <c r="E5551">
        <v>10</v>
      </c>
      <c r="F5551">
        <v>1</v>
      </c>
      <c r="G5551">
        <v>0</v>
      </c>
      <c r="H5551">
        <v>1.383</v>
      </c>
      <c r="I5551">
        <v>0.49399999999999999</v>
      </c>
      <c r="J5551">
        <v>4.9000000000000002E-2</v>
      </c>
      <c r="K5551">
        <v>0</v>
      </c>
      <c r="Q5551">
        <f>ABS(_xlfn.DAYS(_xlfn.MINIFS($C$2:$C$13493,$B$2:$B$13493,B5551),C5551))</f>
        <v>1</v>
      </c>
    </row>
    <row r="5552" spans="1:17" x14ac:dyDescent="0.25">
      <c r="A5552" t="s">
        <v>238</v>
      </c>
      <c r="B5552" t="s">
        <v>239</v>
      </c>
      <c r="C5552" s="2">
        <v>43922</v>
      </c>
      <c r="D5552">
        <v>18</v>
      </c>
      <c r="E5552">
        <v>0</v>
      </c>
      <c r="F5552">
        <v>1</v>
      </c>
      <c r="G5552">
        <v>1</v>
      </c>
      <c r="H5552">
        <v>0.88900000000000001</v>
      </c>
      <c r="I5552">
        <v>0</v>
      </c>
      <c r="J5552">
        <v>4.9000000000000002E-2</v>
      </c>
      <c r="K5552">
        <v>4.9000000000000002E-2</v>
      </c>
      <c r="Q5552">
        <f>ABS(_xlfn.DAYS(_xlfn.MINIFS($C$2:$C$13493,$B$2:$B$13493,B5552),C5552))</f>
        <v>0</v>
      </c>
    </row>
    <row r="5553" spans="1:17" x14ac:dyDescent="0.25">
      <c r="A5553" t="s">
        <v>260</v>
      </c>
      <c r="B5553" t="s">
        <v>261</v>
      </c>
      <c r="C5553" s="2">
        <v>43935</v>
      </c>
      <c r="D5553">
        <v>343</v>
      </c>
      <c r="E5553">
        <v>20</v>
      </c>
      <c r="F5553">
        <v>10</v>
      </c>
      <c r="G5553">
        <v>0</v>
      </c>
      <c r="H5553">
        <v>1.6639999999999999</v>
      </c>
      <c r="I5553">
        <v>9.7000000000000003E-2</v>
      </c>
      <c r="J5553">
        <v>4.9000000000000002E-2</v>
      </c>
      <c r="K5553">
        <v>0</v>
      </c>
      <c r="Q5553">
        <f>ABS(_xlfn.DAYS(_xlfn.MINIFS($C$2:$C$13493,$B$2:$B$13493,B5553),C5553))</f>
        <v>21</v>
      </c>
    </row>
    <row r="5554" spans="1:17" x14ac:dyDescent="0.25">
      <c r="A5554" t="s">
        <v>260</v>
      </c>
      <c r="B5554" t="s">
        <v>261</v>
      </c>
      <c r="C5554" s="2">
        <v>43934</v>
      </c>
      <c r="D5554">
        <v>323</v>
      </c>
      <c r="E5554">
        <v>5</v>
      </c>
      <c r="F5554">
        <v>10</v>
      </c>
      <c r="G5554">
        <v>0</v>
      </c>
      <c r="H5554">
        <v>1.5669999999999999</v>
      </c>
      <c r="I5554">
        <v>2.4E-2</v>
      </c>
      <c r="J5554">
        <v>4.9000000000000002E-2</v>
      </c>
      <c r="K5554">
        <v>0</v>
      </c>
      <c r="Q5554">
        <f>ABS(_xlfn.DAYS(_xlfn.MINIFS($C$2:$C$13493,$B$2:$B$13493,B5554),C5554))</f>
        <v>20</v>
      </c>
    </row>
    <row r="5555" spans="1:17" x14ac:dyDescent="0.25">
      <c r="A5555" t="s">
        <v>260</v>
      </c>
      <c r="B5555" t="s">
        <v>261</v>
      </c>
      <c r="C5555" s="2">
        <v>43933</v>
      </c>
      <c r="D5555">
        <v>318</v>
      </c>
      <c r="E5555">
        <v>13</v>
      </c>
      <c r="F5555">
        <v>10</v>
      </c>
      <c r="G5555">
        <v>3</v>
      </c>
      <c r="H5555">
        <v>1.5429999999999999</v>
      </c>
      <c r="I5555">
        <v>6.3E-2</v>
      </c>
      <c r="J5555">
        <v>4.9000000000000002E-2</v>
      </c>
      <c r="K5555">
        <v>1.4999999999999999E-2</v>
      </c>
      <c r="Q5555">
        <f>ABS(_xlfn.DAYS(_xlfn.MINIFS($C$2:$C$13493,$B$2:$B$13493,B5555),C5555))</f>
        <v>19</v>
      </c>
    </row>
    <row r="5556" spans="1:17" x14ac:dyDescent="0.25">
      <c r="A5556" t="s">
        <v>48</v>
      </c>
      <c r="B5556" t="s">
        <v>49</v>
      </c>
      <c r="C5556" s="2">
        <v>43911</v>
      </c>
      <c r="D5556">
        <v>40</v>
      </c>
      <c r="E5556">
        <v>7</v>
      </c>
      <c r="F5556">
        <v>1</v>
      </c>
      <c r="G5556">
        <v>0</v>
      </c>
      <c r="H5556">
        <v>1.9139999999999999</v>
      </c>
      <c r="I5556">
        <v>0.33500000000000002</v>
      </c>
      <c r="J5556">
        <v>4.8000000000000001E-2</v>
      </c>
      <c r="K5556">
        <v>0</v>
      </c>
      <c r="Q5556">
        <f>ABS(_xlfn.DAYS(_xlfn.MINIFS($C$2:$C$13493,$B$2:$B$13493,B5556),C5556))</f>
        <v>2</v>
      </c>
    </row>
    <row r="5557" spans="1:17" x14ac:dyDescent="0.25">
      <c r="A5557" t="s">
        <v>48</v>
      </c>
      <c r="B5557" t="s">
        <v>49</v>
      </c>
      <c r="C5557" s="2">
        <v>43910</v>
      </c>
      <c r="D5557">
        <v>33</v>
      </c>
      <c r="E5557">
        <v>7</v>
      </c>
      <c r="F5557">
        <v>1</v>
      </c>
      <c r="G5557">
        <v>0</v>
      </c>
      <c r="H5557">
        <v>1.579</v>
      </c>
      <c r="I5557">
        <v>0.33500000000000002</v>
      </c>
      <c r="J5557">
        <v>4.8000000000000001E-2</v>
      </c>
      <c r="K5557">
        <v>0</v>
      </c>
      <c r="Q5557">
        <f>ABS(_xlfn.DAYS(_xlfn.MINIFS($C$2:$C$13493,$B$2:$B$13493,B5557),C5557))</f>
        <v>1</v>
      </c>
    </row>
    <row r="5558" spans="1:17" x14ac:dyDescent="0.25">
      <c r="A5558" t="s">
        <v>48</v>
      </c>
      <c r="B5558" t="s">
        <v>49</v>
      </c>
      <c r="C5558" s="2">
        <v>43909</v>
      </c>
      <c r="D5558">
        <v>26</v>
      </c>
      <c r="E5558">
        <v>6</v>
      </c>
      <c r="F5558">
        <v>1</v>
      </c>
      <c r="G5558">
        <v>1</v>
      </c>
      <c r="H5558">
        <v>1.244</v>
      </c>
      <c r="I5558">
        <v>0.28699999999999998</v>
      </c>
      <c r="J5558">
        <v>4.8000000000000001E-2</v>
      </c>
      <c r="K5558">
        <v>4.8000000000000001E-2</v>
      </c>
      <c r="Q5558">
        <f>ABS(_xlfn.DAYS(_xlfn.MINIFS($C$2:$C$13493,$B$2:$B$13493,B5558),C5558))</f>
        <v>0</v>
      </c>
    </row>
    <row r="5559" spans="1:17" x14ac:dyDescent="0.25">
      <c r="A5559" t="s">
        <v>183</v>
      </c>
      <c r="B5559" t="s">
        <v>184</v>
      </c>
      <c r="C5559" s="2">
        <v>43883</v>
      </c>
      <c r="D5559">
        <v>18</v>
      </c>
      <c r="E5559">
        <v>13</v>
      </c>
      <c r="F5559">
        <v>4</v>
      </c>
      <c r="G5559">
        <v>2</v>
      </c>
      <c r="H5559">
        <v>0.214</v>
      </c>
      <c r="I5559">
        <v>0.155</v>
      </c>
      <c r="J5559">
        <v>4.8000000000000001E-2</v>
      </c>
      <c r="K5559">
        <v>2.4E-2</v>
      </c>
      <c r="Q5559">
        <f>ABS(_xlfn.DAYS(_xlfn.MINIFS($C$2:$C$13493,$B$2:$B$13493,B5559),C5559))</f>
        <v>2</v>
      </c>
    </row>
    <row r="5560" spans="1:17" x14ac:dyDescent="0.25">
      <c r="A5560" t="s">
        <v>199</v>
      </c>
      <c r="B5560" t="s">
        <v>200</v>
      </c>
      <c r="C5560" s="2">
        <v>43898</v>
      </c>
      <c r="D5560">
        <v>455</v>
      </c>
      <c r="E5560">
        <v>47</v>
      </c>
      <c r="F5560">
        <v>6</v>
      </c>
      <c r="G5560">
        <v>0</v>
      </c>
      <c r="H5560">
        <v>3.5979999999999999</v>
      </c>
      <c r="I5560">
        <v>0.372</v>
      </c>
      <c r="J5560">
        <v>4.7E-2</v>
      </c>
      <c r="K5560">
        <v>0</v>
      </c>
      <c r="L5560">
        <v>8176</v>
      </c>
      <c r="N5560">
        <v>6.5000000000000002E-2</v>
      </c>
      <c r="P5560" t="s">
        <v>80</v>
      </c>
      <c r="Q5560">
        <f>ABS(_xlfn.DAYS(_xlfn.MINIFS($C$2:$C$13493,$B$2:$B$13493,B5560),C5560))</f>
        <v>24</v>
      </c>
    </row>
    <row r="5561" spans="1:17" x14ac:dyDescent="0.25">
      <c r="A5561" t="s">
        <v>199</v>
      </c>
      <c r="B5561" t="s">
        <v>200</v>
      </c>
      <c r="C5561" s="2">
        <v>43897</v>
      </c>
      <c r="D5561">
        <v>408</v>
      </c>
      <c r="E5561">
        <v>59</v>
      </c>
      <c r="F5561">
        <v>6</v>
      </c>
      <c r="G5561">
        <v>0</v>
      </c>
      <c r="H5561">
        <v>3.226</v>
      </c>
      <c r="I5561">
        <v>0.46600000000000003</v>
      </c>
      <c r="J5561">
        <v>4.7E-2</v>
      </c>
      <c r="K5561">
        <v>0</v>
      </c>
      <c r="L5561">
        <v>8029</v>
      </c>
      <c r="N5561">
        <v>6.3E-2</v>
      </c>
      <c r="P5561" t="s">
        <v>80</v>
      </c>
      <c r="Q5561">
        <f>ABS(_xlfn.DAYS(_xlfn.MINIFS($C$2:$C$13493,$B$2:$B$13493,B5561),C5561))</f>
        <v>23</v>
      </c>
    </row>
    <row r="5562" spans="1:17" x14ac:dyDescent="0.25">
      <c r="A5562" t="s">
        <v>199</v>
      </c>
      <c r="B5562" t="s">
        <v>200</v>
      </c>
      <c r="C5562" s="2">
        <v>43896</v>
      </c>
      <c r="D5562">
        <v>349</v>
      </c>
      <c r="E5562">
        <v>32</v>
      </c>
      <c r="F5562">
        <v>6</v>
      </c>
      <c r="G5562">
        <v>0</v>
      </c>
      <c r="H5562">
        <v>2.7589999999999999</v>
      </c>
      <c r="I5562">
        <v>0.253</v>
      </c>
      <c r="J5562">
        <v>4.7E-2</v>
      </c>
      <c r="K5562">
        <v>0</v>
      </c>
      <c r="L5562">
        <v>7476</v>
      </c>
      <c r="N5562">
        <v>5.8999999999999997E-2</v>
      </c>
      <c r="P5562" t="s">
        <v>80</v>
      </c>
      <c r="Q5562">
        <f>ABS(_xlfn.DAYS(_xlfn.MINIFS($C$2:$C$13493,$B$2:$B$13493,B5562),C5562))</f>
        <v>22</v>
      </c>
    </row>
    <row r="5563" spans="1:17" x14ac:dyDescent="0.25">
      <c r="A5563" t="s">
        <v>199</v>
      </c>
      <c r="B5563" t="s">
        <v>200</v>
      </c>
      <c r="C5563" s="2">
        <v>43895</v>
      </c>
      <c r="D5563">
        <v>317</v>
      </c>
      <c r="E5563">
        <v>49</v>
      </c>
      <c r="F5563">
        <v>6</v>
      </c>
      <c r="G5563">
        <v>0</v>
      </c>
      <c r="H5563">
        <v>2.5059999999999998</v>
      </c>
      <c r="I5563">
        <v>0.38700000000000001</v>
      </c>
      <c r="J5563">
        <v>4.7E-2</v>
      </c>
      <c r="K5563">
        <v>0</v>
      </c>
      <c r="L5563">
        <v>6777</v>
      </c>
      <c r="N5563">
        <v>5.3999999999999999E-2</v>
      </c>
      <c r="P5563" t="s">
        <v>80</v>
      </c>
      <c r="Q5563">
        <f>ABS(_xlfn.DAYS(_xlfn.MINIFS($C$2:$C$13493,$B$2:$B$13493,B5563),C5563))</f>
        <v>21</v>
      </c>
    </row>
    <row r="5564" spans="1:17" x14ac:dyDescent="0.25">
      <c r="A5564" t="s">
        <v>199</v>
      </c>
      <c r="B5564" t="s">
        <v>200</v>
      </c>
      <c r="C5564" s="2">
        <v>43894</v>
      </c>
      <c r="D5564">
        <v>268</v>
      </c>
      <c r="E5564">
        <v>14</v>
      </c>
      <c r="F5564">
        <v>6</v>
      </c>
      <c r="G5564">
        <v>0</v>
      </c>
      <c r="H5564">
        <v>2.1190000000000002</v>
      </c>
      <c r="I5564">
        <v>0.111</v>
      </c>
      <c r="J5564">
        <v>4.7E-2</v>
      </c>
      <c r="K5564">
        <v>0</v>
      </c>
      <c r="L5564">
        <v>6519</v>
      </c>
      <c r="N5564">
        <v>5.1999999999999998E-2</v>
      </c>
      <c r="P5564" t="s">
        <v>80</v>
      </c>
      <c r="Q5564">
        <f>ABS(_xlfn.DAYS(_xlfn.MINIFS($C$2:$C$13493,$B$2:$B$13493,B5564),C5564))</f>
        <v>20</v>
      </c>
    </row>
    <row r="5565" spans="1:17" x14ac:dyDescent="0.25">
      <c r="A5565" t="s">
        <v>199</v>
      </c>
      <c r="B5565" t="s">
        <v>200</v>
      </c>
      <c r="C5565" s="2">
        <v>43892</v>
      </c>
      <c r="D5565">
        <v>254</v>
      </c>
      <c r="E5565">
        <v>15</v>
      </c>
      <c r="F5565">
        <v>6</v>
      </c>
      <c r="G5565">
        <v>1</v>
      </c>
      <c r="H5565">
        <v>2.008</v>
      </c>
      <c r="I5565">
        <v>0.11899999999999999</v>
      </c>
      <c r="J5565">
        <v>4.7E-2</v>
      </c>
      <c r="K5565">
        <v>8.0000000000000002E-3</v>
      </c>
      <c r="L5565">
        <v>2517</v>
      </c>
      <c r="N5565">
        <v>0.02</v>
      </c>
      <c r="P5565" t="s">
        <v>80</v>
      </c>
      <c r="Q5565">
        <f>ABS(_xlfn.DAYS(_xlfn.MINIFS($C$2:$C$13493,$B$2:$B$13493,B5565),C5565))</f>
        <v>18</v>
      </c>
    </row>
    <row r="5566" spans="1:17" x14ac:dyDescent="0.25">
      <c r="A5566" t="s">
        <v>199</v>
      </c>
      <c r="B5566" t="s">
        <v>200</v>
      </c>
      <c r="C5566" s="2">
        <v>43893</v>
      </c>
      <c r="D5566">
        <v>254</v>
      </c>
      <c r="E5566">
        <v>0</v>
      </c>
      <c r="F5566">
        <v>6</v>
      </c>
      <c r="G5566">
        <v>0</v>
      </c>
      <c r="H5566">
        <v>2.008</v>
      </c>
      <c r="I5566">
        <v>0</v>
      </c>
      <c r="J5566">
        <v>4.7E-2</v>
      </c>
      <c r="K5566">
        <v>0</v>
      </c>
      <c r="L5566">
        <v>2684</v>
      </c>
      <c r="N5566">
        <v>2.1000000000000001E-2</v>
      </c>
      <c r="P5566" t="s">
        <v>80</v>
      </c>
      <c r="Q5566">
        <f>ABS(_xlfn.DAYS(_xlfn.MINIFS($C$2:$C$13493,$B$2:$B$13493,B5566),C5566))</f>
        <v>19</v>
      </c>
    </row>
    <row r="5567" spans="1:17" x14ac:dyDescent="0.25">
      <c r="A5567" t="s">
        <v>219</v>
      </c>
      <c r="B5567" t="s">
        <v>220</v>
      </c>
      <c r="C5567" s="2">
        <v>43920</v>
      </c>
      <c r="D5567">
        <v>120</v>
      </c>
      <c r="E5567">
        <v>5</v>
      </c>
      <c r="F5567">
        <v>1</v>
      </c>
      <c r="G5567">
        <v>0</v>
      </c>
      <c r="H5567">
        <v>5.6040000000000001</v>
      </c>
      <c r="I5567">
        <v>0.23400000000000001</v>
      </c>
      <c r="J5567">
        <v>4.7E-2</v>
      </c>
      <c r="K5567">
        <v>0</v>
      </c>
      <c r="Q5567">
        <f>ABS(_xlfn.DAYS(_xlfn.MINIFS($C$2:$C$13493,$B$2:$B$13493,B5567),C5567))</f>
        <v>1</v>
      </c>
    </row>
    <row r="5568" spans="1:17" x14ac:dyDescent="0.25">
      <c r="A5568" t="s">
        <v>219</v>
      </c>
      <c r="B5568" t="s">
        <v>220</v>
      </c>
      <c r="C5568" s="2">
        <v>43921</v>
      </c>
      <c r="D5568">
        <v>120</v>
      </c>
      <c r="E5568">
        <v>0</v>
      </c>
      <c r="F5568">
        <v>1</v>
      </c>
      <c r="G5568">
        <v>0</v>
      </c>
      <c r="H5568">
        <v>5.6040000000000001</v>
      </c>
      <c r="I5568">
        <v>0</v>
      </c>
      <c r="J5568">
        <v>4.7E-2</v>
      </c>
      <c r="K5568">
        <v>0</v>
      </c>
      <c r="Q5568">
        <f>ABS(_xlfn.DAYS(_xlfn.MINIFS($C$2:$C$13493,$B$2:$B$13493,B5568),C5568))</f>
        <v>2</v>
      </c>
    </row>
    <row r="5569" spans="1:17" x14ac:dyDescent="0.25">
      <c r="A5569" t="s">
        <v>219</v>
      </c>
      <c r="B5569" t="s">
        <v>220</v>
      </c>
      <c r="C5569" s="2">
        <v>43919</v>
      </c>
      <c r="D5569">
        <v>115</v>
      </c>
      <c r="E5569">
        <v>9</v>
      </c>
      <c r="F5569">
        <v>1</v>
      </c>
      <c r="G5569">
        <v>1</v>
      </c>
      <c r="H5569">
        <v>5.3710000000000004</v>
      </c>
      <c r="I5569">
        <v>0.42</v>
      </c>
      <c r="J5569">
        <v>4.7E-2</v>
      </c>
      <c r="K5569">
        <v>4.7E-2</v>
      </c>
      <c r="Q5569">
        <f>ABS(_xlfn.DAYS(_xlfn.MINIFS($C$2:$C$13493,$B$2:$B$13493,B5569),C5569))</f>
        <v>0</v>
      </c>
    </row>
    <row r="5570" spans="1:17" x14ac:dyDescent="0.25">
      <c r="A5570" t="s">
        <v>343</v>
      </c>
      <c r="B5570" t="s">
        <v>344</v>
      </c>
      <c r="C5570" s="2">
        <v>43910</v>
      </c>
      <c r="D5570">
        <v>359</v>
      </c>
      <c r="E5570">
        <v>168</v>
      </c>
      <c r="F5570">
        <v>4</v>
      </c>
      <c r="G5570">
        <v>3</v>
      </c>
      <c r="H5570">
        <v>4.2569999999999997</v>
      </c>
      <c r="I5570">
        <v>1.992</v>
      </c>
      <c r="J5570">
        <v>4.7E-2</v>
      </c>
      <c r="K5570">
        <v>3.5999999999999997E-2</v>
      </c>
      <c r="L5570">
        <v>15655</v>
      </c>
      <c r="M5570">
        <v>3656</v>
      </c>
      <c r="N5570">
        <v>0.187</v>
      </c>
      <c r="O5570">
        <v>4.3999999999999997E-2</v>
      </c>
      <c r="P5570" t="s">
        <v>37</v>
      </c>
      <c r="Q5570">
        <f>ABS(_xlfn.DAYS(_xlfn.MINIFS($C$2:$C$13493,$B$2:$B$13493,B5570),C5570))</f>
        <v>1</v>
      </c>
    </row>
    <row r="5571" spans="1:17" x14ac:dyDescent="0.25">
      <c r="A5571" t="s">
        <v>120</v>
      </c>
      <c r="B5571" t="s">
        <v>121</v>
      </c>
      <c r="C5571" s="2">
        <v>43905</v>
      </c>
      <c r="D5571">
        <v>37</v>
      </c>
      <c r="E5571">
        <v>11</v>
      </c>
      <c r="F5571">
        <v>2</v>
      </c>
      <c r="G5571">
        <v>0</v>
      </c>
      <c r="H5571">
        <v>0.84399999999999997</v>
      </c>
      <c r="I5571">
        <v>0.251</v>
      </c>
      <c r="J5571">
        <v>4.5999999999999999E-2</v>
      </c>
      <c r="K5571">
        <v>0</v>
      </c>
      <c r="Q5571">
        <f>ABS(_xlfn.DAYS(_xlfn.MINIFS($C$2:$C$13493,$B$2:$B$13493,B5571),C5571))</f>
        <v>2</v>
      </c>
    </row>
    <row r="5572" spans="1:17" x14ac:dyDescent="0.25">
      <c r="A5572" t="s">
        <v>120</v>
      </c>
      <c r="B5572" t="s">
        <v>121</v>
      </c>
      <c r="C5572" s="2">
        <v>43904</v>
      </c>
      <c r="D5572">
        <v>26</v>
      </c>
      <c r="E5572">
        <v>1</v>
      </c>
      <c r="F5572">
        <v>2</v>
      </c>
      <c r="G5572">
        <v>1</v>
      </c>
      <c r="H5572">
        <v>0.59299999999999997</v>
      </c>
      <c r="I5572">
        <v>2.3E-2</v>
      </c>
      <c r="J5572">
        <v>4.5999999999999999E-2</v>
      </c>
      <c r="K5572">
        <v>2.3E-2</v>
      </c>
      <c r="Q5572">
        <f>ABS(_xlfn.DAYS(_xlfn.MINIFS($C$2:$C$13493,$B$2:$B$13493,B5572),C5572))</f>
        <v>1</v>
      </c>
    </row>
    <row r="5573" spans="1:17" x14ac:dyDescent="0.25">
      <c r="A5573" t="s">
        <v>135</v>
      </c>
      <c r="B5573" t="s">
        <v>136</v>
      </c>
      <c r="C5573" s="2">
        <v>43893</v>
      </c>
      <c r="D5573">
        <v>178</v>
      </c>
      <c r="E5573">
        <v>48</v>
      </c>
      <c r="F5573">
        <v>3</v>
      </c>
      <c r="G5573">
        <v>1</v>
      </c>
      <c r="H5573">
        <v>2.7269999999999999</v>
      </c>
      <c r="I5573">
        <v>0.73499999999999999</v>
      </c>
      <c r="J5573">
        <v>4.5999999999999999E-2</v>
      </c>
      <c r="K5573">
        <v>1.4999999999999999E-2</v>
      </c>
      <c r="L5573">
        <v>3594</v>
      </c>
      <c r="M5573">
        <v>707</v>
      </c>
      <c r="N5573">
        <v>5.5E-2</v>
      </c>
      <c r="O5573">
        <v>1.0999999999999999E-2</v>
      </c>
      <c r="P5573" t="s">
        <v>37</v>
      </c>
      <c r="Q5573">
        <f>ABS(_xlfn.DAYS(_xlfn.MINIFS($C$2:$C$13493,$B$2:$B$13493,B5573),C5573))</f>
        <v>17</v>
      </c>
    </row>
    <row r="5574" spans="1:17" x14ac:dyDescent="0.25">
      <c r="A5574" t="s">
        <v>302</v>
      </c>
      <c r="B5574" t="s">
        <v>303</v>
      </c>
      <c r="C5574" s="2">
        <v>43933</v>
      </c>
      <c r="D5574">
        <v>19</v>
      </c>
      <c r="E5574">
        <v>4</v>
      </c>
      <c r="F5574">
        <v>2</v>
      </c>
      <c r="G5574">
        <v>0</v>
      </c>
      <c r="H5574">
        <v>0.433</v>
      </c>
      <c r="I5574">
        <v>9.0999999999999998E-2</v>
      </c>
      <c r="J5574">
        <v>4.5999999999999999E-2</v>
      </c>
      <c r="K5574">
        <v>0</v>
      </c>
      <c r="Q5574">
        <f>ABS(_xlfn.DAYS(_xlfn.MINIFS($C$2:$C$13493,$B$2:$B$13493,B5574),C5574))</f>
        <v>28</v>
      </c>
    </row>
    <row r="5575" spans="1:17" x14ac:dyDescent="0.25">
      <c r="A5575" t="s">
        <v>302</v>
      </c>
      <c r="B5575" t="s">
        <v>303</v>
      </c>
      <c r="C5575" s="2">
        <v>43934</v>
      </c>
      <c r="D5575">
        <v>19</v>
      </c>
      <c r="E5575">
        <v>0</v>
      </c>
      <c r="F5575">
        <v>2</v>
      </c>
      <c r="G5575">
        <v>0</v>
      </c>
      <c r="H5575">
        <v>0.433</v>
      </c>
      <c r="I5575">
        <v>0</v>
      </c>
      <c r="J5575">
        <v>4.5999999999999999E-2</v>
      </c>
      <c r="K5575">
        <v>0</v>
      </c>
      <c r="Q5575">
        <f>ABS(_xlfn.DAYS(_xlfn.MINIFS($C$2:$C$13493,$B$2:$B$13493,B5575),C5575))</f>
        <v>29</v>
      </c>
    </row>
    <row r="5576" spans="1:17" x14ac:dyDescent="0.25">
      <c r="A5576" t="s">
        <v>302</v>
      </c>
      <c r="B5576" t="s">
        <v>303</v>
      </c>
      <c r="C5576" s="2">
        <v>43932</v>
      </c>
      <c r="D5576">
        <v>15</v>
      </c>
      <c r="E5576">
        <v>1</v>
      </c>
      <c r="F5576">
        <v>2</v>
      </c>
      <c r="G5576">
        <v>0</v>
      </c>
      <c r="H5576">
        <v>0.34200000000000003</v>
      </c>
      <c r="I5576">
        <v>2.3E-2</v>
      </c>
      <c r="J5576">
        <v>4.5999999999999999E-2</v>
      </c>
      <c r="K5576">
        <v>0</v>
      </c>
      <c r="Q5576">
        <f>ABS(_xlfn.DAYS(_xlfn.MINIFS($C$2:$C$13493,$B$2:$B$13493,B5576),C5576))</f>
        <v>27</v>
      </c>
    </row>
    <row r="5577" spans="1:17" x14ac:dyDescent="0.25">
      <c r="A5577" t="s">
        <v>302</v>
      </c>
      <c r="B5577" t="s">
        <v>303</v>
      </c>
      <c r="C5577" s="2">
        <v>43929</v>
      </c>
      <c r="D5577">
        <v>14</v>
      </c>
      <c r="E5577">
        <v>2</v>
      </c>
      <c r="F5577">
        <v>2</v>
      </c>
      <c r="G5577">
        <v>0</v>
      </c>
      <c r="H5577">
        <v>0.31900000000000001</v>
      </c>
      <c r="I5577">
        <v>4.5999999999999999E-2</v>
      </c>
      <c r="J5577">
        <v>4.5999999999999999E-2</v>
      </c>
      <c r="K5577">
        <v>0</v>
      </c>
      <c r="Q5577">
        <f>ABS(_xlfn.DAYS(_xlfn.MINIFS($C$2:$C$13493,$B$2:$B$13493,B5577),C5577))</f>
        <v>24</v>
      </c>
    </row>
    <row r="5578" spans="1:17" x14ac:dyDescent="0.25">
      <c r="A5578" t="s">
        <v>302</v>
      </c>
      <c r="B5578" t="s">
        <v>303</v>
      </c>
      <c r="C5578" s="2">
        <v>43930</v>
      </c>
      <c r="D5578">
        <v>14</v>
      </c>
      <c r="E5578">
        <v>0</v>
      </c>
      <c r="F5578">
        <v>2</v>
      </c>
      <c r="G5578">
        <v>0</v>
      </c>
      <c r="H5578">
        <v>0.31900000000000001</v>
      </c>
      <c r="I5578">
        <v>0</v>
      </c>
      <c r="J5578">
        <v>4.5999999999999999E-2</v>
      </c>
      <c r="K5578">
        <v>0</v>
      </c>
      <c r="Q5578">
        <f>ABS(_xlfn.DAYS(_xlfn.MINIFS($C$2:$C$13493,$B$2:$B$13493,B5578),C5578))</f>
        <v>25</v>
      </c>
    </row>
    <row r="5579" spans="1:17" x14ac:dyDescent="0.25">
      <c r="A5579" t="s">
        <v>302</v>
      </c>
      <c r="B5579" t="s">
        <v>303</v>
      </c>
      <c r="C5579" s="2">
        <v>43931</v>
      </c>
      <c r="D5579">
        <v>14</v>
      </c>
      <c r="E5579">
        <v>0</v>
      </c>
      <c r="F5579">
        <v>2</v>
      </c>
      <c r="G5579">
        <v>0</v>
      </c>
      <c r="H5579">
        <v>0.31900000000000001</v>
      </c>
      <c r="I5579">
        <v>0</v>
      </c>
      <c r="J5579">
        <v>4.5999999999999999E-2</v>
      </c>
      <c r="K5579">
        <v>0</v>
      </c>
      <c r="Q5579">
        <f>ABS(_xlfn.DAYS(_xlfn.MINIFS($C$2:$C$13493,$B$2:$B$13493,B5579),C5579))</f>
        <v>26</v>
      </c>
    </row>
    <row r="5580" spans="1:17" x14ac:dyDescent="0.25">
      <c r="A5580" t="s">
        <v>302</v>
      </c>
      <c r="B5580" t="s">
        <v>303</v>
      </c>
      <c r="C5580" s="2">
        <v>43927</v>
      </c>
      <c r="D5580">
        <v>12</v>
      </c>
      <c r="E5580">
        <v>2</v>
      </c>
      <c r="F5580">
        <v>2</v>
      </c>
      <c r="G5580">
        <v>0</v>
      </c>
      <c r="H5580">
        <v>0.27400000000000002</v>
      </c>
      <c r="I5580">
        <v>4.5999999999999999E-2</v>
      </c>
      <c r="J5580">
        <v>4.5999999999999999E-2</v>
      </c>
      <c r="K5580">
        <v>0</v>
      </c>
      <c r="Q5580">
        <f>ABS(_xlfn.DAYS(_xlfn.MINIFS($C$2:$C$13493,$B$2:$B$13493,B5580),C5580))</f>
        <v>22</v>
      </c>
    </row>
    <row r="5581" spans="1:17" x14ac:dyDescent="0.25">
      <c r="A5581" t="s">
        <v>302</v>
      </c>
      <c r="B5581" t="s">
        <v>303</v>
      </c>
      <c r="C5581" s="2">
        <v>43928</v>
      </c>
      <c r="D5581">
        <v>12</v>
      </c>
      <c r="E5581">
        <v>0</v>
      </c>
      <c r="F5581">
        <v>2</v>
      </c>
      <c r="G5581">
        <v>0</v>
      </c>
      <c r="H5581">
        <v>0.27400000000000002</v>
      </c>
      <c r="I5581">
        <v>0</v>
      </c>
      <c r="J5581">
        <v>4.5999999999999999E-2</v>
      </c>
      <c r="K5581">
        <v>0</v>
      </c>
      <c r="Q5581">
        <f>ABS(_xlfn.DAYS(_xlfn.MINIFS($C$2:$C$13493,$B$2:$B$13493,B5581),C5581))</f>
        <v>23</v>
      </c>
    </row>
    <row r="5582" spans="1:17" x14ac:dyDescent="0.25">
      <c r="A5582" t="s">
        <v>302</v>
      </c>
      <c r="B5582" t="s">
        <v>303</v>
      </c>
      <c r="C5582" s="2">
        <v>43926</v>
      </c>
      <c r="D5582">
        <v>10</v>
      </c>
      <c r="E5582">
        <v>3</v>
      </c>
      <c r="F5582">
        <v>2</v>
      </c>
      <c r="G5582">
        <v>0</v>
      </c>
      <c r="H5582">
        <v>0.22800000000000001</v>
      </c>
      <c r="I5582">
        <v>6.8000000000000005E-2</v>
      </c>
      <c r="J5582">
        <v>4.5999999999999999E-2</v>
      </c>
      <c r="K5582">
        <v>0</v>
      </c>
      <c r="Q5582">
        <f>ABS(_xlfn.DAYS(_xlfn.MINIFS($C$2:$C$13493,$B$2:$B$13493,B5582),C5582))</f>
        <v>21</v>
      </c>
    </row>
    <row r="5583" spans="1:17" x14ac:dyDescent="0.25">
      <c r="A5583" t="s">
        <v>302</v>
      </c>
      <c r="B5583" t="s">
        <v>303</v>
      </c>
      <c r="C5583" s="2">
        <v>43922</v>
      </c>
      <c r="D5583">
        <v>7</v>
      </c>
      <c r="E5583">
        <v>1</v>
      </c>
      <c r="F5583">
        <v>2</v>
      </c>
      <c r="G5583">
        <v>0</v>
      </c>
      <c r="H5583">
        <v>0.16</v>
      </c>
      <c r="I5583">
        <v>2.3E-2</v>
      </c>
      <c r="J5583">
        <v>4.5999999999999999E-2</v>
      </c>
      <c r="K5583">
        <v>0</v>
      </c>
      <c r="Q5583">
        <f>ABS(_xlfn.DAYS(_xlfn.MINIFS($C$2:$C$13493,$B$2:$B$13493,B5583),C5583))</f>
        <v>17</v>
      </c>
    </row>
    <row r="5584" spans="1:17" x14ac:dyDescent="0.25">
      <c r="A5584" t="s">
        <v>302</v>
      </c>
      <c r="B5584" t="s">
        <v>303</v>
      </c>
      <c r="C5584" s="2">
        <v>43923</v>
      </c>
      <c r="D5584">
        <v>7</v>
      </c>
      <c r="E5584">
        <v>0</v>
      </c>
      <c r="F5584">
        <v>2</v>
      </c>
      <c r="G5584">
        <v>0</v>
      </c>
      <c r="H5584">
        <v>0.16</v>
      </c>
      <c r="I5584">
        <v>0</v>
      </c>
      <c r="J5584">
        <v>4.5999999999999999E-2</v>
      </c>
      <c r="K5584">
        <v>0</v>
      </c>
      <c r="Q5584">
        <f>ABS(_xlfn.DAYS(_xlfn.MINIFS($C$2:$C$13493,$B$2:$B$13493,B5584),C5584))</f>
        <v>18</v>
      </c>
    </row>
    <row r="5585" spans="1:17" x14ac:dyDescent="0.25">
      <c r="A5585" t="s">
        <v>302</v>
      </c>
      <c r="B5585" t="s">
        <v>303</v>
      </c>
      <c r="C5585" s="2">
        <v>43924</v>
      </c>
      <c r="D5585">
        <v>7</v>
      </c>
      <c r="E5585">
        <v>0</v>
      </c>
      <c r="F5585">
        <v>2</v>
      </c>
      <c r="G5585">
        <v>0</v>
      </c>
      <c r="H5585">
        <v>0.16</v>
      </c>
      <c r="I5585">
        <v>0</v>
      </c>
      <c r="J5585">
        <v>4.5999999999999999E-2</v>
      </c>
      <c r="K5585">
        <v>0</v>
      </c>
      <c r="Q5585">
        <f>ABS(_xlfn.DAYS(_xlfn.MINIFS($C$2:$C$13493,$B$2:$B$13493,B5585),C5585))</f>
        <v>19</v>
      </c>
    </row>
    <row r="5586" spans="1:17" x14ac:dyDescent="0.25">
      <c r="A5586" t="s">
        <v>302</v>
      </c>
      <c r="B5586" t="s">
        <v>303</v>
      </c>
      <c r="C5586" s="2">
        <v>43925</v>
      </c>
      <c r="D5586">
        <v>7</v>
      </c>
      <c r="E5586">
        <v>0</v>
      </c>
      <c r="F5586">
        <v>2</v>
      </c>
      <c r="G5586">
        <v>0</v>
      </c>
      <c r="H5586">
        <v>0.16</v>
      </c>
      <c r="I5586">
        <v>0</v>
      </c>
      <c r="J5586">
        <v>4.5999999999999999E-2</v>
      </c>
      <c r="K5586">
        <v>0</v>
      </c>
      <c r="Q5586">
        <f>ABS(_xlfn.DAYS(_xlfn.MINIFS($C$2:$C$13493,$B$2:$B$13493,B5586),C5586))</f>
        <v>20</v>
      </c>
    </row>
    <row r="5587" spans="1:17" x14ac:dyDescent="0.25">
      <c r="A5587" t="s">
        <v>302</v>
      </c>
      <c r="B5587" t="s">
        <v>303</v>
      </c>
      <c r="C5587" s="2">
        <v>43921</v>
      </c>
      <c r="D5587">
        <v>6</v>
      </c>
      <c r="E5587">
        <v>1</v>
      </c>
      <c r="F5587">
        <v>2</v>
      </c>
      <c r="G5587">
        <v>1</v>
      </c>
      <c r="H5587">
        <v>0.13700000000000001</v>
      </c>
      <c r="I5587">
        <v>2.3E-2</v>
      </c>
      <c r="J5587">
        <v>4.5999999999999999E-2</v>
      </c>
      <c r="K5587">
        <v>2.3E-2</v>
      </c>
      <c r="Q5587">
        <f>ABS(_xlfn.DAYS(_xlfn.MINIFS($C$2:$C$13493,$B$2:$B$13493,B5587),C5587))</f>
        <v>16</v>
      </c>
    </row>
    <row r="5588" spans="1:17" x14ac:dyDescent="0.25">
      <c r="A5588" t="s">
        <v>349</v>
      </c>
      <c r="B5588" t="s">
        <v>350</v>
      </c>
      <c r="C5588" s="2">
        <v>43910</v>
      </c>
      <c r="D5588">
        <v>26</v>
      </c>
      <c r="E5588">
        <v>7</v>
      </c>
      <c r="F5588">
        <v>2</v>
      </c>
      <c r="G5588">
        <v>0</v>
      </c>
      <c r="H5588">
        <v>0.59499999999999997</v>
      </c>
      <c r="I5588">
        <v>0.16</v>
      </c>
      <c r="J5588">
        <v>4.5999999999999999E-2</v>
      </c>
      <c r="K5588">
        <v>0</v>
      </c>
      <c r="Q5588">
        <f>ABS(_xlfn.DAYS(_xlfn.MINIFS($C$2:$C$13493,$B$2:$B$13493,B5588),C5588))</f>
        <v>1</v>
      </c>
    </row>
    <row r="5589" spans="1:17" x14ac:dyDescent="0.25">
      <c r="A5589" t="s">
        <v>349</v>
      </c>
      <c r="B5589" t="s">
        <v>350</v>
      </c>
      <c r="C5589" s="2">
        <v>43909</v>
      </c>
      <c r="D5589">
        <v>19</v>
      </c>
      <c r="E5589">
        <v>5</v>
      </c>
      <c r="F5589">
        <v>2</v>
      </c>
      <c r="G5589">
        <v>2</v>
      </c>
      <c r="H5589">
        <v>0.434</v>
      </c>
      <c r="I5589">
        <v>0.114</v>
      </c>
      <c r="J5589">
        <v>4.5999999999999999E-2</v>
      </c>
      <c r="K5589">
        <v>4.5999999999999999E-2</v>
      </c>
      <c r="Q5589">
        <f>ABS(_xlfn.DAYS(_xlfn.MINIFS($C$2:$C$13493,$B$2:$B$13493,B5589),C5589))</f>
        <v>0</v>
      </c>
    </row>
    <row r="5590" spans="1:17" x14ac:dyDescent="0.25">
      <c r="A5590" t="s">
        <v>91</v>
      </c>
      <c r="B5590" t="s">
        <v>92</v>
      </c>
      <c r="C5590" s="2">
        <v>43918</v>
      </c>
      <c r="D5590">
        <v>58</v>
      </c>
      <c r="E5590">
        <v>4</v>
      </c>
      <c r="F5590">
        <v>4</v>
      </c>
      <c r="G5590">
        <v>0</v>
      </c>
      <c r="H5590">
        <v>0.64800000000000002</v>
      </c>
      <c r="I5590">
        <v>4.4999999999999998E-2</v>
      </c>
      <c r="J5590">
        <v>4.4999999999999998E-2</v>
      </c>
      <c r="K5590">
        <v>0</v>
      </c>
      <c r="Q5590">
        <f>ABS(_xlfn.DAYS(_xlfn.MINIFS($C$2:$C$13493,$B$2:$B$13493,B5590),C5590))</f>
        <v>6</v>
      </c>
    </row>
    <row r="5591" spans="1:17" x14ac:dyDescent="0.25">
      <c r="A5591" t="s">
        <v>91</v>
      </c>
      <c r="B5591" t="s">
        <v>92</v>
      </c>
      <c r="C5591" s="2">
        <v>43917</v>
      </c>
      <c r="D5591">
        <v>54</v>
      </c>
      <c r="E5591">
        <v>9</v>
      </c>
      <c r="F5591">
        <v>4</v>
      </c>
      <c r="G5591">
        <v>1</v>
      </c>
      <c r="H5591">
        <v>0.60299999999999998</v>
      </c>
      <c r="I5591">
        <v>0.1</v>
      </c>
      <c r="J5591">
        <v>4.4999999999999998E-2</v>
      </c>
      <c r="K5591">
        <v>1.0999999999999999E-2</v>
      </c>
      <c r="Q5591">
        <f>ABS(_xlfn.DAYS(_xlfn.MINIFS($C$2:$C$13493,$B$2:$B$13493,B5591),C5591))</f>
        <v>5</v>
      </c>
    </row>
    <row r="5592" spans="1:17" x14ac:dyDescent="0.25">
      <c r="A5592" t="s">
        <v>28</v>
      </c>
      <c r="B5592" t="s">
        <v>29</v>
      </c>
      <c r="C5592" s="2">
        <v>43909</v>
      </c>
      <c r="D5592">
        <v>97</v>
      </c>
      <c r="E5592">
        <v>18</v>
      </c>
      <c r="F5592">
        <v>2</v>
      </c>
      <c r="G5592">
        <v>0</v>
      </c>
      <c r="H5592">
        <v>2.1459999999999999</v>
      </c>
      <c r="I5592">
        <v>0.39800000000000002</v>
      </c>
      <c r="J5592">
        <v>4.3999999999999997E-2</v>
      </c>
      <c r="K5592">
        <v>0</v>
      </c>
      <c r="Q5592">
        <f>ABS(_xlfn.DAYS(_xlfn.MINIFS($C$2:$C$13493,$B$2:$B$13493,B5592),C5592))</f>
        <v>11</v>
      </c>
    </row>
    <row r="5593" spans="1:17" x14ac:dyDescent="0.25">
      <c r="A5593" t="s">
        <v>28</v>
      </c>
      <c r="B5593" t="s">
        <v>29</v>
      </c>
      <c r="C5593" s="2">
        <v>43908</v>
      </c>
      <c r="D5593">
        <v>79</v>
      </c>
      <c r="E5593">
        <v>14</v>
      </c>
      <c r="F5593">
        <v>2</v>
      </c>
      <c r="G5593">
        <v>0</v>
      </c>
      <c r="H5593">
        <v>1.748</v>
      </c>
      <c r="I5593">
        <v>0.31</v>
      </c>
      <c r="J5593">
        <v>4.3999999999999997E-2</v>
      </c>
      <c r="K5593">
        <v>0</v>
      </c>
      <c r="Q5593">
        <f>ABS(_xlfn.DAYS(_xlfn.MINIFS($C$2:$C$13493,$B$2:$B$13493,B5593),C5593))</f>
        <v>10</v>
      </c>
    </row>
    <row r="5594" spans="1:17" x14ac:dyDescent="0.25">
      <c r="A5594" t="s">
        <v>28</v>
      </c>
      <c r="B5594" t="s">
        <v>29</v>
      </c>
      <c r="C5594" s="2">
        <v>43907</v>
      </c>
      <c r="D5594">
        <v>65</v>
      </c>
      <c r="E5594">
        <v>9</v>
      </c>
      <c r="F5594">
        <v>2</v>
      </c>
      <c r="G5594">
        <v>0</v>
      </c>
      <c r="H5594">
        <v>1.4379999999999999</v>
      </c>
      <c r="I5594">
        <v>0.19900000000000001</v>
      </c>
      <c r="J5594">
        <v>4.3999999999999997E-2</v>
      </c>
      <c r="K5594">
        <v>0</v>
      </c>
      <c r="Q5594">
        <f>ABS(_xlfn.DAYS(_xlfn.MINIFS($C$2:$C$13493,$B$2:$B$13493,B5594),C5594))</f>
        <v>9</v>
      </c>
    </row>
    <row r="5595" spans="1:17" x14ac:dyDescent="0.25">
      <c r="A5595" t="s">
        <v>28</v>
      </c>
      <c r="B5595" t="s">
        <v>29</v>
      </c>
      <c r="C5595" s="2">
        <v>43906</v>
      </c>
      <c r="D5595">
        <v>56</v>
      </c>
      <c r="E5595">
        <v>11</v>
      </c>
      <c r="F5595">
        <v>2</v>
      </c>
      <c r="G5595">
        <v>0</v>
      </c>
      <c r="H5595">
        <v>1.2390000000000001</v>
      </c>
      <c r="I5595">
        <v>0.24299999999999999</v>
      </c>
      <c r="J5595">
        <v>4.3999999999999997E-2</v>
      </c>
      <c r="K5595">
        <v>0</v>
      </c>
      <c r="Q5595">
        <f>ABS(_xlfn.DAYS(_xlfn.MINIFS($C$2:$C$13493,$B$2:$B$13493,B5595),C5595))</f>
        <v>8</v>
      </c>
    </row>
    <row r="5596" spans="1:17" x14ac:dyDescent="0.25">
      <c r="A5596" t="s">
        <v>28</v>
      </c>
      <c r="B5596" t="s">
        <v>29</v>
      </c>
      <c r="C5596" s="2">
        <v>43905</v>
      </c>
      <c r="D5596">
        <v>45</v>
      </c>
      <c r="E5596">
        <v>11</v>
      </c>
      <c r="F5596">
        <v>2</v>
      </c>
      <c r="G5596">
        <v>0</v>
      </c>
      <c r="H5596">
        <v>0.996</v>
      </c>
      <c r="I5596">
        <v>0.24299999999999999</v>
      </c>
      <c r="J5596">
        <v>4.3999999999999997E-2</v>
      </c>
      <c r="K5596">
        <v>0</v>
      </c>
      <c r="Q5596">
        <f>ABS(_xlfn.DAYS(_xlfn.MINIFS($C$2:$C$13493,$B$2:$B$13493,B5596),C5596))</f>
        <v>7</v>
      </c>
    </row>
    <row r="5597" spans="1:17" x14ac:dyDescent="0.25">
      <c r="A5597" t="s">
        <v>28</v>
      </c>
      <c r="B5597" t="s">
        <v>29</v>
      </c>
      <c r="C5597" s="2">
        <v>43904</v>
      </c>
      <c r="D5597">
        <v>34</v>
      </c>
      <c r="E5597">
        <v>3</v>
      </c>
      <c r="F5597">
        <v>2</v>
      </c>
      <c r="G5597">
        <v>1</v>
      </c>
      <c r="H5597">
        <v>0.752</v>
      </c>
      <c r="I5597">
        <v>6.6000000000000003E-2</v>
      </c>
      <c r="J5597">
        <v>4.3999999999999997E-2</v>
      </c>
      <c r="K5597">
        <v>2.1999999999999999E-2</v>
      </c>
      <c r="Q5597">
        <f>ABS(_xlfn.DAYS(_xlfn.MINIFS($C$2:$C$13493,$B$2:$B$13493,B5597),C5597))</f>
        <v>6</v>
      </c>
    </row>
    <row r="5598" spans="1:17" x14ac:dyDescent="0.25">
      <c r="A5598" t="s">
        <v>139</v>
      </c>
      <c r="B5598" t="s">
        <v>140</v>
      </c>
      <c r="C5598" s="2">
        <v>43899</v>
      </c>
      <c r="D5598">
        <v>273</v>
      </c>
      <c r="E5598">
        <v>67</v>
      </c>
      <c r="F5598">
        <v>3</v>
      </c>
      <c r="G5598">
        <v>1</v>
      </c>
      <c r="H5598">
        <v>4.0209999999999999</v>
      </c>
      <c r="I5598">
        <v>0.98699999999999999</v>
      </c>
      <c r="J5598">
        <v>4.3999999999999997E-2</v>
      </c>
      <c r="K5598">
        <v>1.4999999999999999E-2</v>
      </c>
      <c r="L5598">
        <v>24960</v>
      </c>
      <c r="M5598">
        <v>1447</v>
      </c>
      <c r="N5598">
        <v>0.371</v>
      </c>
      <c r="O5598">
        <v>2.1000000000000001E-2</v>
      </c>
      <c r="P5598" t="s">
        <v>80</v>
      </c>
      <c r="Q5598">
        <f>ABS(_xlfn.DAYS(_xlfn.MINIFS($C$2:$C$13493,$B$2:$B$13493,B5598),C5598))</f>
        <v>3</v>
      </c>
    </row>
    <row r="5599" spans="1:17" x14ac:dyDescent="0.25">
      <c r="A5599" t="s">
        <v>345</v>
      </c>
      <c r="B5599" t="s">
        <v>346</v>
      </c>
      <c r="C5599" s="2">
        <v>43909</v>
      </c>
      <c r="D5599">
        <v>108</v>
      </c>
      <c r="E5599">
        <v>31</v>
      </c>
      <c r="F5599">
        <v>1</v>
      </c>
      <c r="G5599">
        <v>0</v>
      </c>
      <c r="H5599">
        <v>4.5350000000000001</v>
      </c>
      <c r="I5599">
        <v>1.302</v>
      </c>
      <c r="J5599">
        <v>4.2000000000000003E-2</v>
      </c>
      <c r="K5599">
        <v>0</v>
      </c>
      <c r="L5599">
        <v>21376</v>
      </c>
      <c r="M5599">
        <v>1362</v>
      </c>
      <c r="N5599">
        <v>0.89700000000000002</v>
      </c>
      <c r="O5599">
        <v>5.7000000000000002E-2</v>
      </c>
      <c r="P5599" t="s">
        <v>30</v>
      </c>
      <c r="Q5599">
        <f>ABS(_xlfn.DAYS(_xlfn.MINIFS($C$2:$C$13493,$B$2:$B$13493,B5599),C5599))</f>
        <v>31</v>
      </c>
    </row>
    <row r="5600" spans="1:17" x14ac:dyDescent="0.25">
      <c r="A5600" t="s">
        <v>345</v>
      </c>
      <c r="B5600" t="s">
        <v>346</v>
      </c>
      <c r="C5600" s="2">
        <v>43910</v>
      </c>
      <c r="D5600">
        <v>108</v>
      </c>
      <c r="E5600">
        <v>0</v>
      </c>
      <c r="F5600">
        <v>1</v>
      </c>
      <c r="G5600">
        <v>0</v>
      </c>
      <c r="H5600">
        <v>4.5350000000000001</v>
      </c>
      <c r="I5600">
        <v>0</v>
      </c>
      <c r="J5600">
        <v>4.2000000000000003E-2</v>
      </c>
      <c r="K5600">
        <v>0</v>
      </c>
      <c r="L5600">
        <v>22743</v>
      </c>
      <c r="M5600">
        <v>1367</v>
      </c>
      <c r="N5600">
        <v>0.95499999999999996</v>
      </c>
      <c r="O5600">
        <v>5.7000000000000002E-2</v>
      </c>
      <c r="P5600" t="s">
        <v>30</v>
      </c>
      <c r="Q5600">
        <f>ABS(_xlfn.DAYS(_xlfn.MINIFS($C$2:$C$13493,$B$2:$B$13493,B5600),C5600))</f>
        <v>32</v>
      </c>
    </row>
    <row r="5601" spans="1:17" x14ac:dyDescent="0.25">
      <c r="A5601" t="s">
        <v>345</v>
      </c>
      <c r="B5601" t="s">
        <v>346</v>
      </c>
      <c r="C5601" s="2">
        <v>43908</v>
      </c>
      <c r="D5601">
        <v>77</v>
      </c>
      <c r="E5601">
        <v>10</v>
      </c>
      <c r="F5601">
        <v>1</v>
      </c>
      <c r="G5601">
        <v>0</v>
      </c>
      <c r="H5601">
        <v>3.2330000000000001</v>
      </c>
      <c r="I5601">
        <v>0.42</v>
      </c>
      <c r="J5601">
        <v>4.2000000000000003E-2</v>
      </c>
      <c r="K5601">
        <v>0</v>
      </c>
      <c r="L5601">
        <v>20014</v>
      </c>
      <c r="M5601">
        <v>1202</v>
      </c>
      <c r="N5601">
        <v>0.84</v>
      </c>
      <c r="O5601">
        <v>0.05</v>
      </c>
      <c r="P5601" t="s">
        <v>30</v>
      </c>
      <c r="Q5601">
        <f>ABS(_xlfn.DAYS(_xlfn.MINIFS($C$2:$C$13493,$B$2:$B$13493,B5601),C5601))</f>
        <v>30</v>
      </c>
    </row>
    <row r="5602" spans="1:17" x14ac:dyDescent="0.25">
      <c r="A5602" t="s">
        <v>345</v>
      </c>
      <c r="B5602" t="s">
        <v>346</v>
      </c>
      <c r="C5602" s="2">
        <v>43907</v>
      </c>
      <c r="D5602">
        <v>67</v>
      </c>
      <c r="E5602">
        <v>8</v>
      </c>
      <c r="F5602">
        <v>1</v>
      </c>
      <c r="G5602">
        <v>0</v>
      </c>
      <c r="H5602">
        <v>2.8130000000000002</v>
      </c>
      <c r="I5602">
        <v>0.33600000000000002</v>
      </c>
      <c r="J5602">
        <v>4.2000000000000003E-2</v>
      </c>
      <c r="K5602">
        <v>0</v>
      </c>
      <c r="L5602">
        <v>18812</v>
      </c>
      <c r="M5602">
        <v>877</v>
      </c>
      <c r="N5602">
        <v>0.79</v>
      </c>
      <c r="O5602">
        <v>3.6999999999999998E-2</v>
      </c>
      <c r="P5602" t="s">
        <v>30</v>
      </c>
      <c r="Q5602">
        <f>ABS(_xlfn.DAYS(_xlfn.MINIFS($C$2:$C$13493,$B$2:$B$13493,B5602),C5602))</f>
        <v>29</v>
      </c>
    </row>
    <row r="5603" spans="1:17" x14ac:dyDescent="0.25">
      <c r="A5603" t="s">
        <v>345</v>
      </c>
      <c r="B5603" t="s">
        <v>346</v>
      </c>
      <c r="C5603" s="2">
        <v>43905</v>
      </c>
      <c r="D5603">
        <v>59</v>
      </c>
      <c r="E5603">
        <v>6</v>
      </c>
      <c r="F5603">
        <v>1</v>
      </c>
      <c r="G5603">
        <v>0</v>
      </c>
      <c r="H5603">
        <v>2.4769999999999999</v>
      </c>
      <c r="I5603">
        <v>0.252</v>
      </c>
      <c r="J5603">
        <v>4.2000000000000003E-2</v>
      </c>
      <c r="K5603">
        <v>0</v>
      </c>
      <c r="L5603">
        <v>17219</v>
      </c>
      <c r="M5603">
        <v>308</v>
      </c>
      <c r="N5603">
        <v>0.72299999999999998</v>
      </c>
      <c r="O5603">
        <v>1.2999999999999999E-2</v>
      </c>
      <c r="P5603" t="s">
        <v>30</v>
      </c>
      <c r="Q5603">
        <f>ABS(_xlfn.DAYS(_xlfn.MINIFS($C$2:$C$13493,$B$2:$B$13493,B5603),C5603))</f>
        <v>27</v>
      </c>
    </row>
    <row r="5604" spans="1:17" x14ac:dyDescent="0.25">
      <c r="A5604" t="s">
        <v>345</v>
      </c>
      <c r="B5604" t="s">
        <v>346</v>
      </c>
      <c r="C5604" s="2">
        <v>43906</v>
      </c>
      <c r="D5604">
        <v>59</v>
      </c>
      <c r="E5604">
        <v>0</v>
      </c>
      <c r="F5604">
        <v>1</v>
      </c>
      <c r="G5604">
        <v>0</v>
      </c>
      <c r="H5604">
        <v>2.4769999999999999</v>
      </c>
      <c r="I5604">
        <v>0</v>
      </c>
      <c r="J5604">
        <v>4.2000000000000003E-2</v>
      </c>
      <c r="K5604">
        <v>0</v>
      </c>
      <c r="L5604">
        <v>17935</v>
      </c>
      <c r="M5604">
        <v>716</v>
      </c>
      <c r="N5604">
        <v>0.753</v>
      </c>
      <c r="O5604">
        <v>0.03</v>
      </c>
      <c r="P5604" t="s">
        <v>30</v>
      </c>
      <c r="Q5604">
        <f>ABS(_xlfn.DAYS(_xlfn.MINIFS($C$2:$C$13493,$B$2:$B$13493,B5604),C5604))</f>
        <v>28</v>
      </c>
    </row>
    <row r="5605" spans="1:17" x14ac:dyDescent="0.25">
      <c r="A5605" t="s">
        <v>345</v>
      </c>
      <c r="B5605" t="s">
        <v>346</v>
      </c>
      <c r="C5605" s="2">
        <v>43904</v>
      </c>
      <c r="D5605">
        <v>53</v>
      </c>
      <c r="E5605">
        <v>4</v>
      </c>
      <c r="F5605">
        <v>1</v>
      </c>
      <c r="G5605">
        <v>0</v>
      </c>
      <c r="H5605">
        <v>2.2250000000000001</v>
      </c>
      <c r="I5605">
        <v>0.16800000000000001</v>
      </c>
      <c r="J5605">
        <v>4.2000000000000003E-2</v>
      </c>
      <c r="K5605">
        <v>0</v>
      </c>
      <c r="L5605">
        <v>16911</v>
      </c>
      <c r="M5605">
        <v>381</v>
      </c>
      <c r="N5605">
        <v>0.71</v>
      </c>
      <c r="O5605">
        <v>1.6E-2</v>
      </c>
      <c r="P5605" t="s">
        <v>30</v>
      </c>
      <c r="Q5605">
        <f>ABS(_xlfn.DAYS(_xlfn.MINIFS($C$2:$C$13493,$B$2:$B$13493,B5605),C5605))</f>
        <v>26</v>
      </c>
    </row>
    <row r="5606" spans="1:17" x14ac:dyDescent="0.25">
      <c r="A5606" t="s">
        <v>345</v>
      </c>
      <c r="B5606" t="s">
        <v>346</v>
      </c>
      <c r="C5606" s="2">
        <v>43903</v>
      </c>
      <c r="D5606">
        <v>49</v>
      </c>
      <c r="E5606">
        <v>1</v>
      </c>
      <c r="F5606">
        <v>1</v>
      </c>
      <c r="G5606">
        <v>0</v>
      </c>
      <c r="H5606">
        <v>2.0569999999999999</v>
      </c>
      <c r="I5606">
        <v>4.2000000000000003E-2</v>
      </c>
      <c r="J5606">
        <v>4.2000000000000003E-2</v>
      </c>
      <c r="K5606">
        <v>0</v>
      </c>
      <c r="L5606">
        <v>16530</v>
      </c>
      <c r="M5606">
        <v>441</v>
      </c>
      <c r="N5606">
        <v>0.69399999999999995</v>
      </c>
      <c r="O5606">
        <v>1.9E-2</v>
      </c>
      <c r="P5606" t="s">
        <v>30</v>
      </c>
      <c r="Q5606">
        <f>ABS(_xlfn.DAYS(_xlfn.MINIFS($C$2:$C$13493,$B$2:$B$13493,B5606),C5606))</f>
        <v>25</v>
      </c>
    </row>
    <row r="5607" spans="1:17" x14ac:dyDescent="0.25">
      <c r="A5607" t="s">
        <v>345</v>
      </c>
      <c r="B5607" t="s">
        <v>346</v>
      </c>
      <c r="C5607" s="2">
        <v>43901</v>
      </c>
      <c r="D5607">
        <v>48</v>
      </c>
      <c r="E5607">
        <v>3</v>
      </c>
      <c r="F5607">
        <v>1</v>
      </c>
      <c r="G5607">
        <v>0</v>
      </c>
      <c r="H5607">
        <v>2.0150000000000001</v>
      </c>
      <c r="I5607">
        <v>0.126</v>
      </c>
      <c r="J5607">
        <v>4.2000000000000003E-2</v>
      </c>
      <c r="K5607">
        <v>0</v>
      </c>
      <c r="L5607">
        <v>15413</v>
      </c>
      <c r="M5607">
        <v>443</v>
      </c>
      <c r="N5607">
        <v>0.64700000000000002</v>
      </c>
      <c r="O5607">
        <v>1.9E-2</v>
      </c>
      <c r="P5607" t="s">
        <v>30</v>
      </c>
      <c r="Q5607">
        <f>ABS(_xlfn.DAYS(_xlfn.MINIFS($C$2:$C$13493,$B$2:$B$13493,B5607),C5607))</f>
        <v>23</v>
      </c>
    </row>
    <row r="5608" spans="1:17" x14ac:dyDescent="0.25">
      <c r="A5608" t="s">
        <v>345</v>
      </c>
      <c r="B5608" t="s">
        <v>346</v>
      </c>
      <c r="C5608" s="2">
        <v>43902</v>
      </c>
      <c r="D5608">
        <v>48</v>
      </c>
      <c r="E5608">
        <v>0</v>
      </c>
      <c r="F5608">
        <v>1</v>
      </c>
      <c r="G5608">
        <v>0</v>
      </c>
      <c r="H5608">
        <v>2.0150000000000001</v>
      </c>
      <c r="I5608">
        <v>0</v>
      </c>
      <c r="J5608">
        <v>4.2000000000000003E-2</v>
      </c>
      <c r="K5608">
        <v>0</v>
      </c>
      <c r="L5608">
        <v>16089</v>
      </c>
      <c r="M5608">
        <v>676</v>
      </c>
      <c r="N5608">
        <v>0.67600000000000005</v>
      </c>
      <c r="O5608">
        <v>2.8000000000000001E-2</v>
      </c>
      <c r="P5608" t="s">
        <v>30</v>
      </c>
      <c r="Q5608">
        <f>ABS(_xlfn.DAYS(_xlfn.MINIFS($C$2:$C$13493,$B$2:$B$13493,B5608),C5608))</f>
        <v>24</v>
      </c>
    </row>
    <row r="5609" spans="1:17" x14ac:dyDescent="0.25">
      <c r="A5609" t="s">
        <v>345</v>
      </c>
      <c r="B5609" t="s">
        <v>346</v>
      </c>
      <c r="C5609" s="2">
        <v>43897</v>
      </c>
      <c r="D5609">
        <v>45</v>
      </c>
      <c r="E5609">
        <v>1</v>
      </c>
      <c r="F5609">
        <v>1</v>
      </c>
      <c r="G5609">
        <v>0</v>
      </c>
      <c r="H5609">
        <v>1.889</v>
      </c>
      <c r="I5609">
        <v>4.2000000000000003E-2</v>
      </c>
      <c r="J5609">
        <v>4.2000000000000003E-2</v>
      </c>
      <c r="K5609">
        <v>0</v>
      </c>
      <c r="L5609">
        <v>13855</v>
      </c>
      <c r="M5609">
        <v>300</v>
      </c>
      <c r="N5609">
        <v>0.58199999999999996</v>
      </c>
      <c r="O5609">
        <v>1.2999999999999999E-2</v>
      </c>
      <c r="P5609" t="s">
        <v>30</v>
      </c>
      <c r="Q5609">
        <f>ABS(_xlfn.DAYS(_xlfn.MINIFS($C$2:$C$13493,$B$2:$B$13493,B5609),C5609))</f>
        <v>19</v>
      </c>
    </row>
    <row r="5610" spans="1:17" x14ac:dyDescent="0.25">
      <c r="A5610" t="s">
        <v>345</v>
      </c>
      <c r="B5610" t="s">
        <v>346</v>
      </c>
      <c r="C5610" s="2">
        <v>43898</v>
      </c>
      <c r="D5610">
        <v>45</v>
      </c>
      <c r="E5610">
        <v>0</v>
      </c>
      <c r="F5610">
        <v>1</v>
      </c>
      <c r="G5610">
        <v>0</v>
      </c>
      <c r="H5610">
        <v>1.889</v>
      </c>
      <c r="I5610">
        <v>0</v>
      </c>
      <c r="J5610">
        <v>4.2000000000000003E-2</v>
      </c>
      <c r="K5610">
        <v>0</v>
      </c>
      <c r="L5610">
        <v>14154</v>
      </c>
      <c r="M5610">
        <v>299</v>
      </c>
      <c r="N5610">
        <v>0.59399999999999997</v>
      </c>
      <c r="O5610">
        <v>1.2999999999999999E-2</v>
      </c>
      <c r="P5610" t="s">
        <v>30</v>
      </c>
      <c r="Q5610">
        <f>ABS(_xlfn.DAYS(_xlfn.MINIFS($C$2:$C$13493,$B$2:$B$13493,B5610),C5610))</f>
        <v>20</v>
      </c>
    </row>
    <row r="5611" spans="1:17" x14ac:dyDescent="0.25">
      <c r="A5611" t="s">
        <v>345</v>
      </c>
      <c r="B5611" t="s">
        <v>346</v>
      </c>
      <c r="C5611" s="2">
        <v>43899</v>
      </c>
      <c r="D5611">
        <v>45</v>
      </c>
      <c r="E5611">
        <v>0</v>
      </c>
      <c r="F5611">
        <v>1</v>
      </c>
      <c r="G5611">
        <v>0</v>
      </c>
      <c r="H5611">
        <v>1.889</v>
      </c>
      <c r="I5611">
        <v>0</v>
      </c>
      <c r="J5611">
        <v>4.2000000000000003E-2</v>
      </c>
      <c r="K5611">
        <v>0</v>
      </c>
      <c r="L5611">
        <v>14635</v>
      </c>
      <c r="M5611">
        <v>481</v>
      </c>
      <c r="N5611">
        <v>0.61399999999999999</v>
      </c>
      <c r="O5611">
        <v>0.02</v>
      </c>
      <c r="P5611" t="s">
        <v>30</v>
      </c>
      <c r="Q5611">
        <f>ABS(_xlfn.DAYS(_xlfn.MINIFS($C$2:$C$13493,$B$2:$B$13493,B5611),C5611))</f>
        <v>21</v>
      </c>
    </row>
    <row r="5612" spans="1:17" x14ac:dyDescent="0.25">
      <c r="A5612" t="s">
        <v>345</v>
      </c>
      <c r="B5612" t="s">
        <v>346</v>
      </c>
      <c r="C5612" s="2">
        <v>43896</v>
      </c>
      <c r="D5612">
        <v>44</v>
      </c>
      <c r="E5612">
        <v>2</v>
      </c>
      <c r="F5612">
        <v>1</v>
      </c>
      <c r="G5612">
        <v>0</v>
      </c>
      <c r="H5612">
        <v>1.847</v>
      </c>
      <c r="I5612">
        <v>8.4000000000000005E-2</v>
      </c>
      <c r="J5612">
        <v>4.2000000000000003E-2</v>
      </c>
      <c r="K5612">
        <v>0</v>
      </c>
      <c r="L5612">
        <v>13555</v>
      </c>
      <c r="N5612">
        <v>0.56899999999999995</v>
      </c>
      <c r="P5612" t="s">
        <v>30</v>
      </c>
      <c r="Q5612">
        <f>ABS(_xlfn.DAYS(_xlfn.MINIFS($C$2:$C$13493,$B$2:$B$13493,B5612),C5612))</f>
        <v>18</v>
      </c>
    </row>
    <row r="5613" spans="1:17" x14ac:dyDescent="0.25">
      <c r="A5613" t="s">
        <v>345</v>
      </c>
      <c r="B5613" t="s">
        <v>346</v>
      </c>
      <c r="C5613" s="2">
        <v>43894</v>
      </c>
      <c r="D5613">
        <v>42</v>
      </c>
      <c r="E5613">
        <v>1</v>
      </c>
      <c r="F5613">
        <v>1</v>
      </c>
      <c r="G5613">
        <v>0</v>
      </c>
      <c r="H5613">
        <v>1.7629999999999999</v>
      </c>
      <c r="I5613">
        <v>4.2000000000000003E-2</v>
      </c>
      <c r="J5613">
        <v>4.2000000000000003E-2</v>
      </c>
      <c r="K5613">
        <v>0</v>
      </c>
      <c r="Q5613">
        <f>ABS(_xlfn.DAYS(_xlfn.MINIFS($C$2:$C$13493,$B$2:$B$13493,B5613),C5613))</f>
        <v>16</v>
      </c>
    </row>
    <row r="5614" spans="1:17" x14ac:dyDescent="0.25">
      <c r="A5614" t="s">
        <v>345</v>
      </c>
      <c r="B5614" t="s">
        <v>346</v>
      </c>
      <c r="C5614" s="2">
        <v>43893</v>
      </c>
      <c r="D5614">
        <v>41</v>
      </c>
      <c r="E5614">
        <v>1</v>
      </c>
      <c r="F5614">
        <v>1</v>
      </c>
      <c r="G5614">
        <v>0</v>
      </c>
      <c r="H5614">
        <v>1.7210000000000001</v>
      </c>
      <c r="I5614">
        <v>4.2000000000000003E-2</v>
      </c>
      <c r="J5614">
        <v>4.2000000000000003E-2</v>
      </c>
      <c r="K5614">
        <v>0</v>
      </c>
      <c r="Q5614">
        <f>ABS(_xlfn.DAYS(_xlfn.MINIFS($C$2:$C$13493,$B$2:$B$13493,B5614),C5614))</f>
        <v>15</v>
      </c>
    </row>
    <row r="5615" spans="1:17" x14ac:dyDescent="0.25">
      <c r="A5615" t="s">
        <v>345</v>
      </c>
      <c r="B5615" t="s">
        <v>346</v>
      </c>
      <c r="C5615" s="2">
        <v>43891</v>
      </c>
      <c r="D5615">
        <v>40</v>
      </c>
      <c r="E5615">
        <v>1</v>
      </c>
      <c r="F5615">
        <v>1</v>
      </c>
      <c r="G5615">
        <v>0</v>
      </c>
      <c r="H5615">
        <v>1.679</v>
      </c>
      <c r="I5615">
        <v>4.2000000000000003E-2</v>
      </c>
      <c r="J5615">
        <v>4.2000000000000003E-2</v>
      </c>
      <c r="K5615">
        <v>0</v>
      </c>
      <c r="Q5615">
        <f>ABS(_xlfn.DAYS(_xlfn.MINIFS($C$2:$C$13493,$B$2:$B$13493,B5615),C5615))</f>
        <v>13</v>
      </c>
    </row>
    <row r="5616" spans="1:17" x14ac:dyDescent="0.25">
      <c r="A5616" t="s">
        <v>345</v>
      </c>
      <c r="B5616" t="s">
        <v>346</v>
      </c>
      <c r="C5616" s="2">
        <v>43892</v>
      </c>
      <c r="D5616">
        <v>40</v>
      </c>
      <c r="E5616">
        <v>0</v>
      </c>
      <c r="F5616">
        <v>1</v>
      </c>
      <c r="G5616">
        <v>0</v>
      </c>
      <c r="H5616">
        <v>1.679</v>
      </c>
      <c r="I5616">
        <v>0</v>
      </c>
      <c r="J5616">
        <v>4.2000000000000003E-2</v>
      </c>
      <c r="K5616">
        <v>0</v>
      </c>
      <c r="Q5616">
        <f>ABS(_xlfn.DAYS(_xlfn.MINIFS($C$2:$C$13493,$B$2:$B$13493,B5616),C5616))</f>
        <v>14</v>
      </c>
    </row>
    <row r="5617" spans="1:17" x14ac:dyDescent="0.25">
      <c r="A5617" t="s">
        <v>345</v>
      </c>
      <c r="B5617" t="s">
        <v>346</v>
      </c>
      <c r="C5617" s="2">
        <v>43890</v>
      </c>
      <c r="D5617">
        <v>39</v>
      </c>
      <c r="E5617">
        <v>5</v>
      </c>
      <c r="F5617">
        <v>1</v>
      </c>
      <c r="G5617">
        <v>0</v>
      </c>
      <c r="H5617">
        <v>1.6379999999999999</v>
      </c>
      <c r="I5617">
        <v>0.21</v>
      </c>
      <c r="J5617">
        <v>4.2000000000000003E-2</v>
      </c>
      <c r="K5617">
        <v>0</v>
      </c>
      <c r="Q5617">
        <f>ABS(_xlfn.DAYS(_xlfn.MINIFS($C$2:$C$13493,$B$2:$B$13493,B5617),C5617))</f>
        <v>12</v>
      </c>
    </row>
    <row r="5618" spans="1:17" x14ac:dyDescent="0.25">
      <c r="A5618" t="s">
        <v>345</v>
      </c>
      <c r="B5618" t="s">
        <v>346</v>
      </c>
      <c r="C5618" s="2">
        <v>43889</v>
      </c>
      <c r="D5618">
        <v>34</v>
      </c>
      <c r="E5618">
        <v>2</v>
      </c>
      <c r="F5618">
        <v>1</v>
      </c>
      <c r="G5618">
        <v>0</v>
      </c>
      <c r="H5618">
        <v>1.4279999999999999</v>
      </c>
      <c r="I5618">
        <v>8.4000000000000005E-2</v>
      </c>
      <c r="J5618">
        <v>4.2000000000000003E-2</v>
      </c>
      <c r="K5618">
        <v>0</v>
      </c>
      <c r="Q5618">
        <f>ABS(_xlfn.DAYS(_xlfn.MINIFS($C$2:$C$13493,$B$2:$B$13493,B5618),C5618))</f>
        <v>11</v>
      </c>
    </row>
    <row r="5619" spans="1:17" x14ac:dyDescent="0.25">
      <c r="A5619" t="s">
        <v>345</v>
      </c>
      <c r="B5619" t="s">
        <v>346</v>
      </c>
      <c r="C5619" s="2">
        <v>43888</v>
      </c>
      <c r="D5619">
        <v>32</v>
      </c>
      <c r="E5619">
        <v>1</v>
      </c>
      <c r="F5619">
        <v>1</v>
      </c>
      <c r="G5619">
        <v>0</v>
      </c>
      <c r="H5619">
        <v>1.3440000000000001</v>
      </c>
      <c r="I5619">
        <v>4.2000000000000003E-2</v>
      </c>
      <c r="J5619">
        <v>4.2000000000000003E-2</v>
      </c>
      <c r="K5619">
        <v>0</v>
      </c>
      <c r="Q5619">
        <f>ABS(_xlfn.DAYS(_xlfn.MINIFS($C$2:$C$13493,$B$2:$B$13493,B5619),C5619))</f>
        <v>10</v>
      </c>
    </row>
    <row r="5620" spans="1:17" x14ac:dyDescent="0.25">
      <c r="A5620" t="s">
        <v>345</v>
      </c>
      <c r="B5620" t="s">
        <v>346</v>
      </c>
      <c r="C5620" s="2">
        <v>43887</v>
      </c>
      <c r="D5620">
        <v>31</v>
      </c>
      <c r="E5620">
        <v>1</v>
      </c>
      <c r="F5620">
        <v>1</v>
      </c>
      <c r="G5620">
        <v>0</v>
      </c>
      <c r="H5620">
        <v>1.302</v>
      </c>
      <c r="I5620">
        <v>4.2000000000000003E-2</v>
      </c>
      <c r="J5620">
        <v>4.2000000000000003E-2</v>
      </c>
      <c r="K5620">
        <v>0</v>
      </c>
      <c r="Q5620">
        <f>ABS(_xlfn.DAYS(_xlfn.MINIFS($C$2:$C$13493,$B$2:$B$13493,B5620),C5620))</f>
        <v>9</v>
      </c>
    </row>
    <row r="5621" spans="1:17" x14ac:dyDescent="0.25">
      <c r="A5621" t="s">
        <v>345</v>
      </c>
      <c r="B5621" t="s">
        <v>346</v>
      </c>
      <c r="C5621" s="2">
        <v>43886</v>
      </c>
      <c r="D5621">
        <v>30</v>
      </c>
      <c r="E5621">
        <v>2</v>
      </c>
      <c r="F5621">
        <v>1</v>
      </c>
      <c r="G5621">
        <v>0</v>
      </c>
      <c r="H5621">
        <v>1.26</v>
      </c>
      <c r="I5621">
        <v>8.4000000000000005E-2</v>
      </c>
      <c r="J5621">
        <v>4.2000000000000003E-2</v>
      </c>
      <c r="K5621">
        <v>0</v>
      </c>
      <c r="Q5621">
        <f>ABS(_xlfn.DAYS(_xlfn.MINIFS($C$2:$C$13493,$B$2:$B$13493,B5621),C5621))</f>
        <v>8</v>
      </c>
    </row>
    <row r="5622" spans="1:17" x14ac:dyDescent="0.25">
      <c r="A5622" t="s">
        <v>345</v>
      </c>
      <c r="B5622" t="s">
        <v>346</v>
      </c>
      <c r="C5622" s="2">
        <v>43885</v>
      </c>
      <c r="D5622">
        <v>28</v>
      </c>
      <c r="E5622">
        <v>2</v>
      </c>
      <c r="F5622">
        <v>1</v>
      </c>
      <c r="G5622">
        <v>0</v>
      </c>
      <c r="H5622">
        <v>1.1759999999999999</v>
      </c>
      <c r="I5622">
        <v>8.4000000000000005E-2</v>
      </c>
      <c r="J5622">
        <v>4.2000000000000003E-2</v>
      </c>
      <c r="K5622">
        <v>0</v>
      </c>
      <c r="Q5622">
        <f>ABS(_xlfn.DAYS(_xlfn.MINIFS($C$2:$C$13493,$B$2:$B$13493,B5622),C5622))</f>
        <v>7</v>
      </c>
    </row>
    <row r="5623" spans="1:17" x14ac:dyDescent="0.25">
      <c r="A5623" t="s">
        <v>345</v>
      </c>
      <c r="B5623" t="s">
        <v>346</v>
      </c>
      <c r="C5623" s="2">
        <v>43883</v>
      </c>
      <c r="D5623">
        <v>26</v>
      </c>
      <c r="E5623">
        <v>2</v>
      </c>
      <c r="F5623">
        <v>1</v>
      </c>
      <c r="G5623">
        <v>0</v>
      </c>
      <c r="H5623">
        <v>1.0920000000000001</v>
      </c>
      <c r="I5623">
        <v>8.4000000000000005E-2</v>
      </c>
      <c r="J5623">
        <v>4.2000000000000003E-2</v>
      </c>
      <c r="K5623">
        <v>0</v>
      </c>
      <c r="Q5623">
        <f>ABS(_xlfn.DAYS(_xlfn.MINIFS($C$2:$C$13493,$B$2:$B$13493,B5623),C5623))</f>
        <v>5</v>
      </c>
    </row>
    <row r="5624" spans="1:17" x14ac:dyDescent="0.25">
      <c r="A5624" t="s">
        <v>345</v>
      </c>
      <c r="B5624" t="s">
        <v>346</v>
      </c>
      <c r="C5624" s="2">
        <v>43884</v>
      </c>
      <c r="D5624">
        <v>26</v>
      </c>
      <c r="E5624">
        <v>0</v>
      </c>
      <c r="F5624">
        <v>1</v>
      </c>
      <c r="G5624">
        <v>0</v>
      </c>
      <c r="H5624">
        <v>1.0920000000000001</v>
      </c>
      <c r="I5624">
        <v>0</v>
      </c>
      <c r="J5624">
        <v>4.2000000000000003E-2</v>
      </c>
      <c r="K5624">
        <v>0</v>
      </c>
      <c r="Q5624">
        <f>ABS(_xlfn.DAYS(_xlfn.MINIFS($C$2:$C$13493,$B$2:$B$13493,B5624),C5624))</f>
        <v>6</v>
      </c>
    </row>
    <row r="5625" spans="1:17" x14ac:dyDescent="0.25">
      <c r="A5625" t="s">
        <v>345</v>
      </c>
      <c r="B5625" t="s">
        <v>346</v>
      </c>
      <c r="C5625" s="2">
        <v>43881</v>
      </c>
      <c r="D5625">
        <v>24</v>
      </c>
      <c r="E5625">
        <v>2</v>
      </c>
      <c r="F5625">
        <v>1</v>
      </c>
      <c r="G5625">
        <v>0</v>
      </c>
      <c r="H5625">
        <v>1.008</v>
      </c>
      <c r="I5625">
        <v>8.4000000000000005E-2</v>
      </c>
      <c r="J5625">
        <v>4.2000000000000003E-2</v>
      </c>
      <c r="K5625">
        <v>0</v>
      </c>
      <c r="Q5625">
        <f>ABS(_xlfn.DAYS(_xlfn.MINIFS($C$2:$C$13493,$B$2:$B$13493,B5625),C5625))</f>
        <v>3</v>
      </c>
    </row>
    <row r="5626" spans="1:17" x14ac:dyDescent="0.25">
      <c r="A5626" t="s">
        <v>345</v>
      </c>
      <c r="B5626" t="s">
        <v>346</v>
      </c>
      <c r="C5626" s="2">
        <v>43882</v>
      </c>
      <c r="D5626">
        <v>24</v>
      </c>
      <c r="E5626">
        <v>0</v>
      </c>
      <c r="F5626">
        <v>1</v>
      </c>
      <c r="G5626">
        <v>0</v>
      </c>
      <c r="H5626">
        <v>1.008</v>
      </c>
      <c r="I5626">
        <v>0</v>
      </c>
      <c r="J5626">
        <v>4.2000000000000003E-2</v>
      </c>
      <c r="K5626">
        <v>0</v>
      </c>
      <c r="Q5626">
        <f>ABS(_xlfn.DAYS(_xlfn.MINIFS($C$2:$C$13493,$B$2:$B$13493,B5626),C5626))</f>
        <v>4</v>
      </c>
    </row>
    <row r="5627" spans="1:17" x14ac:dyDescent="0.25">
      <c r="A5627" t="s">
        <v>345</v>
      </c>
      <c r="B5627" t="s">
        <v>346</v>
      </c>
      <c r="C5627" s="2">
        <v>43879</v>
      </c>
      <c r="D5627">
        <v>22</v>
      </c>
      <c r="E5627">
        <v>2</v>
      </c>
      <c r="F5627">
        <v>1</v>
      </c>
      <c r="G5627">
        <v>0</v>
      </c>
      <c r="H5627">
        <v>0.92400000000000004</v>
      </c>
      <c r="I5627">
        <v>8.4000000000000005E-2</v>
      </c>
      <c r="J5627">
        <v>4.2000000000000003E-2</v>
      </c>
      <c r="K5627">
        <v>0</v>
      </c>
      <c r="Q5627">
        <f>ABS(_xlfn.DAYS(_xlfn.MINIFS($C$2:$C$13493,$B$2:$B$13493,B5627),C5627))</f>
        <v>1</v>
      </c>
    </row>
    <row r="5628" spans="1:17" x14ac:dyDescent="0.25">
      <c r="A5628" t="s">
        <v>345</v>
      </c>
      <c r="B5628" t="s">
        <v>346</v>
      </c>
      <c r="C5628" s="2">
        <v>43880</v>
      </c>
      <c r="D5628">
        <v>22</v>
      </c>
      <c r="E5628">
        <v>0</v>
      </c>
      <c r="F5628">
        <v>1</v>
      </c>
      <c r="G5628">
        <v>0</v>
      </c>
      <c r="H5628">
        <v>0.92400000000000004</v>
      </c>
      <c r="I5628">
        <v>0</v>
      </c>
      <c r="J5628">
        <v>4.2000000000000003E-2</v>
      </c>
      <c r="K5628">
        <v>0</v>
      </c>
      <c r="Q5628">
        <f>ABS(_xlfn.DAYS(_xlfn.MINIFS($C$2:$C$13493,$B$2:$B$13493,B5628),C5628))</f>
        <v>2</v>
      </c>
    </row>
    <row r="5629" spans="1:17" x14ac:dyDescent="0.25">
      <c r="A5629" t="s">
        <v>345</v>
      </c>
      <c r="B5629" t="s">
        <v>346</v>
      </c>
      <c r="C5629" s="2">
        <v>43878</v>
      </c>
      <c r="D5629">
        <v>20</v>
      </c>
      <c r="E5629">
        <v>2</v>
      </c>
      <c r="F5629">
        <v>1</v>
      </c>
      <c r="G5629">
        <v>1</v>
      </c>
      <c r="H5629">
        <v>0.84</v>
      </c>
      <c r="I5629">
        <v>8.4000000000000005E-2</v>
      </c>
      <c r="J5629">
        <v>4.2000000000000003E-2</v>
      </c>
      <c r="K5629">
        <v>4.2000000000000003E-2</v>
      </c>
      <c r="Q5629">
        <f>ABS(_xlfn.DAYS(_xlfn.MINIFS($C$2:$C$13493,$B$2:$B$13493,B5629),C5629))</f>
        <v>0</v>
      </c>
    </row>
    <row r="5630" spans="1:17" x14ac:dyDescent="0.25">
      <c r="A5630" t="s">
        <v>353</v>
      </c>
      <c r="B5630" t="s">
        <v>354</v>
      </c>
      <c r="C5630" s="2">
        <v>43897</v>
      </c>
      <c r="D5630">
        <v>338</v>
      </c>
      <c r="E5630">
        <v>105</v>
      </c>
      <c r="F5630">
        <v>14</v>
      </c>
      <c r="G5630">
        <v>2</v>
      </c>
      <c r="H5630">
        <v>1.0209999999999999</v>
      </c>
      <c r="I5630">
        <v>0.317</v>
      </c>
      <c r="J5630">
        <v>4.2000000000000003E-2</v>
      </c>
      <c r="K5630">
        <v>6.0000000000000001E-3</v>
      </c>
      <c r="L5630">
        <v>2390</v>
      </c>
      <c r="N5630">
        <v>7.0000000000000001E-3</v>
      </c>
      <c r="P5630" t="s">
        <v>355</v>
      </c>
      <c r="Q5630">
        <f>ABS(_xlfn.DAYS(_xlfn.MINIFS($C$2:$C$13493,$B$2:$B$13493,B5630),C5630))</f>
        <v>6</v>
      </c>
    </row>
    <row r="5631" spans="1:17" x14ac:dyDescent="0.25">
      <c r="A5631" t="s">
        <v>179</v>
      </c>
      <c r="B5631" t="s">
        <v>180</v>
      </c>
      <c r="C5631" s="2">
        <v>43924</v>
      </c>
      <c r="D5631">
        <v>2301</v>
      </c>
      <c r="E5631">
        <v>336</v>
      </c>
      <c r="F5631">
        <v>56</v>
      </c>
      <c r="G5631">
        <v>6</v>
      </c>
      <c r="H5631">
        <v>1.667</v>
      </c>
      <c r="I5631">
        <v>0.24299999999999999</v>
      </c>
      <c r="J5631">
        <v>4.1000000000000002E-2</v>
      </c>
      <c r="K5631">
        <v>4.0000000000000001E-3</v>
      </c>
      <c r="L5631">
        <v>69245</v>
      </c>
      <c r="M5631">
        <v>21294</v>
      </c>
      <c r="N5631">
        <v>0.05</v>
      </c>
      <c r="O5631">
        <v>1.4999999999999999E-2</v>
      </c>
      <c r="P5631" t="s">
        <v>52</v>
      </c>
      <c r="Q5631">
        <f>ABS(_xlfn.DAYS(_xlfn.MINIFS($C$2:$C$13493,$B$2:$B$13493,B5631),C5631))</f>
        <v>21</v>
      </c>
    </row>
    <row r="5632" spans="1:17" x14ac:dyDescent="0.25">
      <c r="A5632" t="s">
        <v>258</v>
      </c>
      <c r="B5632" t="s">
        <v>259</v>
      </c>
      <c r="C5632" s="2">
        <v>43917</v>
      </c>
      <c r="D5632">
        <v>10</v>
      </c>
      <c r="E5632">
        <v>3</v>
      </c>
      <c r="F5632">
        <v>1</v>
      </c>
      <c r="G5632">
        <v>0</v>
      </c>
      <c r="H5632">
        <v>0.41299999999999998</v>
      </c>
      <c r="I5632">
        <v>0.124</v>
      </c>
      <c r="J5632">
        <v>4.1000000000000002E-2</v>
      </c>
      <c r="K5632">
        <v>0</v>
      </c>
      <c r="Q5632">
        <f>ABS(_xlfn.DAYS(_xlfn.MINIFS($C$2:$C$13493,$B$2:$B$13493,B5632),C5632))</f>
        <v>2</v>
      </c>
    </row>
    <row r="5633" spans="1:17" x14ac:dyDescent="0.25">
      <c r="A5633" t="s">
        <v>258</v>
      </c>
      <c r="B5633" t="s">
        <v>259</v>
      </c>
      <c r="C5633" s="2">
        <v>43918</v>
      </c>
      <c r="D5633">
        <v>10</v>
      </c>
      <c r="E5633">
        <v>0</v>
      </c>
      <c r="F5633">
        <v>1</v>
      </c>
      <c r="G5633">
        <v>0</v>
      </c>
      <c r="H5633">
        <v>0.41299999999999998</v>
      </c>
      <c r="I5633">
        <v>0</v>
      </c>
      <c r="J5633">
        <v>4.1000000000000002E-2</v>
      </c>
      <c r="K5633">
        <v>0</v>
      </c>
      <c r="Q5633">
        <f>ABS(_xlfn.DAYS(_xlfn.MINIFS($C$2:$C$13493,$B$2:$B$13493,B5633),C5633))</f>
        <v>3</v>
      </c>
    </row>
    <row r="5634" spans="1:17" x14ac:dyDescent="0.25">
      <c r="A5634" t="s">
        <v>258</v>
      </c>
      <c r="B5634" t="s">
        <v>259</v>
      </c>
      <c r="C5634" s="2">
        <v>43919</v>
      </c>
      <c r="D5634">
        <v>10</v>
      </c>
      <c r="E5634">
        <v>0</v>
      </c>
      <c r="F5634">
        <v>1</v>
      </c>
      <c r="G5634">
        <v>0</v>
      </c>
      <c r="H5634">
        <v>0.41299999999999998</v>
      </c>
      <c r="I5634">
        <v>0</v>
      </c>
      <c r="J5634">
        <v>4.1000000000000002E-2</v>
      </c>
      <c r="K5634">
        <v>0</v>
      </c>
      <c r="Q5634">
        <f>ABS(_xlfn.DAYS(_xlfn.MINIFS($C$2:$C$13493,$B$2:$B$13493,B5634),C5634))</f>
        <v>4</v>
      </c>
    </row>
    <row r="5635" spans="1:17" x14ac:dyDescent="0.25">
      <c r="A5635" t="s">
        <v>258</v>
      </c>
      <c r="B5635" t="s">
        <v>259</v>
      </c>
      <c r="C5635" s="2">
        <v>43920</v>
      </c>
      <c r="D5635">
        <v>10</v>
      </c>
      <c r="E5635">
        <v>0</v>
      </c>
      <c r="F5635">
        <v>1</v>
      </c>
      <c r="G5635">
        <v>0</v>
      </c>
      <c r="H5635">
        <v>0.41299999999999998</v>
      </c>
      <c r="I5635">
        <v>0</v>
      </c>
      <c r="J5635">
        <v>4.1000000000000002E-2</v>
      </c>
      <c r="K5635">
        <v>0</v>
      </c>
      <c r="Q5635">
        <f>ABS(_xlfn.DAYS(_xlfn.MINIFS($C$2:$C$13493,$B$2:$B$13493,B5635),C5635))</f>
        <v>5</v>
      </c>
    </row>
    <row r="5636" spans="1:17" x14ac:dyDescent="0.25">
      <c r="A5636" t="s">
        <v>258</v>
      </c>
      <c r="B5636" t="s">
        <v>259</v>
      </c>
      <c r="C5636" s="2">
        <v>43915</v>
      </c>
      <c r="D5636">
        <v>7</v>
      </c>
      <c r="E5636">
        <v>5</v>
      </c>
      <c r="F5636">
        <v>1</v>
      </c>
      <c r="G5636">
        <v>1</v>
      </c>
      <c r="H5636">
        <v>0.28899999999999998</v>
      </c>
      <c r="I5636">
        <v>0.20699999999999999</v>
      </c>
      <c r="J5636">
        <v>4.1000000000000002E-2</v>
      </c>
      <c r="K5636">
        <v>4.1000000000000002E-2</v>
      </c>
      <c r="Q5636">
        <f>ABS(_xlfn.DAYS(_xlfn.MINIFS($C$2:$C$13493,$B$2:$B$13493,B5636),C5636))</f>
        <v>0</v>
      </c>
    </row>
    <row r="5637" spans="1:17" x14ac:dyDescent="0.25">
      <c r="A5637" t="s">
        <v>258</v>
      </c>
      <c r="B5637" t="s">
        <v>259</v>
      </c>
      <c r="C5637" s="2">
        <v>43916</v>
      </c>
      <c r="D5637">
        <v>7</v>
      </c>
      <c r="E5637">
        <v>0</v>
      </c>
      <c r="F5637">
        <v>1</v>
      </c>
      <c r="G5637">
        <v>0</v>
      </c>
      <c r="H5637">
        <v>0.28899999999999998</v>
      </c>
      <c r="I5637">
        <v>0</v>
      </c>
      <c r="J5637">
        <v>4.1000000000000002E-2</v>
      </c>
      <c r="K5637">
        <v>0</v>
      </c>
      <c r="Q5637">
        <f>ABS(_xlfn.DAYS(_xlfn.MINIFS($C$2:$C$13493,$B$2:$B$13493,B5637),C5637))</f>
        <v>1</v>
      </c>
    </row>
    <row r="5638" spans="1:17" x14ac:dyDescent="0.25">
      <c r="A5638" t="s">
        <v>274</v>
      </c>
      <c r="B5638" t="s">
        <v>275</v>
      </c>
      <c r="C5638" s="2">
        <v>43917</v>
      </c>
      <c r="D5638">
        <v>1197</v>
      </c>
      <c r="E5638">
        <v>140</v>
      </c>
      <c r="F5638">
        <v>9</v>
      </c>
      <c r="G5638">
        <v>1</v>
      </c>
      <c r="H5638">
        <v>5.4189999999999996</v>
      </c>
      <c r="I5638">
        <v>0.63400000000000001</v>
      </c>
      <c r="J5638">
        <v>4.1000000000000002E-2</v>
      </c>
      <c r="K5638">
        <v>5.0000000000000001E-3</v>
      </c>
      <c r="L5638">
        <v>13231</v>
      </c>
      <c r="M5638">
        <v>5396</v>
      </c>
      <c r="N5638">
        <v>6.3E-2</v>
      </c>
      <c r="O5638">
        <v>2.5999999999999999E-2</v>
      </c>
      <c r="P5638" t="s">
        <v>30</v>
      </c>
      <c r="Q5638">
        <f>ABS(_xlfn.DAYS(_xlfn.MINIFS($C$2:$C$13493,$B$2:$B$13493,B5638),C5638))</f>
        <v>7</v>
      </c>
    </row>
    <row r="5639" spans="1:17" x14ac:dyDescent="0.25">
      <c r="A5639" t="s">
        <v>274</v>
      </c>
      <c r="B5639" t="s">
        <v>275</v>
      </c>
      <c r="C5639" s="2">
        <v>43918</v>
      </c>
      <c r="D5639">
        <v>1197</v>
      </c>
      <c r="E5639">
        <v>0</v>
      </c>
      <c r="F5639">
        <v>9</v>
      </c>
      <c r="G5639">
        <v>0</v>
      </c>
      <c r="H5639">
        <v>5.4189999999999996</v>
      </c>
      <c r="I5639">
        <v>0</v>
      </c>
      <c r="J5639">
        <v>4.1000000000000002E-2</v>
      </c>
      <c r="K5639">
        <v>0</v>
      </c>
      <c r="L5639">
        <v>14336</v>
      </c>
      <c r="M5639">
        <v>1105</v>
      </c>
      <c r="N5639">
        <v>6.9000000000000006E-2</v>
      </c>
      <c r="O5639">
        <v>5.0000000000000001E-3</v>
      </c>
      <c r="P5639" t="s">
        <v>30</v>
      </c>
      <c r="Q5639">
        <f>ABS(_xlfn.DAYS(_xlfn.MINIFS($C$2:$C$13493,$B$2:$B$13493,B5639),C5639))</f>
        <v>8</v>
      </c>
    </row>
    <row r="5640" spans="1:17" x14ac:dyDescent="0.25">
      <c r="A5640" t="s">
        <v>199</v>
      </c>
      <c r="B5640" t="s">
        <v>200</v>
      </c>
      <c r="C5640" s="2">
        <v>43891</v>
      </c>
      <c r="D5640">
        <v>239</v>
      </c>
      <c r="E5640">
        <v>9</v>
      </c>
      <c r="F5640">
        <v>5</v>
      </c>
      <c r="G5640">
        <v>2</v>
      </c>
      <c r="H5640">
        <v>1.89</v>
      </c>
      <c r="I5640">
        <v>7.0999999999999994E-2</v>
      </c>
      <c r="J5640">
        <v>0.04</v>
      </c>
      <c r="K5640">
        <v>1.6E-2</v>
      </c>
      <c r="Q5640">
        <f>ABS(_xlfn.DAYS(_xlfn.MINIFS($C$2:$C$13493,$B$2:$B$13493,B5640),C5640))</f>
        <v>17</v>
      </c>
    </row>
    <row r="5641" spans="1:17" x14ac:dyDescent="0.25">
      <c r="A5641" t="s">
        <v>35</v>
      </c>
      <c r="B5641" t="s">
        <v>36</v>
      </c>
      <c r="C5641" s="2">
        <v>43894</v>
      </c>
      <c r="D5641">
        <v>41</v>
      </c>
      <c r="E5641">
        <v>8</v>
      </c>
      <c r="F5641">
        <v>1</v>
      </c>
      <c r="G5641">
        <v>0</v>
      </c>
      <c r="H5641">
        <v>1.6080000000000001</v>
      </c>
      <c r="I5641">
        <v>0.314</v>
      </c>
      <c r="J5641">
        <v>3.9E-2</v>
      </c>
      <c r="K5641">
        <v>0</v>
      </c>
      <c r="Q5641">
        <f>ABS(_xlfn.DAYS(_xlfn.MINIFS($C$2:$C$13493,$B$2:$B$13493,B5641),C5641))</f>
        <v>3</v>
      </c>
    </row>
    <row r="5642" spans="1:17" x14ac:dyDescent="0.25">
      <c r="A5642" t="s">
        <v>35</v>
      </c>
      <c r="B5642" t="s">
        <v>36</v>
      </c>
      <c r="C5642" s="2">
        <v>43893</v>
      </c>
      <c r="D5642">
        <v>33</v>
      </c>
      <c r="E5642">
        <v>4</v>
      </c>
      <c r="F5642">
        <v>1</v>
      </c>
      <c r="G5642">
        <v>0</v>
      </c>
      <c r="H5642">
        <v>1.294</v>
      </c>
      <c r="I5642">
        <v>0.157</v>
      </c>
      <c r="J5642">
        <v>3.9E-2</v>
      </c>
      <c r="K5642">
        <v>0</v>
      </c>
      <c r="L5642">
        <v>3036</v>
      </c>
      <c r="N5642">
        <v>0.12</v>
      </c>
      <c r="P5642" t="s">
        <v>37</v>
      </c>
      <c r="Q5642">
        <f>ABS(_xlfn.DAYS(_xlfn.MINIFS($C$2:$C$13493,$B$2:$B$13493,B5642),C5642))</f>
        <v>2</v>
      </c>
    </row>
    <row r="5643" spans="1:17" x14ac:dyDescent="0.25">
      <c r="A5643" t="s">
        <v>35</v>
      </c>
      <c r="B5643" t="s">
        <v>36</v>
      </c>
      <c r="C5643" s="2">
        <v>43892</v>
      </c>
      <c r="D5643">
        <v>29</v>
      </c>
      <c r="E5643">
        <v>3</v>
      </c>
      <c r="F5643">
        <v>1</v>
      </c>
      <c r="G5643">
        <v>0</v>
      </c>
      <c r="H5643">
        <v>1.137</v>
      </c>
      <c r="I5643">
        <v>0.11799999999999999</v>
      </c>
      <c r="J5643">
        <v>3.9E-2</v>
      </c>
      <c r="K5643">
        <v>0</v>
      </c>
      <c r="Q5643">
        <f>ABS(_xlfn.DAYS(_xlfn.MINIFS($C$2:$C$13493,$B$2:$B$13493,B5643),C5643))</f>
        <v>1</v>
      </c>
    </row>
    <row r="5644" spans="1:17" x14ac:dyDescent="0.25">
      <c r="A5644" t="s">
        <v>35</v>
      </c>
      <c r="B5644" t="s">
        <v>36</v>
      </c>
      <c r="C5644" s="2">
        <v>43891</v>
      </c>
      <c r="D5644">
        <v>26</v>
      </c>
      <c r="E5644">
        <v>1</v>
      </c>
      <c r="F5644">
        <v>1</v>
      </c>
      <c r="G5644">
        <v>1</v>
      </c>
      <c r="H5644">
        <v>1.02</v>
      </c>
      <c r="I5644">
        <v>3.9E-2</v>
      </c>
      <c r="J5644">
        <v>3.9E-2</v>
      </c>
      <c r="K5644">
        <v>3.9E-2</v>
      </c>
      <c r="L5644">
        <v>2917</v>
      </c>
      <c r="N5644">
        <v>0.115</v>
      </c>
      <c r="P5644" t="s">
        <v>37</v>
      </c>
      <c r="Q5644">
        <f>ABS(_xlfn.DAYS(_xlfn.MINIFS($C$2:$C$13493,$B$2:$B$13493,B5644),C5644))</f>
        <v>0</v>
      </c>
    </row>
    <row r="5645" spans="1:17" x14ac:dyDescent="0.25">
      <c r="A5645" t="s">
        <v>85</v>
      </c>
      <c r="B5645" t="s">
        <v>86</v>
      </c>
      <c r="C5645" s="2">
        <v>43856</v>
      </c>
      <c r="D5645">
        <v>1988</v>
      </c>
      <c r="E5645">
        <v>665</v>
      </c>
      <c r="F5645">
        <v>56</v>
      </c>
      <c r="G5645">
        <v>15</v>
      </c>
      <c r="H5645">
        <v>1.381</v>
      </c>
      <c r="I5645">
        <v>0.46200000000000002</v>
      </c>
      <c r="J5645">
        <v>3.9E-2</v>
      </c>
      <c r="K5645">
        <v>0.01</v>
      </c>
      <c r="Q5645">
        <f>ABS(_xlfn.DAYS(_xlfn.MINIFS($C$2:$C$13493,$B$2:$B$13493,B5645),C5645))</f>
        <v>15</v>
      </c>
    </row>
    <row r="5646" spans="1:17" x14ac:dyDescent="0.25">
      <c r="A5646" t="s">
        <v>95</v>
      </c>
      <c r="B5646" t="s">
        <v>96</v>
      </c>
      <c r="C5646" s="2">
        <v>43913</v>
      </c>
      <c r="D5646">
        <v>235</v>
      </c>
      <c r="E5646">
        <v>25</v>
      </c>
      <c r="F5646">
        <v>2</v>
      </c>
      <c r="G5646">
        <v>1</v>
      </c>
      <c r="H5646">
        <v>4.6180000000000003</v>
      </c>
      <c r="I5646">
        <v>0.49099999999999999</v>
      </c>
      <c r="J5646">
        <v>3.9E-2</v>
      </c>
      <c r="K5646">
        <v>0.02</v>
      </c>
      <c r="L5646">
        <v>5935</v>
      </c>
      <c r="M5646">
        <v>1287</v>
      </c>
      <c r="N5646">
        <v>0.11799999999999999</v>
      </c>
      <c r="O5646">
        <v>2.5999999999999999E-2</v>
      </c>
      <c r="P5646" t="s">
        <v>97</v>
      </c>
      <c r="Q5646">
        <f>ABS(_xlfn.DAYS(_xlfn.MINIFS($C$2:$C$13493,$B$2:$B$13493,B5646),C5646))</f>
        <v>19</v>
      </c>
    </row>
    <row r="5647" spans="1:17" x14ac:dyDescent="0.25">
      <c r="A5647" t="s">
        <v>124</v>
      </c>
      <c r="B5647" t="s">
        <v>125</v>
      </c>
      <c r="C5647" s="2">
        <v>43908</v>
      </c>
      <c r="D5647">
        <v>166</v>
      </c>
      <c r="E5647">
        <v>40</v>
      </c>
      <c r="F5647">
        <v>4</v>
      </c>
      <c r="G5647">
        <v>2</v>
      </c>
      <c r="H5647">
        <v>1.6220000000000001</v>
      </c>
      <c r="I5647">
        <v>0.39100000000000001</v>
      </c>
      <c r="J5647">
        <v>3.9E-2</v>
      </c>
      <c r="K5647">
        <v>0.02</v>
      </c>
      <c r="Q5647">
        <f>ABS(_xlfn.DAYS(_xlfn.MINIFS($C$2:$C$13493,$B$2:$B$13493,B5647),C5647))</f>
        <v>9</v>
      </c>
    </row>
    <row r="5648" spans="1:17" x14ac:dyDescent="0.25">
      <c r="A5648" t="s">
        <v>234</v>
      </c>
      <c r="B5648" t="s">
        <v>235</v>
      </c>
      <c r="C5648" s="2">
        <v>43916</v>
      </c>
      <c r="D5648">
        <v>475</v>
      </c>
      <c r="E5648">
        <v>70</v>
      </c>
      <c r="F5648">
        <v>5</v>
      </c>
      <c r="G5648">
        <v>0</v>
      </c>
      <c r="H5648">
        <v>3.6840000000000002</v>
      </c>
      <c r="I5648">
        <v>0.54300000000000004</v>
      </c>
      <c r="J5648">
        <v>3.9E-2</v>
      </c>
      <c r="K5648">
        <v>0</v>
      </c>
      <c r="L5648">
        <v>10925</v>
      </c>
      <c r="M5648">
        <v>1199</v>
      </c>
      <c r="N5648">
        <v>8.2000000000000003E-2</v>
      </c>
      <c r="O5648">
        <v>8.9999999999999993E-3</v>
      </c>
      <c r="P5648" t="s">
        <v>69</v>
      </c>
      <c r="Q5648">
        <f>ABS(_xlfn.DAYS(_xlfn.MINIFS($C$2:$C$13493,$B$2:$B$13493,B5648),C5648))</f>
        <v>23</v>
      </c>
    </row>
    <row r="5649" spans="1:17" x14ac:dyDescent="0.25">
      <c r="A5649" t="s">
        <v>234</v>
      </c>
      <c r="B5649" t="s">
        <v>235</v>
      </c>
      <c r="C5649" s="2">
        <v>43915</v>
      </c>
      <c r="D5649">
        <v>405</v>
      </c>
      <c r="E5649">
        <v>38</v>
      </c>
      <c r="F5649">
        <v>5</v>
      </c>
      <c r="G5649">
        <v>1</v>
      </c>
      <c r="H5649">
        <v>3.141</v>
      </c>
      <c r="I5649">
        <v>0.29499999999999998</v>
      </c>
      <c r="J5649">
        <v>3.9E-2</v>
      </c>
      <c r="K5649">
        <v>8.0000000000000002E-3</v>
      </c>
      <c r="L5649">
        <v>9726</v>
      </c>
      <c r="M5649">
        <v>1232</v>
      </c>
      <c r="N5649">
        <v>7.2999999999999995E-2</v>
      </c>
      <c r="O5649">
        <v>8.9999999999999993E-3</v>
      </c>
      <c r="P5649" t="s">
        <v>69</v>
      </c>
      <c r="Q5649">
        <f>ABS(_xlfn.DAYS(_xlfn.MINIFS($C$2:$C$13493,$B$2:$B$13493,B5649),C5649))</f>
        <v>22</v>
      </c>
    </row>
    <row r="5650" spans="1:17" x14ac:dyDescent="0.25">
      <c r="A5650" t="s">
        <v>207</v>
      </c>
      <c r="B5650" t="s">
        <v>208</v>
      </c>
      <c r="C5650" s="2">
        <v>43883</v>
      </c>
      <c r="D5650">
        <v>345</v>
      </c>
      <c r="E5650">
        <v>190</v>
      </c>
      <c r="F5650">
        <v>2</v>
      </c>
      <c r="G5650">
        <v>1</v>
      </c>
      <c r="H5650">
        <v>6.7290000000000001</v>
      </c>
      <c r="I5650">
        <v>3.706</v>
      </c>
      <c r="J5650">
        <v>3.9E-2</v>
      </c>
      <c r="K5650">
        <v>0.02</v>
      </c>
      <c r="L5650">
        <v>19621</v>
      </c>
      <c r="M5650">
        <v>4805</v>
      </c>
      <c r="N5650">
        <v>0.38100000000000001</v>
      </c>
      <c r="O5650">
        <v>9.2999999999999999E-2</v>
      </c>
      <c r="P5650" t="s">
        <v>69</v>
      </c>
      <c r="Q5650">
        <f>ABS(_xlfn.DAYS(_xlfn.MINIFS($C$2:$C$13493,$B$2:$B$13493,B5650),C5650))</f>
        <v>1</v>
      </c>
    </row>
    <row r="5651" spans="1:17" x14ac:dyDescent="0.25">
      <c r="A5651" t="s">
        <v>89</v>
      </c>
      <c r="B5651" t="s">
        <v>90</v>
      </c>
      <c r="C5651" s="2">
        <v>43917</v>
      </c>
      <c r="D5651">
        <v>88</v>
      </c>
      <c r="E5651">
        <v>16</v>
      </c>
      <c r="F5651">
        <v>1</v>
      </c>
      <c r="G5651">
        <v>0</v>
      </c>
      <c r="H5651">
        <v>3.3149999999999999</v>
      </c>
      <c r="I5651">
        <v>0.60299999999999998</v>
      </c>
      <c r="J5651">
        <v>3.7999999999999999E-2</v>
      </c>
      <c r="K5651">
        <v>0</v>
      </c>
      <c r="Q5651">
        <f>ABS(_xlfn.DAYS(_xlfn.MINIFS($C$2:$C$13493,$B$2:$B$13493,B5651),C5651))</f>
        <v>2</v>
      </c>
    </row>
    <row r="5652" spans="1:17" x14ac:dyDescent="0.25">
      <c r="A5652" t="s">
        <v>89</v>
      </c>
      <c r="B5652" t="s">
        <v>90</v>
      </c>
      <c r="C5652" s="2">
        <v>43918</v>
      </c>
      <c r="D5652">
        <v>88</v>
      </c>
      <c r="E5652">
        <v>0</v>
      </c>
      <c r="F5652">
        <v>1</v>
      </c>
      <c r="G5652">
        <v>0</v>
      </c>
      <c r="H5652">
        <v>3.3149999999999999</v>
      </c>
      <c r="I5652">
        <v>0</v>
      </c>
      <c r="J5652">
        <v>3.7999999999999999E-2</v>
      </c>
      <c r="K5652">
        <v>0</v>
      </c>
      <c r="Q5652">
        <f>ABS(_xlfn.DAYS(_xlfn.MINIFS($C$2:$C$13493,$B$2:$B$13493,B5652),C5652))</f>
        <v>3</v>
      </c>
    </row>
    <row r="5653" spans="1:17" x14ac:dyDescent="0.25">
      <c r="A5653" t="s">
        <v>89</v>
      </c>
      <c r="B5653" t="s">
        <v>90</v>
      </c>
      <c r="C5653" s="2">
        <v>43915</v>
      </c>
      <c r="D5653">
        <v>72</v>
      </c>
      <c r="E5653">
        <v>16</v>
      </c>
      <c r="F5653">
        <v>1</v>
      </c>
      <c r="G5653">
        <v>1</v>
      </c>
      <c r="H5653">
        <v>2.7120000000000002</v>
      </c>
      <c r="I5653">
        <v>0.60299999999999998</v>
      </c>
      <c r="J5653">
        <v>3.7999999999999999E-2</v>
      </c>
      <c r="K5653">
        <v>3.7999999999999999E-2</v>
      </c>
      <c r="Q5653">
        <f>ABS(_xlfn.DAYS(_xlfn.MINIFS($C$2:$C$13493,$B$2:$B$13493,B5653),C5653))</f>
        <v>0</v>
      </c>
    </row>
    <row r="5654" spans="1:17" x14ac:dyDescent="0.25">
      <c r="A5654" t="s">
        <v>89</v>
      </c>
      <c r="B5654" t="s">
        <v>90</v>
      </c>
      <c r="C5654" s="2">
        <v>43916</v>
      </c>
      <c r="D5654">
        <v>72</v>
      </c>
      <c r="E5654">
        <v>0</v>
      </c>
      <c r="F5654">
        <v>1</v>
      </c>
      <c r="G5654">
        <v>0</v>
      </c>
      <c r="H5654">
        <v>2.7120000000000002</v>
      </c>
      <c r="I5654">
        <v>0</v>
      </c>
      <c r="J5654">
        <v>3.7999999999999999E-2</v>
      </c>
      <c r="K5654">
        <v>0</v>
      </c>
      <c r="Q5654">
        <f>ABS(_xlfn.DAYS(_xlfn.MINIFS($C$2:$C$13493,$B$2:$B$13493,B5654),C5654))</f>
        <v>1</v>
      </c>
    </row>
    <row r="5655" spans="1:17" x14ac:dyDescent="0.25">
      <c r="A5655" t="s">
        <v>87</v>
      </c>
      <c r="B5655" t="s">
        <v>88</v>
      </c>
      <c r="C5655" s="2">
        <v>43925</v>
      </c>
      <c r="D5655">
        <v>218</v>
      </c>
      <c r="E5655">
        <v>24</v>
      </c>
      <c r="F5655">
        <v>1</v>
      </c>
      <c r="G5655">
        <v>0</v>
      </c>
      <c r="H5655">
        <v>8.2639999999999993</v>
      </c>
      <c r="I5655">
        <v>0.91</v>
      </c>
      <c r="J5655">
        <v>3.7999999999999999E-2</v>
      </c>
      <c r="K5655">
        <v>0</v>
      </c>
      <c r="Q5655">
        <f>ABS(_xlfn.DAYS(_xlfn.MINIFS($C$2:$C$13493,$B$2:$B$13493,B5655),C5655))</f>
        <v>5</v>
      </c>
    </row>
    <row r="5656" spans="1:17" x14ac:dyDescent="0.25">
      <c r="A5656" t="s">
        <v>87</v>
      </c>
      <c r="B5656" t="s">
        <v>88</v>
      </c>
      <c r="C5656" s="2">
        <v>43924</v>
      </c>
      <c r="D5656">
        <v>194</v>
      </c>
      <c r="E5656">
        <v>4</v>
      </c>
      <c r="F5656">
        <v>1</v>
      </c>
      <c r="G5656">
        <v>0</v>
      </c>
      <c r="H5656">
        <v>7.3550000000000004</v>
      </c>
      <c r="I5656">
        <v>0.152</v>
      </c>
      <c r="J5656">
        <v>3.7999999999999999E-2</v>
      </c>
      <c r="K5656">
        <v>0</v>
      </c>
      <c r="Q5656">
        <f>ABS(_xlfn.DAYS(_xlfn.MINIFS($C$2:$C$13493,$B$2:$B$13493,B5656),C5656))</f>
        <v>4</v>
      </c>
    </row>
    <row r="5657" spans="1:17" x14ac:dyDescent="0.25">
      <c r="A5657" t="s">
        <v>87</v>
      </c>
      <c r="B5657" t="s">
        <v>88</v>
      </c>
      <c r="C5657" s="2">
        <v>43923</v>
      </c>
      <c r="D5657">
        <v>190</v>
      </c>
      <c r="E5657">
        <v>22</v>
      </c>
      <c r="F5657">
        <v>1</v>
      </c>
      <c r="G5657">
        <v>0</v>
      </c>
      <c r="H5657">
        <v>7.2030000000000003</v>
      </c>
      <c r="I5657">
        <v>0.83399999999999996</v>
      </c>
      <c r="J5657">
        <v>3.7999999999999999E-2</v>
      </c>
      <c r="K5657">
        <v>0</v>
      </c>
      <c r="Q5657">
        <f>ABS(_xlfn.DAYS(_xlfn.MINIFS($C$2:$C$13493,$B$2:$B$13493,B5657),C5657))</f>
        <v>3</v>
      </c>
    </row>
    <row r="5658" spans="1:17" x14ac:dyDescent="0.25">
      <c r="A5658" t="s">
        <v>87</v>
      </c>
      <c r="B5658" t="s">
        <v>88</v>
      </c>
      <c r="C5658" s="2">
        <v>43921</v>
      </c>
      <c r="D5658">
        <v>168</v>
      </c>
      <c r="E5658">
        <v>3</v>
      </c>
      <c r="F5658">
        <v>1</v>
      </c>
      <c r="G5658">
        <v>0</v>
      </c>
      <c r="H5658">
        <v>6.3689999999999998</v>
      </c>
      <c r="I5658">
        <v>0.114</v>
      </c>
      <c r="J5658">
        <v>3.7999999999999999E-2</v>
      </c>
      <c r="K5658">
        <v>0</v>
      </c>
      <c r="Q5658">
        <f>ABS(_xlfn.DAYS(_xlfn.MINIFS($C$2:$C$13493,$B$2:$B$13493,B5658),C5658))</f>
        <v>1</v>
      </c>
    </row>
    <row r="5659" spans="1:17" x14ac:dyDescent="0.25">
      <c r="A5659" t="s">
        <v>87</v>
      </c>
      <c r="B5659" t="s">
        <v>88</v>
      </c>
      <c r="C5659" s="2">
        <v>43922</v>
      </c>
      <c r="D5659">
        <v>168</v>
      </c>
      <c r="E5659">
        <v>0</v>
      </c>
      <c r="F5659">
        <v>1</v>
      </c>
      <c r="G5659">
        <v>0</v>
      </c>
      <c r="H5659">
        <v>6.3689999999999998</v>
      </c>
      <c r="I5659">
        <v>0</v>
      </c>
      <c r="J5659">
        <v>3.7999999999999999E-2</v>
      </c>
      <c r="K5659">
        <v>0</v>
      </c>
      <c r="Q5659">
        <f>ABS(_xlfn.DAYS(_xlfn.MINIFS($C$2:$C$13493,$B$2:$B$13493,B5659),C5659))</f>
        <v>2</v>
      </c>
    </row>
    <row r="5660" spans="1:17" x14ac:dyDescent="0.25">
      <c r="A5660" t="s">
        <v>87</v>
      </c>
      <c r="B5660" t="s">
        <v>88</v>
      </c>
      <c r="C5660" s="2">
        <v>43920</v>
      </c>
      <c r="D5660">
        <v>165</v>
      </c>
      <c r="E5660">
        <v>25</v>
      </c>
      <c r="F5660">
        <v>1</v>
      </c>
      <c r="G5660">
        <v>1</v>
      </c>
      <c r="H5660">
        <v>6.2549999999999999</v>
      </c>
      <c r="I5660">
        <v>0.94799999999999995</v>
      </c>
      <c r="J5660">
        <v>3.7999999999999999E-2</v>
      </c>
      <c r="K5660">
        <v>3.7999999999999999E-2</v>
      </c>
      <c r="Q5660">
        <f>ABS(_xlfn.DAYS(_xlfn.MINIFS($C$2:$C$13493,$B$2:$B$13493,B5660),C5660))</f>
        <v>0</v>
      </c>
    </row>
    <row r="5661" spans="1:17" x14ac:dyDescent="0.25">
      <c r="A5661" t="s">
        <v>50</v>
      </c>
      <c r="B5661" t="s">
        <v>51</v>
      </c>
      <c r="C5661" s="2">
        <v>43925</v>
      </c>
      <c r="D5661">
        <v>61</v>
      </c>
      <c r="E5661">
        <v>5</v>
      </c>
      <c r="F5661">
        <v>6</v>
      </c>
      <c r="G5661">
        <v>0</v>
      </c>
      <c r="H5661">
        <v>0.37</v>
      </c>
      <c r="I5661">
        <v>0.03</v>
      </c>
      <c r="J5661">
        <v>3.5999999999999997E-2</v>
      </c>
      <c r="K5661">
        <v>0</v>
      </c>
      <c r="L5661">
        <v>2547</v>
      </c>
      <c r="M5661">
        <v>434</v>
      </c>
      <c r="N5661">
        <v>1.4999999999999999E-2</v>
      </c>
      <c r="O5661">
        <v>3.0000000000000001E-3</v>
      </c>
      <c r="P5661" t="s">
        <v>52</v>
      </c>
      <c r="Q5661">
        <f>ABS(_xlfn.DAYS(_xlfn.MINIFS($C$2:$C$13493,$B$2:$B$13493,B5661),C5661))</f>
        <v>31</v>
      </c>
    </row>
    <row r="5662" spans="1:17" x14ac:dyDescent="0.25">
      <c r="A5662" t="s">
        <v>50</v>
      </c>
      <c r="B5662" t="s">
        <v>51</v>
      </c>
      <c r="C5662" s="2">
        <v>43924</v>
      </c>
      <c r="D5662">
        <v>56</v>
      </c>
      <c r="E5662">
        <v>2</v>
      </c>
      <c r="F5662">
        <v>6</v>
      </c>
      <c r="G5662">
        <v>0</v>
      </c>
      <c r="H5662">
        <v>0.34</v>
      </c>
      <c r="I5662">
        <v>1.2E-2</v>
      </c>
      <c r="J5662">
        <v>3.5999999999999997E-2</v>
      </c>
      <c r="K5662">
        <v>0</v>
      </c>
      <c r="L5662">
        <v>2113</v>
      </c>
      <c r="M5662">
        <v>207</v>
      </c>
      <c r="N5662">
        <v>1.2E-2</v>
      </c>
      <c r="O5662">
        <v>1E-3</v>
      </c>
      <c r="P5662" t="s">
        <v>52</v>
      </c>
      <c r="Q5662">
        <f>ABS(_xlfn.DAYS(_xlfn.MINIFS($C$2:$C$13493,$B$2:$B$13493,B5662),C5662))</f>
        <v>30</v>
      </c>
    </row>
    <row r="5663" spans="1:17" x14ac:dyDescent="0.25">
      <c r="A5663" t="s">
        <v>50</v>
      </c>
      <c r="B5663" t="s">
        <v>51</v>
      </c>
      <c r="C5663" s="2">
        <v>43923</v>
      </c>
      <c r="D5663">
        <v>54</v>
      </c>
      <c r="E5663">
        <v>3</v>
      </c>
      <c r="F5663">
        <v>6</v>
      </c>
      <c r="G5663">
        <v>1</v>
      </c>
      <c r="H5663">
        <v>0.32800000000000001</v>
      </c>
      <c r="I5663">
        <v>1.7999999999999999E-2</v>
      </c>
      <c r="J5663">
        <v>3.5999999999999997E-2</v>
      </c>
      <c r="K5663">
        <v>6.0000000000000001E-3</v>
      </c>
      <c r="L5663">
        <v>1906</v>
      </c>
      <c r="M5663">
        <v>147</v>
      </c>
      <c r="N5663">
        <v>1.0999999999999999E-2</v>
      </c>
      <c r="O5663">
        <v>1E-3</v>
      </c>
      <c r="P5663" t="s">
        <v>52</v>
      </c>
      <c r="Q5663">
        <f>ABS(_xlfn.DAYS(_xlfn.MINIFS($C$2:$C$13493,$B$2:$B$13493,B5663),C5663))</f>
        <v>29</v>
      </c>
    </row>
    <row r="5664" spans="1:17" x14ac:dyDescent="0.25">
      <c r="A5664" t="s">
        <v>112</v>
      </c>
      <c r="B5664" t="s">
        <v>113</v>
      </c>
      <c r="C5664" s="2">
        <v>43902</v>
      </c>
      <c r="D5664">
        <v>1567</v>
      </c>
      <c r="E5664">
        <v>271</v>
      </c>
      <c r="F5664">
        <v>3</v>
      </c>
      <c r="G5664">
        <v>1</v>
      </c>
      <c r="H5664">
        <v>18.702999999999999</v>
      </c>
      <c r="I5664">
        <v>3.2349999999999999</v>
      </c>
      <c r="J5664">
        <v>3.5999999999999997E-2</v>
      </c>
      <c r="K5664">
        <v>1.2E-2</v>
      </c>
      <c r="Q5664">
        <f>ABS(_xlfn.DAYS(_xlfn.MINIFS($C$2:$C$13493,$B$2:$B$13493,B5664),C5664))</f>
        <v>2</v>
      </c>
    </row>
    <row r="5665" spans="1:17" x14ac:dyDescent="0.25">
      <c r="A5665" t="s">
        <v>179</v>
      </c>
      <c r="B5665" t="s">
        <v>180</v>
      </c>
      <c r="C5665" s="2">
        <v>43923</v>
      </c>
      <c r="D5665">
        <v>1965</v>
      </c>
      <c r="E5665">
        <v>568</v>
      </c>
      <c r="F5665">
        <v>50</v>
      </c>
      <c r="G5665">
        <v>15</v>
      </c>
      <c r="H5665">
        <v>1.4239999999999999</v>
      </c>
      <c r="I5665">
        <v>0.41199999999999998</v>
      </c>
      <c r="J5665">
        <v>3.5999999999999997E-2</v>
      </c>
      <c r="K5665">
        <v>1.0999999999999999E-2</v>
      </c>
      <c r="L5665">
        <v>47951</v>
      </c>
      <c r="N5665">
        <v>3.5000000000000003E-2</v>
      </c>
      <c r="P5665" t="s">
        <v>52</v>
      </c>
      <c r="Q5665">
        <f>ABS(_xlfn.DAYS(_xlfn.MINIFS($C$2:$C$13493,$B$2:$B$13493,B5665),C5665))</f>
        <v>20</v>
      </c>
    </row>
    <row r="5666" spans="1:17" x14ac:dyDescent="0.25">
      <c r="A5666" t="s">
        <v>274</v>
      </c>
      <c r="B5666" t="s">
        <v>275</v>
      </c>
      <c r="C5666" s="2">
        <v>43916</v>
      </c>
      <c r="D5666">
        <v>1057</v>
      </c>
      <c r="E5666">
        <v>66</v>
      </c>
      <c r="F5666">
        <v>8</v>
      </c>
      <c r="G5666">
        <v>1</v>
      </c>
      <c r="H5666">
        <v>4.7850000000000001</v>
      </c>
      <c r="I5666">
        <v>0.29899999999999999</v>
      </c>
      <c r="J5666">
        <v>3.5999999999999997E-2</v>
      </c>
      <c r="K5666">
        <v>5.0000000000000001E-3</v>
      </c>
      <c r="L5666">
        <v>7835</v>
      </c>
      <c r="M5666">
        <v>1386</v>
      </c>
      <c r="N5666">
        <v>3.7999999999999999E-2</v>
      </c>
      <c r="O5666">
        <v>7.0000000000000001E-3</v>
      </c>
      <c r="P5666" t="s">
        <v>30</v>
      </c>
      <c r="Q5666">
        <f>ABS(_xlfn.DAYS(_xlfn.MINIFS($C$2:$C$13493,$B$2:$B$13493,B5666),C5666))</f>
        <v>6</v>
      </c>
    </row>
    <row r="5667" spans="1:17" x14ac:dyDescent="0.25">
      <c r="A5667" t="s">
        <v>353</v>
      </c>
      <c r="B5667" t="s">
        <v>354</v>
      </c>
      <c r="C5667" s="2">
        <v>43896</v>
      </c>
      <c r="D5667">
        <v>233</v>
      </c>
      <c r="E5667">
        <v>74</v>
      </c>
      <c r="F5667">
        <v>12</v>
      </c>
      <c r="G5667">
        <v>1</v>
      </c>
      <c r="H5667">
        <v>0.70399999999999996</v>
      </c>
      <c r="I5667">
        <v>0.224</v>
      </c>
      <c r="J5667">
        <v>3.5999999999999997E-2</v>
      </c>
      <c r="K5667">
        <v>3.0000000000000001E-3</v>
      </c>
      <c r="Q5667">
        <f>ABS(_xlfn.DAYS(_xlfn.MINIFS($C$2:$C$13493,$B$2:$B$13493,B5667),C5667))</f>
        <v>5</v>
      </c>
    </row>
    <row r="5668" spans="1:17" x14ac:dyDescent="0.25">
      <c r="A5668" t="s">
        <v>358</v>
      </c>
      <c r="B5668" t="s">
        <v>359</v>
      </c>
      <c r="C5668" s="2">
        <v>43918</v>
      </c>
      <c r="D5668">
        <v>119</v>
      </c>
      <c r="E5668">
        <v>12</v>
      </c>
      <c r="F5668">
        <v>1</v>
      </c>
      <c r="G5668">
        <v>0</v>
      </c>
      <c r="H5668">
        <v>4.1849999999999996</v>
      </c>
      <c r="I5668">
        <v>0.42199999999999999</v>
      </c>
      <c r="J5668">
        <v>3.5000000000000003E-2</v>
      </c>
      <c r="K5668">
        <v>0</v>
      </c>
      <c r="Q5668">
        <f>ABS(_xlfn.DAYS(_xlfn.MINIFS($C$2:$C$13493,$B$2:$B$13493,B5668),C5668))</f>
        <v>1</v>
      </c>
    </row>
    <row r="5669" spans="1:17" x14ac:dyDescent="0.25">
      <c r="A5669" t="s">
        <v>358</v>
      </c>
      <c r="B5669" t="s">
        <v>359</v>
      </c>
      <c r="C5669" s="2">
        <v>43919</v>
      </c>
      <c r="D5669">
        <v>119</v>
      </c>
      <c r="E5669">
        <v>0</v>
      </c>
      <c r="F5669">
        <v>1</v>
      </c>
      <c r="G5669">
        <v>0</v>
      </c>
      <c r="H5669">
        <v>4.1849999999999996</v>
      </c>
      <c r="I5669">
        <v>0</v>
      </c>
      <c r="J5669">
        <v>3.5000000000000003E-2</v>
      </c>
      <c r="K5669">
        <v>0</v>
      </c>
      <c r="Q5669">
        <f>ABS(_xlfn.DAYS(_xlfn.MINIFS($C$2:$C$13493,$B$2:$B$13493,B5669),C5669))</f>
        <v>2</v>
      </c>
    </row>
    <row r="5670" spans="1:17" x14ac:dyDescent="0.25">
      <c r="A5670" t="s">
        <v>358</v>
      </c>
      <c r="B5670" t="s">
        <v>359</v>
      </c>
      <c r="C5670" s="2">
        <v>43920</v>
      </c>
      <c r="D5670">
        <v>119</v>
      </c>
      <c r="E5670">
        <v>0</v>
      </c>
      <c r="F5670">
        <v>1</v>
      </c>
      <c r="G5670">
        <v>0</v>
      </c>
      <c r="H5670">
        <v>4.1849999999999996</v>
      </c>
      <c r="I5670">
        <v>0</v>
      </c>
      <c r="J5670">
        <v>3.5000000000000003E-2</v>
      </c>
      <c r="K5670">
        <v>0</v>
      </c>
      <c r="Q5670">
        <f>ABS(_xlfn.DAYS(_xlfn.MINIFS($C$2:$C$13493,$B$2:$B$13493,B5670),C5670))</f>
        <v>3</v>
      </c>
    </row>
    <row r="5671" spans="1:17" x14ac:dyDescent="0.25">
      <c r="A5671" t="s">
        <v>358</v>
      </c>
      <c r="B5671" t="s">
        <v>359</v>
      </c>
      <c r="C5671" s="2">
        <v>43917</v>
      </c>
      <c r="D5671">
        <v>107</v>
      </c>
      <c r="E5671">
        <v>1</v>
      </c>
      <c r="F5671">
        <v>1</v>
      </c>
      <c r="G5671">
        <v>1</v>
      </c>
      <c r="H5671">
        <v>3.7629999999999999</v>
      </c>
      <c r="I5671">
        <v>3.5000000000000003E-2</v>
      </c>
      <c r="J5671">
        <v>3.5000000000000003E-2</v>
      </c>
      <c r="K5671">
        <v>3.5000000000000003E-2</v>
      </c>
      <c r="Q5671">
        <f>ABS(_xlfn.DAYS(_xlfn.MINIFS($C$2:$C$13493,$B$2:$B$13493,B5671),C5671))</f>
        <v>0</v>
      </c>
    </row>
    <row r="5672" spans="1:17" x14ac:dyDescent="0.25">
      <c r="A5672" t="s">
        <v>260</v>
      </c>
      <c r="B5672" t="s">
        <v>261</v>
      </c>
      <c r="C5672" s="2">
        <v>43932</v>
      </c>
      <c r="D5672">
        <v>305</v>
      </c>
      <c r="E5672">
        <v>17</v>
      </c>
      <c r="F5672">
        <v>7</v>
      </c>
      <c r="G5672">
        <v>0</v>
      </c>
      <c r="H5672">
        <v>1.48</v>
      </c>
      <c r="I5672">
        <v>8.2000000000000003E-2</v>
      </c>
      <c r="J5672">
        <v>3.4000000000000002E-2</v>
      </c>
      <c r="K5672">
        <v>0</v>
      </c>
      <c r="Q5672">
        <f>ABS(_xlfn.DAYS(_xlfn.MINIFS($C$2:$C$13493,$B$2:$B$13493,B5672),C5672))</f>
        <v>18</v>
      </c>
    </row>
    <row r="5673" spans="1:17" x14ac:dyDescent="0.25">
      <c r="A5673" t="s">
        <v>260</v>
      </c>
      <c r="B5673" t="s">
        <v>261</v>
      </c>
      <c r="C5673" s="2">
        <v>43931</v>
      </c>
      <c r="D5673">
        <v>288</v>
      </c>
      <c r="E5673">
        <v>12</v>
      </c>
      <c r="F5673">
        <v>7</v>
      </c>
      <c r="G5673">
        <v>1</v>
      </c>
      <c r="H5673">
        <v>1.397</v>
      </c>
      <c r="I5673">
        <v>5.8000000000000003E-2</v>
      </c>
      <c r="J5673">
        <v>3.4000000000000002E-2</v>
      </c>
      <c r="K5673">
        <v>5.0000000000000001E-3</v>
      </c>
      <c r="Q5673">
        <f>ABS(_xlfn.DAYS(_xlfn.MINIFS($C$2:$C$13493,$B$2:$B$13493,B5673),C5673))</f>
        <v>17</v>
      </c>
    </row>
    <row r="5674" spans="1:17" x14ac:dyDescent="0.25">
      <c r="A5674" t="s">
        <v>298</v>
      </c>
      <c r="B5674" t="s">
        <v>299</v>
      </c>
      <c r="C5674" s="2">
        <v>43919</v>
      </c>
      <c r="D5674">
        <v>1264</v>
      </c>
      <c r="E5674">
        <v>228</v>
      </c>
      <c r="F5674">
        <v>5</v>
      </c>
      <c r="G5674">
        <v>1</v>
      </c>
      <c r="H5674">
        <v>8.6609999999999996</v>
      </c>
      <c r="I5674">
        <v>1.5620000000000001</v>
      </c>
      <c r="J5674">
        <v>3.4000000000000002E-2</v>
      </c>
      <c r="K5674">
        <v>7.0000000000000001E-3</v>
      </c>
      <c r="L5674">
        <v>263888</v>
      </c>
      <c r="M5674">
        <v>20511</v>
      </c>
      <c r="N5674">
        <v>1.835</v>
      </c>
      <c r="O5674">
        <v>0.14299999999999999</v>
      </c>
      <c r="P5674" t="s">
        <v>30</v>
      </c>
      <c r="Q5674">
        <f>ABS(_xlfn.DAYS(_xlfn.MINIFS($C$2:$C$13493,$B$2:$B$13493,B5674),C5674))</f>
        <v>2</v>
      </c>
    </row>
    <row r="5675" spans="1:17" x14ac:dyDescent="0.25">
      <c r="A5675" t="s">
        <v>366</v>
      </c>
      <c r="B5675" t="s">
        <v>367</v>
      </c>
      <c r="C5675" s="2">
        <v>43920</v>
      </c>
      <c r="D5675">
        <v>1280</v>
      </c>
      <c r="E5675">
        <v>93</v>
      </c>
      <c r="F5675">
        <v>2</v>
      </c>
      <c r="G5675">
        <v>0</v>
      </c>
      <c r="H5675">
        <v>21.582000000000001</v>
      </c>
      <c r="I5675">
        <v>1.5680000000000001</v>
      </c>
      <c r="J5675">
        <v>3.4000000000000002E-2</v>
      </c>
      <c r="K5675">
        <v>0</v>
      </c>
      <c r="L5675">
        <v>38409</v>
      </c>
      <c r="M5675">
        <v>2816</v>
      </c>
      <c r="N5675">
        <v>0.65400000000000003</v>
      </c>
      <c r="O5675">
        <v>4.8000000000000001E-2</v>
      </c>
      <c r="P5675" t="s">
        <v>37</v>
      </c>
      <c r="Q5675">
        <f>ABS(_xlfn.DAYS(_xlfn.MINIFS($C$2:$C$13493,$B$2:$B$13493,B5675),C5675))</f>
        <v>48</v>
      </c>
    </row>
    <row r="5676" spans="1:17" x14ac:dyDescent="0.25">
      <c r="A5676" t="s">
        <v>366</v>
      </c>
      <c r="B5676" t="s">
        <v>367</v>
      </c>
      <c r="C5676" s="2">
        <v>43919</v>
      </c>
      <c r="D5676">
        <v>1187</v>
      </c>
      <c r="E5676">
        <v>17</v>
      </c>
      <c r="F5676">
        <v>2</v>
      </c>
      <c r="G5676">
        <v>0</v>
      </c>
      <c r="H5676">
        <v>20.013999999999999</v>
      </c>
      <c r="I5676">
        <v>0.28699999999999998</v>
      </c>
      <c r="J5676">
        <v>3.4000000000000002E-2</v>
      </c>
      <c r="K5676">
        <v>0</v>
      </c>
      <c r="L5676">
        <v>35593</v>
      </c>
      <c r="M5676">
        <v>3630</v>
      </c>
      <c r="N5676">
        <v>0.60599999999999998</v>
      </c>
      <c r="O5676">
        <v>6.2E-2</v>
      </c>
      <c r="P5676" t="s">
        <v>37</v>
      </c>
      <c r="Q5676">
        <f>ABS(_xlfn.DAYS(_xlfn.MINIFS($C$2:$C$13493,$B$2:$B$13493,B5676),C5676))</f>
        <v>47</v>
      </c>
    </row>
    <row r="5677" spans="1:17" x14ac:dyDescent="0.25">
      <c r="A5677" t="s">
        <v>366</v>
      </c>
      <c r="B5677" t="s">
        <v>367</v>
      </c>
      <c r="C5677" s="2">
        <v>43918</v>
      </c>
      <c r="D5677">
        <v>1170</v>
      </c>
      <c r="E5677">
        <v>243</v>
      </c>
      <c r="F5677">
        <v>2</v>
      </c>
      <c r="G5677">
        <v>0</v>
      </c>
      <c r="H5677">
        <v>19.727</v>
      </c>
      <c r="I5677">
        <v>4.0970000000000004</v>
      </c>
      <c r="J5677">
        <v>3.4000000000000002E-2</v>
      </c>
      <c r="K5677">
        <v>0</v>
      </c>
      <c r="L5677">
        <v>31963</v>
      </c>
      <c r="M5677">
        <v>3426</v>
      </c>
      <c r="N5677">
        <v>0.54400000000000004</v>
      </c>
      <c r="O5677">
        <v>5.8000000000000003E-2</v>
      </c>
      <c r="P5677" t="s">
        <v>37</v>
      </c>
      <c r="Q5677">
        <f>ABS(_xlfn.DAYS(_xlfn.MINIFS($C$2:$C$13493,$B$2:$B$13493,B5677),C5677))</f>
        <v>46</v>
      </c>
    </row>
    <row r="5678" spans="1:17" x14ac:dyDescent="0.25">
      <c r="A5678" t="s">
        <v>366</v>
      </c>
      <c r="B5678" t="s">
        <v>367</v>
      </c>
      <c r="C5678" s="2">
        <v>43917</v>
      </c>
      <c r="D5678">
        <v>927</v>
      </c>
      <c r="E5678">
        <v>218</v>
      </c>
      <c r="F5678">
        <v>2</v>
      </c>
      <c r="G5678">
        <v>2</v>
      </c>
      <c r="H5678">
        <v>15.63</v>
      </c>
      <c r="I5678">
        <v>3.6760000000000002</v>
      </c>
      <c r="J5678">
        <v>3.4000000000000002E-2</v>
      </c>
      <c r="K5678">
        <v>3.4000000000000002E-2</v>
      </c>
      <c r="L5678">
        <v>28537</v>
      </c>
      <c r="M5678">
        <v>8066</v>
      </c>
      <c r="N5678">
        <v>0.48599999999999999</v>
      </c>
      <c r="O5678">
        <v>0.13700000000000001</v>
      </c>
      <c r="P5678" t="s">
        <v>37</v>
      </c>
      <c r="Q5678">
        <f>ABS(_xlfn.DAYS(_xlfn.MINIFS($C$2:$C$13493,$B$2:$B$13493,B5678),C5678))</f>
        <v>45</v>
      </c>
    </row>
    <row r="5679" spans="1:17" x14ac:dyDescent="0.25">
      <c r="A5679" t="s">
        <v>91</v>
      </c>
      <c r="B5679" t="s">
        <v>92</v>
      </c>
      <c r="C5679" s="2">
        <v>43915</v>
      </c>
      <c r="D5679">
        <v>45</v>
      </c>
      <c r="E5679">
        <v>19</v>
      </c>
      <c r="F5679">
        <v>3</v>
      </c>
      <c r="G5679">
        <v>1</v>
      </c>
      <c r="H5679">
        <v>0.502</v>
      </c>
      <c r="I5679">
        <v>0.21199999999999999</v>
      </c>
      <c r="J5679">
        <v>3.3000000000000002E-2</v>
      </c>
      <c r="K5679">
        <v>1.0999999999999999E-2</v>
      </c>
      <c r="Q5679">
        <f>ABS(_xlfn.DAYS(_xlfn.MINIFS($C$2:$C$13493,$B$2:$B$13493,B5679),C5679))</f>
        <v>3</v>
      </c>
    </row>
    <row r="5680" spans="1:17" x14ac:dyDescent="0.25">
      <c r="A5680" t="s">
        <v>91</v>
      </c>
      <c r="B5680" t="s">
        <v>92</v>
      </c>
      <c r="C5680" s="2">
        <v>43916</v>
      </c>
      <c r="D5680">
        <v>45</v>
      </c>
      <c r="E5680">
        <v>0</v>
      </c>
      <c r="F5680">
        <v>3</v>
      </c>
      <c r="G5680">
        <v>0</v>
      </c>
      <c r="H5680">
        <v>0.502</v>
      </c>
      <c r="I5680">
        <v>0</v>
      </c>
      <c r="J5680">
        <v>3.3000000000000002E-2</v>
      </c>
      <c r="K5680">
        <v>0</v>
      </c>
      <c r="Q5680">
        <f>ABS(_xlfn.DAYS(_xlfn.MINIFS($C$2:$C$13493,$B$2:$B$13493,B5680),C5680))</f>
        <v>4</v>
      </c>
    </row>
    <row r="5681" spans="1:17" x14ac:dyDescent="0.25">
      <c r="A5681" t="s">
        <v>191</v>
      </c>
      <c r="B5681" t="s">
        <v>192</v>
      </c>
      <c r="C5681" s="2">
        <v>43885</v>
      </c>
      <c r="D5681">
        <v>132</v>
      </c>
      <c r="E5681">
        <v>53</v>
      </c>
      <c r="F5681">
        <v>2</v>
      </c>
      <c r="G5681">
        <v>0</v>
      </c>
      <c r="H5681">
        <v>2.1829999999999998</v>
      </c>
      <c r="I5681">
        <v>0.877</v>
      </c>
      <c r="J5681">
        <v>3.3000000000000002E-2</v>
      </c>
      <c r="K5681">
        <v>0</v>
      </c>
      <c r="L5681">
        <v>4324</v>
      </c>
      <c r="N5681">
        <v>7.2999999999999995E-2</v>
      </c>
      <c r="P5681" t="s">
        <v>30</v>
      </c>
      <c r="Q5681">
        <f>ABS(_xlfn.DAYS(_xlfn.MINIFS($C$2:$C$13493,$B$2:$B$13493,B5681),C5681))</f>
        <v>1</v>
      </c>
    </row>
    <row r="5682" spans="1:17" x14ac:dyDescent="0.25">
      <c r="A5682" t="s">
        <v>191</v>
      </c>
      <c r="B5682" t="s">
        <v>192</v>
      </c>
      <c r="C5682" s="2">
        <v>43884</v>
      </c>
      <c r="D5682">
        <v>79</v>
      </c>
      <c r="E5682">
        <v>62</v>
      </c>
      <c r="F5682">
        <v>2</v>
      </c>
      <c r="G5682">
        <v>2</v>
      </c>
      <c r="H5682">
        <v>1.3069999999999999</v>
      </c>
      <c r="I5682">
        <v>1.0249999999999999</v>
      </c>
      <c r="J5682">
        <v>3.3000000000000002E-2</v>
      </c>
      <c r="K5682">
        <v>3.3000000000000002E-2</v>
      </c>
      <c r="Q5682">
        <f>ABS(_xlfn.DAYS(_xlfn.MINIFS($C$2:$C$13493,$B$2:$B$13493,B5682),C5682))</f>
        <v>0</v>
      </c>
    </row>
    <row r="5683" spans="1:17" x14ac:dyDescent="0.25">
      <c r="A5683" t="s">
        <v>353</v>
      </c>
      <c r="B5683" t="s">
        <v>354</v>
      </c>
      <c r="C5683" s="2">
        <v>43895</v>
      </c>
      <c r="D5683">
        <v>159</v>
      </c>
      <c r="E5683">
        <v>34</v>
      </c>
      <c r="F5683">
        <v>11</v>
      </c>
      <c r="G5683">
        <v>2</v>
      </c>
      <c r="H5683">
        <v>0.48</v>
      </c>
      <c r="I5683">
        <v>0.10299999999999999</v>
      </c>
      <c r="J5683">
        <v>3.3000000000000002E-2</v>
      </c>
      <c r="K5683">
        <v>6.0000000000000001E-3</v>
      </c>
      <c r="Q5683">
        <f>ABS(_xlfn.DAYS(_xlfn.MINIFS($C$2:$C$13493,$B$2:$B$13493,B5683),C5683))</f>
        <v>4</v>
      </c>
    </row>
    <row r="5684" spans="1:17" x14ac:dyDescent="0.25">
      <c r="A5684" t="s">
        <v>145</v>
      </c>
      <c r="B5684" t="s">
        <v>146</v>
      </c>
      <c r="C5684" s="2">
        <v>43913</v>
      </c>
      <c r="D5684">
        <v>24</v>
      </c>
      <c r="E5684">
        <v>3</v>
      </c>
      <c r="F5684">
        <v>1</v>
      </c>
      <c r="G5684">
        <v>0</v>
      </c>
      <c r="H5684">
        <v>0.77200000000000002</v>
      </c>
      <c r="I5684">
        <v>9.7000000000000003E-2</v>
      </c>
      <c r="J5684">
        <v>3.2000000000000001E-2</v>
      </c>
      <c r="K5684">
        <v>0</v>
      </c>
      <c r="Q5684">
        <f>ABS(_xlfn.DAYS(_xlfn.MINIFS($C$2:$C$13493,$B$2:$B$13493,B5684),C5684))</f>
        <v>1</v>
      </c>
    </row>
    <row r="5685" spans="1:17" x14ac:dyDescent="0.25">
      <c r="A5685" t="s">
        <v>145</v>
      </c>
      <c r="B5685" t="s">
        <v>146</v>
      </c>
      <c r="C5685" s="2">
        <v>43912</v>
      </c>
      <c r="D5685">
        <v>21</v>
      </c>
      <c r="E5685">
        <v>5</v>
      </c>
      <c r="F5685">
        <v>1</v>
      </c>
      <c r="G5685">
        <v>1</v>
      </c>
      <c r="H5685">
        <v>0.67600000000000005</v>
      </c>
      <c r="I5685">
        <v>0.161</v>
      </c>
      <c r="J5685">
        <v>3.2000000000000001E-2</v>
      </c>
      <c r="K5685">
        <v>3.2000000000000001E-2</v>
      </c>
      <c r="Q5685">
        <f>ABS(_xlfn.DAYS(_xlfn.MINIFS($C$2:$C$13493,$B$2:$B$13493,B5685),C5685))</f>
        <v>0</v>
      </c>
    </row>
    <row r="5686" spans="1:17" x14ac:dyDescent="0.25">
      <c r="A5686" t="s">
        <v>274</v>
      </c>
      <c r="B5686" t="s">
        <v>275</v>
      </c>
      <c r="C5686" s="2">
        <v>43915</v>
      </c>
      <c r="D5686">
        <v>991</v>
      </c>
      <c r="E5686">
        <v>104</v>
      </c>
      <c r="F5686">
        <v>7</v>
      </c>
      <c r="G5686">
        <v>1</v>
      </c>
      <c r="H5686">
        <v>4.4859999999999998</v>
      </c>
      <c r="I5686">
        <v>0.47099999999999997</v>
      </c>
      <c r="J5686">
        <v>3.2000000000000001E-2</v>
      </c>
      <c r="K5686">
        <v>5.0000000000000001E-3</v>
      </c>
      <c r="L5686">
        <v>6449</v>
      </c>
      <c r="M5686">
        <v>326</v>
      </c>
      <c r="N5686">
        <v>3.1E-2</v>
      </c>
      <c r="O5686">
        <v>2E-3</v>
      </c>
      <c r="P5686" t="s">
        <v>30</v>
      </c>
      <c r="Q5686">
        <f>ABS(_xlfn.DAYS(_xlfn.MINIFS($C$2:$C$13493,$B$2:$B$13493,B5686),C5686))</f>
        <v>5</v>
      </c>
    </row>
    <row r="5687" spans="1:17" x14ac:dyDescent="0.25">
      <c r="A5687" t="s">
        <v>135</v>
      </c>
      <c r="B5687" t="s">
        <v>136</v>
      </c>
      <c r="C5687" s="2">
        <v>43892</v>
      </c>
      <c r="D5687">
        <v>130</v>
      </c>
      <c r="E5687">
        <v>30</v>
      </c>
      <c r="F5687">
        <v>2</v>
      </c>
      <c r="G5687">
        <v>0</v>
      </c>
      <c r="H5687">
        <v>1.992</v>
      </c>
      <c r="I5687">
        <v>0.46</v>
      </c>
      <c r="J5687">
        <v>3.1E-2</v>
      </c>
      <c r="K5687">
        <v>0</v>
      </c>
      <c r="L5687">
        <v>2887</v>
      </c>
      <c r="M5687">
        <v>436</v>
      </c>
      <c r="N5687">
        <v>4.3999999999999997E-2</v>
      </c>
      <c r="O5687">
        <v>7.0000000000000001E-3</v>
      </c>
      <c r="P5687" t="s">
        <v>37</v>
      </c>
      <c r="Q5687">
        <f>ABS(_xlfn.DAYS(_xlfn.MINIFS($C$2:$C$13493,$B$2:$B$13493,B5687),C5687))</f>
        <v>16</v>
      </c>
    </row>
    <row r="5688" spans="1:17" x14ac:dyDescent="0.25">
      <c r="A5688" t="s">
        <v>135</v>
      </c>
      <c r="B5688" t="s">
        <v>136</v>
      </c>
      <c r="C5688" s="2">
        <v>43891</v>
      </c>
      <c r="D5688">
        <v>100</v>
      </c>
      <c r="E5688">
        <v>43</v>
      </c>
      <c r="F5688">
        <v>2</v>
      </c>
      <c r="G5688">
        <v>0</v>
      </c>
      <c r="H5688">
        <v>1.532</v>
      </c>
      <c r="I5688">
        <v>0.65900000000000003</v>
      </c>
      <c r="J5688">
        <v>3.1E-2</v>
      </c>
      <c r="K5688">
        <v>0</v>
      </c>
      <c r="L5688">
        <v>2451</v>
      </c>
      <c r="M5688">
        <v>549</v>
      </c>
      <c r="N5688">
        <v>3.6999999999999998E-2</v>
      </c>
      <c r="O5688">
        <v>8.0000000000000002E-3</v>
      </c>
      <c r="P5688" t="s">
        <v>37</v>
      </c>
      <c r="Q5688">
        <f>ABS(_xlfn.DAYS(_xlfn.MINIFS($C$2:$C$13493,$B$2:$B$13493,B5688),C5688))</f>
        <v>15</v>
      </c>
    </row>
    <row r="5689" spans="1:17" x14ac:dyDescent="0.25">
      <c r="A5689" t="s">
        <v>135</v>
      </c>
      <c r="B5689" t="s">
        <v>136</v>
      </c>
      <c r="C5689" s="2">
        <v>43890</v>
      </c>
      <c r="D5689">
        <v>57</v>
      </c>
      <c r="E5689">
        <v>19</v>
      </c>
      <c r="F5689">
        <v>2</v>
      </c>
      <c r="G5689">
        <v>0</v>
      </c>
      <c r="H5689">
        <v>0.873</v>
      </c>
      <c r="I5689">
        <v>0.29099999999999998</v>
      </c>
      <c r="J5689">
        <v>3.1E-2</v>
      </c>
      <c r="K5689">
        <v>0</v>
      </c>
      <c r="L5689">
        <v>1902</v>
      </c>
      <c r="M5689">
        <v>586</v>
      </c>
      <c r="N5689">
        <v>2.9000000000000001E-2</v>
      </c>
      <c r="O5689">
        <v>8.9999999999999993E-3</v>
      </c>
      <c r="P5689" t="s">
        <v>37</v>
      </c>
      <c r="Q5689">
        <f>ABS(_xlfn.DAYS(_xlfn.MINIFS($C$2:$C$13493,$B$2:$B$13493,B5689),C5689))</f>
        <v>14</v>
      </c>
    </row>
    <row r="5690" spans="1:17" x14ac:dyDescent="0.25">
      <c r="A5690" t="s">
        <v>135</v>
      </c>
      <c r="B5690" t="s">
        <v>136</v>
      </c>
      <c r="C5690" s="2">
        <v>43889</v>
      </c>
      <c r="D5690">
        <v>38</v>
      </c>
      <c r="E5690">
        <v>21</v>
      </c>
      <c r="F5690">
        <v>2</v>
      </c>
      <c r="G5690">
        <v>0</v>
      </c>
      <c r="H5690">
        <v>0.58199999999999996</v>
      </c>
      <c r="I5690">
        <v>0.32200000000000001</v>
      </c>
      <c r="J5690">
        <v>3.1E-2</v>
      </c>
      <c r="K5690">
        <v>0</v>
      </c>
      <c r="L5690">
        <v>1316</v>
      </c>
      <c r="M5690">
        <v>465</v>
      </c>
      <c r="N5690">
        <v>0.02</v>
      </c>
      <c r="O5690">
        <v>7.0000000000000001E-3</v>
      </c>
      <c r="P5690" t="s">
        <v>37</v>
      </c>
      <c r="Q5690">
        <f>ABS(_xlfn.DAYS(_xlfn.MINIFS($C$2:$C$13493,$B$2:$B$13493,B5690),C5690))</f>
        <v>13</v>
      </c>
    </row>
    <row r="5691" spans="1:17" x14ac:dyDescent="0.25">
      <c r="A5691" t="s">
        <v>135</v>
      </c>
      <c r="B5691" t="s">
        <v>136</v>
      </c>
      <c r="C5691" s="2">
        <v>43888</v>
      </c>
      <c r="D5691">
        <v>17</v>
      </c>
      <c r="E5691">
        <v>3</v>
      </c>
      <c r="F5691">
        <v>2</v>
      </c>
      <c r="G5691">
        <v>1</v>
      </c>
      <c r="H5691">
        <v>0.26</v>
      </c>
      <c r="I5691">
        <v>4.5999999999999999E-2</v>
      </c>
      <c r="J5691">
        <v>3.1E-2</v>
      </c>
      <c r="K5691">
        <v>1.4999999999999999E-2</v>
      </c>
      <c r="L5691">
        <v>851</v>
      </c>
      <c r="M5691">
        <v>439</v>
      </c>
      <c r="N5691">
        <v>1.2999999999999999E-2</v>
      </c>
      <c r="O5691">
        <v>7.0000000000000001E-3</v>
      </c>
      <c r="P5691" t="s">
        <v>37</v>
      </c>
      <c r="Q5691">
        <f>ABS(_xlfn.DAYS(_xlfn.MINIFS($C$2:$C$13493,$B$2:$B$13493,B5691),C5691))</f>
        <v>12</v>
      </c>
    </row>
    <row r="5692" spans="1:17" x14ac:dyDescent="0.25">
      <c r="A5692" t="s">
        <v>234</v>
      </c>
      <c r="B5692" t="s">
        <v>235</v>
      </c>
      <c r="C5692" s="2">
        <v>43914</v>
      </c>
      <c r="D5692">
        <v>367</v>
      </c>
      <c r="E5692">
        <v>51</v>
      </c>
      <c r="F5692">
        <v>4</v>
      </c>
      <c r="G5692">
        <v>2</v>
      </c>
      <c r="H5692">
        <v>2.8460000000000001</v>
      </c>
      <c r="I5692">
        <v>0.39600000000000002</v>
      </c>
      <c r="J5692">
        <v>3.1E-2</v>
      </c>
      <c r="K5692">
        <v>1.6E-2</v>
      </c>
      <c r="L5692">
        <v>8494</v>
      </c>
      <c r="M5692">
        <v>1125</v>
      </c>
      <c r="N5692">
        <v>6.3E-2</v>
      </c>
      <c r="O5692">
        <v>8.0000000000000002E-3</v>
      </c>
      <c r="P5692" t="s">
        <v>69</v>
      </c>
      <c r="Q5692">
        <f>ABS(_xlfn.DAYS(_xlfn.MINIFS($C$2:$C$13493,$B$2:$B$13493,B5692),C5692))</f>
        <v>21</v>
      </c>
    </row>
    <row r="5693" spans="1:17" x14ac:dyDescent="0.25">
      <c r="A5693" t="s">
        <v>50</v>
      </c>
      <c r="B5693" t="s">
        <v>51</v>
      </c>
      <c r="C5693" s="2">
        <v>43922</v>
      </c>
      <c r="D5693">
        <v>51</v>
      </c>
      <c r="E5693">
        <v>2</v>
      </c>
      <c r="F5693">
        <v>5</v>
      </c>
      <c r="G5693">
        <v>0</v>
      </c>
      <c r="H5693">
        <v>0.31</v>
      </c>
      <c r="I5693">
        <v>1.2E-2</v>
      </c>
      <c r="J5693">
        <v>0.03</v>
      </c>
      <c r="K5693">
        <v>0</v>
      </c>
      <c r="L5693">
        <v>1759</v>
      </c>
      <c r="M5693">
        <v>157</v>
      </c>
      <c r="N5693">
        <v>0.01</v>
      </c>
      <c r="O5693">
        <v>1E-3</v>
      </c>
      <c r="P5693" t="s">
        <v>52</v>
      </c>
      <c r="Q5693">
        <f>ABS(_xlfn.DAYS(_xlfn.MINIFS($C$2:$C$13493,$B$2:$B$13493,B5693),C5693))</f>
        <v>28</v>
      </c>
    </row>
    <row r="5694" spans="1:17" x14ac:dyDescent="0.25">
      <c r="A5694" t="s">
        <v>50</v>
      </c>
      <c r="B5694" t="s">
        <v>51</v>
      </c>
      <c r="C5694" s="2">
        <v>43920</v>
      </c>
      <c r="D5694">
        <v>49</v>
      </c>
      <c r="E5694">
        <v>1</v>
      </c>
      <c r="F5694">
        <v>5</v>
      </c>
      <c r="G5694">
        <v>0</v>
      </c>
      <c r="H5694">
        <v>0.29799999999999999</v>
      </c>
      <c r="I5694">
        <v>6.0000000000000001E-3</v>
      </c>
      <c r="J5694">
        <v>0.03</v>
      </c>
      <c r="K5694">
        <v>0</v>
      </c>
      <c r="L5694">
        <v>1338</v>
      </c>
      <c r="M5694">
        <v>153</v>
      </c>
      <c r="N5694">
        <v>8.0000000000000002E-3</v>
      </c>
      <c r="O5694">
        <v>1E-3</v>
      </c>
      <c r="P5694" t="s">
        <v>52</v>
      </c>
      <c r="Q5694">
        <f>ABS(_xlfn.DAYS(_xlfn.MINIFS($C$2:$C$13493,$B$2:$B$13493,B5694),C5694))</f>
        <v>26</v>
      </c>
    </row>
    <row r="5695" spans="1:17" x14ac:dyDescent="0.25">
      <c r="A5695" t="s">
        <v>50</v>
      </c>
      <c r="B5695" t="s">
        <v>51</v>
      </c>
      <c r="C5695" s="2">
        <v>43921</v>
      </c>
      <c r="D5695">
        <v>49</v>
      </c>
      <c r="E5695">
        <v>0</v>
      </c>
      <c r="F5695">
        <v>5</v>
      </c>
      <c r="G5695">
        <v>0</v>
      </c>
      <c r="H5695">
        <v>0.29799999999999999</v>
      </c>
      <c r="I5695">
        <v>0</v>
      </c>
      <c r="J5695">
        <v>0.03</v>
      </c>
      <c r="K5695">
        <v>0</v>
      </c>
      <c r="L5695">
        <v>1602</v>
      </c>
      <c r="M5695">
        <v>264</v>
      </c>
      <c r="N5695">
        <v>8.9999999999999993E-3</v>
      </c>
      <c r="O5695">
        <v>2E-3</v>
      </c>
      <c r="P5695" t="s">
        <v>52</v>
      </c>
      <c r="Q5695">
        <f>ABS(_xlfn.DAYS(_xlfn.MINIFS($C$2:$C$13493,$B$2:$B$13493,B5695),C5695))</f>
        <v>27</v>
      </c>
    </row>
    <row r="5696" spans="1:17" x14ac:dyDescent="0.25">
      <c r="A5696" t="s">
        <v>50</v>
      </c>
      <c r="B5696" t="s">
        <v>51</v>
      </c>
      <c r="C5696" s="2">
        <v>43917</v>
      </c>
      <c r="D5696">
        <v>48</v>
      </c>
      <c r="E5696">
        <v>9</v>
      </c>
      <c r="F5696">
        <v>5</v>
      </c>
      <c r="G5696">
        <v>0</v>
      </c>
      <c r="H5696">
        <v>0.29099999999999998</v>
      </c>
      <c r="I5696">
        <v>5.5E-2</v>
      </c>
      <c r="J5696">
        <v>0.03</v>
      </c>
      <c r="K5696">
        <v>0</v>
      </c>
      <c r="L5696">
        <v>1026</v>
      </c>
      <c r="M5696">
        <v>106</v>
      </c>
      <c r="N5696">
        <v>6.0000000000000001E-3</v>
      </c>
      <c r="O5696">
        <v>1E-3</v>
      </c>
      <c r="P5696" t="s">
        <v>52</v>
      </c>
      <c r="Q5696">
        <f>ABS(_xlfn.DAYS(_xlfn.MINIFS($C$2:$C$13493,$B$2:$B$13493,B5696),C5696))</f>
        <v>23</v>
      </c>
    </row>
    <row r="5697" spans="1:17" x14ac:dyDescent="0.25">
      <c r="A5697" t="s">
        <v>50</v>
      </c>
      <c r="B5697" t="s">
        <v>51</v>
      </c>
      <c r="C5697" s="2">
        <v>43918</v>
      </c>
      <c r="D5697">
        <v>48</v>
      </c>
      <c r="E5697">
        <v>0</v>
      </c>
      <c r="F5697">
        <v>5</v>
      </c>
      <c r="G5697">
        <v>0</v>
      </c>
      <c r="H5697">
        <v>0.29099999999999998</v>
      </c>
      <c r="I5697">
        <v>0</v>
      </c>
      <c r="J5697">
        <v>0.03</v>
      </c>
      <c r="K5697">
        <v>0</v>
      </c>
      <c r="L5697">
        <v>1076</v>
      </c>
      <c r="M5697">
        <v>50</v>
      </c>
      <c r="N5697">
        <v>6.0000000000000001E-3</v>
      </c>
      <c r="O5697">
        <v>0</v>
      </c>
      <c r="P5697" t="s">
        <v>52</v>
      </c>
      <c r="Q5697">
        <f>ABS(_xlfn.DAYS(_xlfn.MINIFS($C$2:$C$13493,$B$2:$B$13493,B5697),C5697))</f>
        <v>24</v>
      </c>
    </row>
    <row r="5698" spans="1:17" x14ac:dyDescent="0.25">
      <c r="A5698" t="s">
        <v>50</v>
      </c>
      <c r="B5698" t="s">
        <v>51</v>
      </c>
      <c r="C5698" s="2">
        <v>43919</v>
      </c>
      <c r="D5698">
        <v>48</v>
      </c>
      <c r="E5698">
        <v>0</v>
      </c>
      <c r="F5698">
        <v>5</v>
      </c>
      <c r="G5698">
        <v>0</v>
      </c>
      <c r="H5698">
        <v>0.29099999999999998</v>
      </c>
      <c r="I5698">
        <v>0</v>
      </c>
      <c r="J5698">
        <v>0.03</v>
      </c>
      <c r="K5698">
        <v>0</v>
      </c>
      <c r="L5698">
        <v>1185</v>
      </c>
      <c r="M5698">
        <v>109</v>
      </c>
      <c r="N5698">
        <v>7.0000000000000001E-3</v>
      </c>
      <c r="O5698">
        <v>1E-3</v>
      </c>
      <c r="P5698" t="s">
        <v>52</v>
      </c>
      <c r="Q5698">
        <f>ABS(_xlfn.DAYS(_xlfn.MINIFS($C$2:$C$13493,$B$2:$B$13493,B5698),C5698))</f>
        <v>25</v>
      </c>
    </row>
    <row r="5699" spans="1:17" x14ac:dyDescent="0.25">
      <c r="A5699" t="s">
        <v>50</v>
      </c>
      <c r="B5699" t="s">
        <v>51</v>
      </c>
      <c r="C5699" s="2">
        <v>43916</v>
      </c>
      <c r="D5699">
        <v>39</v>
      </c>
      <c r="E5699">
        <v>0</v>
      </c>
      <c r="F5699">
        <v>5</v>
      </c>
      <c r="G5699">
        <v>1</v>
      </c>
      <c r="H5699">
        <v>0.23699999999999999</v>
      </c>
      <c r="I5699">
        <v>0</v>
      </c>
      <c r="J5699">
        <v>0.03</v>
      </c>
      <c r="K5699">
        <v>6.0000000000000001E-3</v>
      </c>
      <c r="L5699">
        <v>920</v>
      </c>
      <c r="M5699">
        <v>126</v>
      </c>
      <c r="N5699">
        <v>5.0000000000000001E-3</v>
      </c>
      <c r="O5699">
        <v>1E-3</v>
      </c>
      <c r="P5699" t="s">
        <v>52</v>
      </c>
      <c r="Q5699">
        <f>ABS(_xlfn.DAYS(_xlfn.MINIFS($C$2:$C$13493,$B$2:$B$13493,B5699),C5699))</f>
        <v>22</v>
      </c>
    </row>
    <row r="5700" spans="1:17" x14ac:dyDescent="0.25">
      <c r="A5700" t="s">
        <v>356</v>
      </c>
      <c r="B5700" t="s">
        <v>357</v>
      </c>
      <c r="C5700" s="2">
        <v>43920</v>
      </c>
      <c r="D5700">
        <v>145</v>
      </c>
      <c r="E5700">
        <v>12</v>
      </c>
      <c r="F5700">
        <v>1</v>
      </c>
      <c r="G5700">
        <v>0</v>
      </c>
      <c r="H5700">
        <v>4.3319999999999999</v>
      </c>
      <c r="I5700">
        <v>0.35899999999999999</v>
      </c>
      <c r="J5700">
        <v>0.03</v>
      </c>
      <c r="K5700">
        <v>0</v>
      </c>
      <c r="Q5700">
        <f>ABS(_xlfn.DAYS(_xlfn.MINIFS($C$2:$C$13493,$B$2:$B$13493,B5700),C5700))</f>
        <v>1</v>
      </c>
    </row>
    <row r="5701" spans="1:17" x14ac:dyDescent="0.25">
      <c r="A5701" t="s">
        <v>356</v>
      </c>
      <c r="B5701" t="s">
        <v>357</v>
      </c>
      <c r="C5701" s="2">
        <v>43919</v>
      </c>
      <c r="D5701">
        <v>133</v>
      </c>
      <c r="E5701">
        <v>29</v>
      </c>
      <c r="F5701">
        <v>1</v>
      </c>
      <c r="G5701">
        <v>1</v>
      </c>
      <c r="H5701">
        <v>3.9740000000000002</v>
      </c>
      <c r="I5701">
        <v>0.86599999999999999</v>
      </c>
      <c r="J5701">
        <v>0.03</v>
      </c>
      <c r="K5701">
        <v>0.03</v>
      </c>
      <c r="Q5701">
        <f>ABS(_xlfn.DAYS(_xlfn.MINIFS($C$2:$C$13493,$B$2:$B$13493,B5701),C5701))</f>
        <v>0</v>
      </c>
    </row>
    <row r="5702" spans="1:17" x14ac:dyDescent="0.25">
      <c r="A5702" t="s">
        <v>260</v>
      </c>
      <c r="B5702" t="s">
        <v>261</v>
      </c>
      <c r="C5702" s="2">
        <v>43930</v>
      </c>
      <c r="D5702">
        <v>276</v>
      </c>
      <c r="E5702">
        <v>22</v>
      </c>
      <c r="F5702">
        <v>6</v>
      </c>
      <c r="G5702">
        <v>0</v>
      </c>
      <c r="H5702">
        <v>1.339</v>
      </c>
      <c r="I5702">
        <v>0.107</v>
      </c>
      <c r="J5702">
        <v>2.9000000000000001E-2</v>
      </c>
      <c r="K5702">
        <v>0</v>
      </c>
      <c r="Q5702">
        <f>ABS(_xlfn.DAYS(_xlfn.MINIFS($C$2:$C$13493,$B$2:$B$13493,B5702),C5702))</f>
        <v>16</v>
      </c>
    </row>
    <row r="5703" spans="1:17" x14ac:dyDescent="0.25">
      <c r="A5703" t="s">
        <v>260</v>
      </c>
      <c r="B5703" t="s">
        <v>261</v>
      </c>
      <c r="C5703" s="2">
        <v>43929</v>
      </c>
      <c r="D5703">
        <v>254</v>
      </c>
      <c r="E5703">
        <v>16</v>
      </c>
      <c r="F5703">
        <v>6</v>
      </c>
      <c r="G5703">
        <v>1</v>
      </c>
      <c r="H5703">
        <v>1.232</v>
      </c>
      <c r="I5703">
        <v>7.8E-2</v>
      </c>
      <c r="J5703">
        <v>2.9000000000000001E-2</v>
      </c>
      <c r="K5703">
        <v>5.0000000000000001E-3</v>
      </c>
      <c r="L5703">
        <v>5000</v>
      </c>
      <c r="N5703">
        <v>2.4E-2</v>
      </c>
      <c r="P5703" t="s">
        <v>52</v>
      </c>
      <c r="Q5703">
        <f>ABS(_xlfn.DAYS(_xlfn.MINIFS($C$2:$C$13493,$B$2:$B$13493,B5703),C5703))</f>
        <v>15</v>
      </c>
    </row>
    <row r="5704" spans="1:17" x14ac:dyDescent="0.25">
      <c r="A5704" t="s">
        <v>300</v>
      </c>
      <c r="B5704" t="s">
        <v>301</v>
      </c>
      <c r="C5704" s="2">
        <v>43915</v>
      </c>
      <c r="D5704">
        <v>767</v>
      </c>
      <c r="E5704">
        <v>205</v>
      </c>
      <c r="F5704">
        <v>1</v>
      </c>
      <c r="G5704">
        <v>1</v>
      </c>
      <c r="H5704">
        <v>22.030999999999999</v>
      </c>
      <c r="I5704">
        <v>5.8879999999999999</v>
      </c>
      <c r="J5704">
        <v>2.9000000000000001E-2</v>
      </c>
      <c r="K5704">
        <v>2.9000000000000001E-2</v>
      </c>
      <c r="Q5704">
        <f>ABS(_xlfn.DAYS(_xlfn.MINIFS($C$2:$C$13493,$B$2:$B$13493,B5704),C5704))</f>
        <v>0</v>
      </c>
    </row>
    <row r="5705" spans="1:17" x14ac:dyDescent="0.25">
      <c r="A5705" t="s">
        <v>139</v>
      </c>
      <c r="B5705" t="s">
        <v>140</v>
      </c>
      <c r="C5705" s="2">
        <v>43898</v>
      </c>
      <c r="D5705">
        <v>206</v>
      </c>
      <c r="E5705">
        <v>43</v>
      </c>
      <c r="F5705">
        <v>2</v>
      </c>
      <c r="G5705">
        <v>1</v>
      </c>
      <c r="H5705">
        <v>3.0339999999999998</v>
      </c>
      <c r="I5705">
        <v>0.63300000000000001</v>
      </c>
      <c r="J5705">
        <v>2.9000000000000001E-2</v>
      </c>
      <c r="K5705">
        <v>1.4999999999999999E-2</v>
      </c>
      <c r="L5705">
        <v>23513</v>
      </c>
      <c r="M5705">
        <v>2053</v>
      </c>
      <c r="N5705">
        <v>0.34899999999999998</v>
      </c>
      <c r="O5705">
        <v>0.03</v>
      </c>
      <c r="P5705" t="s">
        <v>80</v>
      </c>
      <c r="Q5705">
        <f>ABS(_xlfn.DAYS(_xlfn.MINIFS($C$2:$C$13493,$B$2:$B$13493,B5705),C5705))</f>
        <v>2</v>
      </c>
    </row>
    <row r="5706" spans="1:17" x14ac:dyDescent="0.25">
      <c r="A5706" t="s">
        <v>70</v>
      </c>
      <c r="B5706" t="s">
        <v>71</v>
      </c>
      <c r="C5706" s="2">
        <v>43910</v>
      </c>
      <c r="D5706">
        <v>621</v>
      </c>
      <c r="E5706">
        <v>193</v>
      </c>
      <c r="F5706">
        <v>6</v>
      </c>
      <c r="G5706">
        <v>2</v>
      </c>
      <c r="H5706">
        <v>2.9220000000000002</v>
      </c>
      <c r="I5706">
        <v>0.90800000000000003</v>
      </c>
      <c r="J5706">
        <v>2.8000000000000001E-2</v>
      </c>
      <c r="K5706">
        <v>8.9999999999999993E-3</v>
      </c>
      <c r="Q5706">
        <f>ABS(_xlfn.DAYS(_xlfn.MINIFS($C$2:$C$13493,$B$2:$B$13493,B5706),C5706))</f>
        <v>2</v>
      </c>
    </row>
    <row r="5707" spans="1:17" x14ac:dyDescent="0.25">
      <c r="A5707" t="s">
        <v>85</v>
      </c>
      <c r="B5707" t="s">
        <v>86</v>
      </c>
      <c r="C5707" s="2">
        <v>43855</v>
      </c>
      <c r="D5707">
        <v>1323</v>
      </c>
      <c r="E5707">
        <v>441</v>
      </c>
      <c r="F5707">
        <v>41</v>
      </c>
      <c r="G5707">
        <v>15</v>
      </c>
      <c r="H5707">
        <v>0.91900000000000004</v>
      </c>
      <c r="I5707">
        <v>0.30599999999999999</v>
      </c>
      <c r="J5707">
        <v>2.8000000000000001E-2</v>
      </c>
      <c r="K5707">
        <v>0.01</v>
      </c>
      <c r="Q5707">
        <f>ABS(_xlfn.DAYS(_xlfn.MINIFS($C$2:$C$13493,$B$2:$B$13493,B5707),C5707))</f>
        <v>14</v>
      </c>
    </row>
    <row r="5708" spans="1:17" x14ac:dyDescent="0.25">
      <c r="A5708" t="s">
        <v>228</v>
      </c>
      <c r="B5708" t="s">
        <v>229</v>
      </c>
      <c r="C5708" s="2">
        <v>43907</v>
      </c>
      <c r="D5708">
        <v>37</v>
      </c>
      <c r="E5708">
        <v>9</v>
      </c>
      <c r="F5708">
        <v>1</v>
      </c>
      <c r="G5708">
        <v>0</v>
      </c>
      <c r="H5708">
        <v>1.002</v>
      </c>
      <c r="I5708">
        <v>0.24399999999999999</v>
      </c>
      <c r="J5708">
        <v>2.7E-2</v>
      </c>
      <c r="K5708">
        <v>0</v>
      </c>
      <c r="Q5708">
        <f>ABS(_xlfn.DAYS(_xlfn.MINIFS($C$2:$C$13493,$B$2:$B$13493,B5708),C5708))</f>
        <v>15</v>
      </c>
    </row>
    <row r="5709" spans="1:17" x14ac:dyDescent="0.25">
      <c r="A5709" t="s">
        <v>228</v>
      </c>
      <c r="B5709" t="s">
        <v>229</v>
      </c>
      <c r="C5709" s="2">
        <v>43906</v>
      </c>
      <c r="D5709">
        <v>28</v>
      </c>
      <c r="E5709">
        <v>10</v>
      </c>
      <c r="F5709">
        <v>1</v>
      </c>
      <c r="G5709">
        <v>0</v>
      </c>
      <c r="H5709">
        <v>0.75900000000000001</v>
      </c>
      <c r="I5709">
        <v>0.27100000000000002</v>
      </c>
      <c r="J5709">
        <v>2.7E-2</v>
      </c>
      <c r="K5709">
        <v>0</v>
      </c>
      <c r="Q5709">
        <f>ABS(_xlfn.DAYS(_xlfn.MINIFS($C$2:$C$13493,$B$2:$B$13493,B5709),C5709))</f>
        <v>14</v>
      </c>
    </row>
    <row r="5710" spans="1:17" x14ac:dyDescent="0.25">
      <c r="A5710" t="s">
        <v>228</v>
      </c>
      <c r="B5710" t="s">
        <v>229</v>
      </c>
      <c r="C5710" s="2">
        <v>43905</v>
      </c>
      <c r="D5710">
        <v>18</v>
      </c>
      <c r="E5710">
        <v>11</v>
      </c>
      <c r="F5710">
        <v>1</v>
      </c>
      <c r="G5710">
        <v>0</v>
      </c>
      <c r="H5710">
        <v>0.48799999999999999</v>
      </c>
      <c r="I5710">
        <v>0.29799999999999999</v>
      </c>
      <c r="J5710">
        <v>2.7E-2</v>
      </c>
      <c r="K5710">
        <v>0</v>
      </c>
      <c r="L5710">
        <v>150</v>
      </c>
      <c r="N5710">
        <v>4.0000000000000001E-3</v>
      </c>
      <c r="P5710" t="s">
        <v>80</v>
      </c>
      <c r="Q5710">
        <f>ABS(_xlfn.DAYS(_xlfn.MINIFS($C$2:$C$13493,$B$2:$B$13493,B5710),C5710))</f>
        <v>13</v>
      </c>
    </row>
    <row r="5711" spans="1:17" x14ac:dyDescent="0.25">
      <c r="A5711" t="s">
        <v>228</v>
      </c>
      <c r="B5711" t="s">
        <v>229</v>
      </c>
      <c r="C5711" s="2">
        <v>43904</v>
      </c>
      <c r="D5711">
        <v>7</v>
      </c>
      <c r="E5711">
        <v>1</v>
      </c>
      <c r="F5711">
        <v>1</v>
      </c>
      <c r="G5711">
        <v>0</v>
      </c>
      <c r="H5711">
        <v>0.19</v>
      </c>
      <c r="I5711">
        <v>2.7E-2</v>
      </c>
      <c r="J5711">
        <v>2.7E-2</v>
      </c>
      <c r="K5711">
        <v>0</v>
      </c>
      <c r="Q5711">
        <f>ABS(_xlfn.DAYS(_xlfn.MINIFS($C$2:$C$13493,$B$2:$B$13493,B5711),C5711))</f>
        <v>12</v>
      </c>
    </row>
    <row r="5712" spans="1:17" x14ac:dyDescent="0.25">
      <c r="A5712" t="s">
        <v>228</v>
      </c>
      <c r="B5712" t="s">
        <v>229</v>
      </c>
      <c r="C5712" s="2">
        <v>43903</v>
      </c>
      <c r="D5712">
        <v>6</v>
      </c>
      <c r="E5712">
        <v>1</v>
      </c>
      <c r="F5712">
        <v>1</v>
      </c>
      <c r="G5712">
        <v>0</v>
      </c>
      <c r="H5712">
        <v>0.16300000000000001</v>
      </c>
      <c r="I5712">
        <v>2.7E-2</v>
      </c>
      <c r="J5712">
        <v>2.7E-2</v>
      </c>
      <c r="K5712">
        <v>0</v>
      </c>
      <c r="L5712">
        <v>101</v>
      </c>
      <c r="N5712">
        <v>3.0000000000000001E-3</v>
      </c>
      <c r="P5712" t="s">
        <v>80</v>
      </c>
      <c r="Q5712">
        <f>ABS(_xlfn.DAYS(_xlfn.MINIFS($C$2:$C$13493,$B$2:$B$13493,B5712),C5712))</f>
        <v>11</v>
      </c>
    </row>
    <row r="5713" spans="1:17" x14ac:dyDescent="0.25">
      <c r="A5713" t="s">
        <v>228</v>
      </c>
      <c r="B5713" t="s">
        <v>229</v>
      </c>
      <c r="C5713" s="2">
        <v>43902</v>
      </c>
      <c r="D5713">
        <v>5</v>
      </c>
      <c r="E5713">
        <v>3</v>
      </c>
      <c r="F5713">
        <v>1</v>
      </c>
      <c r="G5713">
        <v>1</v>
      </c>
      <c r="H5713">
        <v>0.13500000000000001</v>
      </c>
      <c r="I5713">
        <v>8.1000000000000003E-2</v>
      </c>
      <c r="J5713">
        <v>2.7E-2</v>
      </c>
      <c r="K5713">
        <v>2.7E-2</v>
      </c>
      <c r="Q5713">
        <f>ABS(_xlfn.DAYS(_xlfn.MINIFS($C$2:$C$13493,$B$2:$B$13493,B5713),C5713))</f>
        <v>10</v>
      </c>
    </row>
    <row r="5714" spans="1:17" x14ac:dyDescent="0.25">
      <c r="A5714" t="s">
        <v>274</v>
      </c>
      <c r="B5714" t="s">
        <v>275</v>
      </c>
      <c r="C5714" s="2">
        <v>43914</v>
      </c>
      <c r="D5714">
        <v>887</v>
      </c>
      <c r="E5714">
        <v>103</v>
      </c>
      <c r="F5714">
        <v>6</v>
      </c>
      <c r="G5714">
        <v>1</v>
      </c>
      <c r="H5714">
        <v>4.016</v>
      </c>
      <c r="I5714">
        <v>0.46600000000000003</v>
      </c>
      <c r="J5714">
        <v>2.7E-2</v>
      </c>
      <c r="K5714">
        <v>5.0000000000000001E-3</v>
      </c>
      <c r="L5714">
        <v>6123</v>
      </c>
      <c r="M5714">
        <v>266</v>
      </c>
      <c r="N5714">
        <v>2.9000000000000001E-2</v>
      </c>
      <c r="O5714">
        <v>1E-3</v>
      </c>
      <c r="P5714" t="s">
        <v>30</v>
      </c>
      <c r="Q5714">
        <f>ABS(_xlfn.DAYS(_xlfn.MINIFS($C$2:$C$13493,$B$2:$B$13493,B5714),C5714))</f>
        <v>4</v>
      </c>
    </row>
    <row r="5715" spans="1:17" x14ac:dyDescent="0.25">
      <c r="A5715" t="s">
        <v>298</v>
      </c>
      <c r="B5715" t="s">
        <v>299</v>
      </c>
      <c r="C5715" s="2">
        <v>43918</v>
      </c>
      <c r="D5715">
        <v>1036</v>
      </c>
      <c r="E5715">
        <v>196</v>
      </c>
      <c r="F5715">
        <v>4</v>
      </c>
      <c r="G5715">
        <v>2</v>
      </c>
      <c r="H5715">
        <v>7.0990000000000002</v>
      </c>
      <c r="I5715">
        <v>1.343</v>
      </c>
      <c r="J5715">
        <v>2.7E-2</v>
      </c>
      <c r="K5715">
        <v>1.4E-2</v>
      </c>
      <c r="L5715">
        <v>243377</v>
      </c>
      <c r="M5715">
        <v>19868</v>
      </c>
      <c r="N5715">
        <v>1.6930000000000001</v>
      </c>
      <c r="O5715">
        <v>0.13800000000000001</v>
      </c>
      <c r="P5715" t="s">
        <v>30</v>
      </c>
      <c r="Q5715">
        <f>ABS(_xlfn.DAYS(_xlfn.MINIFS($C$2:$C$13493,$B$2:$B$13493,B5715),C5715))</f>
        <v>1</v>
      </c>
    </row>
    <row r="5716" spans="1:17" x14ac:dyDescent="0.25">
      <c r="A5716" t="s">
        <v>353</v>
      </c>
      <c r="B5716" t="s">
        <v>354</v>
      </c>
      <c r="C5716" s="2">
        <v>43894</v>
      </c>
      <c r="D5716">
        <v>125</v>
      </c>
      <c r="E5716">
        <v>22</v>
      </c>
      <c r="F5716">
        <v>9</v>
      </c>
      <c r="G5716">
        <v>3</v>
      </c>
      <c r="H5716">
        <v>0.378</v>
      </c>
      <c r="I5716">
        <v>6.6000000000000003E-2</v>
      </c>
      <c r="J5716">
        <v>2.7E-2</v>
      </c>
      <c r="K5716">
        <v>8.9999999999999993E-3</v>
      </c>
      <c r="Q5716">
        <f>ABS(_xlfn.DAYS(_xlfn.MINIFS($C$2:$C$13493,$B$2:$B$13493,B5716),C5716))</f>
        <v>3</v>
      </c>
    </row>
    <row r="5717" spans="1:17" x14ac:dyDescent="0.25">
      <c r="A5717" t="s">
        <v>18</v>
      </c>
      <c r="B5717" t="s">
        <v>19</v>
      </c>
      <c r="C5717" s="2">
        <v>43916</v>
      </c>
      <c r="D5717">
        <v>75</v>
      </c>
      <c r="E5717">
        <v>33</v>
      </c>
      <c r="F5717">
        <v>1</v>
      </c>
      <c r="G5717">
        <v>0</v>
      </c>
      <c r="H5717">
        <v>1.927</v>
      </c>
      <c r="I5717">
        <v>0.84799999999999998</v>
      </c>
      <c r="J5717">
        <v>2.5999999999999999E-2</v>
      </c>
      <c r="K5717">
        <v>0</v>
      </c>
      <c r="Q5717">
        <f>ABS(_xlfn.DAYS(_xlfn.MINIFS($C$2:$C$13493,$B$2:$B$13493,B5717),C5717))</f>
        <v>2</v>
      </c>
    </row>
    <row r="5718" spans="1:17" x14ac:dyDescent="0.25">
      <c r="A5718" t="s">
        <v>18</v>
      </c>
      <c r="B5718" t="s">
        <v>19</v>
      </c>
      <c r="C5718" s="2">
        <v>43917</v>
      </c>
      <c r="D5718">
        <v>75</v>
      </c>
      <c r="E5718">
        <v>0</v>
      </c>
      <c r="F5718">
        <v>1</v>
      </c>
      <c r="G5718">
        <v>0</v>
      </c>
      <c r="H5718">
        <v>1.927</v>
      </c>
      <c r="I5718">
        <v>0</v>
      </c>
      <c r="J5718">
        <v>2.5999999999999999E-2</v>
      </c>
      <c r="K5718">
        <v>0</v>
      </c>
      <c r="Q5718">
        <f>ABS(_xlfn.DAYS(_xlfn.MINIFS($C$2:$C$13493,$B$2:$B$13493,B5718),C5718))</f>
        <v>3</v>
      </c>
    </row>
    <row r="5719" spans="1:17" x14ac:dyDescent="0.25">
      <c r="A5719" t="s">
        <v>18</v>
      </c>
      <c r="B5719" t="s">
        <v>19</v>
      </c>
      <c r="C5719" s="2">
        <v>43915</v>
      </c>
      <c r="D5719">
        <v>42</v>
      </c>
      <c r="E5719">
        <v>2</v>
      </c>
      <c r="F5719">
        <v>1</v>
      </c>
      <c r="G5719">
        <v>0</v>
      </c>
      <c r="H5719">
        <v>1.079</v>
      </c>
      <c r="I5719">
        <v>5.0999999999999997E-2</v>
      </c>
      <c r="J5719">
        <v>2.5999999999999999E-2</v>
      </c>
      <c r="K5719">
        <v>0</v>
      </c>
      <c r="Q5719">
        <f>ABS(_xlfn.DAYS(_xlfn.MINIFS($C$2:$C$13493,$B$2:$B$13493,B5719),C5719))</f>
        <v>1</v>
      </c>
    </row>
    <row r="5720" spans="1:17" x14ac:dyDescent="0.25">
      <c r="A5720" t="s">
        <v>18</v>
      </c>
      <c r="B5720" t="s">
        <v>19</v>
      </c>
      <c r="C5720" s="2">
        <v>43914</v>
      </c>
      <c r="D5720">
        <v>40</v>
      </c>
      <c r="E5720">
        <v>6</v>
      </c>
      <c r="F5720">
        <v>1</v>
      </c>
      <c r="G5720">
        <v>1</v>
      </c>
      <c r="H5720">
        <v>1.028</v>
      </c>
      <c r="I5720">
        <v>0.154</v>
      </c>
      <c r="J5720">
        <v>2.5999999999999999E-2</v>
      </c>
      <c r="K5720">
        <v>2.5999999999999999E-2</v>
      </c>
      <c r="Q5720">
        <f>ABS(_xlfn.DAYS(_xlfn.MINIFS($C$2:$C$13493,$B$2:$B$13493,B5720),C5720))</f>
        <v>0</v>
      </c>
    </row>
    <row r="5721" spans="1:17" x14ac:dyDescent="0.25">
      <c r="A5721" t="s">
        <v>78</v>
      </c>
      <c r="B5721" t="s">
        <v>79</v>
      </c>
      <c r="C5721" s="2">
        <v>43906</v>
      </c>
      <c r="D5721">
        <v>304</v>
      </c>
      <c r="E5721">
        <v>60</v>
      </c>
      <c r="F5721">
        <v>1</v>
      </c>
      <c r="G5721">
        <v>0</v>
      </c>
      <c r="H5721">
        <v>8.0549999999999997</v>
      </c>
      <c r="I5721">
        <v>1.59</v>
      </c>
      <c r="J5721">
        <v>2.5999999999999999E-2</v>
      </c>
      <c r="K5721">
        <v>0</v>
      </c>
      <c r="Q5721">
        <f>ABS(_xlfn.DAYS(_xlfn.MINIFS($C$2:$C$13493,$B$2:$B$13493,B5721),C5721))</f>
        <v>6</v>
      </c>
    </row>
    <row r="5722" spans="1:17" x14ac:dyDescent="0.25">
      <c r="A5722" t="s">
        <v>78</v>
      </c>
      <c r="B5722" t="s">
        <v>79</v>
      </c>
      <c r="C5722" s="2">
        <v>43905</v>
      </c>
      <c r="D5722">
        <v>244</v>
      </c>
      <c r="E5722">
        <v>68</v>
      </c>
      <c r="F5722">
        <v>1</v>
      </c>
      <c r="G5722">
        <v>0</v>
      </c>
      <c r="H5722">
        <v>6.4649999999999999</v>
      </c>
      <c r="I5722">
        <v>1.802</v>
      </c>
      <c r="J5722">
        <v>2.5999999999999999E-2</v>
      </c>
      <c r="K5722">
        <v>0</v>
      </c>
      <c r="Q5722">
        <f>ABS(_xlfn.DAYS(_xlfn.MINIFS($C$2:$C$13493,$B$2:$B$13493,B5722),C5722))</f>
        <v>5</v>
      </c>
    </row>
    <row r="5723" spans="1:17" x14ac:dyDescent="0.25">
      <c r="A5723" t="s">
        <v>78</v>
      </c>
      <c r="B5723" t="s">
        <v>79</v>
      </c>
      <c r="C5723" s="2">
        <v>43904</v>
      </c>
      <c r="D5723">
        <v>176</v>
      </c>
      <c r="E5723">
        <v>38</v>
      </c>
      <c r="F5723">
        <v>1</v>
      </c>
      <c r="G5723">
        <v>0</v>
      </c>
      <c r="H5723">
        <v>4.6630000000000003</v>
      </c>
      <c r="I5723">
        <v>1.0069999999999999</v>
      </c>
      <c r="J5723">
        <v>2.5999999999999999E-2</v>
      </c>
      <c r="K5723">
        <v>0</v>
      </c>
      <c r="Q5723">
        <f>ABS(_xlfn.DAYS(_xlfn.MINIFS($C$2:$C$13493,$B$2:$B$13493,B5723),C5723))</f>
        <v>4</v>
      </c>
    </row>
    <row r="5724" spans="1:17" x14ac:dyDescent="0.25">
      <c r="A5724" t="s">
        <v>78</v>
      </c>
      <c r="B5724" t="s">
        <v>79</v>
      </c>
      <c r="C5724" s="2">
        <v>43903</v>
      </c>
      <c r="D5724">
        <v>138</v>
      </c>
      <c r="E5724">
        <v>35</v>
      </c>
      <c r="F5724">
        <v>1</v>
      </c>
      <c r="G5724">
        <v>0</v>
      </c>
      <c r="H5724">
        <v>3.6560000000000001</v>
      </c>
      <c r="I5724">
        <v>0.92700000000000005</v>
      </c>
      <c r="J5724">
        <v>2.5999999999999999E-2</v>
      </c>
      <c r="K5724">
        <v>0</v>
      </c>
      <c r="Q5724">
        <f>ABS(_xlfn.DAYS(_xlfn.MINIFS($C$2:$C$13493,$B$2:$B$13493,B5724),C5724))</f>
        <v>3</v>
      </c>
    </row>
    <row r="5725" spans="1:17" x14ac:dyDescent="0.25">
      <c r="A5725" t="s">
        <v>78</v>
      </c>
      <c r="B5725" t="s">
        <v>79</v>
      </c>
      <c r="C5725" s="2">
        <v>43902</v>
      </c>
      <c r="D5725">
        <v>103</v>
      </c>
      <c r="E5725">
        <v>10</v>
      </c>
      <c r="F5725">
        <v>1</v>
      </c>
      <c r="G5725">
        <v>0</v>
      </c>
      <c r="H5725">
        <v>2.7290000000000001</v>
      </c>
      <c r="I5725">
        <v>0.26500000000000001</v>
      </c>
      <c r="J5725">
        <v>2.5999999999999999E-2</v>
      </c>
      <c r="K5725">
        <v>0</v>
      </c>
      <c r="Q5725">
        <f>ABS(_xlfn.DAYS(_xlfn.MINIFS($C$2:$C$13493,$B$2:$B$13493,B5725),C5725))</f>
        <v>2</v>
      </c>
    </row>
    <row r="5726" spans="1:17" x14ac:dyDescent="0.25">
      <c r="A5726" t="s">
        <v>78</v>
      </c>
      <c r="B5726" t="s">
        <v>79</v>
      </c>
      <c r="C5726" s="2">
        <v>43901</v>
      </c>
      <c r="D5726">
        <v>93</v>
      </c>
      <c r="E5726">
        <v>16</v>
      </c>
      <c r="F5726">
        <v>1</v>
      </c>
      <c r="G5726">
        <v>0</v>
      </c>
      <c r="H5726">
        <v>2.464</v>
      </c>
      <c r="I5726">
        <v>0.42399999999999999</v>
      </c>
      <c r="J5726">
        <v>2.5999999999999999E-2</v>
      </c>
      <c r="K5726">
        <v>0</v>
      </c>
      <c r="Q5726">
        <f>ABS(_xlfn.DAYS(_xlfn.MINIFS($C$2:$C$13493,$B$2:$B$13493,B5726),C5726))</f>
        <v>1</v>
      </c>
    </row>
    <row r="5727" spans="1:17" x14ac:dyDescent="0.25">
      <c r="A5727" t="s">
        <v>78</v>
      </c>
      <c r="B5727" t="s">
        <v>79</v>
      </c>
      <c r="C5727" s="2">
        <v>43900</v>
      </c>
      <c r="D5727">
        <v>77</v>
      </c>
      <c r="E5727">
        <v>15</v>
      </c>
      <c r="F5727">
        <v>1</v>
      </c>
      <c r="G5727">
        <v>1</v>
      </c>
      <c r="H5727">
        <v>2.04</v>
      </c>
      <c r="I5727">
        <v>0.39700000000000002</v>
      </c>
      <c r="J5727">
        <v>2.5999999999999999E-2</v>
      </c>
      <c r="K5727">
        <v>2.5999999999999999E-2</v>
      </c>
      <c r="Q5727">
        <f>ABS(_xlfn.DAYS(_xlfn.MINIFS($C$2:$C$13493,$B$2:$B$13493,B5727),C5727))</f>
        <v>0</v>
      </c>
    </row>
    <row r="5728" spans="1:17" x14ac:dyDescent="0.25">
      <c r="A5728" t="s">
        <v>130</v>
      </c>
      <c r="B5728" t="s">
        <v>131</v>
      </c>
      <c r="C5728" s="2">
        <v>43948</v>
      </c>
      <c r="D5728">
        <v>123</v>
      </c>
      <c r="E5728">
        <v>1</v>
      </c>
      <c r="F5728">
        <v>3</v>
      </c>
      <c r="G5728">
        <v>0</v>
      </c>
      <c r="H5728">
        <v>1.07</v>
      </c>
      <c r="I5728">
        <v>8.9999999999999993E-3</v>
      </c>
      <c r="J5728">
        <v>2.5999999999999999E-2</v>
      </c>
      <c r="K5728">
        <v>0</v>
      </c>
      <c r="L5728">
        <v>13645</v>
      </c>
      <c r="N5728">
        <v>0.121</v>
      </c>
      <c r="P5728" t="s">
        <v>30</v>
      </c>
      <c r="Q5728">
        <f>ABS(_xlfn.DAYS(_xlfn.MINIFS($C$2:$C$13493,$B$2:$B$13493,B5728),C5728))</f>
        <v>21</v>
      </c>
    </row>
    <row r="5729" spans="1:17" x14ac:dyDescent="0.25">
      <c r="A5729" t="s">
        <v>130</v>
      </c>
      <c r="B5729" t="s">
        <v>131</v>
      </c>
      <c r="C5729" s="2">
        <v>43947</v>
      </c>
      <c r="D5729">
        <v>122</v>
      </c>
      <c r="E5729">
        <v>5</v>
      </c>
      <c r="F5729">
        <v>3</v>
      </c>
      <c r="G5729">
        <v>0</v>
      </c>
      <c r="H5729">
        <v>1.0609999999999999</v>
      </c>
      <c r="I5729">
        <v>4.2999999999999997E-2</v>
      </c>
      <c r="J5729">
        <v>2.5999999999999999E-2</v>
      </c>
      <c r="K5729">
        <v>0</v>
      </c>
      <c r="Q5729">
        <f>ABS(_xlfn.DAYS(_xlfn.MINIFS($C$2:$C$13493,$B$2:$B$13493,B5729),C5729))</f>
        <v>20</v>
      </c>
    </row>
    <row r="5730" spans="1:17" x14ac:dyDescent="0.25">
      <c r="A5730" t="s">
        <v>130</v>
      </c>
      <c r="B5730" t="s">
        <v>131</v>
      </c>
      <c r="C5730" s="2">
        <v>43946</v>
      </c>
      <c r="D5730">
        <v>117</v>
      </c>
      <c r="E5730">
        <v>1</v>
      </c>
      <c r="F5730">
        <v>3</v>
      </c>
      <c r="G5730">
        <v>0</v>
      </c>
      <c r="H5730">
        <v>1.018</v>
      </c>
      <c r="I5730">
        <v>8.9999999999999993E-3</v>
      </c>
      <c r="J5730">
        <v>2.5999999999999999E-2</v>
      </c>
      <c r="K5730">
        <v>0</v>
      </c>
      <c r="L5730">
        <v>12688</v>
      </c>
      <c r="M5730">
        <v>1019</v>
      </c>
      <c r="N5730">
        <v>0.113</v>
      </c>
      <c r="O5730">
        <v>8.9999999999999993E-3</v>
      </c>
      <c r="P5730" t="s">
        <v>30</v>
      </c>
      <c r="Q5730">
        <f>ABS(_xlfn.DAYS(_xlfn.MINIFS($C$2:$C$13493,$B$2:$B$13493,B5730),C5730))</f>
        <v>19</v>
      </c>
    </row>
    <row r="5731" spans="1:17" x14ac:dyDescent="0.25">
      <c r="A5731" t="s">
        <v>130</v>
      </c>
      <c r="B5731" t="s">
        <v>131</v>
      </c>
      <c r="C5731" s="2">
        <v>43944</v>
      </c>
      <c r="D5731">
        <v>116</v>
      </c>
      <c r="E5731">
        <v>2</v>
      </c>
      <c r="F5731">
        <v>3</v>
      </c>
      <c r="G5731">
        <v>0</v>
      </c>
      <c r="H5731">
        <v>1.0089999999999999</v>
      </c>
      <c r="I5731">
        <v>1.7000000000000001E-2</v>
      </c>
      <c r="J5731">
        <v>2.5999999999999999E-2</v>
      </c>
      <c r="K5731">
        <v>0</v>
      </c>
      <c r="L5731">
        <v>10736</v>
      </c>
      <c r="N5731">
        <v>9.5000000000000001E-2</v>
      </c>
      <c r="P5731" t="s">
        <v>30</v>
      </c>
      <c r="Q5731">
        <f>ABS(_xlfn.DAYS(_xlfn.MINIFS($C$2:$C$13493,$B$2:$B$13493,B5731),C5731))</f>
        <v>17</v>
      </c>
    </row>
    <row r="5732" spans="1:17" x14ac:dyDescent="0.25">
      <c r="A5732" t="s">
        <v>130</v>
      </c>
      <c r="B5732" t="s">
        <v>131</v>
      </c>
      <c r="C5732" s="2">
        <v>43945</v>
      </c>
      <c r="D5732">
        <v>116</v>
      </c>
      <c r="E5732">
        <v>0</v>
      </c>
      <c r="F5732">
        <v>3</v>
      </c>
      <c r="G5732">
        <v>0</v>
      </c>
      <c r="H5732">
        <v>1.0089999999999999</v>
      </c>
      <c r="I5732">
        <v>0</v>
      </c>
      <c r="J5732">
        <v>2.5999999999999999E-2</v>
      </c>
      <c r="K5732">
        <v>0</v>
      </c>
      <c r="L5732">
        <v>11669</v>
      </c>
      <c r="M5732">
        <v>933</v>
      </c>
      <c r="N5732">
        <v>0.10299999999999999</v>
      </c>
      <c r="O5732">
        <v>8.0000000000000002E-3</v>
      </c>
      <c r="P5732" t="s">
        <v>30</v>
      </c>
      <c r="Q5732">
        <f>ABS(_xlfn.DAYS(_xlfn.MINIFS($C$2:$C$13493,$B$2:$B$13493,B5732),C5732))</f>
        <v>18</v>
      </c>
    </row>
    <row r="5733" spans="1:17" x14ac:dyDescent="0.25">
      <c r="A5733" t="s">
        <v>130</v>
      </c>
      <c r="B5733" t="s">
        <v>131</v>
      </c>
      <c r="C5733" s="2">
        <v>43943</v>
      </c>
      <c r="D5733">
        <v>114</v>
      </c>
      <c r="E5733">
        <v>3</v>
      </c>
      <c r="F5733">
        <v>3</v>
      </c>
      <c r="G5733">
        <v>0</v>
      </c>
      <c r="H5733">
        <v>0.99199999999999999</v>
      </c>
      <c r="I5733">
        <v>2.5999999999999999E-2</v>
      </c>
      <c r="J5733">
        <v>2.5999999999999999E-2</v>
      </c>
      <c r="K5733">
        <v>0</v>
      </c>
      <c r="Q5733">
        <f>ABS(_xlfn.DAYS(_xlfn.MINIFS($C$2:$C$13493,$B$2:$B$13493,B5733),C5733))</f>
        <v>16</v>
      </c>
    </row>
    <row r="5734" spans="1:17" x14ac:dyDescent="0.25">
      <c r="A5734" t="s">
        <v>130</v>
      </c>
      <c r="B5734" t="s">
        <v>131</v>
      </c>
      <c r="C5734" s="2">
        <v>43942</v>
      </c>
      <c r="D5734">
        <v>111</v>
      </c>
      <c r="E5734">
        <v>3</v>
      </c>
      <c r="F5734">
        <v>3</v>
      </c>
      <c r="G5734">
        <v>0</v>
      </c>
      <c r="H5734">
        <v>0.96599999999999997</v>
      </c>
      <c r="I5734">
        <v>2.5999999999999999E-2</v>
      </c>
      <c r="J5734">
        <v>2.5999999999999999E-2</v>
      </c>
      <c r="K5734">
        <v>0</v>
      </c>
      <c r="L5734">
        <v>8698</v>
      </c>
      <c r="N5734">
        <v>7.6999999999999999E-2</v>
      </c>
      <c r="P5734" t="s">
        <v>30</v>
      </c>
      <c r="Q5734">
        <f>ABS(_xlfn.DAYS(_xlfn.MINIFS($C$2:$C$13493,$B$2:$B$13493,B5734),C5734))</f>
        <v>15</v>
      </c>
    </row>
    <row r="5735" spans="1:17" x14ac:dyDescent="0.25">
      <c r="A5735" t="s">
        <v>130</v>
      </c>
      <c r="B5735" t="s">
        <v>131</v>
      </c>
      <c r="C5735" s="2">
        <v>43941</v>
      </c>
      <c r="D5735">
        <v>108</v>
      </c>
      <c r="E5735">
        <v>3</v>
      </c>
      <c r="F5735">
        <v>3</v>
      </c>
      <c r="G5735">
        <v>0</v>
      </c>
      <c r="H5735">
        <v>0.93899999999999995</v>
      </c>
      <c r="I5735">
        <v>2.5999999999999999E-2</v>
      </c>
      <c r="J5735">
        <v>2.5999999999999999E-2</v>
      </c>
      <c r="K5735">
        <v>0</v>
      </c>
      <c r="Q5735">
        <f>ABS(_xlfn.DAYS(_xlfn.MINIFS($C$2:$C$13493,$B$2:$B$13493,B5735),C5735))</f>
        <v>14</v>
      </c>
    </row>
    <row r="5736" spans="1:17" x14ac:dyDescent="0.25">
      <c r="A5736" t="s">
        <v>130</v>
      </c>
      <c r="B5736" t="s">
        <v>131</v>
      </c>
      <c r="C5736" s="2">
        <v>43940</v>
      </c>
      <c r="D5736">
        <v>105</v>
      </c>
      <c r="E5736">
        <v>9</v>
      </c>
      <c r="F5736">
        <v>3</v>
      </c>
      <c r="G5736">
        <v>0</v>
      </c>
      <c r="H5736">
        <v>0.91300000000000003</v>
      </c>
      <c r="I5736">
        <v>7.8E-2</v>
      </c>
      <c r="J5736">
        <v>2.5999999999999999E-2</v>
      </c>
      <c r="K5736">
        <v>0</v>
      </c>
      <c r="Q5736">
        <f>ABS(_xlfn.DAYS(_xlfn.MINIFS($C$2:$C$13493,$B$2:$B$13493,B5736),C5736))</f>
        <v>13</v>
      </c>
    </row>
    <row r="5737" spans="1:17" x14ac:dyDescent="0.25">
      <c r="A5737" t="s">
        <v>130</v>
      </c>
      <c r="B5737" t="s">
        <v>131</v>
      </c>
      <c r="C5737" s="2">
        <v>43939</v>
      </c>
      <c r="D5737">
        <v>96</v>
      </c>
      <c r="E5737">
        <v>4</v>
      </c>
      <c r="F5737">
        <v>3</v>
      </c>
      <c r="G5737">
        <v>0</v>
      </c>
      <c r="H5737">
        <v>0.83499999999999996</v>
      </c>
      <c r="I5737">
        <v>3.5000000000000003E-2</v>
      </c>
      <c r="J5737">
        <v>2.5999999999999999E-2</v>
      </c>
      <c r="K5737">
        <v>0</v>
      </c>
      <c r="Q5737">
        <f>ABS(_xlfn.DAYS(_xlfn.MINIFS($C$2:$C$13493,$B$2:$B$13493,B5737),C5737))</f>
        <v>12</v>
      </c>
    </row>
    <row r="5738" spans="1:17" x14ac:dyDescent="0.25">
      <c r="A5738" t="s">
        <v>130</v>
      </c>
      <c r="B5738" t="s">
        <v>131</v>
      </c>
      <c r="C5738" s="2">
        <v>43938</v>
      </c>
      <c r="D5738">
        <v>92</v>
      </c>
      <c r="E5738">
        <v>7</v>
      </c>
      <c r="F5738">
        <v>3</v>
      </c>
      <c r="G5738">
        <v>0</v>
      </c>
      <c r="H5738">
        <v>0.8</v>
      </c>
      <c r="I5738">
        <v>6.0999999999999999E-2</v>
      </c>
      <c r="J5738">
        <v>2.5999999999999999E-2</v>
      </c>
      <c r="K5738">
        <v>0</v>
      </c>
      <c r="Q5738">
        <f>ABS(_xlfn.DAYS(_xlfn.MINIFS($C$2:$C$13493,$B$2:$B$13493,B5738),C5738))</f>
        <v>11</v>
      </c>
    </row>
    <row r="5739" spans="1:17" x14ac:dyDescent="0.25">
      <c r="A5739" t="s">
        <v>130</v>
      </c>
      <c r="B5739" t="s">
        <v>131</v>
      </c>
      <c r="C5739" s="2">
        <v>43937</v>
      </c>
      <c r="D5739">
        <v>85</v>
      </c>
      <c r="E5739">
        <v>3</v>
      </c>
      <c r="F5739">
        <v>3</v>
      </c>
      <c r="G5739">
        <v>0</v>
      </c>
      <c r="H5739">
        <v>0.73899999999999999</v>
      </c>
      <c r="I5739">
        <v>2.5999999999999999E-2</v>
      </c>
      <c r="J5739">
        <v>2.5999999999999999E-2</v>
      </c>
      <c r="K5739">
        <v>0</v>
      </c>
      <c r="L5739">
        <v>5389</v>
      </c>
      <c r="M5739">
        <v>401</v>
      </c>
      <c r="N5739">
        <v>4.8000000000000001E-2</v>
      </c>
      <c r="O5739">
        <v>4.0000000000000001E-3</v>
      </c>
      <c r="P5739" t="s">
        <v>30</v>
      </c>
      <c r="Q5739">
        <f>ABS(_xlfn.DAYS(_xlfn.MINIFS($C$2:$C$13493,$B$2:$B$13493,B5739),C5739))</f>
        <v>10</v>
      </c>
    </row>
    <row r="5740" spans="1:17" x14ac:dyDescent="0.25">
      <c r="A5740" t="s">
        <v>130</v>
      </c>
      <c r="B5740" t="s">
        <v>131</v>
      </c>
      <c r="C5740" s="2">
        <v>43936</v>
      </c>
      <c r="D5740">
        <v>82</v>
      </c>
      <c r="E5740">
        <v>8</v>
      </c>
      <c r="F5740">
        <v>3</v>
      </c>
      <c r="G5740">
        <v>0</v>
      </c>
      <c r="H5740">
        <v>0.71299999999999997</v>
      </c>
      <c r="I5740">
        <v>7.0000000000000007E-2</v>
      </c>
      <c r="J5740">
        <v>2.5999999999999999E-2</v>
      </c>
      <c r="K5740">
        <v>0</v>
      </c>
      <c r="L5740">
        <v>4988</v>
      </c>
      <c r="M5740">
        <v>431</v>
      </c>
      <c r="N5740">
        <v>4.3999999999999997E-2</v>
      </c>
      <c r="O5740">
        <v>4.0000000000000001E-3</v>
      </c>
      <c r="P5740" t="s">
        <v>30</v>
      </c>
      <c r="Q5740">
        <f>ABS(_xlfn.DAYS(_xlfn.MINIFS($C$2:$C$13493,$B$2:$B$13493,B5740),C5740))</f>
        <v>9</v>
      </c>
    </row>
    <row r="5741" spans="1:17" x14ac:dyDescent="0.25">
      <c r="A5741" t="s">
        <v>130</v>
      </c>
      <c r="B5741" t="s">
        <v>131</v>
      </c>
      <c r="C5741" s="2">
        <v>43935</v>
      </c>
      <c r="D5741">
        <v>74</v>
      </c>
      <c r="E5741">
        <v>3</v>
      </c>
      <c r="F5741">
        <v>3</v>
      </c>
      <c r="G5741">
        <v>0</v>
      </c>
      <c r="H5741">
        <v>0.64400000000000002</v>
      </c>
      <c r="I5741">
        <v>2.5999999999999999E-2</v>
      </c>
      <c r="J5741">
        <v>2.5999999999999999E-2</v>
      </c>
      <c r="K5741">
        <v>0</v>
      </c>
      <c r="L5741">
        <v>4557</v>
      </c>
      <c r="M5741">
        <v>447</v>
      </c>
      <c r="N5741">
        <v>0.04</v>
      </c>
      <c r="O5741">
        <v>4.0000000000000001E-3</v>
      </c>
      <c r="P5741" t="s">
        <v>30</v>
      </c>
      <c r="Q5741">
        <f>ABS(_xlfn.DAYS(_xlfn.MINIFS($C$2:$C$13493,$B$2:$B$13493,B5741),C5741))</f>
        <v>8</v>
      </c>
    </row>
    <row r="5742" spans="1:17" x14ac:dyDescent="0.25">
      <c r="A5742" t="s">
        <v>130</v>
      </c>
      <c r="B5742" t="s">
        <v>131</v>
      </c>
      <c r="C5742" s="2">
        <v>43934</v>
      </c>
      <c r="D5742">
        <v>71</v>
      </c>
      <c r="E5742">
        <v>2</v>
      </c>
      <c r="F5742">
        <v>3</v>
      </c>
      <c r="G5742">
        <v>0</v>
      </c>
      <c r="H5742">
        <v>0.61799999999999999</v>
      </c>
      <c r="I5742">
        <v>1.7000000000000001E-2</v>
      </c>
      <c r="J5742">
        <v>2.5999999999999999E-2</v>
      </c>
      <c r="K5742">
        <v>0</v>
      </c>
      <c r="L5742">
        <v>4110</v>
      </c>
      <c r="M5742">
        <v>247</v>
      </c>
      <c r="N5742">
        <v>3.5999999999999997E-2</v>
      </c>
      <c r="O5742">
        <v>2E-3</v>
      </c>
      <c r="P5742" t="s">
        <v>30</v>
      </c>
      <c r="Q5742">
        <f>ABS(_xlfn.DAYS(_xlfn.MINIFS($C$2:$C$13493,$B$2:$B$13493,B5742),C5742))</f>
        <v>7</v>
      </c>
    </row>
    <row r="5743" spans="1:17" x14ac:dyDescent="0.25">
      <c r="A5743" t="s">
        <v>130</v>
      </c>
      <c r="B5743" t="s">
        <v>131</v>
      </c>
      <c r="C5743" s="2">
        <v>43933</v>
      </c>
      <c r="D5743">
        <v>69</v>
      </c>
      <c r="E5743">
        <v>4</v>
      </c>
      <c r="F5743">
        <v>3</v>
      </c>
      <c r="G5743">
        <v>1</v>
      </c>
      <c r="H5743">
        <v>0.6</v>
      </c>
      <c r="I5743">
        <v>3.5000000000000003E-2</v>
      </c>
      <c r="J5743">
        <v>2.5999999999999999E-2</v>
      </c>
      <c r="K5743">
        <v>8.9999999999999993E-3</v>
      </c>
      <c r="L5743">
        <v>3863</v>
      </c>
      <c r="N5743">
        <v>3.4000000000000002E-2</v>
      </c>
      <c r="P5743" t="s">
        <v>30</v>
      </c>
      <c r="Q5743">
        <f>ABS(_xlfn.DAYS(_xlfn.MINIFS($C$2:$C$13493,$B$2:$B$13493,B5743),C5743))</f>
        <v>6</v>
      </c>
    </row>
    <row r="5744" spans="1:17" x14ac:dyDescent="0.25">
      <c r="A5744" t="s">
        <v>282</v>
      </c>
      <c r="B5744" t="s">
        <v>283</v>
      </c>
      <c r="C5744" s="2">
        <v>43903</v>
      </c>
      <c r="D5744">
        <v>49</v>
      </c>
      <c r="E5744">
        <v>18</v>
      </c>
      <c r="F5744">
        <v>1</v>
      </c>
      <c r="G5744">
        <v>1</v>
      </c>
      <c r="H5744">
        <v>1.2949999999999999</v>
      </c>
      <c r="I5744">
        <v>0.47599999999999998</v>
      </c>
      <c r="J5744">
        <v>2.5999999999999999E-2</v>
      </c>
      <c r="K5744">
        <v>2.5999999999999999E-2</v>
      </c>
      <c r="L5744">
        <v>2889</v>
      </c>
      <c r="M5744">
        <v>655</v>
      </c>
      <c r="N5744">
        <v>7.5999999999999998E-2</v>
      </c>
      <c r="O5744">
        <v>1.7000000000000001E-2</v>
      </c>
      <c r="P5744" t="s">
        <v>52</v>
      </c>
      <c r="Q5744">
        <f>ABS(_xlfn.DAYS(_xlfn.MINIFS($C$2:$C$13493,$B$2:$B$13493,B5744),C5744))</f>
        <v>7</v>
      </c>
    </row>
    <row r="5745" spans="1:17" x14ac:dyDescent="0.25">
      <c r="A5745" t="s">
        <v>179</v>
      </c>
      <c r="B5745" t="s">
        <v>180</v>
      </c>
      <c r="C5745" s="2">
        <v>43922</v>
      </c>
      <c r="D5745">
        <v>1397</v>
      </c>
      <c r="E5745">
        <v>146</v>
      </c>
      <c r="F5745">
        <v>35</v>
      </c>
      <c r="G5745">
        <v>3</v>
      </c>
      <c r="H5745">
        <v>1.012</v>
      </c>
      <c r="I5745">
        <v>0.106</v>
      </c>
      <c r="J5745">
        <v>2.5000000000000001E-2</v>
      </c>
      <c r="K5745">
        <v>2E-3</v>
      </c>
      <c r="Q5745">
        <f>ABS(_xlfn.DAYS(_xlfn.MINIFS($C$2:$C$13493,$B$2:$B$13493,B5745),C5745))</f>
        <v>19</v>
      </c>
    </row>
    <row r="5746" spans="1:17" x14ac:dyDescent="0.25">
      <c r="A5746" t="s">
        <v>183</v>
      </c>
      <c r="B5746" t="s">
        <v>184</v>
      </c>
      <c r="C5746" s="2">
        <v>43881</v>
      </c>
      <c r="D5746">
        <v>2</v>
      </c>
      <c r="E5746">
        <v>2</v>
      </c>
      <c r="F5746">
        <v>2</v>
      </c>
      <c r="G5746">
        <v>2</v>
      </c>
      <c r="H5746">
        <v>2.4E-2</v>
      </c>
      <c r="I5746">
        <v>2.4E-2</v>
      </c>
      <c r="J5746">
        <v>2.4E-2</v>
      </c>
      <c r="K5746">
        <v>2.4E-2</v>
      </c>
      <c r="Q5746">
        <f>ABS(_xlfn.DAYS(_xlfn.MINIFS($C$2:$C$13493,$B$2:$B$13493,B5746),C5746))</f>
        <v>0</v>
      </c>
    </row>
    <row r="5747" spans="1:17" x14ac:dyDescent="0.25">
      <c r="A5747" t="s">
        <v>50</v>
      </c>
      <c r="B5747" t="s">
        <v>51</v>
      </c>
      <c r="C5747" s="2">
        <v>43915</v>
      </c>
      <c r="D5747">
        <v>39</v>
      </c>
      <c r="E5747">
        <v>6</v>
      </c>
      <c r="F5747">
        <v>4</v>
      </c>
      <c r="G5747">
        <v>1</v>
      </c>
      <c r="H5747">
        <v>0.23699999999999999</v>
      </c>
      <c r="I5747">
        <v>3.5999999999999997E-2</v>
      </c>
      <c r="J5747">
        <v>2.4E-2</v>
      </c>
      <c r="K5747">
        <v>6.0000000000000001E-3</v>
      </c>
      <c r="L5747">
        <v>794</v>
      </c>
      <c r="M5747">
        <v>82</v>
      </c>
      <c r="N5747">
        <v>5.0000000000000001E-3</v>
      </c>
      <c r="O5747">
        <v>0</v>
      </c>
      <c r="P5747" t="s">
        <v>52</v>
      </c>
      <c r="Q5747">
        <f>ABS(_xlfn.DAYS(_xlfn.MINIFS($C$2:$C$13493,$B$2:$B$13493,B5747),C5747))</f>
        <v>21</v>
      </c>
    </row>
    <row r="5748" spans="1:17" x14ac:dyDescent="0.25">
      <c r="A5748" t="s">
        <v>112</v>
      </c>
      <c r="B5748" t="s">
        <v>113</v>
      </c>
      <c r="C5748" s="2">
        <v>43901</v>
      </c>
      <c r="D5748">
        <v>1296</v>
      </c>
      <c r="E5748">
        <v>157</v>
      </c>
      <c r="F5748">
        <v>2</v>
      </c>
      <c r="G5748">
        <v>0</v>
      </c>
      <c r="H5748">
        <v>15.468</v>
      </c>
      <c r="I5748">
        <v>1.8740000000000001</v>
      </c>
      <c r="J5748">
        <v>2.4E-2</v>
      </c>
      <c r="K5748">
        <v>0</v>
      </c>
      <c r="Q5748">
        <f>ABS(_xlfn.DAYS(_xlfn.MINIFS($C$2:$C$13493,$B$2:$B$13493,B5748),C5748))</f>
        <v>1</v>
      </c>
    </row>
    <row r="5749" spans="1:17" x14ac:dyDescent="0.25">
      <c r="A5749" t="s">
        <v>112</v>
      </c>
      <c r="B5749" t="s">
        <v>113</v>
      </c>
      <c r="C5749" s="2">
        <v>43900</v>
      </c>
      <c r="D5749">
        <v>1139</v>
      </c>
      <c r="E5749">
        <v>237</v>
      </c>
      <c r="F5749">
        <v>2</v>
      </c>
      <c r="G5749">
        <v>2</v>
      </c>
      <c r="H5749">
        <v>13.593999999999999</v>
      </c>
      <c r="I5749">
        <v>2.8290000000000002</v>
      </c>
      <c r="J5749">
        <v>2.4E-2</v>
      </c>
      <c r="K5749">
        <v>2.4E-2</v>
      </c>
      <c r="Q5749">
        <f>ABS(_xlfn.DAYS(_xlfn.MINIFS($C$2:$C$13493,$B$2:$B$13493,B5749),C5749))</f>
        <v>0</v>
      </c>
    </row>
    <row r="5750" spans="1:17" x14ac:dyDescent="0.25">
      <c r="A5750" t="s">
        <v>183</v>
      </c>
      <c r="B5750" t="s">
        <v>184</v>
      </c>
      <c r="C5750" s="2">
        <v>43882</v>
      </c>
      <c r="D5750">
        <v>5</v>
      </c>
      <c r="E5750">
        <v>3</v>
      </c>
      <c r="F5750">
        <v>2</v>
      </c>
      <c r="G5750">
        <v>0</v>
      </c>
      <c r="H5750">
        <v>0.06</v>
      </c>
      <c r="I5750">
        <v>3.5999999999999997E-2</v>
      </c>
      <c r="J5750">
        <v>2.4E-2</v>
      </c>
      <c r="K5750">
        <v>0</v>
      </c>
      <c r="Q5750">
        <f>ABS(_xlfn.DAYS(_xlfn.MINIFS($C$2:$C$13493,$B$2:$B$13493,B5750),C5750))</f>
        <v>1</v>
      </c>
    </row>
    <row r="5751" spans="1:17" x14ac:dyDescent="0.25">
      <c r="A5751" t="s">
        <v>199</v>
      </c>
      <c r="B5751" t="s">
        <v>200</v>
      </c>
      <c r="C5751" s="2">
        <v>43890</v>
      </c>
      <c r="D5751">
        <v>230</v>
      </c>
      <c r="E5751">
        <v>20</v>
      </c>
      <c r="F5751">
        <v>3</v>
      </c>
      <c r="G5751">
        <v>0</v>
      </c>
      <c r="H5751">
        <v>1.819</v>
      </c>
      <c r="I5751">
        <v>0.158</v>
      </c>
      <c r="J5751">
        <v>2.4E-2</v>
      </c>
      <c r="K5751">
        <v>0</v>
      </c>
      <c r="L5751">
        <v>2339</v>
      </c>
      <c r="N5751">
        <v>1.7999999999999999E-2</v>
      </c>
      <c r="P5751" t="s">
        <v>80</v>
      </c>
      <c r="Q5751">
        <f>ABS(_xlfn.DAYS(_xlfn.MINIFS($C$2:$C$13493,$B$2:$B$13493,B5751),C5751))</f>
        <v>16</v>
      </c>
    </row>
    <row r="5752" spans="1:17" x14ac:dyDescent="0.25">
      <c r="A5752" t="s">
        <v>199</v>
      </c>
      <c r="B5752" t="s">
        <v>200</v>
      </c>
      <c r="C5752" s="2">
        <v>43889</v>
      </c>
      <c r="D5752">
        <v>210</v>
      </c>
      <c r="E5752">
        <v>24</v>
      </c>
      <c r="F5752">
        <v>3</v>
      </c>
      <c r="G5752">
        <v>0</v>
      </c>
      <c r="H5752">
        <v>1.66</v>
      </c>
      <c r="I5752">
        <v>0.19</v>
      </c>
      <c r="J5752">
        <v>2.4E-2</v>
      </c>
      <c r="K5752">
        <v>0</v>
      </c>
      <c r="L5752">
        <v>2209</v>
      </c>
      <c r="N5752">
        <v>1.7000000000000001E-2</v>
      </c>
      <c r="P5752" t="s">
        <v>80</v>
      </c>
      <c r="Q5752">
        <f>ABS(_xlfn.DAYS(_xlfn.MINIFS($C$2:$C$13493,$B$2:$B$13493,B5752),C5752))</f>
        <v>15</v>
      </c>
    </row>
    <row r="5753" spans="1:17" x14ac:dyDescent="0.25">
      <c r="A5753" t="s">
        <v>199</v>
      </c>
      <c r="B5753" t="s">
        <v>200</v>
      </c>
      <c r="C5753" s="2">
        <v>43888</v>
      </c>
      <c r="D5753">
        <v>186</v>
      </c>
      <c r="E5753">
        <v>22</v>
      </c>
      <c r="F5753">
        <v>3</v>
      </c>
      <c r="G5753">
        <v>2</v>
      </c>
      <c r="H5753">
        <v>1.4710000000000001</v>
      </c>
      <c r="I5753">
        <v>0.17399999999999999</v>
      </c>
      <c r="J5753">
        <v>2.4E-2</v>
      </c>
      <c r="K5753">
        <v>1.6E-2</v>
      </c>
      <c r="L5753">
        <v>2058</v>
      </c>
      <c r="N5753">
        <v>1.6E-2</v>
      </c>
      <c r="P5753" t="s">
        <v>80</v>
      </c>
      <c r="Q5753">
        <f>ABS(_xlfn.DAYS(_xlfn.MINIFS($C$2:$C$13493,$B$2:$B$13493,B5753),C5753))</f>
        <v>14</v>
      </c>
    </row>
    <row r="5754" spans="1:17" x14ac:dyDescent="0.25">
      <c r="A5754" t="s">
        <v>260</v>
      </c>
      <c r="B5754" t="s">
        <v>261</v>
      </c>
      <c r="C5754" s="2">
        <v>43928</v>
      </c>
      <c r="D5754">
        <v>238</v>
      </c>
      <c r="E5754">
        <v>6</v>
      </c>
      <c r="F5754">
        <v>5</v>
      </c>
      <c r="G5754">
        <v>0</v>
      </c>
      <c r="H5754">
        <v>1.155</v>
      </c>
      <c r="I5754">
        <v>2.9000000000000001E-2</v>
      </c>
      <c r="J5754">
        <v>2.4E-2</v>
      </c>
      <c r="K5754">
        <v>0</v>
      </c>
      <c r="Q5754">
        <f>ABS(_xlfn.DAYS(_xlfn.MINIFS($C$2:$C$13493,$B$2:$B$13493,B5754),C5754))</f>
        <v>14</v>
      </c>
    </row>
    <row r="5755" spans="1:17" x14ac:dyDescent="0.25">
      <c r="A5755" t="s">
        <v>260</v>
      </c>
      <c r="B5755" t="s">
        <v>261</v>
      </c>
      <c r="C5755" s="2">
        <v>43927</v>
      </c>
      <c r="D5755">
        <v>232</v>
      </c>
      <c r="E5755">
        <v>22</v>
      </c>
      <c r="F5755">
        <v>5</v>
      </c>
      <c r="G5755">
        <v>1</v>
      </c>
      <c r="H5755">
        <v>1.125</v>
      </c>
      <c r="I5755">
        <v>0.107</v>
      </c>
      <c r="J5755">
        <v>2.4E-2</v>
      </c>
      <c r="K5755">
        <v>5.0000000000000001E-3</v>
      </c>
      <c r="Q5755">
        <f>ABS(_xlfn.DAYS(_xlfn.MINIFS($C$2:$C$13493,$B$2:$B$13493,B5755),C5755))</f>
        <v>13</v>
      </c>
    </row>
    <row r="5756" spans="1:17" x14ac:dyDescent="0.25">
      <c r="A5756" t="s">
        <v>120</v>
      </c>
      <c r="B5756" t="s">
        <v>121</v>
      </c>
      <c r="C5756" s="2">
        <v>43903</v>
      </c>
      <c r="D5756">
        <v>25</v>
      </c>
      <c r="E5756">
        <v>5</v>
      </c>
      <c r="F5756">
        <v>1</v>
      </c>
      <c r="G5756">
        <v>1</v>
      </c>
      <c r="H5756">
        <v>0.56999999999999995</v>
      </c>
      <c r="I5756">
        <v>0.114</v>
      </c>
      <c r="J5756">
        <v>2.3E-2</v>
      </c>
      <c r="K5756">
        <v>2.3E-2</v>
      </c>
      <c r="Q5756">
        <f>ABS(_xlfn.DAYS(_xlfn.MINIFS($C$2:$C$13493,$B$2:$B$13493,B5756),C5756))</f>
        <v>0</v>
      </c>
    </row>
    <row r="5757" spans="1:17" x14ac:dyDescent="0.25">
      <c r="A5757" t="s">
        <v>179</v>
      </c>
      <c r="B5757" t="s">
        <v>180</v>
      </c>
      <c r="C5757" s="2">
        <v>43921</v>
      </c>
      <c r="D5757">
        <v>1251</v>
      </c>
      <c r="E5757">
        <v>180</v>
      </c>
      <c r="F5757">
        <v>32</v>
      </c>
      <c r="G5757">
        <v>3</v>
      </c>
      <c r="H5757">
        <v>0.90700000000000003</v>
      </c>
      <c r="I5757">
        <v>0.13</v>
      </c>
      <c r="J5757">
        <v>2.3E-2</v>
      </c>
      <c r="K5757">
        <v>2E-3</v>
      </c>
      <c r="Q5757">
        <f>ABS(_xlfn.DAYS(_xlfn.MINIFS($C$2:$C$13493,$B$2:$B$13493,B5757),C5757))</f>
        <v>18</v>
      </c>
    </row>
    <row r="5758" spans="1:17" x14ac:dyDescent="0.25">
      <c r="A5758" t="s">
        <v>274</v>
      </c>
      <c r="B5758" t="s">
        <v>275</v>
      </c>
      <c r="C5758" s="2">
        <v>43913</v>
      </c>
      <c r="D5758">
        <v>784</v>
      </c>
      <c r="E5758">
        <v>138</v>
      </c>
      <c r="F5758">
        <v>5</v>
      </c>
      <c r="G5758">
        <v>2</v>
      </c>
      <c r="H5758">
        <v>3.5489999999999999</v>
      </c>
      <c r="I5758">
        <v>0.625</v>
      </c>
      <c r="J5758">
        <v>2.3E-2</v>
      </c>
      <c r="K5758">
        <v>8.9999999999999993E-3</v>
      </c>
      <c r="L5758">
        <v>5857</v>
      </c>
      <c r="M5758">
        <v>413</v>
      </c>
      <c r="N5758">
        <v>2.8000000000000001E-2</v>
      </c>
      <c r="O5758">
        <v>2E-3</v>
      </c>
      <c r="P5758" t="s">
        <v>30</v>
      </c>
      <c r="Q5758">
        <f>ABS(_xlfn.DAYS(_xlfn.MINIFS($C$2:$C$13493,$B$2:$B$13493,B5758),C5758))</f>
        <v>3</v>
      </c>
    </row>
    <row r="5759" spans="1:17" x14ac:dyDescent="0.25">
      <c r="A5759" t="s">
        <v>302</v>
      </c>
      <c r="B5759" t="s">
        <v>303</v>
      </c>
      <c r="C5759" s="2">
        <v>43919</v>
      </c>
      <c r="D5759">
        <v>5</v>
      </c>
      <c r="E5759">
        <v>2</v>
      </c>
      <c r="F5759">
        <v>1</v>
      </c>
      <c r="G5759">
        <v>0</v>
      </c>
      <c r="H5759">
        <v>0.114</v>
      </c>
      <c r="I5759">
        <v>4.5999999999999999E-2</v>
      </c>
      <c r="J5759">
        <v>2.3E-2</v>
      </c>
      <c r="K5759">
        <v>0</v>
      </c>
      <c r="Q5759">
        <f>ABS(_xlfn.DAYS(_xlfn.MINIFS($C$2:$C$13493,$B$2:$B$13493,B5759),C5759))</f>
        <v>14</v>
      </c>
    </row>
    <row r="5760" spans="1:17" x14ac:dyDescent="0.25">
      <c r="A5760" t="s">
        <v>302</v>
      </c>
      <c r="B5760" t="s">
        <v>303</v>
      </c>
      <c r="C5760" s="2">
        <v>43920</v>
      </c>
      <c r="D5760">
        <v>5</v>
      </c>
      <c r="E5760">
        <v>0</v>
      </c>
      <c r="F5760">
        <v>1</v>
      </c>
      <c r="G5760">
        <v>0</v>
      </c>
      <c r="H5760">
        <v>0.114</v>
      </c>
      <c r="I5760">
        <v>0</v>
      </c>
      <c r="J5760">
        <v>2.3E-2</v>
      </c>
      <c r="K5760">
        <v>0</v>
      </c>
      <c r="Q5760">
        <f>ABS(_xlfn.DAYS(_xlfn.MINIFS($C$2:$C$13493,$B$2:$B$13493,B5760),C5760))</f>
        <v>15</v>
      </c>
    </row>
    <row r="5761" spans="1:17" x14ac:dyDescent="0.25">
      <c r="A5761" t="s">
        <v>302</v>
      </c>
      <c r="B5761" t="s">
        <v>303</v>
      </c>
      <c r="C5761" s="2">
        <v>43915</v>
      </c>
      <c r="D5761">
        <v>3</v>
      </c>
      <c r="E5761">
        <v>1</v>
      </c>
      <c r="F5761">
        <v>1</v>
      </c>
      <c r="G5761">
        <v>0</v>
      </c>
      <c r="H5761">
        <v>6.8000000000000005E-2</v>
      </c>
      <c r="I5761">
        <v>2.3E-2</v>
      </c>
      <c r="J5761">
        <v>2.3E-2</v>
      </c>
      <c r="K5761">
        <v>0</v>
      </c>
      <c r="Q5761">
        <f>ABS(_xlfn.DAYS(_xlfn.MINIFS($C$2:$C$13493,$B$2:$B$13493,B5761),C5761))</f>
        <v>10</v>
      </c>
    </row>
    <row r="5762" spans="1:17" x14ac:dyDescent="0.25">
      <c r="A5762" t="s">
        <v>302</v>
      </c>
      <c r="B5762" t="s">
        <v>303</v>
      </c>
      <c r="C5762" s="2">
        <v>43916</v>
      </c>
      <c r="D5762">
        <v>3</v>
      </c>
      <c r="E5762">
        <v>0</v>
      </c>
      <c r="F5762">
        <v>1</v>
      </c>
      <c r="G5762">
        <v>0</v>
      </c>
      <c r="H5762">
        <v>6.8000000000000005E-2</v>
      </c>
      <c r="I5762">
        <v>0</v>
      </c>
      <c r="J5762">
        <v>2.3E-2</v>
      </c>
      <c r="K5762">
        <v>0</v>
      </c>
      <c r="Q5762">
        <f>ABS(_xlfn.DAYS(_xlfn.MINIFS($C$2:$C$13493,$B$2:$B$13493,B5762),C5762))</f>
        <v>11</v>
      </c>
    </row>
    <row r="5763" spans="1:17" x14ac:dyDescent="0.25">
      <c r="A5763" t="s">
        <v>302</v>
      </c>
      <c r="B5763" t="s">
        <v>303</v>
      </c>
      <c r="C5763" s="2">
        <v>43917</v>
      </c>
      <c r="D5763">
        <v>3</v>
      </c>
      <c r="E5763">
        <v>0</v>
      </c>
      <c r="F5763">
        <v>1</v>
      </c>
      <c r="G5763">
        <v>0</v>
      </c>
      <c r="H5763">
        <v>6.8000000000000005E-2</v>
      </c>
      <c r="I5763">
        <v>0</v>
      </c>
      <c r="J5763">
        <v>2.3E-2</v>
      </c>
      <c r="K5763">
        <v>0</v>
      </c>
      <c r="Q5763">
        <f>ABS(_xlfn.DAYS(_xlfn.MINIFS($C$2:$C$13493,$B$2:$B$13493,B5763),C5763))</f>
        <v>12</v>
      </c>
    </row>
    <row r="5764" spans="1:17" x14ac:dyDescent="0.25">
      <c r="A5764" t="s">
        <v>302</v>
      </c>
      <c r="B5764" t="s">
        <v>303</v>
      </c>
      <c r="C5764" s="2">
        <v>43918</v>
      </c>
      <c r="D5764">
        <v>3</v>
      </c>
      <c r="E5764">
        <v>0</v>
      </c>
      <c r="F5764">
        <v>1</v>
      </c>
      <c r="G5764">
        <v>0</v>
      </c>
      <c r="H5764">
        <v>6.8000000000000005E-2</v>
      </c>
      <c r="I5764">
        <v>0</v>
      </c>
      <c r="J5764">
        <v>2.3E-2</v>
      </c>
      <c r="K5764">
        <v>0</v>
      </c>
      <c r="Q5764">
        <f>ABS(_xlfn.DAYS(_xlfn.MINIFS($C$2:$C$13493,$B$2:$B$13493,B5764),C5764))</f>
        <v>13</v>
      </c>
    </row>
    <row r="5765" spans="1:17" x14ac:dyDescent="0.25">
      <c r="A5765" t="s">
        <v>302</v>
      </c>
      <c r="B5765" t="s">
        <v>303</v>
      </c>
      <c r="C5765" s="2">
        <v>43909</v>
      </c>
      <c r="D5765">
        <v>2</v>
      </c>
      <c r="E5765">
        <v>1</v>
      </c>
      <c r="F5765">
        <v>1</v>
      </c>
      <c r="G5765">
        <v>0</v>
      </c>
      <c r="H5765">
        <v>4.5999999999999999E-2</v>
      </c>
      <c r="I5765">
        <v>2.3E-2</v>
      </c>
      <c r="J5765">
        <v>2.3E-2</v>
      </c>
      <c r="K5765">
        <v>0</v>
      </c>
      <c r="Q5765">
        <f>ABS(_xlfn.DAYS(_xlfn.MINIFS($C$2:$C$13493,$B$2:$B$13493,B5765),C5765))</f>
        <v>4</v>
      </c>
    </row>
    <row r="5766" spans="1:17" x14ac:dyDescent="0.25">
      <c r="A5766" t="s">
        <v>302</v>
      </c>
      <c r="B5766" t="s">
        <v>303</v>
      </c>
      <c r="C5766" s="2">
        <v>43910</v>
      </c>
      <c r="D5766">
        <v>2</v>
      </c>
      <c r="E5766">
        <v>0</v>
      </c>
      <c r="F5766">
        <v>1</v>
      </c>
      <c r="G5766">
        <v>0</v>
      </c>
      <c r="H5766">
        <v>4.5999999999999999E-2</v>
      </c>
      <c r="I5766">
        <v>0</v>
      </c>
      <c r="J5766">
        <v>2.3E-2</v>
      </c>
      <c r="K5766">
        <v>0</v>
      </c>
      <c r="Q5766">
        <f>ABS(_xlfn.DAYS(_xlfn.MINIFS($C$2:$C$13493,$B$2:$B$13493,B5766),C5766))</f>
        <v>5</v>
      </c>
    </row>
    <row r="5767" spans="1:17" x14ac:dyDescent="0.25">
      <c r="A5767" t="s">
        <v>302</v>
      </c>
      <c r="B5767" t="s">
        <v>303</v>
      </c>
      <c r="C5767" s="2">
        <v>43911</v>
      </c>
      <c r="D5767">
        <v>2</v>
      </c>
      <c r="E5767">
        <v>0</v>
      </c>
      <c r="F5767">
        <v>1</v>
      </c>
      <c r="G5767">
        <v>0</v>
      </c>
      <c r="H5767">
        <v>4.5999999999999999E-2</v>
      </c>
      <c r="I5767">
        <v>0</v>
      </c>
      <c r="J5767">
        <v>2.3E-2</v>
      </c>
      <c r="K5767">
        <v>0</v>
      </c>
      <c r="Q5767">
        <f>ABS(_xlfn.DAYS(_xlfn.MINIFS($C$2:$C$13493,$B$2:$B$13493,B5767),C5767))</f>
        <v>6</v>
      </c>
    </row>
    <row r="5768" spans="1:17" x14ac:dyDescent="0.25">
      <c r="A5768" t="s">
        <v>302</v>
      </c>
      <c r="B5768" t="s">
        <v>303</v>
      </c>
      <c r="C5768" s="2">
        <v>43912</v>
      </c>
      <c r="D5768">
        <v>2</v>
      </c>
      <c r="E5768">
        <v>0</v>
      </c>
      <c r="F5768">
        <v>1</v>
      </c>
      <c r="G5768">
        <v>0</v>
      </c>
      <c r="H5768">
        <v>4.5999999999999999E-2</v>
      </c>
      <c r="I5768">
        <v>0</v>
      </c>
      <c r="J5768">
        <v>2.3E-2</v>
      </c>
      <c r="K5768">
        <v>0</v>
      </c>
      <c r="Q5768">
        <f>ABS(_xlfn.DAYS(_xlfn.MINIFS($C$2:$C$13493,$B$2:$B$13493,B5768),C5768))</f>
        <v>7</v>
      </c>
    </row>
    <row r="5769" spans="1:17" x14ac:dyDescent="0.25">
      <c r="A5769" t="s">
        <v>302</v>
      </c>
      <c r="B5769" t="s">
        <v>303</v>
      </c>
      <c r="C5769" s="2">
        <v>43913</v>
      </c>
      <c r="D5769">
        <v>2</v>
      </c>
      <c r="E5769">
        <v>0</v>
      </c>
      <c r="F5769">
        <v>1</v>
      </c>
      <c r="G5769">
        <v>0</v>
      </c>
      <c r="H5769">
        <v>4.5999999999999999E-2</v>
      </c>
      <c r="I5769">
        <v>0</v>
      </c>
      <c r="J5769">
        <v>2.3E-2</v>
      </c>
      <c r="K5769">
        <v>0</v>
      </c>
      <c r="Q5769">
        <f>ABS(_xlfn.DAYS(_xlfn.MINIFS($C$2:$C$13493,$B$2:$B$13493,B5769),C5769))</f>
        <v>8</v>
      </c>
    </row>
    <row r="5770" spans="1:17" x14ac:dyDescent="0.25">
      <c r="A5770" t="s">
        <v>302</v>
      </c>
      <c r="B5770" t="s">
        <v>303</v>
      </c>
      <c r="C5770" s="2">
        <v>43914</v>
      </c>
      <c r="D5770">
        <v>2</v>
      </c>
      <c r="E5770">
        <v>0</v>
      </c>
      <c r="F5770">
        <v>1</v>
      </c>
      <c r="G5770">
        <v>0</v>
      </c>
      <c r="H5770">
        <v>4.5999999999999999E-2</v>
      </c>
      <c r="I5770">
        <v>0</v>
      </c>
      <c r="J5770">
        <v>2.3E-2</v>
      </c>
      <c r="K5770">
        <v>0</v>
      </c>
      <c r="Q5770">
        <f>ABS(_xlfn.DAYS(_xlfn.MINIFS($C$2:$C$13493,$B$2:$B$13493,B5770),C5770))</f>
        <v>9</v>
      </c>
    </row>
    <row r="5771" spans="1:17" x14ac:dyDescent="0.25">
      <c r="A5771" t="s">
        <v>302</v>
      </c>
      <c r="B5771" t="s">
        <v>303</v>
      </c>
      <c r="C5771" s="2">
        <v>43905</v>
      </c>
      <c r="D5771">
        <v>1</v>
      </c>
      <c r="E5771">
        <v>0</v>
      </c>
      <c r="F5771">
        <v>1</v>
      </c>
      <c r="G5771">
        <v>1</v>
      </c>
      <c r="H5771">
        <v>2.3E-2</v>
      </c>
      <c r="I5771">
        <v>0</v>
      </c>
      <c r="J5771">
        <v>2.3E-2</v>
      </c>
      <c r="K5771">
        <v>2.3E-2</v>
      </c>
      <c r="Q5771">
        <f>ABS(_xlfn.DAYS(_xlfn.MINIFS($C$2:$C$13493,$B$2:$B$13493,B5771),C5771))</f>
        <v>0</v>
      </c>
    </row>
    <row r="5772" spans="1:17" x14ac:dyDescent="0.25">
      <c r="A5772" t="s">
        <v>302</v>
      </c>
      <c r="B5772" t="s">
        <v>303</v>
      </c>
      <c r="C5772" s="2">
        <v>43906</v>
      </c>
      <c r="D5772">
        <v>1</v>
      </c>
      <c r="E5772">
        <v>0</v>
      </c>
      <c r="F5772">
        <v>1</v>
      </c>
      <c r="G5772">
        <v>0</v>
      </c>
      <c r="H5772">
        <v>2.3E-2</v>
      </c>
      <c r="I5772">
        <v>0</v>
      </c>
      <c r="J5772">
        <v>2.3E-2</v>
      </c>
      <c r="K5772">
        <v>0</v>
      </c>
      <c r="Q5772">
        <f>ABS(_xlfn.DAYS(_xlfn.MINIFS($C$2:$C$13493,$B$2:$B$13493,B5772),C5772))</f>
        <v>1</v>
      </c>
    </row>
    <row r="5773" spans="1:17" x14ac:dyDescent="0.25">
      <c r="A5773" t="s">
        <v>302</v>
      </c>
      <c r="B5773" t="s">
        <v>303</v>
      </c>
      <c r="C5773" s="2">
        <v>43907</v>
      </c>
      <c r="D5773">
        <v>1</v>
      </c>
      <c r="E5773">
        <v>0</v>
      </c>
      <c r="F5773">
        <v>1</v>
      </c>
      <c r="G5773">
        <v>0</v>
      </c>
      <c r="H5773">
        <v>2.3E-2</v>
      </c>
      <c r="I5773">
        <v>0</v>
      </c>
      <c r="J5773">
        <v>2.3E-2</v>
      </c>
      <c r="K5773">
        <v>0</v>
      </c>
      <c r="Q5773">
        <f>ABS(_xlfn.DAYS(_xlfn.MINIFS($C$2:$C$13493,$B$2:$B$13493,B5773),C5773))</f>
        <v>2</v>
      </c>
    </row>
    <row r="5774" spans="1:17" x14ac:dyDescent="0.25">
      <c r="A5774" t="s">
        <v>302</v>
      </c>
      <c r="B5774" t="s">
        <v>303</v>
      </c>
      <c r="C5774" s="2">
        <v>43908</v>
      </c>
      <c r="D5774">
        <v>1</v>
      </c>
      <c r="E5774">
        <v>0</v>
      </c>
      <c r="F5774">
        <v>1</v>
      </c>
      <c r="G5774">
        <v>0</v>
      </c>
      <c r="H5774">
        <v>2.3E-2</v>
      </c>
      <c r="I5774">
        <v>0</v>
      </c>
      <c r="J5774">
        <v>2.3E-2</v>
      </c>
      <c r="K5774">
        <v>0</v>
      </c>
      <c r="Q5774">
        <f>ABS(_xlfn.DAYS(_xlfn.MINIFS($C$2:$C$13493,$B$2:$B$13493,B5774),C5774))</f>
        <v>3</v>
      </c>
    </row>
    <row r="5775" spans="1:17" x14ac:dyDescent="0.25">
      <c r="A5775" t="s">
        <v>28</v>
      </c>
      <c r="B5775" t="s">
        <v>29</v>
      </c>
      <c r="C5775" s="2">
        <v>43903</v>
      </c>
      <c r="D5775">
        <v>31</v>
      </c>
      <c r="E5775">
        <v>12</v>
      </c>
      <c r="F5775">
        <v>1</v>
      </c>
      <c r="G5775">
        <v>0</v>
      </c>
      <c r="H5775">
        <v>0.68600000000000005</v>
      </c>
      <c r="I5775">
        <v>0.26600000000000001</v>
      </c>
      <c r="J5775">
        <v>2.1999999999999999E-2</v>
      </c>
      <c r="K5775">
        <v>0</v>
      </c>
      <c r="Q5775">
        <f>ABS(_xlfn.DAYS(_xlfn.MINIFS($C$2:$C$13493,$B$2:$B$13493,B5775),C5775))</f>
        <v>5</v>
      </c>
    </row>
    <row r="5776" spans="1:17" x14ac:dyDescent="0.25">
      <c r="A5776" t="s">
        <v>28</v>
      </c>
      <c r="B5776" t="s">
        <v>29</v>
      </c>
      <c r="C5776" s="2">
        <v>43901</v>
      </c>
      <c r="D5776">
        <v>19</v>
      </c>
      <c r="E5776">
        <v>7</v>
      </c>
      <c r="F5776">
        <v>1</v>
      </c>
      <c r="G5776">
        <v>0</v>
      </c>
      <c r="H5776">
        <v>0.42</v>
      </c>
      <c r="I5776">
        <v>0.155</v>
      </c>
      <c r="J5776">
        <v>2.1999999999999999E-2</v>
      </c>
      <c r="K5776">
        <v>0</v>
      </c>
      <c r="Q5776">
        <f>ABS(_xlfn.DAYS(_xlfn.MINIFS($C$2:$C$13493,$B$2:$B$13493,B5776),C5776))</f>
        <v>3</v>
      </c>
    </row>
    <row r="5777" spans="1:17" x14ac:dyDescent="0.25">
      <c r="A5777" t="s">
        <v>28</v>
      </c>
      <c r="B5777" t="s">
        <v>29</v>
      </c>
      <c r="C5777" s="2">
        <v>43899</v>
      </c>
      <c r="D5777">
        <v>12</v>
      </c>
      <c r="E5777">
        <v>3</v>
      </c>
      <c r="F5777">
        <v>1</v>
      </c>
      <c r="G5777">
        <v>0</v>
      </c>
      <c r="H5777">
        <v>0.26600000000000001</v>
      </c>
      <c r="I5777">
        <v>6.6000000000000003E-2</v>
      </c>
      <c r="J5777">
        <v>2.1999999999999999E-2</v>
      </c>
      <c r="K5777">
        <v>0</v>
      </c>
      <c r="Q5777">
        <f>ABS(_xlfn.DAYS(_xlfn.MINIFS($C$2:$C$13493,$B$2:$B$13493,B5777),C5777))</f>
        <v>1</v>
      </c>
    </row>
    <row r="5778" spans="1:17" x14ac:dyDescent="0.25">
      <c r="A5778" t="s">
        <v>28</v>
      </c>
      <c r="B5778" t="s">
        <v>29</v>
      </c>
      <c r="C5778" s="2">
        <v>43898</v>
      </c>
      <c r="D5778">
        <v>9</v>
      </c>
      <c r="E5778">
        <v>1</v>
      </c>
      <c r="F5778">
        <v>1</v>
      </c>
      <c r="G5778">
        <v>1</v>
      </c>
      <c r="H5778">
        <v>0.19900000000000001</v>
      </c>
      <c r="I5778">
        <v>2.1999999999999999E-2</v>
      </c>
      <c r="J5778">
        <v>2.1999999999999999E-2</v>
      </c>
      <c r="K5778">
        <v>2.1999999999999999E-2</v>
      </c>
      <c r="Q5778">
        <f>ABS(_xlfn.DAYS(_xlfn.MINIFS($C$2:$C$13493,$B$2:$B$13493,B5778),C5778))</f>
        <v>0</v>
      </c>
    </row>
    <row r="5779" spans="1:17" x14ac:dyDescent="0.25">
      <c r="A5779" t="s">
        <v>91</v>
      </c>
      <c r="B5779" t="s">
        <v>92</v>
      </c>
      <c r="C5779" s="2">
        <v>43913</v>
      </c>
      <c r="D5779">
        <v>26</v>
      </c>
      <c r="E5779">
        <v>3</v>
      </c>
      <c r="F5779">
        <v>2</v>
      </c>
      <c r="G5779">
        <v>1</v>
      </c>
      <c r="H5779">
        <v>0.28999999999999998</v>
      </c>
      <c r="I5779">
        <v>3.3000000000000002E-2</v>
      </c>
      <c r="J5779">
        <v>2.1999999999999999E-2</v>
      </c>
      <c r="K5779">
        <v>1.0999999999999999E-2</v>
      </c>
      <c r="Q5779">
        <f>ABS(_xlfn.DAYS(_xlfn.MINIFS($C$2:$C$13493,$B$2:$B$13493,B5779),C5779))</f>
        <v>1</v>
      </c>
    </row>
    <row r="5780" spans="1:17" x14ac:dyDescent="0.25">
      <c r="A5780" t="s">
        <v>91</v>
      </c>
      <c r="B5780" t="s">
        <v>92</v>
      </c>
      <c r="C5780" s="2">
        <v>43914</v>
      </c>
      <c r="D5780">
        <v>26</v>
      </c>
      <c r="E5780">
        <v>0</v>
      </c>
      <c r="F5780">
        <v>2</v>
      </c>
      <c r="G5780">
        <v>0</v>
      </c>
      <c r="H5780">
        <v>0.28999999999999998</v>
      </c>
      <c r="I5780">
        <v>0</v>
      </c>
      <c r="J5780">
        <v>2.1999999999999999E-2</v>
      </c>
      <c r="K5780">
        <v>0</v>
      </c>
      <c r="Q5780">
        <f>ABS(_xlfn.DAYS(_xlfn.MINIFS($C$2:$C$13493,$B$2:$B$13493,B5780),C5780))</f>
        <v>2</v>
      </c>
    </row>
    <row r="5781" spans="1:17" x14ac:dyDescent="0.25">
      <c r="A5781" t="s">
        <v>179</v>
      </c>
      <c r="B5781" t="s">
        <v>180</v>
      </c>
      <c r="C5781" s="2">
        <v>43920</v>
      </c>
      <c r="D5781">
        <v>1071</v>
      </c>
      <c r="E5781">
        <v>92</v>
      </c>
      <c r="F5781">
        <v>29</v>
      </c>
      <c r="G5781">
        <v>4</v>
      </c>
      <c r="H5781">
        <v>0.77600000000000002</v>
      </c>
      <c r="I5781">
        <v>6.7000000000000004E-2</v>
      </c>
      <c r="J5781">
        <v>2.1000000000000001E-2</v>
      </c>
      <c r="K5781">
        <v>3.0000000000000001E-3</v>
      </c>
      <c r="Q5781">
        <f>ABS(_xlfn.DAYS(_xlfn.MINIFS($C$2:$C$13493,$B$2:$B$13493,B5781),C5781))</f>
        <v>17</v>
      </c>
    </row>
    <row r="5782" spans="1:17" x14ac:dyDescent="0.25">
      <c r="A5782" t="s">
        <v>126</v>
      </c>
      <c r="B5782" t="s">
        <v>127</v>
      </c>
      <c r="C5782" s="2">
        <v>43895</v>
      </c>
      <c r="D5782">
        <v>200</v>
      </c>
      <c r="E5782">
        <v>49</v>
      </c>
      <c r="F5782">
        <v>1</v>
      </c>
      <c r="G5782">
        <v>1</v>
      </c>
      <c r="H5782">
        <v>4.2779999999999996</v>
      </c>
      <c r="I5782">
        <v>1.048</v>
      </c>
      <c r="J5782">
        <v>2.1000000000000001E-2</v>
      </c>
      <c r="K5782">
        <v>2.1000000000000001E-2</v>
      </c>
      <c r="Q5782">
        <f>ABS(_xlfn.DAYS(_xlfn.MINIFS($C$2:$C$13493,$B$2:$B$13493,B5782),C5782))</f>
        <v>0</v>
      </c>
    </row>
    <row r="5783" spans="1:17" x14ac:dyDescent="0.25">
      <c r="A5783" t="s">
        <v>95</v>
      </c>
      <c r="B5783" t="s">
        <v>96</v>
      </c>
      <c r="C5783" s="2">
        <v>43912</v>
      </c>
      <c r="D5783">
        <v>210</v>
      </c>
      <c r="E5783">
        <v>52</v>
      </c>
      <c r="F5783">
        <v>1</v>
      </c>
      <c r="G5783">
        <v>1</v>
      </c>
      <c r="H5783">
        <v>4.1269999999999998</v>
      </c>
      <c r="I5783">
        <v>1.022</v>
      </c>
      <c r="J5783">
        <v>0.02</v>
      </c>
      <c r="K5783">
        <v>0.02</v>
      </c>
      <c r="L5783">
        <v>4648</v>
      </c>
      <c r="M5783">
        <v>606</v>
      </c>
      <c r="N5783">
        <v>9.2999999999999999E-2</v>
      </c>
      <c r="O5783">
        <v>1.2E-2</v>
      </c>
      <c r="P5783" t="s">
        <v>97</v>
      </c>
      <c r="Q5783">
        <f>ABS(_xlfn.DAYS(_xlfn.MINIFS($C$2:$C$13493,$B$2:$B$13493,B5783),C5783))</f>
        <v>18</v>
      </c>
    </row>
    <row r="5784" spans="1:17" x14ac:dyDescent="0.25">
      <c r="A5784" t="s">
        <v>124</v>
      </c>
      <c r="B5784" t="s">
        <v>125</v>
      </c>
      <c r="C5784" s="2">
        <v>43907</v>
      </c>
      <c r="D5784">
        <v>126</v>
      </c>
      <c r="E5784">
        <v>16</v>
      </c>
      <c r="F5784">
        <v>2</v>
      </c>
      <c r="G5784">
        <v>0</v>
      </c>
      <c r="H5784">
        <v>1.2310000000000001</v>
      </c>
      <c r="I5784">
        <v>0.156</v>
      </c>
      <c r="J5784">
        <v>0.02</v>
      </c>
      <c r="K5784">
        <v>0</v>
      </c>
      <c r="Q5784">
        <f>ABS(_xlfn.DAYS(_xlfn.MINIFS($C$2:$C$13493,$B$2:$B$13493,B5784),C5784))</f>
        <v>8</v>
      </c>
    </row>
    <row r="5785" spans="1:17" x14ac:dyDescent="0.25">
      <c r="A5785" t="s">
        <v>124</v>
      </c>
      <c r="B5785" t="s">
        <v>125</v>
      </c>
      <c r="C5785" s="2">
        <v>43906</v>
      </c>
      <c r="D5785">
        <v>110</v>
      </c>
      <c r="E5785">
        <v>17</v>
      </c>
      <c r="F5785">
        <v>2</v>
      </c>
      <c r="G5785">
        <v>0</v>
      </c>
      <c r="H5785">
        <v>1.075</v>
      </c>
      <c r="I5785">
        <v>0.16600000000000001</v>
      </c>
      <c r="J5785">
        <v>0.02</v>
      </c>
      <c r="K5785">
        <v>0</v>
      </c>
      <c r="Q5785">
        <f>ABS(_xlfn.DAYS(_xlfn.MINIFS($C$2:$C$13493,$B$2:$B$13493,B5785),C5785))</f>
        <v>7</v>
      </c>
    </row>
    <row r="5786" spans="1:17" x14ac:dyDescent="0.25">
      <c r="A5786" t="s">
        <v>124</v>
      </c>
      <c r="B5786" t="s">
        <v>125</v>
      </c>
      <c r="C5786" s="2">
        <v>43904</v>
      </c>
      <c r="D5786">
        <v>93</v>
      </c>
      <c r="E5786">
        <v>13</v>
      </c>
      <c r="F5786">
        <v>2</v>
      </c>
      <c r="G5786">
        <v>0</v>
      </c>
      <c r="H5786">
        <v>0.90900000000000003</v>
      </c>
      <c r="I5786">
        <v>0.127</v>
      </c>
      <c r="J5786">
        <v>0.02</v>
      </c>
      <c r="K5786">
        <v>0</v>
      </c>
      <c r="Q5786">
        <f>ABS(_xlfn.DAYS(_xlfn.MINIFS($C$2:$C$13493,$B$2:$B$13493,B5786),C5786))</f>
        <v>5</v>
      </c>
    </row>
    <row r="5787" spans="1:17" x14ac:dyDescent="0.25">
      <c r="A5787" t="s">
        <v>124</v>
      </c>
      <c r="B5787" t="s">
        <v>125</v>
      </c>
      <c r="C5787" s="2">
        <v>43905</v>
      </c>
      <c r="D5787">
        <v>93</v>
      </c>
      <c r="E5787">
        <v>0</v>
      </c>
      <c r="F5787">
        <v>2</v>
      </c>
      <c r="G5787">
        <v>0</v>
      </c>
      <c r="H5787">
        <v>0.90900000000000003</v>
      </c>
      <c r="I5787">
        <v>0</v>
      </c>
      <c r="J5787">
        <v>0.02</v>
      </c>
      <c r="K5787">
        <v>0</v>
      </c>
      <c r="Q5787">
        <f>ABS(_xlfn.DAYS(_xlfn.MINIFS($C$2:$C$13493,$B$2:$B$13493,B5787),C5787))</f>
        <v>6</v>
      </c>
    </row>
    <row r="5788" spans="1:17" x14ac:dyDescent="0.25">
      <c r="A5788" t="s">
        <v>124</v>
      </c>
      <c r="B5788" t="s">
        <v>125</v>
      </c>
      <c r="C5788" s="2">
        <v>43903</v>
      </c>
      <c r="D5788">
        <v>80</v>
      </c>
      <c r="E5788">
        <v>20</v>
      </c>
      <c r="F5788">
        <v>2</v>
      </c>
      <c r="G5788">
        <v>1</v>
      </c>
      <c r="H5788">
        <v>0.78200000000000003</v>
      </c>
      <c r="I5788">
        <v>0.19500000000000001</v>
      </c>
      <c r="J5788">
        <v>0.02</v>
      </c>
      <c r="K5788">
        <v>0.01</v>
      </c>
      <c r="Q5788">
        <f>ABS(_xlfn.DAYS(_xlfn.MINIFS($C$2:$C$13493,$B$2:$B$13493,B5788),C5788))</f>
        <v>4</v>
      </c>
    </row>
    <row r="5789" spans="1:17" x14ac:dyDescent="0.25">
      <c r="A5789" t="s">
        <v>207</v>
      </c>
      <c r="B5789" t="s">
        <v>208</v>
      </c>
      <c r="C5789" s="2">
        <v>43882</v>
      </c>
      <c r="D5789">
        <v>155</v>
      </c>
      <c r="E5789">
        <v>75</v>
      </c>
      <c r="F5789">
        <v>1</v>
      </c>
      <c r="G5789">
        <v>1</v>
      </c>
      <c r="H5789">
        <v>3.0230000000000001</v>
      </c>
      <c r="I5789">
        <v>1.4630000000000001</v>
      </c>
      <c r="J5789">
        <v>0.02</v>
      </c>
      <c r="K5789">
        <v>0.02</v>
      </c>
      <c r="L5789">
        <v>14816</v>
      </c>
      <c r="M5789">
        <v>2655</v>
      </c>
      <c r="N5789">
        <v>0.28799999999999998</v>
      </c>
      <c r="O5789">
        <v>5.1999999999999998E-2</v>
      </c>
      <c r="P5789" t="s">
        <v>69</v>
      </c>
      <c r="Q5789">
        <f>ABS(_xlfn.DAYS(_xlfn.MINIFS($C$2:$C$13493,$B$2:$B$13493,B5789),C5789))</f>
        <v>0</v>
      </c>
    </row>
    <row r="5790" spans="1:17" x14ac:dyDescent="0.25">
      <c r="A5790" t="s">
        <v>70</v>
      </c>
      <c r="B5790" t="s">
        <v>71</v>
      </c>
      <c r="C5790" s="2">
        <v>43909</v>
      </c>
      <c r="D5790">
        <v>428</v>
      </c>
      <c r="E5790">
        <v>137</v>
      </c>
      <c r="F5790">
        <v>4</v>
      </c>
      <c r="G5790">
        <v>3</v>
      </c>
      <c r="H5790">
        <v>2.0139999999999998</v>
      </c>
      <c r="I5790">
        <v>0.64500000000000002</v>
      </c>
      <c r="J5790">
        <v>1.9E-2</v>
      </c>
      <c r="K5790">
        <v>1.4E-2</v>
      </c>
      <c r="Q5790">
        <f>ABS(_xlfn.DAYS(_xlfn.MINIFS($C$2:$C$13493,$B$2:$B$13493,B5790),C5790))</f>
        <v>1</v>
      </c>
    </row>
    <row r="5791" spans="1:17" x14ac:dyDescent="0.25">
      <c r="A5791" t="s">
        <v>203</v>
      </c>
      <c r="B5791" t="s">
        <v>204</v>
      </c>
      <c r="C5791" s="2">
        <v>43923</v>
      </c>
      <c r="D5791">
        <v>81</v>
      </c>
      <c r="E5791">
        <v>22</v>
      </c>
      <c r="F5791">
        <v>1</v>
      </c>
      <c r="G5791">
        <v>0</v>
      </c>
      <c r="H5791">
        <v>1.506</v>
      </c>
      <c r="I5791">
        <v>0.40899999999999997</v>
      </c>
      <c r="J5791">
        <v>1.9E-2</v>
      </c>
      <c r="K5791">
        <v>0</v>
      </c>
      <c r="L5791">
        <v>2350</v>
      </c>
      <c r="M5791">
        <v>662</v>
      </c>
      <c r="N5791">
        <v>4.3999999999999997E-2</v>
      </c>
      <c r="O5791">
        <v>1.2E-2</v>
      </c>
      <c r="P5791" t="s">
        <v>37</v>
      </c>
      <c r="Q5791">
        <f>ABS(_xlfn.DAYS(_xlfn.MINIFS($C$2:$C$13493,$B$2:$B$13493,B5791),C5791))</f>
        <v>27</v>
      </c>
    </row>
    <row r="5792" spans="1:17" x14ac:dyDescent="0.25">
      <c r="A5792" t="s">
        <v>203</v>
      </c>
      <c r="B5792" t="s">
        <v>204</v>
      </c>
      <c r="C5792" s="2">
        <v>43922</v>
      </c>
      <c r="D5792">
        <v>59</v>
      </c>
      <c r="E5792">
        <v>9</v>
      </c>
      <c r="F5792">
        <v>1</v>
      </c>
      <c r="G5792">
        <v>0</v>
      </c>
      <c r="H5792">
        <v>1.097</v>
      </c>
      <c r="I5792">
        <v>0.16700000000000001</v>
      </c>
      <c r="J5792">
        <v>1.9E-2</v>
      </c>
      <c r="K5792">
        <v>0</v>
      </c>
      <c r="L5792">
        <v>1688</v>
      </c>
      <c r="M5792">
        <v>380</v>
      </c>
      <c r="N5792">
        <v>3.2000000000000001E-2</v>
      </c>
      <c r="O5792">
        <v>7.0000000000000001E-3</v>
      </c>
      <c r="P5792" t="s">
        <v>37</v>
      </c>
      <c r="Q5792">
        <f>ABS(_xlfn.DAYS(_xlfn.MINIFS($C$2:$C$13493,$B$2:$B$13493,B5792),C5792))</f>
        <v>26</v>
      </c>
    </row>
    <row r="5793" spans="1:17" x14ac:dyDescent="0.25">
      <c r="A5793" t="s">
        <v>203</v>
      </c>
      <c r="B5793" t="s">
        <v>204</v>
      </c>
      <c r="C5793" s="2">
        <v>43921</v>
      </c>
      <c r="D5793">
        <v>50</v>
      </c>
      <c r="E5793">
        <v>8</v>
      </c>
      <c r="F5793">
        <v>1</v>
      </c>
      <c r="G5793">
        <v>0</v>
      </c>
      <c r="H5793">
        <v>0.93</v>
      </c>
      <c r="I5793">
        <v>0.14899999999999999</v>
      </c>
      <c r="J5793">
        <v>1.9E-2</v>
      </c>
      <c r="K5793">
        <v>0</v>
      </c>
      <c r="L5793">
        <v>1308</v>
      </c>
      <c r="M5793">
        <v>234</v>
      </c>
      <c r="N5793">
        <v>2.4E-2</v>
      </c>
      <c r="O5793">
        <v>4.0000000000000001E-3</v>
      </c>
      <c r="P5793" t="s">
        <v>37</v>
      </c>
      <c r="Q5793">
        <f>ABS(_xlfn.DAYS(_xlfn.MINIFS($C$2:$C$13493,$B$2:$B$13493,B5793),C5793))</f>
        <v>25</v>
      </c>
    </row>
    <row r="5794" spans="1:17" x14ac:dyDescent="0.25">
      <c r="A5794" t="s">
        <v>203</v>
      </c>
      <c r="B5794" t="s">
        <v>204</v>
      </c>
      <c r="C5794" s="2">
        <v>43920</v>
      </c>
      <c r="D5794">
        <v>42</v>
      </c>
      <c r="E5794">
        <v>4</v>
      </c>
      <c r="F5794">
        <v>1</v>
      </c>
      <c r="G5794">
        <v>0</v>
      </c>
      <c r="H5794">
        <v>0.78100000000000003</v>
      </c>
      <c r="I5794">
        <v>7.3999999999999996E-2</v>
      </c>
      <c r="J5794">
        <v>1.9E-2</v>
      </c>
      <c r="K5794">
        <v>0</v>
      </c>
      <c r="L5794">
        <v>1074</v>
      </c>
      <c r="M5794">
        <v>172</v>
      </c>
      <c r="N5794">
        <v>0.02</v>
      </c>
      <c r="O5794">
        <v>3.0000000000000001E-3</v>
      </c>
      <c r="P5794" t="s">
        <v>37</v>
      </c>
      <c r="Q5794">
        <f>ABS(_xlfn.DAYS(_xlfn.MINIFS($C$2:$C$13493,$B$2:$B$13493,B5794),C5794))</f>
        <v>24</v>
      </c>
    </row>
    <row r="5795" spans="1:17" x14ac:dyDescent="0.25">
      <c r="A5795" t="s">
        <v>203</v>
      </c>
      <c r="B5795" t="s">
        <v>204</v>
      </c>
      <c r="C5795" s="2">
        <v>43919</v>
      </c>
      <c r="D5795">
        <v>38</v>
      </c>
      <c r="E5795">
        <v>7</v>
      </c>
      <c r="F5795">
        <v>1</v>
      </c>
      <c r="G5795">
        <v>0</v>
      </c>
      <c r="H5795">
        <v>0.70699999999999996</v>
      </c>
      <c r="I5795">
        <v>0.13</v>
      </c>
      <c r="J5795">
        <v>1.9E-2</v>
      </c>
      <c r="K5795">
        <v>0</v>
      </c>
      <c r="L5795">
        <v>902</v>
      </c>
      <c r="M5795">
        <v>69</v>
      </c>
      <c r="N5795">
        <v>1.7000000000000001E-2</v>
      </c>
      <c r="O5795">
        <v>1E-3</v>
      </c>
      <c r="P5795" t="s">
        <v>37</v>
      </c>
      <c r="Q5795">
        <f>ABS(_xlfn.DAYS(_xlfn.MINIFS($C$2:$C$13493,$B$2:$B$13493,B5795),C5795))</f>
        <v>23</v>
      </c>
    </row>
    <row r="5796" spans="1:17" x14ac:dyDescent="0.25">
      <c r="A5796" t="s">
        <v>203</v>
      </c>
      <c r="B5796" t="s">
        <v>204</v>
      </c>
      <c r="C5796" s="2">
        <v>43917</v>
      </c>
      <c r="D5796">
        <v>31</v>
      </c>
      <c r="E5796">
        <v>6</v>
      </c>
      <c r="F5796">
        <v>1</v>
      </c>
      <c r="G5796">
        <v>1</v>
      </c>
      <c r="H5796">
        <v>0.57699999999999996</v>
      </c>
      <c r="I5796">
        <v>0.112</v>
      </c>
      <c r="J5796">
        <v>1.9E-2</v>
      </c>
      <c r="K5796">
        <v>1.9E-2</v>
      </c>
      <c r="Q5796">
        <f>ABS(_xlfn.DAYS(_xlfn.MINIFS($C$2:$C$13493,$B$2:$B$13493,B5796),C5796))</f>
        <v>21</v>
      </c>
    </row>
    <row r="5797" spans="1:17" x14ac:dyDescent="0.25">
      <c r="A5797" t="s">
        <v>203</v>
      </c>
      <c r="B5797" t="s">
        <v>204</v>
      </c>
      <c r="C5797" s="2">
        <v>43918</v>
      </c>
      <c r="D5797">
        <v>31</v>
      </c>
      <c r="E5797">
        <v>0</v>
      </c>
      <c r="F5797">
        <v>1</v>
      </c>
      <c r="G5797">
        <v>0</v>
      </c>
      <c r="H5797">
        <v>0.57699999999999996</v>
      </c>
      <c r="I5797">
        <v>0</v>
      </c>
      <c r="J5797">
        <v>1.9E-2</v>
      </c>
      <c r="K5797">
        <v>0</v>
      </c>
      <c r="L5797">
        <v>833</v>
      </c>
      <c r="N5797">
        <v>1.6E-2</v>
      </c>
      <c r="P5797" t="s">
        <v>37</v>
      </c>
      <c r="Q5797">
        <f>ABS(_xlfn.DAYS(_xlfn.MINIFS($C$2:$C$13493,$B$2:$B$13493,B5797),C5797))</f>
        <v>22</v>
      </c>
    </row>
    <row r="5798" spans="1:17" x14ac:dyDescent="0.25">
      <c r="A5798" t="s">
        <v>260</v>
      </c>
      <c r="B5798" t="s">
        <v>261</v>
      </c>
      <c r="C5798" s="2">
        <v>43926</v>
      </c>
      <c r="D5798">
        <v>210</v>
      </c>
      <c r="E5798">
        <v>20</v>
      </c>
      <c r="F5798">
        <v>4</v>
      </c>
      <c r="G5798">
        <v>2</v>
      </c>
      <c r="H5798">
        <v>1.0189999999999999</v>
      </c>
      <c r="I5798">
        <v>9.7000000000000003E-2</v>
      </c>
      <c r="J5798">
        <v>1.9E-2</v>
      </c>
      <c r="K5798">
        <v>0.01</v>
      </c>
      <c r="Q5798">
        <f>ABS(_xlfn.DAYS(_xlfn.MINIFS($C$2:$C$13493,$B$2:$B$13493,B5798),C5798))</f>
        <v>12</v>
      </c>
    </row>
    <row r="5799" spans="1:17" x14ac:dyDescent="0.25">
      <c r="A5799" t="s">
        <v>50</v>
      </c>
      <c r="B5799" t="s">
        <v>51</v>
      </c>
      <c r="C5799" s="2">
        <v>43914</v>
      </c>
      <c r="D5799">
        <v>33</v>
      </c>
      <c r="E5799">
        <v>6</v>
      </c>
      <c r="F5799">
        <v>3</v>
      </c>
      <c r="G5799">
        <v>0</v>
      </c>
      <c r="H5799">
        <v>0.2</v>
      </c>
      <c r="I5799">
        <v>3.5999999999999997E-2</v>
      </c>
      <c r="J5799">
        <v>1.7999999999999999E-2</v>
      </c>
      <c r="K5799">
        <v>0</v>
      </c>
      <c r="L5799">
        <v>712</v>
      </c>
      <c r="M5799">
        <v>92</v>
      </c>
      <c r="N5799">
        <v>4.0000000000000001E-3</v>
      </c>
      <c r="O5799">
        <v>1E-3</v>
      </c>
      <c r="P5799" t="s">
        <v>52</v>
      </c>
      <c r="Q5799">
        <f>ABS(_xlfn.DAYS(_xlfn.MINIFS($C$2:$C$13493,$B$2:$B$13493,B5799),C5799))</f>
        <v>20</v>
      </c>
    </row>
    <row r="5800" spans="1:17" x14ac:dyDescent="0.25">
      <c r="A5800" t="s">
        <v>50</v>
      </c>
      <c r="B5800" t="s">
        <v>51</v>
      </c>
      <c r="C5800" s="2">
        <v>43913</v>
      </c>
      <c r="D5800">
        <v>27</v>
      </c>
      <c r="E5800">
        <v>3</v>
      </c>
      <c r="F5800">
        <v>3</v>
      </c>
      <c r="G5800">
        <v>1</v>
      </c>
      <c r="H5800">
        <v>0.16400000000000001</v>
      </c>
      <c r="I5800">
        <v>1.7999999999999999E-2</v>
      </c>
      <c r="J5800">
        <v>1.7999999999999999E-2</v>
      </c>
      <c r="K5800">
        <v>6.0000000000000001E-3</v>
      </c>
      <c r="L5800">
        <v>620</v>
      </c>
      <c r="M5800">
        <v>56</v>
      </c>
      <c r="N5800">
        <v>4.0000000000000001E-3</v>
      </c>
      <c r="O5800">
        <v>0</v>
      </c>
      <c r="P5800" t="s">
        <v>52</v>
      </c>
      <c r="Q5800">
        <f>ABS(_xlfn.DAYS(_xlfn.MINIFS($C$2:$C$13493,$B$2:$B$13493,B5800),C5800))</f>
        <v>19</v>
      </c>
    </row>
    <row r="5801" spans="1:17" x14ac:dyDescent="0.25">
      <c r="A5801" t="s">
        <v>85</v>
      </c>
      <c r="B5801" t="s">
        <v>86</v>
      </c>
      <c r="C5801" s="2">
        <v>43854</v>
      </c>
      <c r="D5801">
        <v>882</v>
      </c>
      <c r="E5801">
        <v>259</v>
      </c>
      <c r="F5801">
        <v>26</v>
      </c>
      <c r="G5801">
        <v>9</v>
      </c>
      <c r="H5801">
        <v>0.61299999999999999</v>
      </c>
      <c r="I5801">
        <v>0.18</v>
      </c>
      <c r="J5801">
        <v>1.7999999999999999E-2</v>
      </c>
      <c r="K5801">
        <v>6.0000000000000001E-3</v>
      </c>
      <c r="Q5801">
        <f>ABS(_xlfn.DAYS(_xlfn.MINIFS($C$2:$C$13493,$B$2:$B$13493,B5801),C5801))</f>
        <v>13</v>
      </c>
    </row>
    <row r="5802" spans="1:17" x14ac:dyDescent="0.25">
      <c r="A5802" t="s">
        <v>179</v>
      </c>
      <c r="B5802" t="s">
        <v>180</v>
      </c>
      <c r="C5802" s="2">
        <v>43919</v>
      </c>
      <c r="D5802">
        <v>979</v>
      </c>
      <c r="E5802">
        <v>106</v>
      </c>
      <c r="F5802">
        <v>25</v>
      </c>
      <c r="G5802">
        <v>6</v>
      </c>
      <c r="H5802">
        <v>0.70899999999999996</v>
      </c>
      <c r="I5802">
        <v>7.6999999999999999E-2</v>
      </c>
      <c r="J5802">
        <v>1.7999999999999999E-2</v>
      </c>
      <c r="K5802">
        <v>4.0000000000000001E-3</v>
      </c>
      <c r="Q5802">
        <f>ABS(_xlfn.DAYS(_xlfn.MINIFS($C$2:$C$13493,$B$2:$B$13493,B5802),C5802))</f>
        <v>16</v>
      </c>
    </row>
    <row r="5803" spans="1:17" x14ac:dyDescent="0.25">
      <c r="A5803" t="s">
        <v>175</v>
      </c>
      <c r="B5803" t="s">
        <v>176</v>
      </c>
      <c r="C5803" s="2">
        <v>43908</v>
      </c>
      <c r="D5803">
        <v>172</v>
      </c>
      <c r="E5803">
        <v>38</v>
      </c>
      <c r="F5803">
        <v>5</v>
      </c>
      <c r="G5803">
        <v>0</v>
      </c>
      <c r="H5803">
        <v>0.629</v>
      </c>
      <c r="I5803">
        <v>0.13900000000000001</v>
      </c>
      <c r="J5803">
        <v>1.7999999999999999E-2</v>
      </c>
      <c r="K5803">
        <v>0</v>
      </c>
      <c r="Q5803">
        <f>ABS(_xlfn.DAYS(_xlfn.MINIFS($C$2:$C$13493,$B$2:$B$13493,B5803),C5803))</f>
        <v>6</v>
      </c>
    </row>
    <row r="5804" spans="1:17" x14ac:dyDescent="0.25">
      <c r="A5804" t="s">
        <v>175</v>
      </c>
      <c r="B5804" t="s">
        <v>176</v>
      </c>
      <c r="C5804" s="2">
        <v>43909</v>
      </c>
      <c r="D5804">
        <v>172</v>
      </c>
      <c r="E5804">
        <v>0</v>
      </c>
      <c r="F5804">
        <v>5</v>
      </c>
      <c r="G5804">
        <v>0</v>
      </c>
      <c r="H5804">
        <v>0.629</v>
      </c>
      <c r="I5804">
        <v>0</v>
      </c>
      <c r="J5804">
        <v>1.7999999999999999E-2</v>
      </c>
      <c r="K5804">
        <v>0</v>
      </c>
      <c r="L5804">
        <v>1651</v>
      </c>
      <c r="N5804">
        <v>6.0000000000000001E-3</v>
      </c>
      <c r="P5804" t="s">
        <v>37</v>
      </c>
      <c r="Q5804">
        <f>ABS(_xlfn.DAYS(_xlfn.MINIFS($C$2:$C$13493,$B$2:$B$13493,B5804),C5804))</f>
        <v>7</v>
      </c>
    </row>
    <row r="5805" spans="1:17" x14ac:dyDescent="0.25">
      <c r="A5805" t="s">
        <v>175</v>
      </c>
      <c r="B5805" t="s">
        <v>176</v>
      </c>
      <c r="C5805" s="2">
        <v>43907</v>
      </c>
      <c r="D5805">
        <v>134</v>
      </c>
      <c r="E5805">
        <v>17</v>
      </c>
      <c r="F5805">
        <v>5</v>
      </c>
      <c r="G5805">
        <v>0</v>
      </c>
      <c r="H5805">
        <v>0.49</v>
      </c>
      <c r="I5805">
        <v>6.2E-2</v>
      </c>
      <c r="J5805">
        <v>1.7999999999999999E-2</v>
      </c>
      <c r="K5805">
        <v>0</v>
      </c>
      <c r="L5805">
        <v>1255</v>
      </c>
      <c r="M5805">
        <v>25</v>
      </c>
      <c r="N5805">
        <v>5.0000000000000001E-3</v>
      </c>
      <c r="O5805">
        <v>0</v>
      </c>
      <c r="P5805" t="s">
        <v>37</v>
      </c>
      <c r="Q5805">
        <f>ABS(_xlfn.DAYS(_xlfn.MINIFS($C$2:$C$13493,$B$2:$B$13493,B5805),C5805))</f>
        <v>5</v>
      </c>
    </row>
    <row r="5806" spans="1:17" x14ac:dyDescent="0.25">
      <c r="A5806" t="s">
        <v>175</v>
      </c>
      <c r="B5806" t="s">
        <v>176</v>
      </c>
      <c r="C5806" s="2">
        <v>43906</v>
      </c>
      <c r="D5806">
        <v>117</v>
      </c>
      <c r="E5806">
        <v>21</v>
      </c>
      <c r="F5806">
        <v>5</v>
      </c>
      <c r="G5806">
        <v>1</v>
      </c>
      <c r="H5806">
        <v>0.42799999999999999</v>
      </c>
      <c r="I5806">
        <v>7.6999999999999999E-2</v>
      </c>
      <c r="J5806">
        <v>1.7999999999999999E-2</v>
      </c>
      <c r="K5806">
        <v>4.0000000000000001E-3</v>
      </c>
      <c r="L5806">
        <v>1230</v>
      </c>
      <c r="N5806">
        <v>5.0000000000000001E-3</v>
      </c>
      <c r="P5806" t="s">
        <v>37</v>
      </c>
      <c r="Q5806">
        <f>ABS(_xlfn.DAYS(_xlfn.MINIFS($C$2:$C$13493,$B$2:$B$13493,B5806),C5806))</f>
        <v>4</v>
      </c>
    </row>
    <row r="5807" spans="1:17" x14ac:dyDescent="0.25">
      <c r="A5807" t="s">
        <v>242</v>
      </c>
      <c r="B5807" t="s">
        <v>243</v>
      </c>
      <c r="C5807" s="2">
        <v>43928</v>
      </c>
      <c r="D5807">
        <v>22</v>
      </c>
      <c r="E5807">
        <v>1</v>
      </c>
      <c r="F5807">
        <v>1</v>
      </c>
      <c r="G5807">
        <v>0</v>
      </c>
      <c r="H5807">
        <v>0.40400000000000003</v>
      </c>
      <c r="I5807">
        <v>1.7999999999999999E-2</v>
      </c>
      <c r="J5807">
        <v>1.7999999999999999E-2</v>
      </c>
      <c r="K5807">
        <v>0</v>
      </c>
      <c r="Q5807">
        <f>ABS(_xlfn.DAYS(_xlfn.MINIFS($C$2:$C$13493,$B$2:$B$13493,B5807),C5807))</f>
        <v>6</v>
      </c>
    </row>
    <row r="5808" spans="1:17" x14ac:dyDescent="0.25">
      <c r="A5808" t="s">
        <v>242</v>
      </c>
      <c r="B5808" t="s">
        <v>243</v>
      </c>
      <c r="C5808" s="2">
        <v>43929</v>
      </c>
      <c r="D5808">
        <v>22</v>
      </c>
      <c r="E5808">
        <v>0</v>
      </c>
      <c r="F5808">
        <v>1</v>
      </c>
      <c r="G5808">
        <v>0</v>
      </c>
      <c r="H5808">
        <v>0.40400000000000003</v>
      </c>
      <c r="I5808">
        <v>0</v>
      </c>
      <c r="J5808">
        <v>1.7999999999999999E-2</v>
      </c>
      <c r="K5808">
        <v>0</v>
      </c>
      <c r="L5808">
        <v>1406</v>
      </c>
      <c r="N5808">
        <v>2.5999999999999999E-2</v>
      </c>
      <c r="P5808" t="s">
        <v>52</v>
      </c>
      <c r="Q5808">
        <f>ABS(_xlfn.DAYS(_xlfn.MINIFS($C$2:$C$13493,$B$2:$B$13493,B5808),C5808))</f>
        <v>7</v>
      </c>
    </row>
    <row r="5809" spans="1:17" x14ac:dyDescent="0.25">
      <c r="A5809" t="s">
        <v>242</v>
      </c>
      <c r="B5809" t="s">
        <v>243</v>
      </c>
      <c r="C5809" s="2">
        <v>43926</v>
      </c>
      <c r="D5809">
        <v>21</v>
      </c>
      <c r="E5809">
        <v>1</v>
      </c>
      <c r="F5809">
        <v>1</v>
      </c>
      <c r="G5809">
        <v>0</v>
      </c>
      <c r="H5809">
        <v>0.38600000000000001</v>
      </c>
      <c r="I5809">
        <v>1.7999999999999999E-2</v>
      </c>
      <c r="J5809">
        <v>1.7999999999999999E-2</v>
      </c>
      <c r="K5809">
        <v>0</v>
      </c>
      <c r="Q5809">
        <f>ABS(_xlfn.DAYS(_xlfn.MINIFS($C$2:$C$13493,$B$2:$B$13493,B5809),C5809))</f>
        <v>4</v>
      </c>
    </row>
    <row r="5810" spans="1:17" x14ac:dyDescent="0.25">
      <c r="A5810" t="s">
        <v>242</v>
      </c>
      <c r="B5810" t="s">
        <v>243</v>
      </c>
      <c r="C5810" s="2">
        <v>43927</v>
      </c>
      <c r="D5810">
        <v>21</v>
      </c>
      <c r="E5810">
        <v>0</v>
      </c>
      <c r="F5810">
        <v>1</v>
      </c>
      <c r="G5810">
        <v>0</v>
      </c>
      <c r="H5810">
        <v>0.38600000000000001</v>
      </c>
      <c r="I5810">
        <v>0</v>
      </c>
      <c r="J5810">
        <v>1.7999999999999999E-2</v>
      </c>
      <c r="K5810">
        <v>0</v>
      </c>
      <c r="L5810">
        <v>1340</v>
      </c>
      <c r="N5810">
        <v>2.4E-2</v>
      </c>
      <c r="P5810" t="s">
        <v>52</v>
      </c>
      <c r="Q5810">
        <f>ABS(_xlfn.DAYS(_xlfn.MINIFS($C$2:$C$13493,$B$2:$B$13493,B5810),C5810))</f>
        <v>5</v>
      </c>
    </row>
    <row r="5811" spans="1:17" x14ac:dyDescent="0.25">
      <c r="A5811" t="s">
        <v>242</v>
      </c>
      <c r="B5811" t="s">
        <v>243</v>
      </c>
      <c r="C5811" s="2">
        <v>43924</v>
      </c>
      <c r="D5811">
        <v>20</v>
      </c>
      <c r="E5811">
        <v>4</v>
      </c>
      <c r="F5811">
        <v>1</v>
      </c>
      <c r="G5811">
        <v>0</v>
      </c>
      <c r="H5811">
        <v>0.36799999999999999</v>
      </c>
      <c r="I5811">
        <v>7.3999999999999996E-2</v>
      </c>
      <c r="J5811">
        <v>1.7999999999999999E-2</v>
      </c>
      <c r="K5811">
        <v>0</v>
      </c>
      <c r="L5811">
        <v>1183</v>
      </c>
      <c r="N5811">
        <v>2.1999999999999999E-2</v>
      </c>
      <c r="P5811" t="s">
        <v>52</v>
      </c>
      <c r="Q5811">
        <f>ABS(_xlfn.DAYS(_xlfn.MINIFS($C$2:$C$13493,$B$2:$B$13493,B5811),C5811))</f>
        <v>2</v>
      </c>
    </row>
    <row r="5812" spans="1:17" x14ac:dyDescent="0.25">
      <c r="A5812" t="s">
        <v>242</v>
      </c>
      <c r="B5812" t="s">
        <v>243</v>
      </c>
      <c r="C5812" s="2">
        <v>43925</v>
      </c>
      <c r="D5812">
        <v>20</v>
      </c>
      <c r="E5812">
        <v>0</v>
      </c>
      <c r="F5812">
        <v>1</v>
      </c>
      <c r="G5812">
        <v>0</v>
      </c>
      <c r="H5812">
        <v>0.36799999999999999</v>
      </c>
      <c r="I5812">
        <v>0</v>
      </c>
      <c r="J5812">
        <v>1.7999999999999999E-2</v>
      </c>
      <c r="K5812">
        <v>0</v>
      </c>
      <c r="L5812">
        <v>1246</v>
      </c>
      <c r="M5812">
        <v>63</v>
      </c>
      <c r="N5812">
        <v>2.3E-2</v>
      </c>
      <c r="O5812">
        <v>1E-3</v>
      </c>
      <c r="P5812" t="s">
        <v>52</v>
      </c>
      <c r="Q5812">
        <f>ABS(_xlfn.DAYS(_xlfn.MINIFS($C$2:$C$13493,$B$2:$B$13493,B5812),C5812))</f>
        <v>3</v>
      </c>
    </row>
    <row r="5813" spans="1:17" x14ac:dyDescent="0.25">
      <c r="A5813" t="s">
        <v>242</v>
      </c>
      <c r="B5813" t="s">
        <v>243</v>
      </c>
      <c r="C5813" s="2">
        <v>43923</v>
      </c>
      <c r="D5813">
        <v>16</v>
      </c>
      <c r="E5813">
        <v>1</v>
      </c>
      <c r="F5813">
        <v>1</v>
      </c>
      <c r="G5813">
        <v>0</v>
      </c>
      <c r="H5813">
        <v>0.29399999999999998</v>
      </c>
      <c r="I5813">
        <v>1.7999999999999999E-2</v>
      </c>
      <c r="J5813">
        <v>1.7999999999999999E-2</v>
      </c>
      <c r="K5813">
        <v>0</v>
      </c>
      <c r="Q5813">
        <f>ABS(_xlfn.DAYS(_xlfn.MINIFS($C$2:$C$13493,$B$2:$B$13493,B5813),C5813))</f>
        <v>1</v>
      </c>
    </row>
    <row r="5814" spans="1:17" x14ac:dyDescent="0.25">
      <c r="A5814" t="s">
        <v>242</v>
      </c>
      <c r="B5814" t="s">
        <v>243</v>
      </c>
      <c r="C5814" s="2">
        <v>43922</v>
      </c>
      <c r="D5814">
        <v>15</v>
      </c>
      <c r="E5814">
        <v>1</v>
      </c>
      <c r="F5814">
        <v>1</v>
      </c>
      <c r="G5814">
        <v>1</v>
      </c>
      <c r="H5814">
        <v>0.27600000000000002</v>
      </c>
      <c r="I5814">
        <v>1.7999999999999999E-2</v>
      </c>
      <c r="J5814">
        <v>1.7999999999999999E-2</v>
      </c>
      <c r="K5814">
        <v>1.7999999999999999E-2</v>
      </c>
      <c r="Q5814">
        <f>ABS(_xlfn.DAYS(_xlfn.MINIFS($C$2:$C$13493,$B$2:$B$13493,B5814),C5814))</f>
        <v>0</v>
      </c>
    </row>
    <row r="5815" spans="1:17" x14ac:dyDescent="0.25">
      <c r="A5815" t="s">
        <v>280</v>
      </c>
      <c r="B5815" t="s">
        <v>281</v>
      </c>
      <c r="C5815" s="2">
        <v>43903</v>
      </c>
      <c r="D5815">
        <v>52</v>
      </c>
      <c r="E5815">
        <v>3</v>
      </c>
      <c r="F5815">
        <v>2</v>
      </c>
      <c r="G5815">
        <v>0</v>
      </c>
      <c r="H5815">
        <v>0.47499999999999998</v>
      </c>
      <c r="I5815">
        <v>2.7E-2</v>
      </c>
      <c r="J5815">
        <v>1.7999999999999999E-2</v>
      </c>
      <c r="K5815">
        <v>0</v>
      </c>
      <c r="Q5815">
        <f>ABS(_xlfn.DAYS(_xlfn.MINIFS($C$2:$C$13493,$B$2:$B$13493,B5815),C5815))</f>
        <v>40</v>
      </c>
    </row>
    <row r="5816" spans="1:17" x14ac:dyDescent="0.25">
      <c r="A5816" t="s">
        <v>280</v>
      </c>
      <c r="B5816" t="s">
        <v>281</v>
      </c>
      <c r="C5816" s="2">
        <v>43902</v>
      </c>
      <c r="D5816">
        <v>49</v>
      </c>
      <c r="E5816">
        <v>16</v>
      </c>
      <c r="F5816">
        <v>2</v>
      </c>
      <c r="G5816">
        <v>1</v>
      </c>
      <c r="H5816">
        <v>0.44700000000000001</v>
      </c>
      <c r="I5816">
        <v>0.14599999999999999</v>
      </c>
      <c r="J5816">
        <v>1.7999999999999999E-2</v>
      </c>
      <c r="K5816">
        <v>8.9999999999999993E-3</v>
      </c>
      <c r="Q5816">
        <f>ABS(_xlfn.DAYS(_xlfn.MINIFS($C$2:$C$13493,$B$2:$B$13493,B5816),C5816))</f>
        <v>39</v>
      </c>
    </row>
    <row r="5817" spans="1:17" x14ac:dyDescent="0.25">
      <c r="A5817" t="s">
        <v>353</v>
      </c>
      <c r="B5817" t="s">
        <v>354</v>
      </c>
      <c r="C5817" s="2">
        <v>43893</v>
      </c>
      <c r="D5817">
        <v>103</v>
      </c>
      <c r="E5817">
        <v>14</v>
      </c>
      <c r="F5817">
        <v>6</v>
      </c>
      <c r="G5817">
        <v>4</v>
      </c>
      <c r="H5817">
        <v>0.311</v>
      </c>
      <c r="I5817">
        <v>4.2000000000000003E-2</v>
      </c>
      <c r="J5817">
        <v>1.7999999999999999E-2</v>
      </c>
      <c r="K5817">
        <v>1.2E-2</v>
      </c>
      <c r="Q5817">
        <f>ABS(_xlfn.DAYS(_xlfn.MINIFS($C$2:$C$13493,$B$2:$B$13493,B5817),C5817))</f>
        <v>2</v>
      </c>
    </row>
    <row r="5818" spans="1:17" x14ac:dyDescent="0.25">
      <c r="A5818" t="s">
        <v>130</v>
      </c>
      <c r="B5818" t="s">
        <v>131</v>
      </c>
      <c r="C5818" s="2">
        <v>43932</v>
      </c>
      <c r="D5818">
        <v>65</v>
      </c>
      <c r="E5818">
        <v>9</v>
      </c>
      <c r="F5818">
        <v>2</v>
      </c>
      <c r="G5818">
        <v>0</v>
      </c>
      <c r="H5818">
        <v>0.56499999999999995</v>
      </c>
      <c r="I5818">
        <v>7.8E-2</v>
      </c>
      <c r="J5818">
        <v>1.7000000000000001E-2</v>
      </c>
      <c r="K5818">
        <v>0</v>
      </c>
      <c r="Q5818">
        <f>ABS(_xlfn.DAYS(_xlfn.MINIFS($C$2:$C$13493,$B$2:$B$13493,B5818),C5818))</f>
        <v>5</v>
      </c>
    </row>
    <row r="5819" spans="1:17" x14ac:dyDescent="0.25">
      <c r="A5819" t="s">
        <v>130</v>
      </c>
      <c r="B5819" t="s">
        <v>131</v>
      </c>
      <c r="C5819" s="2">
        <v>43931</v>
      </c>
      <c r="D5819">
        <v>56</v>
      </c>
      <c r="E5819">
        <v>1</v>
      </c>
      <c r="F5819">
        <v>2</v>
      </c>
      <c r="G5819">
        <v>0</v>
      </c>
      <c r="H5819">
        <v>0.48699999999999999</v>
      </c>
      <c r="I5819">
        <v>8.9999999999999993E-3</v>
      </c>
      <c r="J5819">
        <v>1.7000000000000001E-2</v>
      </c>
      <c r="K5819">
        <v>0</v>
      </c>
      <c r="Q5819">
        <f>ABS(_xlfn.DAYS(_xlfn.MINIFS($C$2:$C$13493,$B$2:$B$13493,B5819),C5819))</f>
        <v>4</v>
      </c>
    </row>
    <row r="5820" spans="1:17" x14ac:dyDescent="0.25">
      <c r="A5820" t="s">
        <v>130</v>
      </c>
      <c r="B5820" t="s">
        <v>131</v>
      </c>
      <c r="C5820" s="2">
        <v>43930</v>
      </c>
      <c r="D5820">
        <v>55</v>
      </c>
      <c r="E5820">
        <v>3</v>
      </c>
      <c r="F5820">
        <v>2</v>
      </c>
      <c r="G5820">
        <v>0</v>
      </c>
      <c r="H5820">
        <v>0.47799999999999998</v>
      </c>
      <c r="I5820">
        <v>2.5999999999999999E-2</v>
      </c>
      <c r="J5820">
        <v>1.7000000000000001E-2</v>
      </c>
      <c r="K5820">
        <v>0</v>
      </c>
      <c r="L5820">
        <v>2790</v>
      </c>
      <c r="M5820">
        <v>294</v>
      </c>
      <c r="N5820">
        <v>2.5000000000000001E-2</v>
      </c>
      <c r="O5820">
        <v>3.0000000000000001E-3</v>
      </c>
      <c r="P5820" t="s">
        <v>30</v>
      </c>
      <c r="Q5820">
        <f>ABS(_xlfn.DAYS(_xlfn.MINIFS($C$2:$C$13493,$B$2:$B$13493,B5820),C5820))</f>
        <v>3</v>
      </c>
    </row>
    <row r="5821" spans="1:17" x14ac:dyDescent="0.25">
      <c r="A5821" t="s">
        <v>130</v>
      </c>
      <c r="B5821" t="s">
        <v>131</v>
      </c>
      <c r="C5821" s="2">
        <v>43929</v>
      </c>
      <c r="D5821">
        <v>52</v>
      </c>
      <c r="E5821">
        <v>8</v>
      </c>
      <c r="F5821">
        <v>2</v>
      </c>
      <c r="G5821">
        <v>0</v>
      </c>
      <c r="H5821">
        <v>0.45200000000000001</v>
      </c>
      <c r="I5821">
        <v>7.0000000000000007E-2</v>
      </c>
      <c r="J5821">
        <v>1.7000000000000001E-2</v>
      </c>
      <c r="K5821">
        <v>0</v>
      </c>
      <c r="L5821">
        <v>2496</v>
      </c>
      <c r="M5821">
        <v>225</v>
      </c>
      <c r="N5821">
        <v>2.1999999999999999E-2</v>
      </c>
      <c r="O5821">
        <v>2E-3</v>
      </c>
      <c r="P5821" t="s">
        <v>30</v>
      </c>
      <c r="Q5821">
        <f>ABS(_xlfn.DAYS(_xlfn.MINIFS($C$2:$C$13493,$B$2:$B$13493,B5821),C5821))</f>
        <v>2</v>
      </c>
    </row>
    <row r="5822" spans="1:17" x14ac:dyDescent="0.25">
      <c r="A5822" t="s">
        <v>130</v>
      </c>
      <c r="B5822" t="s">
        <v>131</v>
      </c>
      <c r="C5822" s="2">
        <v>43928</v>
      </c>
      <c r="D5822">
        <v>44</v>
      </c>
      <c r="E5822">
        <v>1</v>
      </c>
      <c r="F5822">
        <v>2</v>
      </c>
      <c r="G5822">
        <v>0</v>
      </c>
      <c r="H5822">
        <v>0.38300000000000001</v>
      </c>
      <c r="I5822">
        <v>8.9999999999999993E-3</v>
      </c>
      <c r="J5822">
        <v>1.7000000000000001E-2</v>
      </c>
      <c r="K5822">
        <v>0</v>
      </c>
      <c r="L5822">
        <v>2271</v>
      </c>
      <c r="M5822">
        <v>264</v>
      </c>
      <c r="N5822">
        <v>0.02</v>
      </c>
      <c r="O5822">
        <v>2E-3</v>
      </c>
      <c r="P5822" t="s">
        <v>30</v>
      </c>
      <c r="Q5822">
        <f>ABS(_xlfn.DAYS(_xlfn.MINIFS($C$2:$C$13493,$B$2:$B$13493,B5822),C5822))</f>
        <v>1</v>
      </c>
    </row>
    <row r="5823" spans="1:17" x14ac:dyDescent="0.25">
      <c r="A5823" t="s">
        <v>130</v>
      </c>
      <c r="B5823" t="s">
        <v>131</v>
      </c>
      <c r="C5823" s="2">
        <v>43927</v>
      </c>
      <c r="D5823">
        <v>43</v>
      </c>
      <c r="E5823">
        <v>5</v>
      </c>
      <c r="F5823">
        <v>2</v>
      </c>
      <c r="G5823">
        <v>2</v>
      </c>
      <c r="H5823">
        <v>0.374</v>
      </c>
      <c r="I5823">
        <v>4.2999999999999997E-2</v>
      </c>
      <c r="J5823">
        <v>1.7000000000000001E-2</v>
      </c>
      <c r="K5823">
        <v>1.7000000000000001E-2</v>
      </c>
      <c r="L5823">
        <v>2007</v>
      </c>
      <c r="M5823">
        <v>164</v>
      </c>
      <c r="N5823">
        <v>1.7999999999999999E-2</v>
      </c>
      <c r="O5823">
        <v>1E-3</v>
      </c>
      <c r="P5823" t="s">
        <v>30</v>
      </c>
      <c r="Q5823">
        <f>ABS(_xlfn.DAYS(_xlfn.MINIFS($C$2:$C$13493,$B$2:$B$13493,B5823),C5823))</f>
        <v>0</v>
      </c>
    </row>
    <row r="5824" spans="1:17" x14ac:dyDescent="0.25">
      <c r="A5824" t="s">
        <v>347</v>
      </c>
      <c r="B5824" t="s">
        <v>348</v>
      </c>
      <c r="C5824" s="2">
        <v>43930</v>
      </c>
      <c r="D5824">
        <v>25</v>
      </c>
      <c r="E5824">
        <v>1</v>
      </c>
      <c r="F5824">
        <v>1</v>
      </c>
      <c r="G5824">
        <v>0</v>
      </c>
      <c r="H5824">
        <v>0.41899999999999998</v>
      </c>
      <c r="I5824">
        <v>1.7000000000000001E-2</v>
      </c>
      <c r="J5824">
        <v>1.7000000000000001E-2</v>
      </c>
      <c r="K5824">
        <v>0</v>
      </c>
      <c r="Q5824">
        <f>ABS(_xlfn.DAYS(_xlfn.MINIFS($C$2:$C$13493,$B$2:$B$13493,B5824),C5824))</f>
        <v>11</v>
      </c>
    </row>
    <row r="5825" spans="1:17" x14ac:dyDescent="0.25">
      <c r="A5825" t="s">
        <v>347</v>
      </c>
      <c r="B5825" t="s">
        <v>348</v>
      </c>
      <c r="C5825" s="2">
        <v>43931</v>
      </c>
      <c r="D5825">
        <v>25</v>
      </c>
      <c r="E5825">
        <v>0</v>
      </c>
      <c r="F5825">
        <v>1</v>
      </c>
      <c r="G5825">
        <v>0</v>
      </c>
      <c r="H5825">
        <v>0.41899999999999998</v>
      </c>
      <c r="I5825">
        <v>0</v>
      </c>
      <c r="J5825">
        <v>1.7000000000000001E-2</v>
      </c>
      <c r="K5825">
        <v>0</v>
      </c>
      <c r="Q5825">
        <f>ABS(_xlfn.DAYS(_xlfn.MINIFS($C$2:$C$13493,$B$2:$B$13493,B5825),C5825))</f>
        <v>12</v>
      </c>
    </row>
    <row r="5826" spans="1:17" x14ac:dyDescent="0.25">
      <c r="A5826" t="s">
        <v>347</v>
      </c>
      <c r="B5826" t="s">
        <v>348</v>
      </c>
      <c r="C5826" s="2">
        <v>43928</v>
      </c>
      <c r="D5826">
        <v>24</v>
      </c>
      <c r="E5826">
        <v>2</v>
      </c>
      <c r="F5826">
        <v>1</v>
      </c>
      <c r="G5826">
        <v>0</v>
      </c>
      <c r="H5826">
        <v>0.40200000000000002</v>
      </c>
      <c r="I5826">
        <v>3.3000000000000002E-2</v>
      </c>
      <c r="J5826">
        <v>1.7000000000000001E-2</v>
      </c>
      <c r="K5826">
        <v>0</v>
      </c>
      <c r="Q5826">
        <f>ABS(_xlfn.DAYS(_xlfn.MINIFS($C$2:$C$13493,$B$2:$B$13493,B5826),C5826))</f>
        <v>9</v>
      </c>
    </row>
    <row r="5827" spans="1:17" x14ac:dyDescent="0.25">
      <c r="A5827" t="s">
        <v>347</v>
      </c>
      <c r="B5827" t="s">
        <v>348</v>
      </c>
      <c r="C5827" s="2">
        <v>43929</v>
      </c>
      <c r="D5827">
        <v>24</v>
      </c>
      <c r="E5827">
        <v>0</v>
      </c>
      <c r="F5827">
        <v>1</v>
      </c>
      <c r="G5827">
        <v>0</v>
      </c>
      <c r="H5827">
        <v>0.40200000000000002</v>
      </c>
      <c r="I5827">
        <v>0</v>
      </c>
      <c r="J5827">
        <v>1.7000000000000001E-2</v>
      </c>
      <c r="K5827">
        <v>0</v>
      </c>
      <c r="Q5827">
        <f>ABS(_xlfn.DAYS(_xlfn.MINIFS($C$2:$C$13493,$B$2:$B$13493,B5827),C5827))</f>
        <v>10</v>
      </c>
    </row>
    <row r="5828" spans="1:17" x14ac:dyDescent="0.25">
      <c r="A5828" t="s">
        <v>347</v>
      </c>
      <c r="B5828" t="s">
        <v>348</v>
      </c>
      <c r="C5828" s="2">
        <v>43927</v>
      </c>
      <c r="D5828">
        <v>22</v>
      </c>
      <c r="E5828">
        <v>1</v>
      </c>
      <c r="F5828">
        <v>1</v>
      </c>
      <c r="G5828">
        <v>0</v>
      </c>
      <c r="H5828">
        <v>0.36799999999999999</v>
      </c>
      <c r="I5828">
        <v>1.7000000000000001E-2</v>
      </c>
      <c r="J5828">
        <v>1.7000000000000001E-2</v>
      </c>
      <c r="K5828">
        <v>0</v>
      </c>
      <c r="Q5828">
        <f>ABS(_xlfn.DAYS(_xlfn.MINIFS($C$2:$C$13493,$B$2:$B$13493,B5828),C5828))</f>
        <v>8</v>
      </c>
    </row>
    <row r="5829" spans="1:17" x14ac:dyDescent="0.25">
      <c r="A5829" t="s">
        <v>347</v>
      </c>
      <c r="B5829" t="s">
        <v>348</v>
      </c>
      <c r="C5829" s="2">
        <v>43924</v>
      </c>
      <c r="D5829">
        <v>21</v>
      </c>
      <c r="E5829">
        <v>1</v>
      </c>
      <c r="F5829">
        <v>1</v>
      </c>
      <c r="G5829">
        <v>0</v>
      </c>
      <c r="H5829">
        <v>0.35199999999999998</v>
      </c>
      <c r="I5829">
        <v>1.7000000000000001E-2</v>
      </c>
      <c r="J5829">
        <v>1.7000000000000001E-2</v>
      </c>
      <c r="K5829">
        <v>0</v>
      </c>
      <c r="Q5829">
        <f>ABS(_xlfn.DAYS(_xlfn.MINIFS($C$2:$C$13493,$B$2:$B$13493,B5829),C5829))</f>
        <v>5</v>
      </c>
    </row>
    <row r="5830" spans="1:17" x14ac:dyDescent="0.25">
      <c r="A5830" t="s">
        <v>347</v>
      </c>
      <c r="B5830" t="s">
        <v>348</v>
      </c>
      <c r="C5830" s="2">
        <v>43925</v>
      </c>
      <c r="D5830">
        <v>21</v>
      </c>
      <c r="E5830">
        <v>0</v>
      </c>
      <c r="F5830">
        <v>1</v>
      </c>
      <c r="G5830">
        <v>0</v>
      </c>
      <c r="H5830">
        <v>0.35199999999999998</v>
      </c>
      <c r="I5830">
        <v>0</v>
      </c>
      <c r="J5830">
        <v>1.7000000000000001E-2</v>
      </c>
      <c r="K5830">
        <v>0</v>
      </c>
      <c r="Q5830">
        <f>ABS(_xlfn.DAYS(_xlfn.MINIFS($C$2:$C$13493,$B$2:$B$13493,B5830),C5830))</f>
        <v>6</v>
      </c>
    </row>
    <row r="5831" spans="1:17" x14ac:dyDescent="0.25">
      <c r="A5831" t="s">
        <v>347</v>
      </c>
      <c r="B5831" t="s">
        <v>348</v>
      </c>
      <c r="C5831" s="2">
        <v>43926</v>
      </c>
      <c r="D5831">
        <v>21</v>
      </c>
      <c r="E5831">
        <v>0</v>
      </c>
      <c r="F5831">
        <v>1</v>
      </c>
      <c r="G5831">
        <v>0</v>
      </c>
      <c r="H5831">
        <v>0.35199999999999998</v>
      </c>
      <c r="I5831">
        <v>0</v>
      </c>
      <c r="J5831">
        <v>1.7000000000000001E-2</v>
      </c>
      <c r="K5831">
        <v>0</v>
      </c>
      <c r="Q5831">
        <f>ABS(_xlfn.DAYS(_xlfn.MINIFS($C$2:$C$13493,$B$2:$B$13493,B5831),C5831))</f>
        <v>7</v>
      </c>
    </row>
    <row r="5832" spans="1:17" x14ac:dyDescent="0.25">
      <c r="A5832" t="s">
        <v>347</v>
      </c>
      <c r="B5832" t="s">
        <v>348</v>
      </c>
      <c r="C5832" s="2">
        <v>43923</v>
      </c>
      <c r="D5832">
        <v>20</v>
      </c>
      <c r="E5832">
        <v>1</v>
      </c>
      <c r="F5832">
        <v>1</v>
      </c>
      <c r="G5832">
        <v>0</v>
      </c>
      <c r="H5832">
        <v>0.33500000000000002</v>
      </c>
      <c r="I5832">
        <v>1.7000000000000001E-2</v>
      </c>
      <c r="J5832">
        <v>1.7000000000000001E-2</v>
      </c>
      <c r="K5832">
        <v>0</v>
      </c>
      <c r="Q5832">
        <f>ABS(_xlfn.DAYS(_xlfn.MINIFS($C$2:$C$13493,$B$2:$B$13493,B5832),C5832))</f>
        <v>4</v>
      </c>
    </row>
    <row r="5833" spans="1:17" x14ac:dyDescent="0.25">
      <c r="A5833" t="s">
        <v>347</v>
      </c>
      <c r="B5833" t="s">
        <v>348</v>
      </c>
      <c r="C5833" s="2">
        <v>43921</v>
      </c>
      <c r="D5833">
        <v>19</v>
      </c>
      <c r="E5833">
        <v>5</v>
      </c>
      <c r="F5833">
        <v>1</v>
      </c>
      <c r="G5833">
        <v>0</v>
      </c>
      <c r="H5833">
        <v>0.318</v>
      </c>
      <c r="I5833">
        <v>8.4000000000000005E-2</v>
      </c>
      <c r="J5833">
        <v>1.7000000000000001E-2</v>
      </c>
      <c r="K5833">
        <v>0</v>
      </c>
      <c r="Q5833">
        <f>ABS(_xlfn.DAYS(_xlfn.MINIFS($C$2:$C$13493,$B$2:$B$13493,B5833),C5833))</f>
        <v>2</v>
      </c>
    </row>
    <row r="5834" spans="1:17" x14ac:dyDescent="0.25">
      <c r="A5834" t="s">
        <v>347</v>
      </c>
      <c r="B5834" t="s">
        <v>348</v>
      </c>
      <c r="C5834" s="2">
        <v>43922</v>
      </c>
      <c r="D5834">
        <v>19</v>
      </c>
      <c r="E5834">
        <v>0</v>
      </c>
      <c r="F5834">
        <v>1</v>
      </c>
      <c r="G5834">
        <v>0</v>
      </c>
      <c r="H5834">
        <v>0.318</v>
      </c>
      <c r="I5834">
        <v>0</v>
      </c>
      <c r="J5834">
        <v>1.7000000000000001E-2</v>
      </c>
      <c r="K5834">
        <v>0</v>
      </c>
      <c r="Q5834">
        <f>ABS(_xlfn.DAYS(_xlfn.MINIFS($C$2:$C$13493,$B$2:$B$13493,B5834),C5834))</f>
        <v>3</v>
      </c>
    </row>
    <row r="5835" spans="1:17" x14ac:dyDescent="0.25">
      <c r="A5835" t="s">
        <v>347</v>
      </c>
      <c r="B5835" t="s">
        <v>348</v>
      </c>
      <c r="C5835" s="2">
        <v>43920</v>
      </c>
      <c r="D5835">
        <v>14</v>
      </c>
      <c r="E5835">
        <v>1</v>
      </c>
      <c r="F5835">
        <v>1</v>
      </c>
      <c r="G5835">
        <v>0</v>
      </c>
      <c r="H5835">
        <v>0.23400000000000001</v>
      </c>
      <c r="I5835">
        <v>1.7000000000000001E-2</v>
      </c>
      <c r="J5835">
        <v>1.7000000000000001E-2</v>
      </c>
      <c r="K5835">
        <v>0</v>
      </c>
      <c r="Q5835">
        <f>ABS(_xlfn.DAYS(_xlfn.MINIFS($C$2:$C$13493,$B$2:$B$13493,B5835),C5835))</f>
        <v>1</v>
      </c>
    </row>
    <row r="5836" spans="1:17" x14ac:dyDescent="0.25">
      <c r="A5836" t="s">
        <v>347</v>
      </c>
      <c r="B5836" t="s">
        <v>348</v>
      </c>
      <c r="C5836" s="2">
        <v>43919</v>
      </c>
      <c r="D5836">
        <v>13</v>
      </c>
      <c r="E5836">
        <v>0</v>
      </c>
      <c r="F5836">
        <v>1</v>
      </c>
      <c r="G5836">
        <v>1</v>
      </c>
      <c r="H5836">
        <v>0.218</v>
      </c>
      <c r="I5836">
        <v>0</v>
      </c>
      <c r="J5836">
        <v>1.7000000000000001E-2</v>
      </c>
      <c r="K5836">
        <v>1.7000000000000001E-2</v>
      </c>
      <c r="Q5836">
        <f>ABS(_xlfn.DAYS(_xlfn.MINIFS($C$2:$C$13493,$B$2:$B$13493,B5836),C5836))</f>
        <v>0</v>
      </c>
    </row>
    <row r="5837" spans="1:17" x14ac:dyDescent="0.25">
      <c r="A5837" t="s">
        <v>234</v>
      </c>
      <c r="B5837" t="s">
        <v>235</v>
      </c>
      <c r="C5837" s="2">
        <v>43913</v>
      </c>
      <c r="D5837">
        <v>316</v>
      </c>
      <c r="E5837">
        <v>65</v>
      </c>
      <c r="F5837">
        <v>2</v>
      </c>
      <c r="G5837">
        <v>0</v>
      </c>
      <c r="H5837">
        <v>2.4510000000000001</v>
      </c>
      <c r="I5837">
        <v>0.504</v>
      </c>
      <c r="J5837">
        <v>1.6E-2</v>
      </c>
      <c r="K5837">
        <v>0</v>
      </c>
      <c r="L5837">
        <v>7369</v>
      </c>
      <c r="M5837">
        <v>831</v>
      </c>
      <c r="N5837">
        <v>5.5E-2</v>
      </c>
      <c r="O5837">
        <v>6.0000000000000001E-3</v>
      </c>
      <c r="P5837" t="s">
        <v>69</v>
      </c>
      <c r="Q5837">
        <f>ABS(_xlfn.DAYS(_xlfn.MINIFS($C$2:$C$13493,$B$2:$B$13493,B5837),C5837))</f>
        <v>20</v>
      </c>
    </row>
    <row r="5838" spans="1:17" x14ac:dyDescent="0.25">
      <c r="A5838" t="s">
        <v>234</v>
      </c>
      <c r="B5838" t="s">
        <v>235</v>
      </c>
      <c r="C5838" s="2">
        <v>43912</v>
      </c>
      <c r="D5838">
        <v>251</v>
      </c>
      <c r="E5838">
        <v>48</v>
      </c>
      <c r="F5838">
        <v>2</v>
      </c>
      <c r="G5838">
        <v>0</v>
      </c>
      <c r="H5838">
        <v>1.9470000000000001</v>
      </c>
      <c r="I5838">
        <v>0.372</v>
      </c>
      <c r="J5838">
        <v>1.6E-2</v>
      </c>
      <c r="K5838">
        <v>0</v>
      </c>
      <c r="L5838">
        <v>6538</v>
      </c>
      <c r="M5838">
        <v>312</v>
      </c>
      <c r="N5838">
        <v>4.9000000000000002E-2</v>
      </c>
      <c r="O5838">
        <v>2E-3</v>
      </c>
      <c r="P5838" t="s">
        <v>69</v>
      </c>
      <c r="Q5838">
        <f>ABS(_xlfn.DAYS(_xlfn.MINIFS($C$2:$C$13493,$B$2:$B$13493,B5838),C5838))</f>
        <v>19</v>
      </c>
    </row>
    <row r="5839" spans="1:17" x14ac:dyDescent="0.25">
      <c r="A5839" t="s">
        <v>234</v>
      </c>
      <c r="B5839" t="s">
        <v>235</v>
      </c>
      <c r="C5839" s="2">
        <v>43911</v>
      </c>
      <c r="D5839">
        <v>203</v>
      </c>
      <c r="E5839">
        <v>39</v>
      </c>
      <c r="F5839">
        <v>2</v>
      </c>
      <c r="G5839">
        <v>2</v>
      </c>
      <c r="H5839">
        <v>1.5740000000000001</v>
      </c>
      <c r="I5839">
        <v>0.30199999999999999</v>
      </c>
      <c r="J5839">
        <v>1.6E-2</v>
      </c>
      <c r="K5839">
        <v>1.6E-2</v>
      </c>
      <c r="L5839">
        <v>6226</v>
      </c>
      <c r="M5839">
        <v>396</v>
      </c>
      <c r="N5839">
        <v>4.7E-2</v>
      </c>
      <c r="O5839">
        <v>3.0000000000000001E-3</v>
      </c>
      <c r="P5839" t="s">
        <v>69</v>
      </c>
      <c r="Q5839">
        <f>ABS(_xlfn.DAYS(_xlfn.MINIFS($C$2:$C$13493,$B$2:$B$13493,B5839),C5839))</f>
        <v>18</v>
      </c>
    </row>
    <row r="5840" spans="1:17" x14ac:dyDescent="0.25">
      <c r="A5840" t="s">
        <v>135</v>
      </c>
      <c r="B5840" t="s">
        <v>136</v>
      </c>
      <c r="C5840" s="2">
        <v>43887</v>
      </c>
      <c r="D5840">
        <v>14</v>
      </c>
      <c r="E5840">
        <v>2</v>
      </c>
      <c r="F5840">
        <v>1</v>
      </c>
      <c r="G5840">
        <v>0</v>
      </c>
      <c r="H5840">
        <v>0.214</v>
      </c>
      <c r="I5840">
        <v>3.1E-2</v>
      </c>
      <c r="J5840">
        <v>1.4999999999999999E-2</v>
      </c>
      <c r="K5840">
        <v>0</v>
      </c>
      <c r="L5840">
        <v>412</v>
      </c>
      <c r="M5840">
        <v>266</v>
      </c>
      <c r="N5840">
        <v>6.0000000000000001E-3</v>
      </c>
      <c r="O5840">
        <v>4.0000000000000001E-3</v>
      </c>
      <c r="P5840" t="s">
        <v>37</v>
      </c>
      <c r="Q5840">
        <f>ABS(_xlfn.DAYS(_xlfn.MINIFS($C$2:$C$13493,$B$2:$B$13493,B5840),C5840))</f>
        <v>11</v>
      </c>
    </row>
    <row r="5841" spans="1:17" x14ac:dyDescent="0.25">
      <c r="A5841" t="s">
        <v>135</v>
      </c>
      <c r="B5841" t="s">
        <v>136</v>
      </c>
      <c r="C5841" s="2">
        <v>43878</v>
      </c>
      <c r="D5841">
        <v>12</v>
      </c>
      <c r="E5841">
        <v>1</v>
      </c>
      <c r="F5841">
        <v>1</v>
      </c>
      <c r="G5841">
        <v>0</v>
      </c>
      <c r="H5841">
        <v>0.184</v>
      </c>
      <c r="I5841">
        <v>1.4999999999999999E-2</v>
      </c>
      <c r="J5841">
        <v>1.4999999999999999E-2</v>
      </c>
      <c r="K5841">
        <v>0</v>
      </c>
      <c r="Q5841">
        <f>ABS(_xlfn.DAYS(_xlfn.MINIFS($C$2:$C$13493,$B$2:$B$13493,B5841),C5841))</f>
        <v>2</v>
      </c>
    </row>
    <row r="5842" spans="1:17" x14ac:dyDescent="0.25">
      <c r="A5842" t="s">
        <v>135</v>
      </c>
      <c r="B5842" t="s">
        <v>136</v>
      </c>
      <c r="C5842" s="2">
        <v>43879</v>
      </c>
      <c r="D5842">
        <v>12</v>
      </c>
      <c r="E5842">
        <v>0</v>
      </c>
      <c r="F5842">
        <v>1</v>
      </c>
      <c r="G5842">
        <v>0</v>
      </c>
      <c r="H5842">
        <v>0.184</v>
      </c>
      <c r="I5842">
        <v>0</v>
      </c>
      <c r="J5842">
        <v>1.4999999999999999E-2</v>
      </c>
      <c r="K5842">
        <v>0</v>
      </c>
      <c r="Q5842">
        <f>ABS(_xlfn.DAYS(_xlfn.MINIFS($C$2:$C$13493,$B$2:$B$13493,B5842),C5842))</f>
        <v>3</v>
      </c>
    </row>
    <row r="5843" spans="1:17" x14ac:dyDescent="0.25">
      <c r="A5843" t="s">
        <v>135</v>
      </c>
      <c r="B5843" t="s">
        <v>136</v>
      </c>
      <c r="C5843" s="2">
        <v>43880</v>
      </c>
      <c r="D5843">
        <v>12</v>
      </c>
      <c r="E5843">
        <v>0</v>
      </c>
      <c r="F5843">
        <v>1</v>
      </c>
      <c r="G5843">
        <v>0</v>
      </c>
      <c r="H5843">
        <v>0.184</v>
      </c>
      <c r="I5843">
        <v>0</v>
      </c>
      <c r="J5843">
        <v>1.4999999999999999E-2</v>
      </c>
      <c r="K5843">
        <v>0</v>
      </c>
      <c r="Q5843">
        <f>ABS(_xlfn.DAYS(_xlfn.MINIFS($C$2:$C$13493,$B$2:$B$13493,B5843),C5843))</f>
        <v>4</v>
      </c>
    </row>
    <row r="5844" spans="1:17" x14ac:dyDescent="0.25">
      <c r="A5844" t="s">
        <v>135</v>
      </c>
      <c r="B5844" t="s">
        <v>136</v>
      </c>
      <c r="C5844" s="2">
        <v>43881</v>
      </c>
      <c r="D5844">
        <v>12</v>
      </c>
      <c r="E5844">
        <v>0</v>
      </c>
      <c r="F5844">
        <v>1</v>
      </c>
      <c r="G5844">
        <v>0</v>
      </c>
      <c r="H5844">
        <v>0.184</v>
      </c>
      <c r="I5844">
        <v>0</v>
      </c>
      <c r="J5844">
        <v>1.4999999999999999E-2</v>
      </c>
      <c r="K5844">
        <v>0</v>
      </c>
      <c r="Q5844">
        <f>ABS(_xlfn.DAYS(_xlfn.MINIFS($C$2:$C$13493,$B$2:$B$13493,B5844),C5844))</f>
        <v>5</v>
      </c>
    </row>
    <row r="5845" spans="1:17" x14ac:dyDescent="0.25">
      <c r="A5845" t="s">
        <v>135</v>
      </c>
      <c r="B5845" t="s">
        <v>136</v>
      </c>
      <c r="C5845" s="2">
        <v>43882</v>
      </c>
      <c r="D5845">
        <v>12</v>
      </c>
      <c r="E5845">
        <v>0</v>
      </c>
      <c r="F5845">
        <v>1</v>
      </c>
      <c r="G5845">
        <v>0</v>
      </c>
      <c r="H5845">
        <v>0.184</v>
      </c>
      <c r="I5845">
        <v>0</v>
      </c>
      <c r="J5845">
        <v>1.4999999999999999E-2</v>
      </c>
      <c r="K5845">
        <v>0</v>
      </c>
      <c r="Q5845">
        <f>ABS(_xlfn.DAYS(_xlfn.MINIFS($C$2:$C$13493,$B$2:$B$13493,B5845),C5845))</f>
        <v>6</v>
      </c>
    </row>
    <row r="5846" spans="1:17" x14ac:dyDescent="0.25">
      <c r="A5846" t="s">
        <v>135</v>
      </c>
      <c r="B5846" t="s">
        <v>136</v>
      </c>
      <c r="C5846" s="2">
        <v>43883</v>
      </c>
      <c r="D5846">
        <v>12</v>
      </c>
      <c r="E5846">
        <v>0</v>
      </c>
      <c r="F5846">
        <v>1</v>
      </c>
      <c r="G5846">
        <v>0</v>
      </c>
      <c r="H5846">
        <v>0.184</v>
      </c>
      <c r="I5846">
        <v>0</v>
      </c>
      <c r="J5846">
        <v>1.4999999999999999E-2</v>
      </c>
      <c r="K5846">
        <v>0</v>
      </c>
      <c r="Q5846">
        <f>ABS(_xlfn.DAYS(_xlfn.MINIFS($C$2:$C$13493,$B$2:$B$13493,B5846),C5846))</f>
        <v>7</v>
      </c>
    </row>
    <row r="5847" spans="1:17" x14ac:dyDescent="0.25">
      <c r="A5847" t="s">
        <v>135</v>
      </c>
      <c r="B5847" t="s">
        <v>136</v>
      </c>
      <c r="C5847" s="2">
        <v>43884</v>
      </c>
      <c r="D5847">
        <v>12</v>
      </c>
      <c r="E5847">
        <v>0</v>
      </c>
      <c r="F5847">
        <v>1</v>
      </c>
      <c r="G5847">
        <v>0</v>
      </c>
      <c r="H5847">
        <v>0.184</v>
      </c>
      <c r="I5847">
        <v>0</v>
      </c>
      <c r="J5847">
        <v>1.4999999999999999E-2</v>
      </c>
      <c r="K5847">
        <v>0</v>
      </c>
      <c r="Q5847">
        <f>ABS(_xlfn.DAYS(_xlfn.MINIFS($C$2:$C$13493,$B$2:$B$13493,B5847),C5847))</f>
        <v>8</v>
      </c>
    </row>
    <row r="5848" spans="1:17" x14ac:dyDescent="0.25">
      <c r="A5848" t="s">
        <v>135</v>
      </c>
      <c r="B5848" t="s">
        <v>136</v>
      </c>
      <c r="C5848" s="2">
        <v>43885</v>
      </c>
      <c r="D5848">
        <v>12</v>
      </c>
      <c r="E5848">
        <v>0</v>
      </c>
      <c r="F5848">
        <v>1</v>
      </c>
      <c r="G5848">
        <v>0</v>
      </c>
      <c r="H5848">
        <v>0.184</v>
      </c>
      <c r="I5848">
        <v>0</v>
      </c>
      <c r="J5848">
        <v>1.4999999999999999E-2</v>
      </c>
      <c r="K5848">
        <v>0</v>
      </c>
      <c r="L5848">
        <v>31</v>
      </c>
      <c r="N5848">
        <v>0</v>
      </c>
      <c r="P5848" t="s">
        <v>37</v>
      </c>
      <c r="Q5848">
        <f>ABS(_xlfn.DAYS(_xlfn.MINIFS($C$2:$C$13493,$B$2:$B$13493,B5848),C5848))</f>
        <v>9</v>
      </c>
    </row>
    <row r="5849" spans="1:17" x14ac:dyDescent="0.25">
      <c r="A5849" t="s">
        <v>135</v>
      </c>
      <c r="B5849" t="s">
        <v>136</v>
      </c>
      <c r="C5849" s="2">
        <v>43886</v>
      </c>
      <c r="D5849">
        <v>12</v>
      </c>
      <c r="E5849">
        <v>0</v>
      </c>
      <c r="F5849">
        <v>1</v>
      </c>
      <c r="G5849">
        <v>0</v>
      </c>
      <c r="H5849">
        <v>0.184</v>
      </c>
      <c r="I5849">
        <v>0</v>
      </c>
      <c r="J5849">
        <v>1.4999999999999999E-2</v>
      </c>
      <c r="K5849">
        <v>0</v>
      </c>
      <c r="L5849">
        <v>146</v>
      </c>
      <c r="M5849">
        <v>115</v>
      </c>
      <c r="N5849">
        <v>2E-3</v>
      </c>
      <c r="O5849">
        <v>2E-3</v>
      </c>
      <c r="P5849" t="s">
        <v>37</v>
      </c>
      <c r="Q5849">
        <f>ABS(_xlfn.DAYS(_xlfn.MINIFS($C$2:$C$13493,$B$2:$B$13493,B5849),C5849))</f>
        <v>10</v>
      </c>
    </row>
    <row r="5850" spans="1:17" x14ac:dyDescent="0.25">
      <c r="A5850" t="s">
        <v>135</v>
      </c>
      <c r="B5850" t="s">
        <v>136</v>
      </c>
      <c r="C5850" s="2">
        <v>43876</v>
      </c>
      <c r="D5850">
        <v>11</v>
      </c>
      <c r="E5850">
        <v>0</v>
      </c>
      <c r="F5850">
        <v>1</v>
      </c>
      <c r="G5850">
        <v>1</v>
      </c>
      <c r="H5850">
        <v>0.16900000000000001</v>
      </c>
      <c r="I5850">
        <v>0</v>
      </c>
      <c r="J5850">
        <v>1.4999999999999999E-2</v>
      </c>
      <c r="K5850">
        <v>1.4999999999999999E-2</v>
      </c>
      <c r="Q5850">
        <f>ABS(_xlfn.DAYS(_xlfn.MINIFS($C$2:$C$13493,$B$2:$B$13493,B5850),C5850))</f>
        <v>0</v>
      </c>
    </row>
    <row r="5851" spans="1:17" x14ac:dyDescent="0.25">
      <c r="A5851" t="s">
        <v>135</v>
      </c>
      <c r="B5851" t="s">
        <v>136</v>
      </c>
      <c r="C5851" s="2">
        <v>43877</v>
      </c>
      <c r="D5851">
        <v>11</v>
      </c>
      <c r="E5851">
        <v>0</v>
      </c>
      <c r="F5851">
        <v>1</v>
      </c>
      <c r="G5851">
        <v>0</v>
      </c>
      <c r="H5851">
        <v>0.16900000000000001</v>
      </c>
      <c r="I5851">
        <v>0</v>
      </c>
      <c r="J5851">
        <v>1.4999999999999999E-2</v>
      </c>
      <c r="K5851">
        <v>0</v>
      </c>
      <c r="Q5851">
        <f>ABS(_xlfn.DAYS(_xlfn.MINIFS($C$2:$C$13493,$B$2:$B$13493,B5851),C5851))</f>
        <v>1</v>
      </c>
    </row>
    <row r="5852" spans="1:17" x14ac:dyDescent="0.25">
      <c r="A5852" t="s">
        <v>175</v>
      </c>
      <c r="B5852" t="s">
        <v>176</v>
      </c>
      <c r="C5852" s="2">
        <v>43905</v>
      </c>
      <c r="D5852">
        <v>96</v>
      </c>
      <c r="E5852">
        <v>27</v>
      </c>
      <c r="F5852">
        <v>4</v>
      </c>
      <c r="G5852">
        <v>0</v>
      </c>
      <c r="H5852">
        <v>0.35099999999999998</v>
      </c>
      <c r="I5852">
        <v>9.9000000000000005E-2</v>
      </c>
      <c r="J5852">
        <v>1.4999999999999999E-2</v>
      </c>
      <c r="K5852">
        <v>0</v>
      </c>
      <c r="Q5852">
        <f>ABS(_xlfn.DAYS(_xlfn.MINIFS($C$2:$C$13493,$B$2:$B$13493,B5852),C5852))</f>
        <v>3</v>
      </c>
    </row>
    <row r="5853" spans="1:17" x14ac:dyDescent="0.25">
      <c r="A5853" t="s">
        <v>175</v>
      </c>
      <c r="B5853" t="s">
        <v>176</v>
      </c>
      <c r="C5853" s="2">
        <v>43904</v>
      </c>
      <c r="D5853">
        <v>69</v>
      </c>
      <c r="E5853">
        <v>35</v>
      </c>
      <c r="F5853">
        <v>4</v>
      </c>
      <c r="G5853">
        <v>3</v>
      </c>
      <c r="H5853">
        <v>0.252</v>
      </c>
      <c r="I5853">
        <v>0.128</v>
      </c>
      <c r="J5853">
        <v>1.4999999999999999E-2</v>
      </c>
      <c r="K5853">
        <v>1.0999999999999999E-2</v>
      </c>
      <c r="Q5853">
        <f>ABS(_xlfn.DAYS(_xlfn.MINIFS($C$2:$C$13493,$B$2:$B$13493,B5853),C5853))</f>
        <v>2</v>
      </c>
    </row>
    <row r="5854" spans="1:17" x14ac:dyDescent="0.25">
      <c r="A5854" t="s">
        <v>139</v>
      </c>
      <c r="B5854" t="s">
        <v>140</v>
      </c>
      <c r="C5854" s="2">
        <v>43897</v>
      </c>
      <c r="D5854">
        <v>163</v>
      </c>
      <c r="E5854">
        <v>48</v>
      </c>
      <c r="F5854">
        <v>1</v>
      </c>
      <c r="G5854">
        <v>0</v>
      </c>
      <c r="H5854">
        <v>2.4009999999999998</v>
      </c>
      <c r="I5854">
        <v>0.70699999999999996</v>
      </c>
      <c r="J5854">
        <v>1.4999999999999999E-2</v>
      </c>
      <c r="K5854">
        <v>0</v>
      </c>
      <c r="L5854">
        <v>21460</v>
      </c>
      <c r="M5854">
        <v>1122</v>
      </c>
      <c r="N5854">
        <v>0.31900000000000001</v>
      </c>
      <c r="O5854">
        <v>1.7000000000000001E-2</v>
      </c>
      <c r="P5854" t="s">
        <v>80</v>
      </c>
      <c r="Q5854">
        <f>ABS(_xlfn.DAYS(_xlfn.MINIFS($C$2:$C$13493,$B$2:$B$13493,B5854),C5854))</f>
        <v>1</v>
      </c>
    </row>
    <row r="5855" spans="1:17" x14ac:dyDescent="0.25">
      <c r="A5855" t="s">
        <v>139</v>
      </c>
      <c r="B5855" t="s">
        <v>140</v>
      </c>
      <c r="C5855" s="2">
        <v>43896</v>
      </c>
      <c r="D5855">
        <v>115</v>
      </c>
      <c r="E5855">
        <v>30</v>
      </c>
      <c r="F5855">
        <v>1</v>
      </c>
      <c r="G5855">
        <v>1</v>
      </c>
      <c r="H5855">
        <v>1.694</v>
      </c>
      <c r="I5855">
        <v>0.442</v>
      </c>
      <c r="J5855">
        <v>1.4999999999999999E-2</v>
      </c>
      <c r="K5855">
        <v>1.4999999999999999E-2</v>
      </c>
      <c r="L5855">
        <v>20338</v>
      </c>
      <c r="M5855">
        <v>2255</v>
      </c>
      <c r="N5855">
        <v>0.30199999999999999</v>
      </c>
      <c r="O5855">
        <v>3.3000000000000002E-2</v>
      </c>
      <c r="P5855" t="s">
        <v>80</v>
      </c>
      <c r="Q5855">
        <f>ABS(_xlfn.DAYS(_xlfn.MINIFS($C$2:$C$13493,$B$2:$B$13493,B5855),C5855))</f>
        <v>0</v>
      </c>
    </row>
    <row r="5856" spans="1:17" x14ac:dyDescent="0.25">
      <c r="A5856" t="s">
        <v>179</v>
      </c>
      <c r="B5856" t="s">
        <v>180</v>
      </c>
      <c r="C5856" s="2">
        <v>43918</v>
      </c>
      <c r="D5856">
        <v>873</v>
      </c>
      <c r="E5856">
        <v>149</v>
      </c>
      <c r="F5856">
        <v>19</v>
      </c>
      <c r="G5856">
        <v>2</v>
      </c>
      <c r="H5856">
        <v>0.63300000000000001</v>
      </c>
      <c r="I5856">
        <v>0.108</v>
      </c>
      <c r="J5856">
        <v>1.4E-2</v>
      </c>
      <c r="K5856">
        <v>1E-3</v>
      </c>
      <c r="Q5856">
        <f>ABS(_xlfn.DAYS(_xlfn.MINIFS($C$2:$C$13493,$B$2:$B$13493,B5856),C5856))</f>
        <v>15</v>
      </c>
    </row>
    <row r="5857" spans="1:17" x14ac:dyDescent="0.25">
      <c r="A5857" t="s">
        <v>274</v>
      </c>
      <c r="B5857" t="s">
        <v>275</v>
      </c>
      <c r="C5857" s="2">
        <v>43912</v>
      </c>
      <c r="D5857">
        <v>646</v>
      </c>
      <c r="E5857">
        <v>151</v>
      </c>
      <c r="F5857">
        <v>3</v>
      </c>
      <c r="G5857">
        <v>0</v>
      </c>
      <c r="H5857">
        <v>2.9249999999999998</v>
      </c>
      <c r="I5857">
        <v>0.68400000000000005</v>
      </c>
      <c r="J5857">
        <v>1.4E-2</v>
      </c>
      <c r="K5857">
        <v>0</v>
      </c>
      <c r="L5857">
        <v>5444</v>
      </c>
      <c r="M5857">
        <v>219</v>
      </c>
      <c r="N5857">
        <v>2.5999999999999999E-2</v>
      </c>
      <c r="O5857">
        <v>1E-3</v>
      </c>
      <c r="P5857" t="s">
        <v>30</v>
      </c>
      <c r="Q5857">
        <f>ABS(_xlfn.DAYS(_xlfn.MINIFS($C$2:$C$13493,$B$2:$B$13493,B5857),C5857))</f>
        <v>2</v>
      </c>
    </row>
    <row r="5858" spans="1:17" x14ac:dyDescent="0.25">
      <c r="A5858" t="s">
        <v>274</v>
      </c>
      <c r="B5858" t="s">
        <v>275</v>
      </c>
      <c r="C5858" s="2">
        <v>43911</v>
      </c>
      <c r="D5858">
        <v>495</v>
      </c>
      <c r="E5858">
        <v>17</v>
      </c>
      <c r="F5858">
        <v>3</v>
      </c>
      <c r="G5858">
        <v>1</v>
      </c>
      <c r="H5858">
        <v>2.2410000000000001</v>
      </c>
      <c r="I5858">
        <v>7.6999999999999999E-2</v>
      </c>
      <c r="J5858">
        <v>1.4E-2</v>
      </c>
      <c r="K5858">
        <v>5.0000000000000001E-3</v>
      </c>
      <c r="L5858">
        <v>5225</v>
      </c>
      <c r="M5858">
        <v>1224</v>
      </c>
      <c r="N5858">
        <v>2.5000000000000001E-2</v>
      </c>
      <c r="O5858">
        <v>6.0000000000000001E-3</v>
      </c>
      <c r="P5858" t="s">
        <v>30</v>
      </c>
      <c r="Q5858">
        <f>ABS(_xlfn.DAYS(_xlfn.MINIFS($C$2:$C$13493,$B$2:$B$13493,B5858),C5858))</f>
        <v>1</v>
      </c>
    </row>
    <row r="5859" spans="1:17" x14ac:dyDescent="0.25">
      <c r="A5859" t="s">
        <v>298</v>
      </c>
      <c r="B5859" t="s">
        <v>299</v>
      </c>
      <c r="C5859" s="2">
        <v>43917</v>
      </c>
      <c r="D5859">
        <v>840</v>
      </c>
      <c r="E5859">
        <v>182</v>
      </c>
      <c r="F5859">
        <v>2</v>
      </c>
      <c r="G5859">
        <v>2</v>
      </c>
      <c r="H5859">
        <v>5.7560000000000002</v>
      </c>
      <c r="I5859">
        <v>1.2470000000000001</v>
      </c>
      <c r="J5859">
        <v>1.4E-2</v>
      </c>
      <c r="K5859">
        <v>1.4E-2</v>
      </c>
      <c r="L5859">
        <v>223509</v>
      </c>
      <c r="M5859">
        <v>26258</v>
      </c>
      <c r="N5859">
        <v>1.554</v>
      </c>
      <c r="O5859">
        <v>0.183</v>
      </c>
      <c r="P5859" t="s">
        <v>30</v>
      </c>
      <c r="Q5859">
        <f>ABS(_xlfn.DAYS(_xlfn.MINIFS($C$2:$C$13493,$B$2:$B$13493,B5859),C5859))</f>
        <v>0</v>
      </c>
    </row>
    <row r="5860" spans="1:17" x14ac:dyDescent="0.25">
      <c r="A5860" t="s">
        <v>337</v>
      </c>
      <c r="B5860" t="s">
        <v>338</v>
      </c>
      <c r="C5860" s="2">
        <v>43913</v>
      </c>
      <c r="D5860">
        <v>721</v>
      </c>
      <c r="E5860">
        <v>122</v>
      </c>
      <c r="F5860">
        <v>1</v>
      </c>
      <c r="G5860">
        <v>0</v>
      </c>
      <c r="H5860">
        <v>10.33</v>
      </c>
      <c r="I5860">
        <v>1.748</v>
      </c>
      <c r="J5860">
        <v>1.4E-2</v>
      </c>
      <c r="K5860">
        <v>0</v>
      </c>
      <c r="L5860">
        <v>11807</v>
      </c>
      <c r="M5860">
        <v>882</v>
      </c>
      <c r="N5860">
        <v>0.17</v>
      </c>
      <c r="O5860">
        <v>1.2999999999999999E-2</v>
      </c>
      <c r="P5860" t="s">
        <v>80</v>
      </c>
      <c r="Q5860">
        <f>ABS(_xlfn.DAYS(_xlfn.MINIFS($C$2:$C$13493,$B$2:$B$13493,B5860),C5860))</f>
        <v>22</v>
      </c>
    </row>
    <row r="5861" spans="1:17" x14ac:dyDescent="0.25">
      <c r="A5861" t="s">
        <v>337</v>
      </c>
      <c r="B5861" t="s">
        <v>338</v>
      </c>
      <c r="C5861" s="2">
        <v>43912</v>
      </c>
      <c r="D5861">
        <v>599</v>
      </c>
      <c r="E5861">
        <v>233</v>
      </c>
      <c r="F5861">
        <v>1</v>
      </c>
      <c r="G5861">
        <v>0</v>
      </c>
      <c r="H5861">
        <v>8.5820000000000007</v>
      </c>
      <c r="I5861">
        <v>3.3380000000000001</v>
      </c>
      <c r="J5861">
        <v>1.4E-2</v>
      </c>
      <c r="K5861">
        <v>0</v>
      </c>
      <c r="L5861">
        <v>10925</v>
      </c>
      <c r="M5861">
        <v>582</v>
      </c>
      <c r="N5861">
        <v>0.157</v>
      </c>
      <c r="O5861">
        <v>8.0000000000000002E-3</v>
      </c>
      <c r="P5861" t="s">
        <v>80</v>
      </c>
      <c r="Q5861">
        <f>ABS(_xlfn.DAYS(_xlfn.MINIFS($C$2:$C$13493,$B$2:$B$13493,B5861),C5861))</f>
        <v>21</v>
      </c>
    </row>
    <row r="5862" spans="1:17" x14ac:dyDescent="0.25">
      <c r="A5862" t="s">
        <v>337</v>
      </c>
      <c r="B5862" t="s">
        <v>338</v>
      </c>
      <c r="C5862" s="2">
        <v>43911</v>
      </c>
      <c r="D5862">
        <v>366</v>
      </c>
      <c r="E5862">
        <v>154</v>
      </c>
      <c r="F5862">
        <v>1</v>
      </c>
      <c r="G5862">
        <v>0</v>
      </c>
      <c r="H5862">
        <v>5.2439999999999998</v>
      </c>
      <c r="I5862">
        <v>2.206</v>
      </c>
      <c r="J5862">
        <v>1.4E-2</v>
      </c>
      <c r="K5862">
        <v>0</v>
      </c>
      <c r="L5862">
        <v>10343</v>
      </c>
      <c r="M5862">
        <v>673</v>
      </c>
      <c r="N5862">
        <v>0.14899999999999999</v>
      </c>
      <c r="O5862">
        <v>0.01</v>
      </c>
      <c r="P5862" t="s">
        <v>80</v>
      </c>
      <c r="Q5862">
        <f>ABS(_xlfn.DAYS(_xlfn.MINIFS($C$2:$C$13493,$B$2:$B$13493,B5862),C5862))</f>
        <v>20</v>
      </c>
    </row>
    <row r="5863" spans="1:17" x14ac:dyDescent="0.25">
      <c r="A5863" t="s">
        <v>337</v>
      </c>
      <c r="B5863" t="s">
        <v>338</v>
      </c>
      <c r="C5863" s="2">
        <v>43910</v>
      </c>
      <c r="D5863">
        <v>212</v>
      </c>
      <c r="E5863">
        <v>35</v>
      </c>
      <c r="F5863">
        <v>1</v>
      </c>
      <c r="G5863">
        <v>0</v>
      </c>
      <c r="H5863">
        <v>3.0369999999999999</v>
      </c>
      <c r="I5863">
        <v>0.501</v>
      </c>
      <c r="J5863">
        <v>1.4E-2</v>
      </c>
      <c r="K5863">
        <v>0</v>
      </c>
      <c r="L5863">
        <v>9670</v>
      </c>
      <c r="M5863">
        <v>941</v>
      </c>
      <c r="N5863">
        <v>0.13900000000000001</v>
      </c>
      <c r="O5863">
        <v>1.4E-2</v>
      </c>
      <c r="P5863" t="s">
        <v>80</v>
      </c>
      <c r="Q5863">
        <f>ABS(_xlfn.DAYS(_xlfn.MINIFS($C$2:$C$13493,$B$2:$B$13493,B5863),C5863))</f>
        <v>19</v>
      </c>
    </row>
    <row r="5864" spans="1:17" x14ac:dyDescent="0.25">
      <c r="A5864" t="s">
        <v>337</v>
      </c>
      <c r="B5864" t="s">
        <v>338</v>
      </c>
      <c r="C5864" s="2">
        <v>43907</v>
      </c>
      <c r="D5864">
        <v>177</v>
      </c>
      <c r="E5864">
        <v>63</v>
      </c>
      <c r="F5864">
        <v>1</v>
      </c>
      <c r="G5864">
        <v>0</v>
      </c>
      <c r="H5864">
        <v>2.536</v>
      </c>
      <c r="I5864">
        <v>0.90300000000000002</v>
      </c>
      <c r="J5864">
        <v>1.4E-2</v>
      </c>
      <c r="K5864">
        <v>0</v>
      </c>
      <c r="Q5864">
        <f>ABS(_xlfn.DAYS(_xlfn.MINIFS($C$2:$C$13493,$B$2:$B$13493,B5864),C5864))</f>
        <v>16</v>
      </c>
    </row>
    <row r="5865" spans="1:17" x14ac:dyDescent="0.25">
      <c r="A5865" t="s">
        <v>337</v>
      </c>
      <c r="B5865" t="s">
        <v>338</v>
      </c>
      <c r="C5865" s="2">
        <v>43908</v>
      </c>
      <c r="D5865">
        <v>177</v>
      </c>
      <c r="E5865">
        <v>0</v>
      </c>
      <c r="F5865">
        <v>1</v>
      </c>
      <c r="G5865">
        <v>0</v>
      </c>
      <c r="H5865">
        <v>2.536</v>
      </c>
      <c r="I5865">
        <v>0</v>
      </c>
      <c r="J5865">
        <v>1.4E-2</v>
      </c>
      <c r="K5865">
        <v>0</v>
      </c>
      <c r="L5865">
        <v>8157</v>
      </c>
      <c r="N5865">
        <v>0.11799999999999999</v>
      </c>
      <c r="P5865" t="s">
        <v>80</v>
      </c>
      <c r="Q5865">
        <f>ABS(_xlfn.DAYS(_xlfn.MINIFS($C$2:$C$13493,$B$2:$B$13493,B5865),C5865))</f>
        <v>17</v>
      </c>
    </row>
    <row r="5866" spans="1:17" x14ac:dyDescent="0.25">
      <c r="A5866" t="s">
        <v>337</v>
      </c>
      <c r="B5866" t="s">
        <v>338</v>
      </c>
      <c r="C5866" s="2">
        <v>43909</v>
      </c>
      <c r="D5866">
        <v>177</v>
      </c>
      <c r="E5866">
        <v>0</v>
      </c>
      <c r="F5866">
        <v>1</v>
      </c>
      <c r="G5866">
        <v>0</v>
      </c>
      <c r="H5866">
        <v>2.536</v>
      </c>
      <c r="I5866">
        <v>0</v>
      </c>
      <c r="J5866">
        <v>1.4E-2</v>
      </c>
      <c r="K5866">
        <v>0</v>
      </c>
      <c r="L5866">
        <v>8729</v>
      </c>
      <c r="M5866">
        <v>572</v>
      </c>
      <c r="N5866">
        <v>0.126</v>
      </c>
      <c r="O5866">
        <v>8.0000000000000002E-3</v>
      </c>
      <c r="P5866" t="s">
        <v>80</v>
      </c>
      <c r="Q5866">
        <f>ABS(_xlfn.DAYS(_xlfn.MINIFS($C$2:$C$13493,$B$2:$B$13493,B5866),C5866))</f>
        <v>18</v>
      </c>
    </row>
    <row r="5867" spans="1:17" x14ac:dyDescent="0.25">
      <c r="A5867" t="s">
        <v>337</v>
      </c>
      <c r="B5867" t="s">
        <v>338</v>
      </c>
      <c r="C5867" s="2">
        <v>43906</v>
      </c>
      <c r="D5867">
        <v>114</v>
      </c>
      <c r="E5867">
        <v>32</v>
      </c>
      <c r="F5867">
        <v>1</v>
      </c>
      <c r="G5867">
        <v>0</v>
      </c>
      <c r="H5867">
        <v>1.633</v>
      </c>
      <c r="I5867">
        <v>0.45800000000000002</v>
      </c>
      <c r="J5867">
        <v>1.4E-2</v>
      </c>
      <c r="K5867">
        <v>0</v>
      </c>
      <c r="L5867">
        <v>7045</v>
      </c>
      <c r="M5867">
        <v>500</v>
      </c>
      <c r="N5867">
        <v>0.10100000000000001</v>
      </c>
      <c r="O5867">
        <v>7.0000000000000001E-3</v>
      </c>
      <c r="P5867" t="s">
        <v>80</v>
      </c>
      <c r="Q5867">
        <f>ABS(_xlfn.DAYS(_xlfn.MINIFS($C$2:$C$13493,$B$2:$B$13493,B5867),C5867))</f>
        <v>15</v>
      </c>
    </row>
    <row r="5868" spans="1:17" x14ac:dyDescent="0.25">
      <c r="A5868" t="s">
        <v>337</v>
      </c>
      <c r="B5868" t="s">
        <v>338</v>
      </c>
      <c r="C5868" s="2">
        <v>43904</v>
      </c>
      <c r="D5868">
        <v>82</v>
      </c>
      <c r="E5868">
        <v>12</v>
      </c>
      <c r="F5868">
        <v>1</v>
      </c>
      <c r="G5868">
        <v>0</v>
      </c>
      <c r="H5868">
        <v>1.175</v>
      </c>
      <c r="I5868">
        <v>0.17199999999999999</v>
      </c>
      <c r="J5868">
        <v>1.4E-2</v>
      </c>
      <c r="K5868">
        <v>0</v>
      </c>
      <c r="Q5868">
        <f>ABS(_xlfn.DAYS(_xlfn.MINIFS($C$2:$C$13493,$B$2:$B$13493,B5868),C5868))</f>
        <v>13</v>
      </c>
    </row>
    <row r="5869" spans="1:17" x14ac:dyDescent="0.25">
      <c r="A5869" t="s">
        <v>337</v>
      </c>
      <c r="B5869" t="s">
        <v>338</v>
      </c>
      <c r="C5869" s="2">
        <v>43905</v>
      </c>
      <c r="D5869">
        <v>82</v>
      </c>
      <c r="E5869">
        <v>0</v>
      </c>
      <c r="F5869">
        <v>1</v>
      </c>
      <c r="G5869">
        <v>0</v>
      </c>
      <c r="H5869">
        <v>1.175</v>
      </c>
      <c r="I5869">
        <v>0</v>
      </c>
      <c r="J5869">
        <v>1.4E-2</v>
      </c>
      <c r="K5869">
        <v>0</v>
      </c>
      <c r="L5869">
        <v>6545</v>
      </c>
      <c r="N5869">
        <v>9.4E-2</v>
      </c>
      <c r="P5869" t="s">
        <v>80</v>
      </c>
      <c r="Q5869">
        <f>ABS(_xlfn.DAYS(_xlfn.MINIFS($C$2:$C$13493,$B$2:$B$13493,B5869),C5869))</f>
        <v>14</v>
      </c>
    </row>
    <row r="5870" spans="1:17" x14ac:dyDescent="0.25">
      <c r="A5870" t="s">
        <v>337</v>
      </c>
      <c r="B5870" t="s">
        <v>338</v>
      </c>
      <c r="C5870" s="2">
        <v>43902</v>
      </c>
      <c r="D5870">
        <v>70</v>
      </c>
      <c r="E5870">
        <v>11</v>
      </c>
      <c r="F5870">
        <v>1</v>
      </c>
      <c r="G5870">
        <v>0</v>
      </c>
      <c r="H5870">
        <v>1.0029999999999999</v>
      </c>
      <c r="I5870">
        <v>0.158</v>
      </c>
      <c r="J5870">
        <v>1.4E-2</v>
      </c>
      <c r="K5870">
        <v>0</v>
      </c>
      <c r="L5870">
        <v>5496</v>
      </c>
      <c r="M5870">
        <v>264</v>
      </c>
      <c r="N5870">
        <v>7.9000000000000001E-2</v>
      </c>
      <c r="O5870">
        <v>4.0000000000000001E-3</v>
      </c>
      <c r="P5870" t="s">
        <v>80</v>
      </c>
      <c r="Q5870">
        <f>ABS(_xlfn.DAYS(_xlfn.MINIFS($C$2:$C$13493,$B$2:$B$13493,B5870),C5870))</f>
        <v>11</v>
      </c>
    </row>
    <row r="5871" spans="1:17" x14ac:dyDescent="0.25">
      <c r="A5871" t="s">
        <v>337</v>
      </c>
      <c r="B5871" t="s">
        <v>338</v>
      </c>
      <c r="C5871" s="2">
        <v>43901</v>
      </c>
      <c r="D5871">
        <v>59</v>
      </c>
      <c r="E5871">
        <v>9</v>
      </c>
      <c r="F5871">
        <v>1</v>
      </c>
      <c r="G5871">
        <v>0</v>
      </c>
      <c r="H5871">
        <v>0.84499999999999997</v>
      </c>
      <c r="I5871">
        <v>0.129</v>
      </c>
      <c r="J5871">
        <v>1.4E-2</v>
      </c>
      <c r="K5871">
        <v>0</v>
      </c>
      <c r="L5871">
        <v>5232</v>
      </c>
      <c r="M5871">
        <v>384</v>
      </c>
      <c r="N5871">
        <v>7.4999999999999997E-2</v>
      </c>
      <c r="O5871">
        <v>6.0000000000000001E-3</v>
      </c>
      <c r="P5871" t="s">
        <v>80</v>
      </c>
      <c r="Q5871">
        <f>ABS(_xlfn.DAYS(_xlfn.MINIFS($C$2:$C$13493,$B$2:$B$13493,B5871),C5871))</f>
        <v>10</v>
      </c>
    </row>
    <row r="5872" spans="1:17" x14ac:dyDescent="0.25">
      <c r="A5872" t="s">
        <v>337</v>
      </c>
      <c r="B5872" t="s">
        <v>338</v>
      </c>
      <c r="C5872" s="2">
        <v>43897</v>
      </c>
      <c r="D5872">
        <v>50</v>
      </c>
      <c r="E5872">
        <v>3</v>
      </c>
      <c r="F5872">
        <v>1</v>
      </c>
      <c r="G5872">
        <v>0</v>
      </c>
      <c r="H5872">
        <v>0.71599999999999997</v>
      </c>
      <c r="I5872">
        <v>4.2999999999999997E-2</v>
      </c>
      <c r="J5872">
        <v>1.4E-2</v>
      </c>
      <c r="K5872">
        <v>0</v>
      </c>
      <c r="L5872">
        <v>4366</v>
      </c>
      <c r="M5872">
        <v>132</v>
      </c>
      <c r="N5872">
        <v>6.3E-2</v>
      </c>
      <c r="O5872">
        <v>2E-3</v>
      </c>
      <c r="P5872" t="s">
        <v>80</v>
      </c>
      <c r="Q5872">
        <f>ABS(_xlfn.DAYS(_xlfn.MINIFS($C$2:$C$13493,$B$2:$B$13493,B5872),C5872))</f>
        <v>6</v>
      </c>
    </row>
    <row r="5873" spans="1:17" x14ac:dyDescent="0.25">
      <c r="A5873" t="s">
        <v>337</v>
      </c>
      <c r="B5873" t="s">
        <v>338</v>
      </c>
      <c r="C5873" s="2">
        <v>43895</v>
      </c>
      <c r="D5873">
        <v>47</v>
      </c>
      <c r="E5873">
        <v>4</v>
      </c>
      <c r="F5873">
        <v>1</v>
      </c>
      <c r="G5873">
        <v>0</v>
      </c>
      <c r="H5873">
        <v>0.67300000000000004</v>
      </c>
      <c r="I5873">
        <v>5.7000000000000002E-2</v>
      </c>
      <c r="J5873">
        <v>1.4E-2</v>
      </c>
      <c r="K5873">
        <v>0</v>
      </c>
      <c r="L5873">
        <v>4023</v>
      </c>
      <c r="M5873">
        <v>128</v>
      </c>
      <c r="N5873">
        <v>5.8000000000000003E-2</v>
      </c>
      <c r="O5873">
        <v>2E-3</v>
      </c>
      <c r="P5873" t="s">
        <v>80</v>
      </c>
      <c r="Q5873">
        <f>ABS(_xlfn.DAYS(_xlfn.MINIFS($C$2:$C$13493,$B$2:$B$13493,B5873),C5873))</f>
        <v>4</v>
      </c>
    </row>
    <row r="5874" spans="1:17" x14ac:dyDescent="0.25">
      <c r="A5874" t="s">
        <v>337</v>
      </c>
      <c r="B5874" t="s">
        <v>338</v>
      </c>
      <c r="C5874" s="2">
        <v>43892</v>
      </c>
      <c r="D5874">
        <v>43</v>
      </c>
      <c r="E5874">
        <v>1</v>
      </c>
      <c r="F5874">
        <v>1</v>
      </c>
      <c r="G5874">
        <v>0</v>
      </c>
      <c r="H5874">
        <v>0.61599999999999999</v>
      </c>
      <c r="I5874">
        <v>1.4E-2</v>
      </c>
      <c r="J5874">
        <v>1.4E-2</v>
      </c>
      <c r="K5874">
        <v>0</v>
      </c>
      <c r="Q5874">
        <f>ABS(_xlfn.DAYS(_xlfn.MINIFS($C$2:$C$13493,$B$2:$B$13493,B5874),C5874))</f>
        <v>1</v>
      </c>
    </row>
    <row r="5875" spans="1:17" x14ac:dyDescent="0.25">
      <c r="A5875" t="s">
        <v>337</v>
      </c>
      <c r="B5875" t="s">
        <v>338</v>
      </c>
      <c r="C5875" s="2">
        <v>43891</v>
      </c>
      <c r="D5875">
        <v>42</v>
      </c>
      <c r="E5875">
        <v>0</v>
      </c>
      <c r="F5875">
        <v>1</v>
      </c>
      <c r="G5875">
        <v>1</v>
      </c>
      <c r="H5875">
        <v>0.60199999999999998</v>
      </c>
      <c r="I5875">
        <v>0</v>
      </c>
      <c r="J5875">
        <v>1.4E-2</v>
      </c>
      <c r="K5875">
        <v>1.4E-2</v>
      </c>
      <c r="Q5875">
        <f>ABS(_xlfn.DAYS(_xlfn.MINIFS($C$2:$C$13493,$B$2:$B$13493,B5875),C5875))</f>
        <v>0</v>
      </c>
    </row>
    <row r="5876" spans="1:17" x14ac:dyDescent="0.25">
      <c r="A5876" t="s">
        <v>50</v>
      </c>
      <c r="B5876" t="s">
        <v>51</v>
      </c>
      <c r="C5876" s="2">
        <v>43912</v>
      </c>
      <c r="D5876">
        <v>24</v>
      </c>
      <c r="E5876">
        <v>7</v>
      </c>
      <c r="F5876">
        <v>2</v>
      </c>
      <c r="G5876">
        <v>2</v>
      </c>
      <c r="H5876">
        <v>0.14599999999999999</v>
      </c>
      <c r="I5876">
        <v>4.2999999999999997E-2</v>
      </c>
      <c r="J5876">
        <v>1.2E-2</v>
      </c>
      <c r="K5876">
        <v>1.2E-2</v>
      </c>
      <c r="L5876">
        <v>564</v>
      </c>
      <c r="M5876">
        <v>65</v>
      </c>
      <c r="N5876">
        <v>3.0000000000000001E-3</v>
      </c>
      <c r="O5876">
        <v>0</v>
      </c>
      <c r="P5876" t="s">
        <v>52</v>
      </c>
      <c r="Q5876">
        <f>ABS(_xlfn.DAYS(_xlfn.MINIFS($C$2:$C$13493,$B$2:$B$13493,B5876),C5876))</f>
        <v>18</v>
      </c>
    </row>
    <row r="5877" spans="1:17" x14ac:dyDescent="0.25">
      <c r="A5877" t="s">
        <v>85</v>
      </c>
      <c r="B5877" t="s">
        <v>86</v>
      </c>
      <c r="C5877" s="2">
        <v>43853</v>
      </c>
      <c r="D5877">
        <v>623</v>
      </c>
      <c r="E5877">
        <v>97</v>
      </c>
      <c r="F5877">
        <v>17</v>
      </c>
      <c r="G5877">
        <v>0</v>
      </c>
      <c r="H5877">
        <v>0.433</v>
      </c>
      <c r="I5877">
        <v>6.7000000000000004E-2</v>
      </c>
      <c r="J5877">
        <v>1.2E-2</v>
      </c>
      <c r="K5877">
        <v>0</v>
      </c>
      <c r="Q5877">
        <f>ABS(_xlfn.DAYS(_xlfn.MINIFS($C$2:$C$13493,$B$2:$B$13493,B5877),C5877))</f>
        <v>12</v>
      </c>
    </row>
    <row r="5878" spans="1:17" x14ac:dyDescent="0.25">
      <c r="A5878" t="s">
        <v>85</v>
      </c>
      <c r="B5878" t="s">
        <v>86</v>
      </c>
      <c r="C5878" s="2">
        <v>43852</v>
      </c>
      <c r="D5878">
        <v>526</v>
      </c>
      <c r="E5878">
        <v>140</v>
      </c>
      <c r="F5878">
        <v>17</v>
      </c>
      <c r="G5878">
        <v>11</v>
      </c>
      <c r="H5878">
        <v>0.36499999999999999</v>
      </c>
      <c r="I5878">
        <v>9.7000000000000003E-2</v>
      </c>
      <c r="J5878">
        <v>1.2E-2</v>
      </c>
      <c r="K5878">
        <v>8.0000000000000002E-3</v>
      </c>
      <c r="Q5878">
        <f>ABS(_xlfn.DAYS(_xlfn.MINIFS($C$2:$C$13493,$B$2:$B$13493,B5878),C5878))</f>
        <v>11</v>
      </c>
    </row>
    <row r="5879" spans="1:17" x14ac:dyDescent="0.25">
      <c r="A5879" t="s">
        <v>179</v>
      </c>
      <c r="B5879" t="s">
        <v>180</v>
      </c>
      <c r="C5879" s="2">
        <v>43917</v>
      </c>
      <c r="D5879">
        <v>724</v>
      </c>
      <c r="E5879">
        <v>75</v>
      </c>
      <c r="F5879">
        <v>17</v>
      </c>
      <c r="G5879">
        <v>4</v>
      </c>
      <c r="H5879">
        <v>0.52500000000000002</v>
      </c>
      <c r="I5879">
        <v>5.3999999999999999E-2</v>
      </c>
      <c r="J5879">
        <v>1.2E-2</v>
      </c>
      <c r="K5879">
        <v>3.0000000000000001E-3</v>
      </c>
      <c r="L5879">
        <v>27688</v>
      </c>
      <c r="N5879">
        <v>0.02</v>
      </c>
      <c r="P5879" t="s">
        <v>52</v>
      </c>
      <c r="Q5879">
        <f>ABS(_xlfn.DAYS(_xlfn.MINIFS($C$2:$C$13493,$B$2:$B$13493,B5879),C5879))</f>
        <v>14</v>
      </c>
    </row>
    <row r="5880" spans="1:17" x14ac:dyDescent="0.25">
      <c r="A5880" t="s">
        <v>343</v>
      </c>
      <c r="B5880" t="s">
        <v>344</v>
      </c>
      <c r="C5880" s="2">
        <v>43909</v>
      </c>
      <c r="D5880">
        <v>191</v>
      </c>
      <c r="E5880">
        <v>93</v>
      </c>
      <c r="F5880">
        <v>1</v>
      </c>
      <c r="G5880">
        <v>1</v>
      </c>
      <c r="H5880">
        <v>2.2650000000000001</v>
      </c>
      <c r="I5880">
        <v>1.103</v>
      </c>
      <c r="J5880">
        <v>1.2E-2</v>
      </c>
      <c r="K5880">
        <v>1.2E-2</v>
      </c>
      <c r="L5880">
        <v>11999</v>
      </c>
      <c r="M5880">
        <v>1981</v>
      </c>
      <c r="N5880">
        <v>0.14299999999999999</v>
      </c>
      <c r="O5880">
        <v>2.4E-2</v>
      </c>
      <c r="P5880" t="s">
        <v>37</v>
      </c>
      <c r="Q5880">
        <f>ABS(_xlfn.DAYS(_xlfn.MINIFS($C$2:$C$13493,$B$2:$B$13493,B5880),C5880))</f>
        <v>0</v>
      </c>
    </row>
    <row r="5881" spans="1:17" x14ac:dyDescent="0.25">
      <c r="A5881" t="s">
        <v>91</v>
      </c>
      <c r="B5881" t="s">
        <v>92</v>
      </c>
      <c r="C5881" s="2">
        <v>43912</v>
      </c>
      <c r="D5881">
        <v>23</v>
      </c>
      <c r="E5881">
        <v>9</v>
      </c>
      <c r="F5881">
        <v>1</v>
      </c>
      <c r="G5881">
        <v>1</v>
      </c>
      <c r="H5881">
        <v>0.25700000000000001</v>
      </c>
      <c r="I5881">
        <v>0.1</v>
      </c>
      <c r="J5881">
        <v>1.0999999999999999E-2</v>
      </c>
      <c r="K5881">
        <v>1.0999999999999999E-2</v>
      </c>
      <c r="Q5881">
        <f>ABS(_xlfn.DAYS(_xlfn.MINIFS($C$2:$C$13493,$B$2:$B$13493,B5881),C5881))</f>
        <v>0</v>
      </c>
    </row>
    <row r="5882" spans="1:17" x14ac:dyDescent="0.25">
      <c r="A5882" t="s">
        <v>124</v>
      </c>
      <c r="B5882" t="s">
        <v>125</v>
      </c>
      <c r="C5882" s="2">
        <v>43902</v>
      </c>
      <c r="D5882">
        <v>60</v>
      </c>
      <c r="E5882">
        <v>1</v>
      </c>
      <c r="F5882">
        <v>1</v>
      </c>
      <c r="G5882">
        <v>0</v>
      </c>
      <c r="H5882">
        <v>0.58599999999999997</v>
      </c>
      <c r="I5882">
        <v>0.01</v>
      </c>
      <c r="J5882">
        <v>0.01</v>
      </c>
      <c r="K5882">
        <v>0</v>
      </c>
      <c r="Q5882">
        <f>ABS(_xlfn.DAYS(_xlfn.MINIFS($C$2:$C$13493,$B$2:$B$13493,B5882),C5882))</f>
        <v>3</v>
      </c>
    </row>
    <row r="5883" spans="1:17" x14ac:dyDescent="0.25">
      <c r="A5883" t="s">
        <v>124</v>
      </c>
      <c r="B5883" t="s">
        <v>125</v>
      </c>
      <c r="C5883" s="2">
        <v>43901</v>
      </c>
      <c r="D5883">
        <v>59</v>
      </c>
      <c r="E5883">
        <v>4</v>
      </c>
      <c r="F5883">
        <v>1</v>
      </c>
      <c r="G5883">
        <v>0</v>
      </c>
      <c r="H5883">
        <v>0.57699999999999996</v>
      </c>
      <c r="I5883">
        <v>3.9E-2</v>
      </c>
      <c r="J5883">
        <v>0.01</v>
      </c>
      <c r="K5883">
        <v>0</v>
      </c>
      <c r="Q5883">
        <f>ABS(_xlfn.DAYS(_xlfn.MINIFS($C$2:$C$13493,$B$2:$B$13493,B5883),C5883))</f>
        <v>2</v>
      </c>
    </row>
    <row r="5884" spans="1:17" x14ac:dyDescent="0.25">
      <c r="A5884" t="s">
        <v>124</v>
      </c>
      <c r="B5884" t="s">
        <v>125</v>
      </c>
      <c r="C5884" s="2">
        <v>43900</v>
      </c>
      <c r="D5884">
        <v>55</v>
      </c>
      <c r="E5884">
        <v>6</v>
      </c>
      <c r="F5884">
        <v>1</v>
      </c>
      <c r="G5884">
        <v>0</v>
      </c>
      <c r="H5884">
        <v>0.53700000000000003</v>
      </c>
      <c r="I5884">
        <v>5.8999999999999997E-2</v>
      </c>
      <c r="J5884">
        <v>0.01</v>
      </c>
      <c r="K5884">
        <v>0</v>
      </c>
      <c r="Q5884">
        <f>ABS(_xlfn.DAYS(_xlfn.MINIFS($C$2:$C$13493,$B$2:$B$13493,B5884),C5884))</f>
        <v>1</v>
      </c>
    </row>
    <row r="5885" spans="1:17" x14ac:dyDescent="0.25">
      <c r="A5885" t="s">
        <v>124</v>
      </c>
      <c r="B5885" t="s">
        <v>125</v>
      </c>
      <c r="C5885" s="2">
        <v>43899</v>
      </c>
      <c r="D5885">
        <v>49</v>
      </c>
      <c r="E5885">
        <v>34</v>
      </c>
      <c r="F5885">
        <v>1</v>
      </c>
      <c r="G5885">
        <v>1</v>
      </c>
      <c r="H5885">
        <v>0.47899999999999998</v>
      </c>
      <c r="I5885">
        <v>0.33200000000000002</v>
      </c>
      <c r="J5885">
        <v>0.01</v>
      </c>
      <c r="K5885">
        <v>0.01</v>
      </c>
      <c r="Q5885">
        <f>ABS(_xlfn.DAYS(_xlfn.MINIFS($C$2:$C$13493,$B$2:$B$13493,B5885),C5885))</f>
        <v>0</v>
      </c>
    </row>
    <row r="5886" spans="1:17" x14ac:dyDescent="0.25">
      <c r="A5886" t="s">
        <v>260</v>
      </c>
      <c r="B5886" t="s">
        <v>261</v>
      </c>
      <c r="C5886" s="2">
        <v>43925</v>
      </c>
      <c r="D5886">
        <v>190</v>
      </c>
      <c r="E5886">
        <v>16</v>
      </c>
      <c r="F5886">
        <v>2</v>
      </c>
      <c r="G5886">
        <v>0</v>
      </c>
      <c r="H5886">
        <v>0.92200000000000004</v>
      </c>
      <c r="I5886">
        <v>7.8E-2</v>
      </c>
      <c r="J5886">
        <v>0.01</v>
      </c>
      <c r="K5886">
        <v>0</v>
      </c>
      <c r="Q5886">
        <f>ABS(_xlfn.DAYS(_xlfn.MINIFS($C$2:$C$13493,$B$2:$B$13493,B5886),C5886))</f>
        <v>11</v>
      </c>
    </row>
    <row r="5887" spans="1:17" x14ac:dyDescent="0.25">
      <c r="A5887" t="s">
        <v>260</v>
      </c>
      <c r="B5887" t="s">
        <v>261</v>
      </c>
      <c r="C5887" s="2">
        <v>43924</v>
      </c>
      <c r="D5887">
        <v>174</v>
      </c>
      <c r="E5887">
        <v>23</v>
      </c>
      <c r="F5887">
        <v>2</v>
      </c>
      <c r="G5887">
        <v>0</v>
      </c>
      <c r="H5887">
        <v>0.84399999999999997</v>
      </c>
      <c r="I5887">
        <v>0.112</v>
      </c>
      <c r="J5887">
        <v>0.01</v>
      </c>
      <c r="K5887">
        <v>0</v>
      </c>
      <c r="Q5887">
        <f>ABS(_xlfn.DAYS(_xlfn.MINIFS($C$2:$C$13493,$B$2:$B$13493,B5887),C5887))</f>
        <v>10</v>
      </c>
    </row>
    <row r="5888" spans="1:17" x14ac:dyDescent="0.25">
      <c r="A5888" t="s">
        <v>260</v>
      </c>
      <c r="B5888" t="s">
        <v>261</v>
      </c>
      <c r="C5888" s="2">
        <v>43923</v>
      </c>
      <c r="D5888">
        <v>151</v>
      </c>
      <c r="E5888">
        <v>20</v>
      </c>
      <c r="F5888">
        <v>2</v>
      </c>
      <c r="G5888">
        <v>0</v>
      </c>
      <c r="H5888">
        <v>0.73299999999999998</v>
      </c>
      <c r="I5888">
        <v>9.7000000000000003E-2</v>
      </c>
      <c r="J5888">
        <v>0.01</v>
      </c>
      <c r="K5888">
        <v>0</v>
      </c>
      <c r="Q5888">
        <f>ABS(_xlfn.DAYS(_xlfn.MINIFS($C$2:$C$13493,$B$2:$B$13493,B5888),C5888))</f>
        <v>9</v>
      </c>
    </row>
    <row r="5889" spans="1:17" x14ac:dyDescent="0.25">
      <c r="A5889" t="s">
        <v>260</v>
      </c>
      <c r="B5889" t="s">
        <v>261</v>
      </c>
      <c r="C5889" s="2">
        <v>43921</v>
      </c>
      <c r="D5889">
        <v>131</v>
      </c>
      <c r="E5889">
        <v>34</v>
      </c>
      <c r="F5889">
        <v>2</v>
      </c>
      <c r="G5889">
        <v>1</v>
      </c>
      <c r="H5889">
        <v>0.63500000000000001</v>
      </c>
      <c r="I5889">
        <v>0.16500000000000001</v>
      </c>
      <c r="J5889">
        <v>0.01</v>
      </c>
      <c r="K5889">
        <v>5.0000000000000001E-3</v>
      </c>
      <c r="Q5889">
        <f>ABS(_xlfn.DAYS(_xlfn.MINIFS($C$2:$C$13493,$B$2:$B$13493,B5889),C5889))</f>
        <v>7</v>
      </c>
    </row>
    <row r="5890" spans="1:17" x14ac:dyDescent="0.25">
      <c r="A5890" t="s">
        <v>260</v>
      </c>
      <c r="B5890" t="s">
        <v>261</v>
      </c>
      <c r="C5890" s="2">
        <v>43922</v>
      </c>
      <c r="D5890">
        <v>131</v>
      </c>
      <c r="E5890">
        <v>0</v>
      </c>
      <c r="F5890">
        <v>2</v>
      </c>
      <c r="G5890">
        <v>0</v>
      </c>
      <c r="H5890">
        <v>0.63500000000000001</v>
      </c>
      <c r="I5890">
        <v>0</v>
      </c>
      <c r="J5890">
        <v>0.01</v>
      </c>
      <c r="K5890">
        <v>0</v>
      </c>
      <c r="Q5890">
        <f>ABS(_xlfn.DAYS(_xlfn.MINIFS($C$2:$C$13493,$B$2:$B$13493,B5890),C5890))</f>
        <v>8</v>
      </c>
    </row>
    <row r="5891" spans="1:17" x14ac:dyDescent="0.25">
      <c r="A5891" t="s">
        <v>179</v>
      </c>
      <c r="B5891" t="s">
        <v>180</v>
      </c>
      <c r="C5891" s="2">
        <v>43916</v>
      </c>
      <c r="D5891">
        <v>649</v>
      </c>
      <c r="E5891">
        <v>87</v>
      </c>
      <c r="F5891">
        <v>13</v>
      </c>
      <c r="G5891">
        <v>4</v>
      </c>
      <c r="H5891">
        <v>0.47</v>
      </c>
      <c r="I5891">
        <v>6.3E-2</v>
      </c>
      <c r="J5891">
        <v>8.9999999999999993E-3</v>
      </c>
      <c r="K5891">
        <v>3.0000000000000001E-3</v>
      </c>
      <c r="Q5891">
        <f>ABS(_xlfn.DAYS(_xlfn.MINIFS($C$2:$C$13493,$B$2:$B$13493,B5891),C5891))</f>
        <v>13</v>
      </c>
    </row>
    <row r="5892" spans="1:17" x14ac:dyDescent="0.25">
      <c r="A5892" t="s">
        <v>274</v>
      </c>
      <c r="B5892" t="s">
        <v>275</v>
      </c>
      <c r="C5892" s="2">
        <v>43910</v>
      </c>
      <c r="D5892">
        <v>478</v>
      </c>
      <c r="E5892">
        <v>176</v>
      </c>
      <c r="F5892">
        <v>2</v>
      </c>
      <c r="G5892">
        <v>2</v>
      </c>
      <c r="H5892">
        <v>2.1640000000000001</v>
      </c>
      <c r="I5892">
        <v>0.79700000000000004</v>
      </c>
      <c r="J5892">
        <v>8.9999999999999993E-3</v>
      </c>
      <c r="K5892">
        <v>8.9999999999999993E-3</v>
      </c>
      <c r="L5892">
        <v>4001</v>
      </c>
      <c r="M5892">
        <v>591</v>
      </c>
      <c r="N5892">
        <v>1.9E-2</v>
      </c>
      <c r="O5892">
        <v>3.0000000000000001E-3</v>
      </c>
      <c r="P5892" t="s">
        <v>30</v>
      </c>
      <c r="Q5892">
        <f>ABS(_xlfn.DAYS(_xlfn.MINIFS($C$2:$C$13493,$B$2:$B$13493,B5892),C5892))</f>
        <v>0</v>
      </c>
    </row>
    <row r="5893" spans="1:17" x14ac:dyDescent="0.25">
      <c r="A5893" t="s">
        <v>280</v>
      </c>
      <c r="B5893" t="s">
        <v>281</v>
      </c>
      <c r="C5893" s="2">
        <v>43900</v>
      </c>
      <c r="D5893">
        <v>33</v>
      </c>
      <c r="E5893">
        <v>23</v>
      </c>
      <c r="F5893">
        <v>1</v>
      </c>
      <c r="G5893">
        <v>0</v>
      </c>
      <c r="H5893">
        <v>0.30099999999999999</v>
      </c>
      <c r="I5893">
        <v>0.21</v>
      </c>
      <c r="J5893">
        <v>8.9999999999999993E-3</v>
      </c>
      <c r="K5893">
        <v>0</v>
      </c>
      <c r="Q5893">
        <f>ABS(_xlfn.DAYS(_xlfn.MINIFS($C$2:$C$13493,$B$2:$B$13493,B5893),C5893))</f>
        <v>37</v>
      </c>
    </row>
    <row r="5894" spans="1:17" x14ac:dyDescent="0.25">
      <c r="A5894" t="s">
        <v>280</v>
      </c>
      <c r="B5894" t="s">
        <v>281</v>
      </c>
      <c r="C5894" s="2">
        <v>43901</v>
      </c>
      <c r="D5894">
        <v>33</v>
      </c>
      <c r="E5894">
        <v>0</v>
      </c>
      <c r="F5894">
        <v>1</v>
      </c>
      <c r="G5894">
        <v>0</v>
      </c>
      <c r="H5894">
        <v>0.30099999999999999</v>
      </c>
      <c r="I5894">
        <v>0</v>
      </c>
      <c r="J5894">
        <v>8.9999999999999993E-3</v>
      </c>
      <c r="K5894">
        <v>0</v>
      </c>
      <c r="Q5894">
        <f>ABS(_xlfn.DAYS(_xlfn.MINIFS($C$2:$C$13493,$B$2:$B$13493,B5894),C5894))</f>
        <v>38</v>
      </c>
    </row>
    <row r="5895" spans="1:17" x14ac:dyDescent="0.25">
      <c r="A5895" t="s">
        <v>280</v>
      </c>
      <c r="B5895" t="s">
        <v>281</v>
      </c>
      <c r="C5895" s="2">
        <v>43899</v>
      </c>
      <c r="D5895">
        <v>10</v>
      </c>
      <c r="E5895">
        <v>4</v>
      </c>
      <c r="F5895">
        <v>1</v>
      </c>
      <c r="G5895">
        <v>0</v>
      </c>
      <c r="H5895">
        <v>9.0999999999999998E-2</v>
      </c>
      <c r="I5895">
        <v>3.6999999999999998E-2</v>
      </c>
      <c r="J5895">
        <v>8.9999999999999993E-3</v>
      </c>
      <c r="K5895">
        <v>0</v>
      </c>
      <c r="Q5895">
        <f>ABS(_xlfn.DAYS(_xlfn.MINIFS($C$2:$C$13493,$B$2:$B$13493,B5895),C5895))</f>
        <v>36</v>
      </c>
    </row>
    <row r="5896" spans="1:17" x14ac:dyDescent="0.25">
      <c r="A5896" t="s">
        <v>280</v>
      </c>
      <c r="B5896" t="s">
        <v>281</v>
      </c>
      <c r="C5896" s="2">
        <v>43898</v>
      </c>
      <c r="D5896">
        <v>6</v>
      </c>
      <c r="E5896">
        <v>1</v>
      </c>
      <c r="F5896">
        <v>1</v>
      </c>
      <c r="G5896">
        <v>0</v>
      </c>
      <c r="H5896">
        <v>5.5E-2</v>
      </c>
      <c r="I5896">
        <v>8.9999999999999993E-3</v>
      </c>
      <c r="J5896">
        <v>8.9999999999999993E-3</v>
      </c>
      <c r="K5896">
        <v>0</v>
      </c>
      <c r="Q5896">
        <f>ABS(_xlfn.DAYS(_xlfn.MINIFS($C$2:$C$13493,$B$2:$B$13493,B5896),C5896))</f>
        <v>35</v>
      </c>
    </row>
    <row r="5897" spans="1:17" x14ac:dyDescent="0.25">
      <c r="A5897" t="s">
        <v>280</v>
      </c>
      <c r="B5897" t="s">
        <v>281</v>
      </c>
      <c r="C5897" s="2">
        <v>43897</v>
      </c>
      <c r="D5897">
        <v>5</v>
      </c>
      <c r="E5897">
        <v>2</v>
      </c>
      <c r="F5897">
        <v>1</v>
      </c>
      <c r="G5897">
        <v>0</v>
      </c>
      <c r="H5897">
        <v>4.5999999999999999E-2</v>
      </c>
      <c r="I5897">
        <v>1.7999999999999999E-2</v>
      </c>
      <c r="J5897">
        <v>8.9999999999999993E-3</v>
      </c>
      <c r="K5897">
        <v>0</v>
      </c>
      <c r="Q5897">
        <f>ABS(_xlfn.DAYS(_xlfn.MINIFS($C$2:$C$13493,$B$2:$B$13493,B5897),C5897))</f>
        <v>34</v>
      </c>
    </row>
    <row r="5898" spans="1:17" x14ac:dyDescent="0.25">
      <c r="A5898" t="s">
        <v>280</v>
      </c>
      <c r="B5898" t="s">
        <v>281</v>
      </c>
      <c r="C5898" s="2">
        <v>43867</v>
      </c>
      <c r="D5898">
        <v>3</v>
      </c>
      <c r="E5898">
        <v>1</v>
      </c>
      <c r="F5898">
        <v>1</v>
      </c>
      <c r="G5898">
        <v>0</v>
      </c>
      <c r="H5898">
        <v>2.7E-2</v>
      </c>
      <c r="I5898">
        <v>8.9999999999999993E-3</v>
      </c>
      <c r="J5898">
        <v>8.9999999999999993E-3</v>
      </c>
      <c r="K5898">
        <v>0</v>
      </c>
      <c r="Q5898">
        <f>ABS(_xlfn.DAYS(_xlfn.MINIFS($C$2:$C$13493,$B$2:$B$13493,B5898),C5898))</f>
        <v>4</v>
      </c>
    </row>
    <row r="5899" spans="1:17" x14ac:dyDescent="0.25">
      <c r="A5899" t="s">
        <v>280</v>
      </c>
      <c r="B5899" t="s">
        <v>281</v>
      </c>
      <c r="C5899" s="2">
        <v>43868</v>
      </c>
      <c r="D5899">
        <v>3</v>
      </c>
      <c r="E5899">
        <v>0</v>
      </c>
      <c r="F5899">
        <v>1</v>
      </c>
      <c r="G5899">
        <v>0</v>
      </c>
      <c r="H5899">
        <v>2.7E-2</v>
      </c>
      <c r="I5899">
        <v>0</v>
      </c>
      <c r="J5899">
        <v>8.9999999999999993E-3</v>
      </c>
      <c r="K5899">
        <v>0</v>
      </c>
      <c r="Q5899">
        <f>ABS(_xlfn.DAYS(_xlfn.MINIFS($C$2:$C$13493,$B$2:$B$13493,B5899),C5899))</f>
        <v>5</v>
      </c>
    </row>
    <row r="5900" spans="1:17" x14ac:dyDescent="0.25">
      <c r="A5900" t="s">
        <v>280</v>
      </c>
      <c r="B5900" t="s">
        <v>281</v>
      </c>
      <c r="C5900" s="2">
        <v>43869</v>
      </c>
      <c r="D5900">
        <v>3</v>
      </c>
      <c r="E5900">
        <v>0</v>
      </c>
      <c r="F5900">
        <v>1</v>
      </c>
      <c r="G5900">
        <v>0</v>
      </c>
      <c r="H5900">
        <v>2.7E-2</v>
      </c>
      <c r="I5900">
        <v>0</v>
      </c>
      <c r="J5900">
        <v>8.9999999999999993E-3</v>
      </c>
      <c r="K5900">
        <v>0</v>
      </c>
      <c r="Q5900">
        <f>ABS(_xlfn.DAYS(_xlfn.MINIFS($C$2:$C$13493,$B$2:$B$13493,B5900),C5900))</f>
        <v>6</v>
      </c>
    </row>
    <row r="5901" spans="1:17" x14ac:dyDescent="0.25">
      <c r="A5901" t="s">
        <v>280</v>
      </c>
      <c r="B5901" t="s">
        <v>281</v>
      </c>
      <c r="C5901" s="2">
        <v>43870</v>
      </c>
      <c r="D5901">
        <v>3</v>
      </c>
      <c r="E5901">
        <v>0</v>
      </c>
      <c r="F5901">
        <v>1</v>
      </c>
      <c r="G5901">
        <v>0</v>
      </c>
      <c r="H5901">
        <v>2.7E-2</v>
      </c>
      <c r="I5901">
        <v>0</v>
      </c>
      <c r="J5901">
        <v>8.9999999999999993E-3</v>
      </c>
      <c r="K5901">
        <v>0</v>
      </c>
      <c r="Q5901">
        <f>ABS(_xlfn.DAYS(_xlfn.MINIFS($C$2:$C$13493,$B$2:$B$13493,B5901),C5901))</f>
        <v>7</v>
      </c>
    </row>
    <row r="5902" spans="1:17" x14ac:dyDescent="0.25">
      <c r="A5902" t="s">
        <v>280</v>
      </c>
      <c r="B5902" t="s">
        <v>281</v>
      </c>
      <c r="C5902" s="2">
        <v>43871</v>
      </c>
      <c r="D5902">
        <v>3</v>
      </c>
      <c r="E5902">
        <v>0</v>
      </c>
      <c r="F5902">
        <v>1</v>
      </c>
      <c r="G5902">
        <v>0</v>
      </c>
      <c r="H5902">
        <v>2.7E-2</v>
      </c>
      <c r="I5902">
        <v>0</v>
      </c>
      <c r="J5902">
        <v>8.9999999999999993E-3</v>
      </c>
      <c r="K5902">
        <v>0</v>
      </c>
      <c r="Q5902">
        <f>ABS(_xlfn.DAYS(_xlfn.MINIFS($C$2:$C$13493,$B$2:$B$13493,B5902),C5902))</f>
        <v>8</v>
      </c>
    </row>
    <row r="5903" spans="1:17" x14ac:dyDescent="0.25">
      <c r="A5903" t="s">
        <v>280</v>
      </c>
      <c r="B5903" t="s">
        <v>281</v>
      </c>
      <c r="C5903" s="2">
        <v>43872</v>
      </c>
      <c r="D5903">
        <v>3</v>
      </c>
      <c r="E5903">
        <v>0</v>
      </c>
      <c r="F5903">
        <v>1</v>
      </c>
      <c r="G5903">
        <v>0</v>
      </c>
      <c r="H5903">
        <v>2.7E-2</v>
      </c>
      <c r="I5903">
        <v>0</v>
      </c>
      <c r="J5903">
        <v>8.9999999999999993E-3</v>
      </c>
      <c r="K5903">
        <v>0</v>
      </c>
      <c r="Q5903">
        <f>ABS(_xlfn.DAYS(_xlfn.MINIFS($C$2:$C$13493,$B$2:$B$13493,B5903),C5903))</f>
        <v>9</v>
      </c>
    </row>
    <row r="5904" spans="1:17" x14ac:dyDescent="0.25">
      <c r="A5904" t="s">
        <v>280</v>
      </c>
      <c r="B5904" t="s">
        <v>281</v>
      </c>
      <c r="C5904" s="2">
        <v>43873</v>
      </c>
      <c r="D5904">
        <v>3</v>
      </c>
      <c r="E5904">
        <v>0</v>
      </c>
      <c r="F5904">
        <v>1</v>
      </c>
      <c r="G5904">
        <v>0</v>
      </c>
      <c r="H5904">
        <v>2.7E-2</v>
      </c>
      <c r="I5904">
        <v>0</v>
      </c>
      <c r="J5904">
        <v>8.9999999999999993E-3</v>
      </c>
      <c r="K5904">
        <v>0</v>
      </c>
      <c r="Q5904">
        <f>ABS(_xlfn.DAYS(_xlfn.MINIFS($C$2:$C$13493,$B$2:$B$13493,B5904),C5904))</f>
        <v>10</v>
      </c>
    </row>
    <row r="5905" spans="1:17" x14ac:dyDescent="0.25">
      <c r="A5905" t="s">
        <v>280</v>
      </c>
      <c r="B5905" t="s">
        <v>281</v>
      </c>
      <c r="C5905" s="2">
        <v>43874</v>
      </c>
      <c r="D5905">
        <v>3</v>
      </c>
      <c r="E5905">
        <v>0</v>
      </c>
      <c r="F5905">
        <v>1</v>
      </c>
      <c r="G5905">
        <v>0</v>
      </c>
      <c r="H5905">
        <v>2.7E-2</v>
      </c>
      <c r="I5905">
        <v>0</v>
      </c>
      <c r="J5905">
        <v>8.9999999999999993E-3</v>
      </c>
      <c r="K5905">
        <v>0</v>
      </c>
      <c r="Q5905">
        <f>ABS(_xlfn.DAYS(_xlfn.MINIFS($C$2:$C$13493,$B$2:$B$13493,B5905),C5905))</f>
        <v>11</v>
      </c>
    </row>
    <row r="5906" spans="1:17" x14ac:dyDescent="0.25">
      <c r="A5906" t="s">
        <v>280</v>
      </c>
      <c r="B5906" t="s">
        <v>281</v>
      </c>
      <c r="C5906" s="2">
        <v>43875</v>
      </c>
      <c r="D5906">
        <v>3</v>
      </c>
      <c r="E5906">
        <v>0</v>
      </c>
      <c r="F5906">
        <v>1</v>
      </c>
      <c r="G5906">
        <v>0</v>
      </c>
      <c r="H5906">
        <v>2.7E-2</v>
      </c>
      <c r="I5906">
        <v>0</v>
      </c>
      <c r="J5906">
        <v>8.9999999999999993E-3</v>
      </c>
      <c r="K5906">
        <v>0</v>
      </c>
      <c r="Q5906">
        <f>ABS(_xlfn.DAYS(_xlfn.MINIFS($C$2:$C$13493,$B$2:$B$13493,B5906),C5906))</f>
        <v>12</v>
      </c>
    </row>
    <row r="5907" spans="1:17" x14ac:dyDescent="0.25">
      <c r="A5907" t="s">
        <v>280</v>
      </c>
      <c r="B5907" t="s">
        <v>281</v>
      </c>
      <c r="C5907" s="2">
        <v>43876</v>
      </c>
      <c r="D5907">
        <v>3</v>
      </c>
      <c r="E5907">
        <v>0</v>
      </c>
      <c r="F5907">
        <v>1</v>
      </c>
      <c r="G5907">
        <v>0</v>
      </c>
      <c r="H5907">
        <v>2.7E-2</v>
      </c>
      <c r="I5907">
        <v>0</v>
      </c>
      <c r="J5907">
        <v>8.9999999999999993E-3</v>
      </c>
      <c r="K5907">
        <v>0</v>
      </c>
      <c r="Q5907">
        <f>ABS(_xlfn.DAYS(_xlfn.MINIFS($C$2:$C$13493,$B$2:$B$13493,B5907),C5907))</f>
        <v>13</v>
      </c>
    </row>
    <row r="5908" spans="1:17" x14ac:dyDescent="0.25">
      <c r="A5908" t="s">
        <v>280</v>
      </c>
      <c r="B5908" t="s">
        <v>281</v>
      </c>
      <c r="C5908" s="2">
        <v>43877</v>
      </c>
      <c r="D5908">
        <v>3</v>
      </c>
      <c r="E5908">
        <v>0</v>
      </c>
      <c r="F5908">
        <v>1</v>
      </c>
      <c r="G5908">
        <v>0</v>
      </c>
      <c r="H5908">
        <v>2.7E-2</v>
      </c>
      <c r="I5908">
        <v>0</v>
      </c>
      <c r="J5908">
        <v>8.9999999999999993E-3</v>
      </c>
      <c r="K5908">
        <v>0</v>
      </c>
      <c r="Q5908">
        <f>ABS(_xlfn.DAYS(_xlfn.MINIFS($C$2:$C$13493,$B$2:$B$13493,B5908),C5908))</f>
        <v>14</v>
      </c>
    </row>
    <row r="5909" spans="1:17" x14ac:dyDescent="0.25">
      <c r="A5909" t="s">
        <v>280</v>
      </c>
      <c r="B5909" t="s">
        <v>281</v>
      </c>
      <c r="C5909" s="2">
        <v>43878</v>
      </c>
      <c r="D5909">
        <v>3</v>
      </c>
      <c r="E5909">
        <v>0</v>
      </c>
      <c r="F5909">
        <v>1</v>
      </c>
      <c r="G5909">
        <v>0</v>
      </c>
      <c r="H5909">
        <v>2.7E-2</v>
      </c>
      <c r="I5909">
        <v>0</v>
      </c>
      <c r="J5909">
        <v>8.9999999999999993E-3</v>
      </c>
      <c r="K5909">
        <v>0</v>
      </c>
      <c r="Q5909">
        <f>ABS(_xlfn.DAYS(_xlfn.MINIFS($C$2:$C$13493,$B$2:$B$13493,B5909),C5909))</f>
        <v>15</v>
      </c>
    </row>
    <row r="5910" spans="1:17" x14ac:dyDescent="0.25">
      <c r="A5910" t="s">
        <v>280</v>
      </c>
      <c r="B5910" t="s">
        <v>281</v>
      </c>
      <c r="C5910" s="2">
        <v>43879</v>
      </c>
      <c r="D5910">
        <v>3</v>
      </c>
      <c r="E5910">
        <v>0</v>
      </c>
      <c r="F5910">
        <v>1</v>
      </c>
      <c r="G5910">
        <v>0</v>
      </c>
      <c r="H5910">
        <v>2.7E-2</v>
      </c>
      <c r="I5910">
        <v>0</v>
      </c>
      <c r="J5910">
        <v>8.9999999999999993E-3</v>
      </c>
      <c r="K5910">
        <v>0</v>
      </c>
      <c r="Q5910">
        <f>ABS(_xlfn.DAYS(_xlfn.MINIFS($C$2:$C$13493,$B$2:$B$13493,B5910),C5910))</f>
        <v>16</v>
      </c>
    </row>
    <row r="5911" spans="1:17" x14ac:dyDescent="0.25">
      <c r="A5911" t="s">
        <v>280</v>
      </c>
      <c r="B5911" t="s">
        <v>281</v>
      </c>
      <c r="C5911" s="2">
        <v>43880</v>
      </c>
      <c r="D5911">
        <v>3</v>
      </c>
      <c r="E5911">
        <v>0</v>
      </c>
      <c r="F5911">
        <v>1</v>
      </c>
      <c r="G5911">
        <v>0</v>
      </c>
      <c r="H5911">
        <v>2.7E-2</v>
      </c>
      <c r="I5911">
        <v>0</v>
      </c>
      <c r="J5911">
        <v>8.9999999999999993E-3</v>
      </c>
      <c r="K5911">
        <v>0</v>
      </c>
      <c r="Q5911">
        <f>ABS(_xlfn.DAYS(_xlfn.MINIFS($C$2:$C$13493,$B$2:$B$13493,B5911),C5911))</f>
        <v>17</v>
      </c>
    </row>
    <row r="5912" spans="1:17" x14ac:dyDescent="0.25">
      <c r="A5912" t="s">
        <v>280</v>
      </c>
      <c r="B5912" t="s">
        <v>281</v>
      </c>
      <c r="C5912" s="2">
        <v>43881</v>
      </c>
      <c r="D5912">
        <v>3</v>
      </c>
      <c r="E5912">
        <v>0</v>
      </c>
      <c r="F5912">
        <v>1</v>
      </c>
      <c r="G5912">
        <v>0</v>
      </c>
      <c r="H5912">
        <v>2.7E-2</v>
      </c>
      <c r="I5912">
        <v>0</v>
      </c>
      <c r="J5912">
        <v>8.9999999999999993E-3</v>
      </c>
      <c r="K5912">
        <v>0</v>
      </c>
      <c r="Q5912">
        <f>ABS(_xlfn.DAYS(_xlfn.MINIFS($C$2:$C$13493,$B$2:$B$13493,B5912),C5912))</f>
        <v>18</v>
      </c>
    </row>
    <row r="5913" spans="1:17" x14ac:dyDescent="0.25">
      <c r="A5913" t="s">
        <v>280</v>
      </c>
      <c r="B5913" t="s">
        <v>281</v>
      </c>
      <c r="C5913" s="2">
        <v>43882</v>
      </c>
      <c r="D5913">
        <v>3</v>
      </c>
      <c r="E5913">
        <v>0</v>
      </c>
      <c r="F5913">
        <v>1</v>
      </c>
      <c r="G5913">
        <v>0</v>
      </c>
      <c r="H5913">
        <v>2.7E-2</v>
      </c>
      <c r="I5913">
        <v>0</v>
      </c>
      <c r="J5913">
        <v>8.9999999999999993E-3</v>
      </c>
      <c r="K5913">
        <v>0</v>
      </c>
      <c r="Q5913">
        <f>ABS(_xlfn.DAYS(_xlfn.MINIFS($C$2:$C$13493,$B$2:$B$13493,B5913),C5913))</f>
        <v>19</v>
      </c>
    </row>
    <row r="5914" spans="1:17" x14ac:dyDescent="0.25">
      <c r="A5914" t="s">
        <v>280</v>
      </c>
      <c r="B5914" t="s">
        <v>281</v>
      </c>
      <c r="C5914" s="2">
        <v>43883</v>
      </c>
      <c r="D5914">
        <v>3</v>
      </c>
      <c r="E5914">
        <v>0</v>
      </c>
      <c r="F5914">
        <v>1</v>
      </c>
      <c r="G5914">
        <v>0</v>
      </c>
      <c r="H5914">
        <v>2.7E-2</v>
      </c>
      <c r="I5914">
        <v>0</v>
      </c>
      <c r="J5914">
        <v>8.9999999999999993E-3</v>
      </c>
      <c r="K5914">
        <v>0</v>
      </c>
      <c r="Q5914">
        <f>ABS(_xlfn.DAYS(_xlfn.MINIFS($C$2:$C$13493,$B$2:$B$13493,B5914),C5914))</f>
        <v>20</v>
      </c>
    </row>
    <row r="5915" spans="1:17" x14ac:dyDescent="0.25">
      <c r="A5915" t="s">
        <v>280</v>
      </c>
      <c r="B5915" t="s">
        <v>281</v>
      </c>
      <c r="C5915" s="2">
        <v>43884</v>
      </c>
      <c r="D5915">
        <v>3</v>
      </c>
      <c r="E5915">
        <v>0</v>
      </c>
      <c r="F5915">
        <v>1</v>
      </c>
      <c r="G5915">
        <v>0</v>
      </c>
      <c r="H5915">
        <v>2.7E-2</v>
      </c>
      <c r="I5915">
        <v>0</v>
      </c>
      <c r="J5915">
        <v>8.9999999999999993E-3</v>
      </c>
      <c r="K5915">
        <v>0</v>
      </c>
      <c r="Q5915">
        <f>ABS(_xlfn.DAYS(_xlfn.MINIFS($C$2:$C$13493,$B$2:$B$13493,B5915),C5915))</f>
        <v>21</v>
      </c>
    </row>
    <row r="5916" spans="1:17" x14ac:dyDescent="0.25">
      <c r="A5916" t="s">
        <v>280</v>
      </c>
      <c r="B5916" t="s">
        <v>281</v>
      </c>
      <c r="C5916" s="2">
        <v>43885</v>
      </c>
      <c r="D5916">
        <v>3</v>
      </c>
      <c r="E5916">
        <v>0</v>
      </c>
      <c r="F5916">
        <v>1</v>
      </c>
      <c r="G5916">
        <v>0</v>
      </c>
      <c r="H5916">
        <v>2.7E-2</v>
      </c>
      <c r="I5916">
        <v>0</v>
      </c>
      <c r="J5916">
        <v>8.9999999999999993E-3</v>
      </c>
      <c r="K5916">
        <v>0</v>
      </c>
      <c r="Q5916">
        <f>ABS(_xlfn.DAYS(_xlfn.MINIFS($C$2:$C$13493,$B$2:$B$13493,B5916),C5916))</f>
        <v>22</v>
      </c>
    </row>
    <row r="5917" spans="1:17" x14ac:dyDescent="0.25">
      <c r="A5917" t="s">
        <v>280</v>
      </c>
      <c r="B5917" t="s">
        <v>281</v>
      </c>
      <c r="C5917" s="2">
        <v>43886</v>
      </c>
      <c r="D5917">
        <v>3</v>
      </c>
      <c r="E5917">
        <v>0</v>
      </c>
      <c r="F5917">
        <v>1</v>
      </c>
      <c r="G5917">
        <v>0</v>
      </c>
      <c r="H5917">
        <v>2.7E-2</v>
      </c>
      <c r="I5917">
        <v>0</v>
      </c>
      <c r="J5917">
        <v>8.9999999999999993E-3</v>
      </c>
      <c r="K5917">
        <v>0</v>
      </c>
      <c r="Q5917">
        <f>ABS(_xlfn.DAYS(_xlfn.MINIFS($C$2:$C$13493,$B$2:$B$13493,B5917),C5917))</f>
        <v>23</v>
      </c>
    </row>
    <row r="5918" spans="1:17" x14ac:dyDescent="0.25">
      <c r="A5918" t="s">
        <v>280</v>
      </c>
      <c r="B5918" t="s">
        <v>281</v>
      </c>
      <c r="C5918" s="2">
        <v>43887</v>
      </c>
      <c r="D5918">
        <v>3</v>
      </c>
      <c r="E5918">
        <v>0</v>
      </c>
      <c r="F5918">
        <v>1</v>
      </c>
      <c r="G5918">
        <v>0</v>
      </c>
      <c r="H5918">
        <v>2.7E-2</v>
      </c>
      <c r="I5918">
        <v>0</v>
      </c>
      <c r="J5918">
        <v>8.9999999999999993E-3</v>
      </c>
      <c r="K5918">
        <v>0</v>
      </c>
      <c r="Q5918">
        <f>ABS(_xlfn.DAYS(_xlfn.MINIFS($C$2:$C$13493,$B$2:$B$13493,B5918),C5918))</f>
        <v>24</v>
      </c>
    </row>
    <row r="5919" spans="1:17" x14ac:dyDescent="0.25">
      <c r="A5919" t="s">
        <v>280</v>
      </c>
      <c r="B5919" t="s">
        <v>281</v>
      </c>
      <c r="C5919" s="2">
        <v>43888</v>
      </c>
      <c r="D5919">
        <v>3</v>
      </c>
      <c r="E5919">
        <v>0</v>
      </c>
      <c r="F5919">
        <v>1</v>
      </c>
      <c r="G5919">
        <v>0</v>
      </c>
      <c r="H5919">
        <v>2.7E-2</v>
      </c>
      <c r="I5919">
        <v>0</v>
      </c>
      <c r="J5919">
        <v>8.9999999999999993E-3</v>
      </c>
      <c r="K5919">
        <v>0</v>
      </c>
      <c r="Q5919">
        <f>ABS(_xlfn.DAYS(_xlfn.MINIFS($C$2:$C$13493,$B$2:$B$13493,B5919),C5919))</f>
        <v>25</v>
      </c>
    </row>
    <row r="5920" spans="1:17" x14ac:dyDescent="0.25">
      <c r="A5920" t="s">
        <v>280</v>
      </c>
      <c r="B5920" t="s">
        <v>281</v>
      </c>
      <c r="C5920" s="2">
        <v>43889</v>
      </c>
      <c r="D5920">
        <v>3</v>
      </c>
      <c r="E5920">
        <v>0</v>
      </c>
      <c r="F5920">
        <v>1</v>
      </c>
      <c r="G5920">
        <v>0</v>
      </c>
      <c r="H5920">
        <v>2.7E-2</v>
      </c>
      <c r="I5920">
        <v>0</v>
      </c>
      <c r="J5920">
        <v>8.9999999999999993E-3</v>
      </c>
      <c r="K5920">
        <v>0</v>
      </c>
      <c r="Q5920">
        <f>ABS(_xlfn.DAYS(_xlfn.MINIFS($C$2:$C$13493,$B$2:$B$13493,B5920),C5920))</f>
        <v>26</v>
      </c>
    </row>
    <row r="5921" spans="1:17" x14ac:dyDescent="0.25">
      <c r="A5921" t="s">
        <v>280</v>
      </c>
      <c r="B5921" t="s">
        <v>281</v>
      </c>
      <c r="C5921" s="2">
        <v>43890</v>
      </c>
      <c r="D5921">
        <v>3</v>
      </c>
      <c r="E5921">
        <v>0</v>
      </c>
      <c r="F5921">
        <v>1</v>
      </c>
      <c r="G5921">
        <v>0</v>
      </c>
      <c r="H5921">
        <v>2.7E-2</v>
      </c>
      <c r="I5921">
        <v>0</v>
      </c>
      <c r="J5921">
        <v>8.9999999999999993E-3</v>
      </c>
      <c r="K5921">
        <v>0</v>
      </c>
      <c r="Q5921">
        <f>ABS(_xlfn.DAYS(_xlfn.MINIFS($C$2:$C$13493,$B$2:$B$13493,B5921),C5921))</f>
        <v>27</v>
      </c>
    </row>
    <row r="5922" spans="1:17" x14ac:dyDescent="0.25">
      <c r="A5922" t="s">
        <v>280</v>
      </c>
      <c r="B5922" t="s">
        <v>281</v>
      </c>
      <c r="C5922" s="2">
        <v>43891</v>
      </c>
      <c r="D5922">
        <v>3</v>
      </c>
      <c r="E5922">
        <v>0</v>
      </c>
      <c r="F5922">
        <v>1</v>
      </c>
      <c r="G5922">
        <v>0</v>
      </c>
      <c r="H5922">
        <v>2.7E-2</v>
      </c>
      <c r="I5922">
        <v>0</v>
      </c>
      <c r="J5922">
        <v>8.9999999999999993E-3</v>
      </c>
      <c r="K5922">
        <v>0</v>
      </c>
      <c r="Q5922">
        <f>ABS(_xlfn.DAYS(_xlfn.MINIFS($C$2:$C$13493,$B$2:$B$13493,B5922),C5922))</f>
        <v>28</v>
      </c>
    </row>
    <row r="5923" spans="1:17" x14ac:dyDescent="0.25">
      <c r="A5923" t="s">
        <v>280</v>
      </c>
      <c r="B5923" t="s">
        <v>281</v>
      </c>
      <c r="C5923" s="2">
        <v>43892</v>
      </c>
      <c r="D5923">
        <v>3</v>
      </c>
      <c r="E5923">
        <v>0</v>
      </c>
      <c r="F5923">
        <v>1</v>
      </c>
      <c r="G5923">
        <v>0</v>
      </c>
      <c r="H5923">
        <v>2.7E-2</v>
      </c>
      <c r="I5923">
        <v>0</v>
      </c>
      <c r="J5923">
        <v>8.9999999999999993E-3</v>
      </c>
      <c r="K5923">
        <v>0</v>
      </c>
      <c r="Q5923">
        <f>ABS(_xlfn.DAYS(_xlfn.MINIFS($C$2:$C$13493,$B$2:$B$13493,B5923),C5923))</f>
        <v>29</v>
      </c>
    </row>
    <row r="5924" spans="1:17" x14ac:dyDescent="0.25">
      <c r="A5924" t="s">
        <v>280</v>
      </c>
      <c r="B5924" t="s">
        <v>281</v>
      </c>
      <c r="C5924" s="2">
        <v>43863</v>
      </c>
      <c r="D5924">
        <v>2</v>
      </c>
      <c r="E5924">
        <v>1</v>
      </c>
      <c r="F5924">
        <v>1</v>
      </c>
      <c r="G5924">
        <v>1</v>
      </c>
      <c r="H5924">
        <v>1.7999999999999999E-2</v>
      </c>
      <c r="I5924">
        <v>8.9999999999999993E-3</v>
      </c>
      <c r="J5924">
        <v>8.9999999999999993E-3</v>
      </c>
      <c r="K5924">
        <v>8.9999999999999993E-3</v>
      </c>
      <c r="Q5924">
        <f>ABS(_xlfn.DAYS(_xlfn.MINIFS($C$2:$C$13493,$B$2:$B$13493,B5924),C5924))</f>
        <v>0</v>
      </c>
    </row>
    <row r="5925" spans="1:17" x14ac:dyDescent="0.25">
      <c r="A5925" t="s">
        <v>280</v>
      </c>
      <c r="B5925" t="s">
        <v>281</v>
      </c>
      <c r="C5925" s="2">
        <v>43864</v>
      </c>
      <c r="D5925">
        <v>2</v>
      </c>
      <c r="E5925">
        <v>0</v>
      </c>
      <c r="F5925">
        <v>1</v>
      </c>
      <c r="G5925">
        <v>0</v>
      </c>
      <c r="H5925">
        <v>1.7999999999999999E-2</v>
      </c>
      <c r="I5925">
        <v>0</v>
      </c>
      <c r="J5925">
        <v>8.9999999999999993E-3</v>
      </c>
      <c r="K5925">
        <v>0</v>
      </c>
      <c r="Q5925">
        <f>ABS(_xlfn.DAYS(_xlfn.MINIFS($C$2:$C$13493,$B$2:$B$13493,B5925),C5925))</f>
        <v>1</v>
      </c>
    </row>
    <row r="5926" spans="1:17" x14ac:dyDescent="0.25">
      <c r="A5926" t="s">
        <v>280</v>
      </c>
      <c r="B5926" t="s">
        <v>281</v>
      </c>
      <c r="C5926" s="2">
        <v>43865</v>
      </c>
      <c r="D5926">
        <v>2</v>
      </c>
      <c r="E5926">
        <v>0</v>
      </c>
      <c r="F5926">
        <v>1</v>
      </c>
      <c r="G5926">
        <v>0</v>
      </c>
      <c r="H5926">
        <v>1.7999999999999999E-2</v>
      </c>
      <c r="I5926">
        <v>0</v>
      </c>
      <c r="J5926">
        <v>8.9999999999999993E-3</v>
      </c>
      <c r="K5926">
        <v>0</v>
      </c>
      <c r="Q5926">
        <f>ABS(_xlfn.DAYS(_xlfn.MINIFS($C$2:$C$13493,$B$2:$B$13493,B5926),C5926))</f>
        <v>2</v>
      </c>
    </row>
    <row r="5927" spans="1:17" x14ac:dyDescent="0.25">
      <c r="A5927" t="s">
        <v>280</v>
      </c>
      <c r="B5927" t="s">
        <v>281</v>
      </c>
      <c r="C5927" s="2">
        <v>43866</v>
      </c>
      <c r="D5927">
        <v>2</v>
      </c>
      <c r="E5927">
        <v>0</v>
      </c>
      <c r="F5927">
        <v>1</v>
      </c>
      <c r="G5927">
        <v>0</v>
      </c>
      <c r="H5927">
        <v>1.7999999999999999E-2</v>
      </c>
      <c r="I5927">
        <v>0</v>
      </c>
      <c r="J5927">
        <v>8.9999999999999993E-3</v>
      </c>
      <c r="K5927">
        <v>0</v>
      </c>
      <c r="Q5927">
        <f>ABS(_xlfn.DAYS(_xlfn.MINIFS($C$2:$C$13493,$B$2:$B$13493,B5927),C5927))</f>
        <v>3</v>
      </c>
    </row>
    <row r="5928" spans="1:17" x14ac:dyDescent="0.25">
      <c r="A5928" t="s">
        <v>199</v>
      </c>
      <c r="B5928" t="s">
        <v>200</v>
      </c>
      <c r="C5928" s="2">
        <v>43887</v>
      </c>
      <c r="D5928">
        <v>164</v>
      </c>
      <c r="E5928">
        <v>20</v>
      </c>
      <c r="F5928">
        <v>1</v>
      </c>
      <c r="G5928">
        <v>0</v>
      </c>
      <c r="H5928">
        <v>1.2969999999999999</v>
      </c>
      <c r="I5928">
        <v>0.158</v>
      </c>
      <c r="J5928">
        <v>8.0000000000000002E-3</v>
      </c>
      <c r="K5928">
        <v>0</v>
      </c>
      <c r="L5928">
        <v>1890</v>
      </c>
      <c r="N5928">
        <v>1.4999999999999999E-2</v>
      </c>
      <c r="P5928" t="s">
        <v>80</v>
      </c>
      <c r="Q5928">
        <f>ABS(_xlfn.DAYS(_xlfn.MINIFS($C$2:$C$13493,$B$2:$B$13493,B5928),C5928))</f>
        <v>13</v>
      </c>
    </row>
    <row r="5929" spans="1:17" x14ac:dyDescent="0.25">
      <c r="A5929" t="s">
        <v>199</v>
      </c>
      <c r="B5929" t="s">
        <v>200</v>
      </c>
      <c r="C5929" s="2">
        <v>43885</v>
      </c>
      <c r="D5929">
        <v>144</v>
      </c>
      <c r="E5929">
        <v>12</v>
      </c>
      <c r="F5929">
        <v>1</v>
      </c>
      <c r="G5929">
        <v>0</v>
      </c>
      <c r="H5929">
        <v>1.139</v>
      </c>
      <c r="I5929">
        <v>9.5000000000000001E-2</v>
      </c>
      <c r="J5929">
        <v>8.0000000000000002E-3</v>
      </c>
      <c r="K5929">
        <v>0</v>
      </c>
      <c r="Q5929">
        <f>ABS(_xlfn.DAYS(_xlfn.MINIFS($C$2:$C$13493,$B$2:$B$13493,B5929),C5929))</f>
        <v>11</v>
      </c>
    </row>
    <row r="5930" spans="1:17" x14ac:dyDescent="0.25">
      <c r="A5930" t="s">
        <v>199</v>
      </c>
      <c r="B5930" t="s">
        <v>200</v>
      </c>
      <c r="C5930" s="2">
        <v>43886</v>
      </c>
      <c r="D5930">
        <v>144</v>
      </c>
      <c r="E5930">
        <v>0</v>
      </c>
      <c r="F5930">
        <v>1</v>
      </c>
      <c r="G5930">
        <v>0</v>
      </c>
      <c r="H5930">
        <v>1.139</v>
      </c>
      <c r="I5930">
        <v>0</v>
      </c>
      <c r="J5930">
        <v>8.0000000000000002E-3</v>
      </c>
      <c r="K5930">
        <v>0</v>
      </c>
      <c r="Q5930">
        <f>ABS(_xlfn.DAYS(_xlfn.MINIFS($C$2:$C$13493,$B$2:$B$13493,B5930),C5930))</f>
        <v>12</v>
      </c>
    </row>
    <row r="5931" spans="1:17" x14ac:dyDescent="0.25">
      <c r="A5931" t="s">
        <v>199</v>
      </c>
      <c r="B5931" t="s">
        <v>200</v>
      </c>
      <c r="C5931" s="2">
        <v>43884</v>
      </c>
      <c r="D5931">
        <v>132</v>
      </c>
      <c r="E5931">
        <v>27</v>
      </c>
      <c r="F5931">
        <v>1</v>
      </c>
      <c r="G5931">
        <v>0</v>
      </c>
      <c r="H5931">
        <v>1.044</v>
      </c>
      <c r="I5931">
        <v>0.21299999999999999</v>
      </c>
      <c r="J5931">
        <v>8.0000000000000002E-3</v>
      </c>
      <c r="K5931">
        <v>0</v>
      </c>
      <c r="Q5931">
        <f>ABS(_xlfn.DAYS(_xlfn.MINIFS($C$2:$C$13493,$B$2:$B$13493,B5931),C5931))</f>
        <v>10</v>
      </c>
    </row>
    <row r="5932" spans="1:17" x14ac:dyDescent="0.25">
      <c r="A5932" t="s">
        <v>199</v>
      </c>
      <c r="B5932" t="s">
        <v>200</v>
      </c>
      <c r="C5932" s="2">
        <v>43883</v>
      </c>
      <c r="D5932">
        <v>105</v>
      </c>
      <c r="E5932">
        <v>12</v>
      </c>
      <c r="F5932">
        <v>1</v>
      </c>
      <c r="G5932">
        <v>0</v>
      </c>
      <c r="H5932">
        <v>0.83</v>
      </c>
      <c r="I5932">
        <v>9.5000000000000001E-2</v>
      </c>
      <c r="J5932">
        <v>8.0000000000000002E-3</v>
      </c>
      <c r="K5932">
        <v>0</v>
      </c>
      <c r="Q5932">
        <f>ABS(_xlfn.DAYS(_xlfn.MINIFS($C$2:$C$13493,$B$2:$B$13493,B5932),C5932))</f>
        <v>9</v>
      </c>
    </row>
    <row r="5933" spans="1:17" x14ac:dyDescent="0.25">
      <c r="A5933" t="s">
        <v>199</v>
      </c>
      <c r="B5933" t="s">
        <v>200</v>
      </c>
      <c r="C5933" s="2">
        <v>43882</v>
      </c>
      <c r="D5933">
        <v>93</v>
      </c>
      <c r="E5933">
        <v>9</v>
      </c>
      <c r="F5933">
        <v>1</v>
      </c>
      <c r="G5933">
        <v>0</v>
      </c>
      <c r="H5933">
        <v>0.73499999999999999</v>
      </c>
      <c r="I5933">
        <v>7.0999999999999994E-2</v>
      </c>
      <c r="J5933">
        <v>8.0000000000000002E-3</v>
      </c>
      <c r="K5933">
        <v>0</v>
      </c>
      <c r="Q5933">
        <f>ABS(_xlfn.DAYS(_xlfn.MINIFS($C$2:$C$13493,$B$2:$B$13493,B5933),C5933))</f>
        <v>8</v>
      </c>
    </row>
    <row r="5934" spans="1:17" x14ac:dyDescent="0.25">
      <c r="A5934" t="s">
        <v>199</v>
      </c>
      <c r="B5934" t="s">
        <v>200</v>
      </c>
      <c r="C5934" s="2">
        <v>43881</v>
      </c>
      <c r="D5934">
        <v>84</v>
      </c>
      <c r="E5934">
        <v>18</v>
      </c>
      <c r="F5934">
        <v>1</v>
      </c>
      <c r="G5934">
        <v>0</v>
      </c>
      <c r="H5934">
        <v>0.66400000000000003</v>
      </c>
      <c r="I5934">
        <v>0.14199999999999999</v>
      </c>
      <c r="J5934">
        <v>8.0000000000000002E-3</v>
      </c>
      <c r="K5934">
        <v>0</v>
      </c>
      <c r="Q5934">
        <f>ABS(_xlfn.DAYS(_xlfn.MINIFS($C$2:$C$13493,$B$2:$B$13493,B5934),C5934))</f>
        <v>7</v>
      </c>
    </row>
    <row r="5935" spans="1:17" x14ac:dyDescent="0.25">
      <c r="A5935" t="s">
        <v>199</v>
      </c>
      <c r="B5935" t="s">
        <v>200</v>
      </c>
      <c r="C5935" s="2">
        <v>43880</v>
      </c>
      <c r="D5935">
        <v>66</v>
      </c>
      <c r="E5935">
        <v>7</v>
      </c>
      <c r="F5935">
        <v>1</v>
      </c>
      <c r="G5935">
        <v>0</v>
      </c>
      <c r="H5935">
        <v>0.52200000000000002</v>
      </c>
      <c r="I5935">
        <v>5.5E-2</v>
      </c>
      <c r="J5935">
        <v>8.0000000000000002E-3</v>
      </c>
      <c r="K5935">
        <v>0</v>
      </c>
      <c r="Q5935">
        <f>ABS(_xlfn.DAYS(_xlfn.MINIFS($C$2:$C$13493,$B$2:$B$13493,B5935),C5935))</f>
        <v>6</v>
      </c>
    </row>
    <row r="5936" spans="1:17" x14ac:dyDescent="0.25">
      <c r="A5936" t="s">
        <v>199</v>
      </c>
      <c r="B5936" t="s">
        <v>200</v>
      </c>
      <c r="C5936" s="2">
        <v>43878</v>
      </c>
      <c r="D5936">
        <v>59</v>
      </c>
      <c r="E5936">
        <v>7</v>
      </c>
      <c r="F5936">
        <v>1</v>
      </c>
      <c r="G5936">
        <v>0</v>
      </c>
      <c r="H5936">
        <v>0.46600000000000003</v>
      </c>
      <c r="I5936">
        <v>5.5E-2</v>
      </c>
      <c r="J5936">
        <v>8.0000000000000002E-3</v>
      </c>
      <c r="K5936">
        <v>0</v>
      </c>
      <c r="Q5936">
        <f>ABS(_xlfn.DAYS(_xlfn.MINIFS($C$2:$C$13493,$B$2:$B$13493,B5936),C5936))</f>
        <v>4</v>
      </c>
    </row>
    <row r="5937" spans="1:17" x14ac:dyDescent="0.25">
      <c r="A5937" t="s">
        <v>199</v>
      </c>
      <c r="B5937" t="s">
        <v>200</v>
      </c>
      <c r="C5937" s="2">
        <v>43879</v>
      </c>
      <c r="D5937">
        <v>59</v>
      </c>
      <c r="E5937">
        <v>0</v>
      </c>
      <c r="F5937">
        <v>1</v>
      </c>
      <c r="G5937">
        <v>0</v>
      </c>
      <c r="H5937">
        <v>0.46600000000000003</v>
      </c>
      <c r="I5937">
        <v>0</v>
      </c>
      <c r="J5937">
        <v>8.0000000000000002E-3</v>
      </c>
      <c r="K5937">
        <v>0</v>
      </c>
      <c r="Q5937">
        <f>ABS(_xlfn.DAYS(_xlfn.MINIFS($C$2:$C$13493,$B$2:$B$13493,B5937),C5937))</f>
        <v>5</v>
      </c>
    </row>
    <row r="5938" spans="1:17" x14ac:dyDescent="0.25">
      <c r="A5938" t="s">
        <v>199</v>
      </c>
      <c r="B5938" t="s">
        <v>200</v>
      </c>
      <c r="C5938" s="2">
        <v>43877</v>
      </c>
      <c r="D5938">
        <v>52</v>
      </c>
      <c r="E5938">
        <v>14</v>
      </c>
      <c r="F5938">
        <v>1</v>
      </c>
      <c r="G5938">
        <v>0</v>
      </c>
      <c r="H5938">
        <v>0.41099999999999998</v>
      </c>
      <c r="I5938">
        <v>0.111</v>
      </c>
      <c r="J5938">
        <v>8.0000000000000002E-3</v>
      </c>
      <c r="K5938">
        <v>0</v>
      </c>
      <c r="Q5938">
        <f>ABS(_xlfn.DAYS(_xlfn.MINIFS($C$2:$C$13493,$B$2:$B$13493,B5938),C5938))</f>
        <v>3</v>
      </c>
    </row>
    <row r="5939" spans="1:17" x14ac:dyDescent="0.25">
      <c r="A5939" t="s">
        <v>199</v>
      </c>
      <c r="B5939" t="s">
        <v>200</v>
      </c>
      <c r="C5939" s="2">
        <v>43876</v>
      </c>
      <c r="D5939">
        <v>38</v>
      </c>
      <c r="E5939">
        <v>8</v>
      </c>
      <c r="F5939">
        <v>1</v>
      </c>
      <c r="G5939">
        <v>0</v>
      </c>
      <c r="H5939">
        <v>0.3</v>
      </c>
      <c r="I5939">
        <v>6.3E-2</v>
      </c>
      <c r="J5939">
        <v>8.0000000000000002E-3</v>
      </c>
      <c r="K5939">
        <v>0</v>
      </c>
      <c r="Q5939">
        <f>ABS(_xlfn.DAYS(_xlfn.MINIFS($C$2:$C$13493,$B$2:$B$13493,B5939),C5939))</f>
        <v>2</v>
      </c>
    </row>
    <row r="5940" spans="1:17" x14ac:dyDescent="0.25">
      <c r="A5940" t="s">
        <v>199</v>
      </c>
      <c r="B5940" t="s">
        <v>200</v>
      </c>
      <c r="C5940" s="2">
        <v>43875</v>
      </c>
      <c r="D5940">
        <v>30</v>
      </c>
      <c r="E5940">
        <v>1</v>
      </c>
      <c r="F5940">
        <v>1</v>
      </c>
      <c r="G5940">
        <v>0</v>
      </c>
      <c r="H5940">
        <v>0.23699999999999999</v>
      </c>
      <c r="I5940">
        <v>8.0000000000000002E-3</v>
      </c>
      <c r="J5940">
        <v>8.0000000000000002E-3</v>
      </c>
      <c r="K5940">
        <v>0</v>
      </c>
      <c r="Q5940">
        <f>ABS(_xlfn.DAYS(_xlfn.MINIFS($C$2:$C$13493,$B$2:$B$13493,B5940),C5940))</f>
        <v>1</v>
      </c>
    </row>
    <row r="5941" spans="1:17" x14ac:dyDescent="0.25">
      <c r="A5941" t="s">
        <v>199</v>
      </c>
      <c r="B5941" t="s">
        <v>200</v>
      </c>
      <c r="C5941" s="2">
        <v>43874</v>
      </c>
      <c r="D5941">
        <v>29</v>
      </c>
      <c r="E5941">
        <v>4</v>
      </c>
      <c r="F5941">
        <v>1</v>
      </c>
      <c r="G5941">
        <v>1</v>
      </c>
      <c r="H5941">
        <v>0.22900000000000001</v>
      </c>
      <c r="I5941">
        <v>3.2000000000000001E-2</v>
      </c>
      <c r="J5941">
        <v>8.0000000000000002E-3</v>
      </c>
      <c r="K5941">
        <v>8.0000000000000002E-3</v>
      </c>
      <c r="Q5941">
        <f>ABS(_xlfn.DAYS(_xlfn.MINIFS($C$2:$C$13493,$B$2:$B$13493,B5941),C5941))</f>
        <v>0</v>
      </c>
    </row>
    <row r="5942" spans="1:17" x14ac:dyDescent="0.25">
      <c r="A5942" t="s">
        <v>179</v>
      </c>
      <c r="B5942" t="s">
        <v>180</v>
      </c>
      <c r="C5942" s="2">
        <v>43915</v>
      </c>
      <c r="D5942">
        <v>562</v>
      </c>
      <c r="E5942">
        <v>70</v>
      </c>
      <c r="F5942">
        <v>9</v>
      </c>
      <c r="G5942">
        <v>0</v>
      </c>
      <c r="H5942">
        <v>0.40699999999999997</v>
      </c>
      <c r="I5942">
        <v>5.0999999999999997E-2</v>
      </c>
      <c r="J5942">
        <v>7.0000000000000001E-3</v>
      </c>
      <c r="K5942">
        <v>0</v>
      </c>
      <c r="L5942">
        <v>25144</v>
      </c>
      <c r="M5942">
        <v>4280</v>
      </c>
      <c r="N5942">
        <v>1.7999999999999999E-2</v>
      </c>
      <c r="O5942">
        <v>3.0000000000000001E-3</v>
      </c>
      <c r="P5942" t="s">
        <v>52</v>
      </c>
      <c r="Q5942">
        <f>ABS(_xlfn.DAYS(_xlfn.MINIFS($C$2:$C$13493,$B$2:$B$13493,B5942),C5942))</f>
        <v>12</v>
      </c>
    </row>
    <row r="5943" spans="1:17" x14ac:dyDescent="0.25">
      <c r="A5943" t="s">
        <v>179</v>
      </c>
      <c r="B5943" t="s">
        <v>180</v>
      </c>
      <c r="C5943" s="2">
        <v>43914</v>
      </c>
      <c r="D5943">
        <v>492</v>
      </c>
      <c r="E5943">
        <v>53</v>
      </c>
      <c r="F5943">
        <v>9</v>
      </c>
      <c r="G5943">
        <v>2</v>
      </c>
      <c r="H5943">
        <v>0.35699999999999998</v>
      </c>
      <c r="I5943">
        <v>3.7999999999999999E-2</v>
      </c>
      <c r="J5943">
        <v>7.0000000000000001E-3</v>
      </c>
      <c r="K5943">
        <v>1E-3</v>
      </c>
      <c r="L5943">
        <v>20864</v>
      </c>
      <c r="M5943">
        <v>157</v>
      </c>
      <c r="N5943">
        <v>1.4999999999999999E-2</v>
      </c>
      <c r="O5943">
        <v>0</v>
      </c>
      <c r="P5943" t="s">
        <v>52</v>
      </c>
      <c r="Q5943">
        <f>ABS(_xlfn.DAYS(_xlfn.MINIFS($C$2:$C$13493,$B$2:$B$13493,B5943),C5943))</f>
        <v>11</v>
      </c>
    </row>
    <row r="5944" spans="1:17" x14ac:dyDescent="0.25">
      <c r="A5944" t="s">
        <v>353</v>
      </c>
      <c r="B5944" t="s">
        <v>354</v>
      </c>
      <c r="C5944" s="2">
        <v>43892</v>
      </c>
      <c r="D5944">
        <v>89</v>
      </c>
      <c r="E5944">
        <v>20</v>
      </c>
      <c r="F5944">
        <v>2</v>
      </c>
      <c r="G5944">
        <v>1</v>
      </c>
      <c r="H5944">
        <v>0.26900000000000002</v>
      </c>
      <c r="I5944">
        <v>0.06</v>
      </c>
      <c r="J5944">
        <v>6.0000000000000001E-3</v>
      </c>
      <c r="K5944">
        <v>3.0000000000000001E-3</v>
      </c>
      <c r="Q5944">
        <f>ABS(_xlfn.DAYS(_xlfn.MINIFS($C$2:$C$13493,$B$2:$B$13493,B5944),C5944))</f>
        <v>1</v>
      </c>
    </row>
    <row r="5945" spans="1:17" x14ac:dyDescent="0.25">
      <c r="A5945" t="s">
        <v>70</v>
      </c>
      <c r="B5945" t="s">
        <v>71</v>
      </c>
      <c r="C5945" s="2">
        <v>43908</v>
      </c>
      <c r="D5945">
        <v>291</v>
      </c>
      <c r="E5945">
        <v>57</v>
      </c>
      <c r="F5945">
        <v>1</v>
      </c>
      <c r="G5945">
        <v>1</v>
      </c>
      <c r="H5945">
        <v>1.369</v>
      </c>
      <c r="I5945">
        <v>0.26800000000000002</v>
      </c>
      <c r="J5945">
        <v>5.0000000000000001E-3</v>
      </c>
      <c r="K5945">
        <v>5.0000000000000001E-3</v>
      </c>
      <c r="Q5945">
        <f>ABS(_xlfn.DAYS(_xlfn.MINIFS($C$2:$C$13493,$B$2:$B$13493,B5945),C5945))</f>
        <v>0</v>
      </c>
    </row>
    <row r="5946" spans="1:17" x14ac:dyDescent="0.25">
      <c r="A5946" t="s">
        <v>179</v>
      </c>
      <c r="B5946" t="s">
        <v>180</v>
      </c>
      <c r="C5946" s="2">
        <v>43913</v>
      </c>
      <c r="D5946">
        <v>439</v>
      </c>
      <c r="E5946">
        <v>119</v>
      </c>
      <c r="F5946">
        <v>7</v>
      </c>
      <c r="G5946">
        <v>3</v>
      </c>
      <c r="H5946">
        <v>0.318</v>
      </c>
      <c r="I5946">
        <v>8.5999999999999993E-2</v>
      </c>
      <c r="J5946">
        <v>5.0000000000000001E-3</v>
      </c>
      <c r="K5946">
        <v>2E-3</v>
      </c>
      <c r="L5946">
        <v>20707</v>
      </c>
      <c r="M5946">
        <v>3708</v>
      </c>
      <c r="N5946">
        <v>1.4999999999999999E-2</v>
      </c>
      <c r="O5946">
        <v>3.0000000000000001E-3</v>
      </c>
      <c r="P5946" t="s">
        <v>52</v>
      </c>
      <c r="Q5946">
        <f>ABS(_xlfn.DAYS(_xlfn.MINIFS($C$2:$C$13493,$B$2:$B$13493,B5946),C5946))</f>
        <v>10</v>
      </c>
    </row>
    <row r="5947" spans="1:17" x14ac:dyDescent="0.25">
      <c r="A5947" t="s">
        <v>260</v>
      </c>
      <c r="B5947" t="s">
        <v>261</v>
      </c>
      <c r="C5947" s="2">
        <v>43919</v>
      </c>
      <c r="D5947">
        <v>97</v>
      </c>
      <c r="E5947">
        <v>16</v>
      </c>
      <c r="F5947">
        <v>1</v>
      </c>
      <c r="G5947">
        <v>0</v>
      </c>
      <c r="H5947">
        <v>0.47099999999999997</v>
      </c>
      <c r="I5947">
        <v>7.8E-2</v>
      </c>
      <c r="J5947">
        <v>5.0000000000000001E-3</v>
      </c>
      <c r="K5947">
        <v>0</v>
      </c>
      <c r="Q5947">
        <f>ABS(_xlfn.DAYS(_xlfn.MINIFS($C$2:$C$13493,$B$2:$B$13493,B5947),C5947))</f>
        <v>5</v>
      </c>
    </row>
    <row r="5948" spans="1:17" x14ac:dyDescent="0.25">
      <c r="A5948" t="s">
        <v>260</v>
      </c>
      <c r="B5948" t="s">
        <v>261</v>
      </c>
      <c r="C5948" s="2">
        <v>43920</v>
      </c>
      <c r="D5948">
        <v>97</v>
      </c>
      <c r="E5948">
        <v>0</v>
      </c>
      <c r="F5948">
        <v>1</v>
      </c>
      <c r="G5948">
        <v>0</v>
      </c>
      <c r="H5948">
        <v>0.47099999999999997</v>
      </c>
      <c r="I5948">
        <v>0</v>
      </c>
      <c r="J5948">
        <v>5.0000000000000001E-3</v>
      </c>
      <c r="K5948">
        <v>0</v>
      </c>
      <c r="Q5948">
        <f>ABS(_xlfn.DAYS(_xlfn.MINIFS($C$2:$C$13493,$B$2:$B$13493,B5948),C5948))</f>
        <v>6</v>
      </c>
    </row>
    <row r="5949" spans="1:17" x14ac:dyDescent="0.25">
      <c r="A5949" t="s">
        <v>260</v>
      </c>
      <c r="B5949" t="s">
        <v>261</v>
      </c>
      <c r="C5949" s="2">
        <v>43918</v>
      </c>
      <c r="D5949">
        <v>81</v>
      </c>
      <c r="E5949">
        <v>16</v>
      </c>
      <c r="F5949">
        <v>1</v>
      </c>
      <c r="G5949">
        <v>0</v>
      </c>
      <c r="H5949">
        <v>0.39300000000000002</v>
      </c>
      <c r="I5949">
        <v>7.8E-2</v>
      </c>
      <c r="J5949">
        <v>5.0000000000000001E-3</v>
      </c>
      <c r="K5949">
        <v>0</v>
      </c>
      <c r="Q5949">
        <f>ABS(_xlfn.DAYS(_xlfn.MINIFS($C$2:$C$13493,$B$2:$B$13493,B5949),C5949))</f>
        <v>4</v>
      </c>
    </row>
    <row r="5950" spans="1:17" x14ac:dyDescent="0.25">
      <c r="A5950" t="s">
        <v>260</v>
      </c>
      <c r="B5950" t="s">
        <v>261</v>
      </c>
      <c r="C5950" s="2">
        <v>43917</v>
      </c>
      <c r="D5950">
        <v>65</v>
      </c>
      <c r="E5950">
        <v>14</v>
      </c>
      <c r="F5950">
        <v>1</v>
      </c>
      <c r="G5950">
        <v>0</v>
      </c>
      <c r="H5950">
        <v>0.315</v>
      </c>
      <c r="I5950">
        <v>6.8000000000000005E-2</v>
      </c>
      <c r="J5950">
        <v>5.0000000000000001E-3</v>
      </c>
      <c r="K5950">
        <v>0</v>
      </c>
      <c r="Q5950">
        <f>ABS(_xlfn.DAYS(_xlfn.MINIFS($C$2:$C$13493,$B$2:$B$13493,B5950),C5950))</f>
        <v>3</v>
      </c>
    </row>
    <row r="5951" spans="1:17" x14ac:dyDescent="0.25">
      <c r="A5951" t="s">
        <v>260</v>
      </c>
      <c r="B5951" t="s">
        <v>261</v>
      </c>
      <c r="C5951" s="2">
        <v>43916</v>
      </c>
      <c r="D5951">
        <v>51</v>
      </c>
      <c r="E5951">
        <v>7</v>
      </c>
      <c r="F5951">
        <v>1</v>
      </c>
      <c r="G5951">
        <v>0</v>
      </c>
      <c r="H5951">
        <v>0.247</v>
      </c>
      <c r="I5951">
        <v>3.4000000000000002E-2</v>
      </c>
      <c r="J5951">
        <v>5.0000000000000001E-3</v>
      </c>
      <c r="K5951">
        <v>0</v>
      </c>
      <c r="Q5951">
        <f>ABS(_xlfn.DAYS(_xlfn.MINIFS($C$2:$C$13493,$B$2:$B$13493,B5951),C5951))</f>
        <v>2</v>
      </c>
    </row>
    <row r="5952" spans="1:17" x14ac:dyDescent="0.25">
      <c r="A5952" t="s">
        <v>260</v>
      </c>
      <c r="B5952" t="s">
        <v>261</v>
      </c>
      <c r="C5952" s="2">
        <v>43915</v>
      </c>
      <c r="D5952">
        <v>44</v>
      </c>
      <c r="E5952">
        <v>4</v>
      </c>
      <c r="F5952">
        <v>1</v>
      </c>
      <c r="G5952">
        <v>0</v>
      </c>
      <c r="H5952">
        <v>0.21299999999999999</v>
      </c>
      <c r="I5952">
        <v>1.9E-2</v>
      </c>
      <c r="J5952">
        <v>5.0000000000000001E-3</v>
      </c>
      <c r="K5952">
        <v>0</v>
      </c>
      <c r="Q5952">
        <f>ABS(_xlfn.DAYS(_xlfn.MINIFS($C$2:$C$13493,$B$2:$B$13493,B5952),C5952))</f>
        <v>1</v>
      </c>
    </row>
    <row r="5953" spans="1:17" x14ac:dyDescent="0.25">
      <c r="A5953" t="s">
        <v>260</v>
      </c>
      <c r="B5953" t="s">
        <v>261</v>
      </c>
      <c r="C5953" s="2">
        <v>43914</v>
      </c>
      <c r="D5953">
        <v>40</v>
      </c>
      <c r="E5953">
        <v>10</v>
      </c>
      <c r="F5953">
        <v>1</v>
      </c>
      <c r="G5953">
        <v>1</v>
      </c>
      <c r="H5953">
        <v>0.19400000000000001</v>
      </c>
      <c r="I5953">
        <v>4.9000000000000002E-2</v>
      </c>
      <c r="J5953">
        <v>5.0000000000000001E-3</v>
      </c>
      <c r="K5953">
        <v>5.0000000000000001E-3</v>
      </c>
      <c r="Q5953">
        <f>ABS(_xlfn.DAYS(_xlfn.MINIFS($C$2:$C$13493,$B$2:$B$13493,B5953),C5953))</f>
        <v>0</v>
      </c>
    </row>
    <row r="5954" spans="1:17" x14ac:dyDescent="0.25">
      <c r="A5954" t="s">
        <v>85</v>
      </c>
      <c r="B5954" t="s">
        <v>86</v>
      </c>
      <c r="C5954" s="2">
        <v>43851</v>
      </c>
      <c r="D5954">
        <v>386</v>
      </c>
      <c r="E5954">
        <v>151</v>
      </c>
      <c r="F5954">
        <v>6</v>
      </c>
      <c r="G5954">
        <v>3</v>
      </c>
      <c r="H5954">
        <v>0.26800000000000002</v>
      </c>
      <c r="I5954">
        <v>0.105</v>
      </c>
      <c r="J5954">
        <v>4.0000000000000001E-3</v>
      </c>
      <c r="K5954">
        <v>2E-3</v>
      </c>
      <c r="Q5954">
        <f>ABS(_xlfn.DAYS(_xlfn.MINIFS($C$2:$C$13493,$B$2:$B$13493,B5954),C5954))</f>
        <v>10</v>
      </c>
    </row>
    <row r="5955" spans="1:17" x14ac:dyDescent="0.25">
      <c r="A5955" t="s">
        <v>175</v>
      </c>
      <c r="B5955" t="s">
        <v>176</v>
      </c>
      <c r="C5955" s="2">
        <v>43902</v>
      </c>
      <c r="D5955">
        <v>34</v>
      </c>
      <c r="E5955">
        <v>15</v>
      </c>
      <c r="F5955">
        <v>1</v>
      </c>
      <c r="G5955">
        <v>1</v>
      </c>
      <c r="H5955">
        <v>0.124</v>
      </c>
      <c r="I5955">
        <v>5.5E-2</v>
      </c>
      <c r="J5955">
        <v>4.0000000000000001E-3</v>
      </c>
      <c r="K5955">
        <v>4.0000000000000001E-3</v>
      </c>
      <c r="Q5955">
        <f>ABS(_xlfn.DAYS(_xlfn.MINIFS($C$2:$C$13493,$B$2:$B$13493,B5955),C5955))</f>
        <v>0</v>
      </c>
    </row>
    <row r="5956" spans="1:17" x14ac:dyDescent="0.25">
      <c r="A5956" t="s">
        <v>179</v>
      </c>
      <c r="B5956" t="s">
        <v>180</v>
      </c>
      <c r="C5956" s="2">
        <v>43912</v>
      </c>
      <c r="D5956">
        <v>320</v>
      </c>
      <c r="E5956">
        <v>89</v>
      </c>
      <c r="F5956">
        <v>4</v>
      </c>
      <c r="G5956">
        <v>0</v>
      </c>
      <c r="H5956">
        <v>0.23200000000000001</v>
      </c>
      <c r="I5956">
        <v>6.4000000000000001E-2</v>
      </c>
      <c r="J5956">
        <v>3.0000000000000001E-3</v>
      </c>
      <c r="K5956">
        <v>0</v>
      </c>
      <c r="L5956">
        <v>16999</v>
      </c>
      <c r="M5956">
        <v>1298</v>
      </c>
      <c r="N5956">
        <v>1.2E-2</v>
      </c>
      <c r="O5956">
        <v>1E-3</v>
      </c>
      <c r="P5956" t="s">
        <v>52</v>
      </c>
      <c r="Q5956">
        <f>ABS(_xlfn.DAYS(_xlfn.MINIFS($C$2:$C$13493,$B$2:$B$13493,B5956),C5956))</f>
        <v>9</v>
      </c>
    </row>
    <row r="5957" spans="1:17" x14ac:dyDescent="0.25">
      <c r="A5957" t="s">
        <v>179</v>
      </c>
      <c r="B5957" t="s">
        <v>180</v>
      </c>
      <c r="C5957" s="2">
        <v>43911</v>
      </c>
      <c r="D5957">
        <v>231</v>
      </c>
      <c r="E5957">
        <v>40</v>
      </c>
      <c r="F5957">
        <v>4</v>
      </c>
      <c r="G5957">
        <v>0</v>
      </c>
      <c r="H5957">
        <v>0.16700000000000001</v>
      </c>
      <c r="I5957">
        <v>2.9000000000000001E-2</v>
      </c>
      <c r="J5957">
        <v>3.0000000000000001E-3</v>
      </c>
      <c r="K5957">
        <v>0</v>
      </c>
      <c r="L5957">
        <v>15701</v>
      </c>
      <c r="M5957">
        <v>1325</v>
      </c>
      <c r="N5957">
        <v>1.0999999999999999E-2</v>
      </c>
      <c r="O5957">
        <v>1E-3</v>
      </c>
      <c r="P5957" t="s">
        <v>52</v>
      </c>
      <c r="Q5957">
        <f>ABS(_xlfn.DAYS(_xlfn.MINIFS($C$2:$C$13493,$B$2:$B$13493,B5957),C5957))</f>
        <v>8</v>
      </c>
    </row>
    <row r="5958" spans="1:17" x14ac:dyDescent="0.25">
      <c r="A5958" t="s">
        <v>179</v>
      </c>
      <c r="B5958" t="s">
        <v>180</v>
      </c>
      <c r="C5958" s="2">
        <v>43910</v>
      </c>
      <c r="D5958">
        <v>191</v>
      </c>
      <c r="E5958">
        <v>26</v>
      </c>
      <c r="F5958">
        <v>4</v>
      </c>
      <c r="G5958">
        <v>1</v>
      </c>
      <c r="H5958">
        <v>0.13800000000000001</v>
      </c>
      <c r="I5958">
        <v>1.9E-2</v>
      </c>
      <c r="J5958">
        <v>3.0000000000000001E-3</v>
      </c>
      <c r="K5958">
        <v>1E-3</v>
      </c>
      <c r="L5958">
        <v>14376</v>
      </c>
      <c r="M5958">
        <v>1060</v>
      </c>
      <c r="N5958">
        <v>0.01</v>
      </c>
      <c r="O5958">
        <v>1E-3</v>
      </c>
      <c r="P5958" t="s">
        <v>52</v>
      </c>
      <c r="Q5958">
        <f>ABS(_xlfn.DAYS(_xlfn.MINIFS($C$2:$C$13493,$B$2:$B$13493,B5958),C5958))</f>
        <v>7</v>
      </c>
    </row>
    <row r="5959" spans="1:17" x14ac:dyDescent="0.25">
      <c r="A5959" t="s">
        <v>353</v>
      </c>
      <c r="B5959" t="s">
        <v>354</v>
      </c>
      <c r="C5959" s="2">
        <v>43891</v>
      </c>
      <c r="D5959">
        <v>69</v>
      </c>
      <c r="E5959">
        <v>3</v>
      </c>
      <c r="F5959">
        <v>1</v>
      </c>
      <c r="G5959">
        <v>1</v>
      </c>
      <c r="H5959">
        <v>0.20799999999999999</v>
      </c>
      <c r="I5959">
        <v>8.9999999999999993E-3</v>
      </c>
      <c r="J5959">
        <v>3.0000000000000001E-3</v>
      </c>
      <c r="K5959">
        <v>3.0000000000000001E-3</v>
      </c>
      <c r="Q5959">
        <f>ABS(_xlfn.DAYS(_xlfn.MINIFS($C$2:$C$13493,$B$2:$B$13493,B5959),C5959))</f>
        <v>0</v>
      </c>
    </row>
    <row r="5960" spans="1:17" x14ac:dyDescent="0.25">
      <c r="A5960" t="s">
        <v>85</v>
      </c>
      <c r="B5960" t="s">
        <v>86</v>
      </c>
      <c r="C5960" s="2">
        <v>43850</v>
      </c>
      <c r="D5960">
        <v>235</v>
      </c>
      <c r="E5960">
        <v>19</v>
      </c>
      <c r="F5960">
        <v>3</v>
      </c>
      <c r="G5960">
        <v>0</v>
      </c>
      <c r="H5960">
        <v>0.16300000000000001</v>
      </c>
      <c r="I5960">
        <v>1.2999999999999999E-2</v>
      </c>
      <c r="J5960">
        <v>2E-3</v>
      </c>
      <c r="K5960">
        <v>0</v>
      </c>
      <c r="Q5960">
        <f>ABS(_xlfn.DAYS(_xlfn.MINIFS($C$2:$C$13493,$B$2:$B$13493,B5960),C5960))</f>
        <v>9</v>
      </c>
    </row>
    <row r="5961" spans="1:17" x14ac:dyDescent="0.25">
      <c r="A5961" t="s">
        <v>85</v>
      </c>
      <c r="B5961" t="s">
        <v>86</v>
      </c>
      <c r="C5961" s="2">
        <v>43849</v>
      </c>
      <c r="D5961">
        <v>216</v>
      </c>
      <c r="E5961">
        <v>136</v>
      </c>
      <c r="F5961">
        <v>3</v>
      </c>
      <c r="G5961">
        <v>1</v>
      </c>
      <c r="H5961">
        <v>0.15</v>
      </c>
      <c r="I5961">
        <v>9.4E-2</v>
      </c>
      <c r="J5961">
        <v>2E-3</v>
      </c>
      <c r="K5961">
        <v>1E-3</v>
      </c>
      <c r="Q5961">
        <f>ABS(_xlfn.DAYS(_xlfn.MINIFS($C$2:$C$13493,$B$2:$B$13493,B5961),C5961))</f>
        <v>8</v>
      </c>
    </row>
    <row r="5962" spans="1:17" x14ac:dyDescent="0.25">
      <c r="A5962" t="s">
        <v>179</v>
      </c>
      <c r="B5962" t="s">
        <v>180</v>
      </c>
      <c r="C5962" s="2">
        <v>43909</v>
      </c>
      <c r="D5962">
        <v>165</v>
      </c>
      <c r="E5962">
        <v>28</v>
      </c>
      <c r="F5962">
        <v>3</v>
      </c>
      <c r="G5962">
        <v>0</v>
      </c>
      <c r="H5962">
        <v>0.12</v>
      </c>
      <c r="I5962">
        <v>0.02</v>
      </c>
      <c r="J5962">
        <v>2E-3</v>
      </c>
      <c r="K5962">
        <v>0</v>
      </c>
      <c r="L5962">
        <v>13316</v>
      </c>
      <c r="M5962">
        <v>191</v>
      </c>
      <c r="N5962">
        <v>0.01</v>
      </c>
      <c r="O5962">
        <v>0</v>
      </c>
      <c r="P5962" t="s">
        <v>52</v>
      </c>
      <c r="Q5962">
        <f>ABS(_xlfn.DAYS(_xlfn.MINIFS($C$2:$C$13493,$B$2:$B$13493,B5962),C5962))</f>
        <v>6</v>
      </c>
    </row>
    <row r="5963" spans="1:17" x14ac:dyDescent="0.25">
      <c r="A5963" t="s">
        <v>179</v>
      </c>
      <c r="B5963" t="s">
        <v>180</v>
      </c>
      <c r="C5963" s="2">
        <v>43908</v>
      </c>
      <c r="D5963">
        <v>137</v>
      </c>
      <c r="E5963">
        <v>12</v>
      </c>
      <c r="F5963">
        <v>3</v>
      </c>
      <c r="G5963">
        <v>0</v>
      </c>
      <c r="H5963">
        <v>9.9000000000000005E-2</v>
      </c>
      <c r="I5963">
        <v>8.9999999999999993E-3</v>
      </c>
      <c r="J5963">
        <v>2E-3</v>
      </c>
      <c r="K5963">
        <v>0</v>
      </c>
      <c r="L5963">
        <v>13125</v>
      </c>
      <c r="N5963">
        <v>8.9999999999999993E-3</v>
      </c>
      <c r="P5963" t="s">
        <v>52</v>
      </c>
      <c r="Q5963">
        <f>ABS(_xlfn.DAYS(_xlfn.MINIFS($C$2:$C$13493,$B$2:$B$13493,B5963),C5963))</f>
        <v>5</v>
      </c>
    </row>
    <row r="5964" spans="1:17" x14ac:dyDescent="0.25">
      <c r="A5964" t="s">
        <v>179</v>
      </c>
      <c r="B5964" t="s">
        <v>180</v>
      </c>
      <c r="C5964" s="2">
        <v>43907</v>
      </c>
      <c r="D5964">
        <v>125</v>
      </c>
      <c r="E5964">
        <v>32</v>
      </c>
      <c r="F5964">
        <v>3</v>
      </c>
      <c r="G5964">
        <v>1</v>
      </c>
      <c r="H5964">
        <v>9.0999999999999998E-2</v>
      </c>
      <c r="I5964">
        <v>2.3E-2</v>
      </c>
      <c r="J5964">
        <v>2E-3</v>
      </c>
      <c r="K5964">
        <v>1E-3</v>
      </c>
      <c r="Q5964">
        <f>ABS(_xlfn.DAYS(_xlfn.MINIFS($C$2:$C$13493,$B$2:$B$13493,B5964),C5964))</f>
        <v>4</v>
      </c>
    </row>
    <row r="5965" spans="1:17" x14ac:dyDescent="0.25">
      <c r="A5965" t="s">
        <v>85</v>
      </c>
      <c r="B5965" t="s">
        <v>86</v>
      </c>
      <c r="C5965" s="2">
        <v>43848</v>
      </c>
      <c r="D5965">
        <v>80</v>
      </c>
      <c r="E5965">
        <v>17</v>
      </c>
      <c r="F5965">
        <v>2</v>
      </c>
      <c r="G5965">
        <v>0</v>
      </c>
      <c r="H5965">
        <v>5.6000000000000001E-2</v>
      </c>
      <c r="I5965">
        <v>1.2E-2</v>
      </c>
      <c r="J5965">
        <v>1E-3</v>
      </c>
      <c r="K5965">
        <v>0</v>
      </c>
      <c r="Q5965">
        <f>ABS(_xlfn.DAYS(_xlfn.MINIFS($C$2:$C$13493,$B$2:$B$13493,B5965),C5965))</f>
        <v>7</v>
      </c>
    </row>
    <row r="5966" spans="1:17" x14ac:dyDescent="0.25">
      <c r="A5966" t="s">
        <v>85</v>
      </c>
      <c r="B5966" t="s">
        <v>86</v>
      </c>
      <c r="C5966" s="2">
        <v>43847</v>
      </c>
      <c r="D5966">
        <v>63</v>
      </c>
      <c r="E5966">
        <v>4</v>
      </c>
      <c r="F5966">
        <v>2</v>
      </c>
      <c r="G5966">
        <v>0</v>
      </c>
      <c r="H5966">
        <v>4.3999999999999997E-2</v>
      </c>
      <c r="I5966">
        <v>3.0000000000000001E-3</v>
      </c>
      <c r="J5966">
        <v>1E-3</v>
      </c>
      <c r="K5966">
        <v>0</v>
      </c>
      <c r="Q5966">
        <f>ABS(_xlfn.DAYS(_xlfn.MINIFS($C$2:$C$13493,$B$2:$B$13493,B5966),C5966))</f>
        <v>6</v>
      </c>
    </row>
    <row r="5967" spans="1:17" x14ac:dyDescent="0.25">
      <c r="A5967" t="s">
        <v>85</v>
      </c>
      <c r="B5967" t="s">
        <v>86</v>
      </c>
      <c r="C5967" s="2">
        <v>43841</v>
      </c>
      <c r="D5967">
        <v>59</v>
      </c>
      <c r="E5967">
        <v>0</v>
      </c>
      <c r="F5967">
        <v>1</v>
      </c>
      <c r="G5967">
        <v>1</v>
      </c>
      <c r="H5967">
        <v>4.1000000000000002E-2</v>
      </c>
      <c r="I5967">
        <v>0</v>
      </c>
      <c r="J5967">
        <v>1E-3</v>
      </c>
      <c r="K5967">
        <v>1E-3</v>
      </c>
      <c r="Q5967">
        <f>ABS(_xlfn.DAYS(_xlfn.MINIFS($C$2:$C$13493,$B$2:$B$13493,B5967),C5967))</f>
        <v>0</v>
      </c>
    </row>
    <row r="5968" spans="1:17" x14ac:dyDescent="0.25">
      <c r="A5968" t="s">
        <v>85</v>
      </c>
      <c r="B5968" t="s">
        <v>86</v>
      </c>
      <c r="C5968" s="2">
        <v>43842</v>
      </c>
      <c r="D5968">
        <v>59</v>
      </c>
      <c r="E5968">
        <v>0</v>
      </c>
      <c r="F5968">
        <v>1</v>
      </c>
      <c r="G5968">
        <v>0</v>
      </c>
      <c r="H5968">
        <v>4.1000000000000002E-2</v>
      </c>
      <c r="I5968">
        <v>0</v>
      </c>
      <c r="J5968">
        <v>1E-3</v>
      </c>
      <c r="K5968">
        <v>0</v>
      </c>
      <c r="Q5968">
        <f>ABS(_xlfn.DAYS(_xlfn.MINIFS($C$2:$C$13493,$B$2:$B$13493,B5968),C5968))</f>
        <v>1</v>
      </c>
    </row>
    <row r="5969" spans="1:17" x14ac:dyDescent="0.25">
      <c r="A5969" t="s">
        <v>85</v>
      </c>
      <c r="B5969" t="s">
        <v>86</v>
      </c>
      <c r="C5969" s="2">
        <v>43843</v>
      </c>
      <c r="D5969">
        <v>59</v>
      </c>
      <c r="E5969">
        <v>0</v>
      </c>
      <c r="F5969">
        <v>1</v>
      </c>
      <c r="G5969">
        <v>0</v>
      </c>
      <c r="H5969">
        <v>4.1000000000000002E-2</v>
      </c>
      <c r="I5969">
        <v>0</v>
      </c>
      <c r="J5969">
        <v>1E-3</v>
      </c>
      <c r="K5969">
        <v>0</v>
      </c>
      <c r="Q5969">
        <f>ABS(_xlfn.DAYS(_xlfn.MINIFS($C$2:$C$13493,$B$2:$B$13493,B5969),C5969))</f>
        <v>2</v>
      </c>
    </row>
    <row r="5970" spans="1:17" x14ac:dyDescent="0.25">
      <c r="A5970" t="s">
        <v>85</v>
      </c>
      <c r="B5970" t="s">
        <v>86</v>
      </c>
      <c r="C5970" s="2">
        <v>43844</v>
      </c>
      <c r="D5970">
        <v>59</v>
      </c>
      <c r="E5970">
        <v>0</v>
      </c>
      <c r="F5970">
        <v>1</v>
      </c>
      <c r="G5970">
        <v>0</v>
      </c>
      <c r="H5970">
        <v>4.1000000000000002E-2</v>
      </c>
      <c r="I5970">
        <v>0</v>
      </c>
      <c r="J5970">
        <v>1E-3</v>
      </c>
      <c r="K5970">
        <v>0</v>
      </c>
      <c r="Q5970">
        <f>ABS(_xlfn.DAYS(_xlfn.MINIFS($C$2:$C$13493,$B$2:$B$13493,B5970),C5970))</f>
        <v>3</v>
      </c>
    </row>
    <row r="5971" spans="1:17" x14ac:dyDescent="0.25">
      <c r="A5971" t="s">
        <v>85</v>
      </c>
      <c r="B5971" t="s">
        <v>86</v>
      </c>
      <c r="C5971" s="2">
        <v>43845</v>
      </c>
      <c r="D5971">
        <v>59</v>
      </c>
      <c r="E5971">
        <v>0</v>
      </c>
      <c r="F5971">
        <v>2</v>
      </c>
      <c r="G5971">
        <v>1</v>
      </c>
      <c r="H5971">
        <v>4.1000000000000002E-2</v>
      </c>
      <c r="I5971">
        <v>0</v>
      </c>
      <c r="J5971">
        <v>1E-3</v>
      </c>
      <c r="K5971">
        <v>1E-3</v>
      </c>
      <c r="Q5971">
        <f>ABS(_xlfn.DAYS(_xlfn.MINIFS($C$2:$C$13493,$B$2:$B$13493,B5971),C5971))</f>
        <v>4</v>
      </c>
    </row>
    <row r="5972" spans="1:17" x14ac:dyDescent="0.25">
      <c r="A5972" t="s">
        <v>85</v>
      </c>
      <c r="B5972" t="s">
        <v>86</v>
      </c>
      <c r="C5972" s="2">
        <v>43846</v>
      </c>
      <c r="D5972">
        <v>59</v>
      </c>
      <c r="E5972">
        <v>0</v>
      </c>
      <c r="F5972">
        <v>2</v>
      </c>
      <c r="G5972">
        <v>0</v>
      </c>
      <c r="H5972">
        <v>4.1000000000000002E-2</v>
      </c>
      <c r="I5972">
        <v>0</v>
      </c>
      <c r="J5972">
        <v>1E-3</v>
      </c>
      <c r="K5972">
        <v>0</v>
      </c>
      <c r="Q5972">
        <f>ABS(_xlfn.DAYS(_xlfn.MINIFS($C$2:$C$13493,$B$2:$B$13493,B5972),C5972))</f>
        <v>5</v>
      </c>
    </row>
    <row r="5973" spans="1:17" x14ac:dyDescent="0.25">
      <c r="A5973" t="s">
        <v>179</v>
      </c>
      <c r="B5973" t="s">
        <v>180</v>
      </c>
      <c r="C5973" s="2">
        <v>43906</v>
      </c>
      <c r="D5973">
        <v>93</v>
      </c>
      <c r="E5973">
        <v>3</v>
      </c>
      <c r="F5973">
        <v>2</v>
      </c>
      <c r="G5973">
        <v>0</v>
      </c>
      <c r="H5973">
        <v>6.7000000000000004E-2</v>
      </c>
      <c r="I5973">
        <v>2E-3</v>
      </c>
      <c r="J5973">
        <v>1E-3</v>
      </c>
      <c r="K5973">
        <v>0</v>
      </c>
      <c r="Q5973">
        <f>ABS(_xlfn.DAYS(_xlfn.MINIFS($C$2:$C$13493,$B$2:$B$13493,B5973),C5973))</f>
        <v>3</v>
      </c>
    </row>
    <row r="5974" spans="1:17" x14ac:dyDescent="0.25">
      <c r="A5974" t="s">
        <v>179</v>
      </c>
      <c r="B5974" t="s">
        <v>180</v>
      </c>
      <c r="C5974" s="2">
        <v>43905</v>
      </c>
      <c r="D5974">
        <v>90</v>
      </c>
      <c r="E5974">
        <v>7</v>
      </c>
      <c r="F5974">
        <v>2</v>
      </c>
      <c r="G5974">
        <v>0</v>
      </c>
      <c r="H5974">
        <v>6.5000000000000002E-2</v>
      </c>
      <c r="I5974">
        <v>5.0000000000000001E-3</v>
      </c>
      <c r="J5974">
        <v>1E-3</v>
      </c>
      <c r="K5974">
        <v>0</v>
      </c>
      <c r="Q5974">
        <f>ABS(_xlfn.DAYS(_xlfn.MINIFS($C$2:$C$13493,$B$2:$B$13493,B5974),C5974))</f>
        <v>2</v>
      </c>
    </row>
    <row r="5975" spans="1:17" x14ac:dyDescent="0.25">
      <c r="A5975" t="s">
        <v>179</v>
      </c>
      <c r="B5975" t="s">
        <v>180</v>
      </c>
      <c r="C5975" s="2">
        <v>43904</v>
      </c>
      <c r="D5975">
        <v>83</v>
      </c>
      <c r="E5975">
        <v>8</v>
      </c>
      <c r="F5975">
        <v>2</v>
      </c>
      <c r="G5975">
        <v>1</v>
      </c>
      <c r="H5975">
        <v>0.06</v>
      </c>
      <c r="I5975">
        <v>6.0000000000000001E-3</v>
      </c>
      <c r="J5975">
        <v>1E-3</v>
      </c>
      <c r="K5975">
        <v>1E-3</v>
      </c>
      <c r="Q5975">
        <f>ABS(_xlfn.DAYS(_xlfn.MINIFS($C$2:$C$13493,$B$2:$B$13493,B5975),C5975))</f>
        <v>1</v>
      </c>
    </row>
    <row r="5976" spans="1:17" x14ac:dyDescent="0.25">
      <c r="A5976" t="s">
        <v>179</v>
      </c>
      <c r="B5976" t="s">
        <v>180</v>
      </c>
      <c r="C5976" s="2">
        <v>43903</v>
      </c>
      <c r="D5976">
        <v>75</v>
      </c>
      <c r="E5976">
        <v>2</v>
      </c>
      <c r="F5976">
        <v>1</v>
      </c>
      <c r="G5976">
        <v>1</v>
      </c>
      <c r="H5976">
        <v>5.3999999999999999E-2</v>
      </c>
      <c r="I5976">
        <v>1E-3</v>
      </c>
      <c r="J5976">
        <v>1E-3</v>
      </c>
      <c r="K5976">
        <v>1E-3</v>
      </c>
      <c r="L5976">
        <v>6500</v>
      </c>
      <c r="N5976">
        <v>5.0000000000000001E-3</v>
      </c>
      <c r="P5976" t="s">
        <v>52</v>
      </c>
      <c r="Q5976">
        <f>ABS(_xlfn.DAYS(_xlfn.MINIFS($C$2:$C$13493,$B$2:$B$13493,B5976),C5976))</f>
        <v>0</v>
      </c>
    </row>
    <row r="5977" spans="1:17" x14ac:dyDescent="0.25">
      <c r="C5977" s="2"/>
    </row>
    <row r="5978" spans="1:17" x14ac:dyDescent="0.25">
      <c r="C5978" s="2"/>
    </row>
    <row r="5979" spans="1:17" x14ac:dyDescent="0.25">
      <c r="C5979" s="2"/>
    </row>
    <row r="5980" spans="1:17" x14ac:dyDescent="0.25">
      <c r="C5980" s="2"/>
    </row>
    <row r="5981" spans="1:17" x14ac:dyDescent="0.25">
      <c r="C5981" s="2"/>
    </row>
    <row r="5982" spans="1:17" x14ac:dyDescent="0.25">
      <c r="C5982" s="2"/>
    </row>
    <row r="5983" spans="1:17" x14ac:dyDescent="0.25">
      <c r="C5983" s="2"/>
    </row>
    <row r="5984" spans="1:17" x14ac:dyDescent="0.25">
      <c r="C5984" s="2"/>
    </row>
    <row r="5985" spans="3:3" x14ac:dyDescent="0.25">
      <c r="C5985" s="2"/>
    </row>
    <row r="5986" spans="3:3" x14ac:dyDescent="0.25">
      <c r="C5986" s="2"/>
    </row>
    <row r="5987" spans="3:3" x14ac:dyDescent="0.25">
      <c r="C5987" s="2"/>
    </row>
    <row r="5988" spans="3:3" x14ac:dyDescent="0.25">
      <c r="C5988" s="2"/>
    </row>
    <row r="5989" spans="3:3" x14ac:dyDescent="0.25">
      <c r="C5989" s="2"/>
    </row>
    <row r="5990" spans="3:3" x14ac:dyDescent="0.25">
      <c r="C5990" s="2"/>
    </row>
    <row r="5991" spans="3:3" x14ac:dyDescent="0.25">
      <c r="C5991" s="2"/>
    </row>
    <row r="5992" spans="3:3" x14ac:dyDescent="0.25">
      <c r="C5992" s="2"/>
    </row>
    <row r="5993" spans="3:3" x14ac:dyDescent="0.25">
      <c r="C5993" s="2"/>
    </row>
    <row r="5994" spans="3:3" x14ac:dyDescent="0.25">
      <c r="C5994" s="2"/>
    </row>
    <row r="5995" spans="3:3" x14ac:dyDescent="0.25">
      <c r="C5995" s="2"/>
    </row>
    <row r="5996" spans="3:3" x14ac:dyDescent="0.25">
      <c r="C5996" s="2"/>
    </row>
    <row r="5997" spans="3:3" x14ac:dyDescent="0.25">
      <c r="C5997" s="2"/>
    </row>
    <row r="5998" spans="3:3" x14ac:dyDescent="0.25">
      <c r="C5998" s="2"/>
    </row>
    <row r="5999" spans="3:3" x14ac:dyDescent="0.25">
      <c r="C5999" s="2"/>
    </row>
    <row r="6000" spans="3:3" x14ac:dyDescent="0.25">
      <c r="C6000" s="2"/>
    </row>
    <row r="6001" spans="3:3" x14ac:dyDescent="0.25">
      <c r="C6001" s="2"/>
    </row>
    <row r="6002" spans="3:3" x14ac:dyDescent="0.25">
      <c r="C6002" s="2"/>
    </row>
    <row r="6003" spans="3:3" x14ac:dyDescent="0.25">
      <c r="C6003" s="2"/>
    </row>
    <row r="6004" spans="3:3" x14ac:dyDescent="0.25">
      <c r="C6004" s="2"/>
    </row>
    <row r="6005" spans="3:3" x14ac:dyDescent="0.25">
      <c r="C6005" s="2"/>
    </row>
    <row r="6006" spans="3:3" x14ac:dyDescent="0.25">
      <c r="C6006" s="2"/>
    </row>
    <row r="6007" spans="3:3" x14ac:dyDescent="0.25">
      <c r="C6007" s="2"/>
    </row>
    <row r="6008" spans="3:3" x14ac:dyDescent="0.25">
      <c r="C6008" s="2"/>
    </row>
    <row r="6009" spans="3:3" x14ac:dyDescent="0.25">
      <c r="C6009" s="2"/>
    </row>
    <row r="6010" spans="3:3" x14ac:dyDescent="0.25">
      <c r="C6010" s="2"/>
    </row>
    <row r="6011" spans="3:3" x14ac:dyDescent="0.25">
      <c r="C6011" s="2"/>
    </row>
    <row r="6012" spans="3:3" x14ac:dyDescent="0.25">
      <c r="C6012" s="2"/>
    </row>
    <row r="6013" spans="3:3" x14ac:dyDescent="0.25">
      <c r="C6013" s="2"/>
    </row>
    <row r="6014" spans="3:3" x14ac:dyDescent="0.25">
      <c r="C6014" s="2"/>
    </row>
    <row r="6015" spans="3:3" x14ac:dyDescent="0.25">
      <c r="C6015" s="2"/>
    </row>
    <row r="6016" spans="3:3" x14ac:dyDescent="0.25">
      <c r="C6016" s="2"/>
    </row>
    <row r="6017" spans="3:3" x14ac:dyDescent="0.25">
      <c r="C6017" s="2"/>
    </row>
    <row r="6018" spans="3:3" x14ac:dyDescent="0.25">
      <c r="C6018" s="2"/>
    </row>
    <row r="6019" spans="3:3" x14ac:dyDescent="0.25">
      <c r="C6019" s="2"/>
    </row>
    <row r="6020" spans="3:3" x14ac:dyDescent="0.25">
      <c r="C6020" s="2"/>
    </row>
    <row r="6021" spans="3:3" x14ac:dyDescent="0.25">
      <c r="C6021" s="2"/>
    </row>
    <row r="6022" spans="3:3" x14ac:dyDescent="0.25">
      <c r="C6022" s="2"/>
    </row>
    <row r="6023" spans="3:3" x14ac:dyDescent="0.25">
      <c r="C6023" s="2"/>
    </row>
    <row r="6024" spans="3:3" x14ac:dyDescent="0.25">
      <c r="C6024" s="2"/>
    </row>
    <row r="6025" spans="3:3" x14ac:dyDescent="0.25">
      <c r="C6025" s="2"/>
    </row>
    <row r="6026" spans="3:3" x14ac:dyDescent="0.25">
      <c r="C6026" s="2"/>
    </row>
    <row r="6027" spans="3:3" x14ac:dyDescent="0.25">
      <c r="C6027" s="2"/>
    </row>
    <row r="6028" spans="3:3" x14ac:dyDescent="0.25">
      <c r="C6028" s="2"/>
    </row>
    <row r="6029" spans="3:3" x14ac:dyDescent="0.25">
      <c r="C6029" s="2"/>
    </row>
    <row r="6030" spans="3:3" x14ac:dyDescent="0.25">
      <c r="C6030" s="2"/>
    </row>
    <row r="6031" spans="3:3" x14ac:dyDescent="0.25">
      <c r="C6031" s="2"/>
    </row>
    <row r="6032" spans="3:3" x14ac:dyDescent="0.25">
      <c r="C6032" s="2"/>
    </row>
    <row r="6033" spans="3:3" x14ac:dyDescent="0.25">
      <c r="C6033" s="2"/>
    </row>
    <row r="6034" spans="3:3" x14ac:dyDescent="0.25">
      <c r="C6034" s="2"/>
    </row>
    <row r="6035" spans="3:3" x14ac:dyDescent="0.25">
      <c r="C6035" s="2"/>
    </row>
    <row r="6036" spans="3:3" x14ac:dyDescent="0.25">
      <c r="C6036" s="2"/>
    </row>
    <row r="6037" spans="3:3" x14ac:dyDescent="0.25">
      <c r="C6037" s="2"/>
    </row>
    <row r="6038" spans="3:3" x14ac:dyDescent="0.25">
      <c r="C6038" s="2"/>
    </row>
    <row r="6039" spans="3:3" x14ac:dyDescent="0.25">
      <c r="C6039" s="2"/>
    </row>
    <row r="6040" spans="3:3" x14ac:dyDescent="0.25">
      <c r="C6040" s="2"/>
    </row>
    <row r="6041" spans="3:3" x14ac:dyDescent="0.25">
      <c r="C6041" s="2"/>
    </row>
    <row r="6042" spans="3:3" x14ac:dyDescent="0.25">
      <c r="C6042" s="2"/>
    </row>
    <row r="6043" spans="3:3" x14ac:dyDescent="0.25">
      <c r="C6043" s="2"/>
    </row>
    <row r="6044" spans="3:3" x14ac:dyDescent="0.25">
      <c r="C6044" s="2"/>
    </row>
    <row r="6045" spans="3:3" x14ac:dyDescent="0.25">
      <c r="C6045" s="2"/>
    </row>
    <row r="6046" spans="3:3" x14ac:dyDescent="0.25">
      <c r="C6046" s="2"/>
    </row>
    <row r="6047" spans="3:3" x14ac:dyDescent="0.25">
      <c r="C6047" s="2"/>
    </row>
    <row r="6048" spans="3:3" x14ac:dyDescent="0.25">
      <c r="C6048" s="2"/>
    </row>
    <row r="6049" spans="3:3" x14ac:dyDescent="0.25">
      <c r="C6049" s="2"/>
    </row>
    <row r="6050" spans="3:3" x14ac:dyDescent="0.25">
      <c r="C6050" s="2"/>
    </row>
    <row r="6051" spans="3:3" x14ac:dyDescent="0.25">
      <c r="C6051" s="2"/>
    </row>
    <row r="6052" spans="3:3" x14ac:dyDescent="0.25">
      <c r="C6052" s="2"/>
    </row>
    <row r="6053" spans="3:3" x14ac:dyDescent="0.25">
      <c r="C6053" s="2"/>
    </row>
    <row r="6054" spans="3:3" x14ac:dyDescent="0.25">
      <c r="C6054" s="2"/>
    </row>
    <row r="6055" spans="3:3" x14ac:dyDescent="0.25">
      <c r="C6055" s="2"/>
    </row>
    <row r="6056" spans="3:3" x14ac:dyDescent="0.25">
      <c r="C6056" s="2"/>
    </row>
    <row r="6057" spans="3:3" x14ac:dyDescent="0.25">
      <c r="C6057" s="2"/>
    </row>
    <row r="6058" spans="3:3" x14ac:dyDescent="0.25">
      <c r="C6058" s="2"/>
    </row>
    <row r="6059" spans="3:3" x14ac:dyDescent="0.25">
      <c r="C6059" s="2"/>
    </row>
    <row r="6060" spans="3:3" x14ac:dyDescent="0.25">
      <c r="C6060" s="2"/>
    </row>
    <row r="6061" spans="3:3" x14ac:dyDescent="0.25">
      <c r="C6061" s="2"/>
    </row>
    <row r="6062" spans="3:3" x14ac:dyDescent="0.25">
      <c r="C6062" s="2"/>
    </row>
    <row r="6063" spans="3:3" x14ac:dyDescent="0.25">
      <c r="C6063" s="2"/>
    </row>
    <row r="6064" spans="3:3" x14ac:dyDescent="0.25">
      <c r="C6064" s="2"/>
    </row>
    <row r="6065" spans="3:3" x14ac:dyDescent="0.25">
      <c r="C6065" s="2"/>
    </row>
    <row r="6066" spans="3:3" x14ac:dyDescent="0.25">
      <c r="C6066" s="2"/>
    </row>
    <row r="6067" spans="3:3" x14ac:dyDescent="0.25">
      <c r="C6067" s="2"/>
    </row>
    <row r="6068" spans="3:3" x14ac:dyDescent="0.25">
      <c r="C6068" s="2"/>
    </row>
    <row r="6069" spans="3:3" x14ac:dyDescent="0.25">
      <c r="C6069" s="2"/>
    </row>
    <row r="6070" spans="3:3" x14ac:dyDescent="0.25">
      <c r="C6070" s="2"/>
    </row>
    <row r="6071" spans="3:3" x14ac:dyDescent="0.25">
      <c r="C6071" s="2"/>
    </row>
    <row r="6072" spans="3:3" x14ac:dyDescent="0.25">
      <c r="C6072" s="2"/>
    </row>
    <row r="6073" spans="3:3" x14ac:dyDescent="0.25">
      <c r="C6073" s="2"/>
    </row>
    <row r="6074" spans="3:3" x14ac:dyDescent="0.25">
      <c r="C6074" s="2"/>
    </row>
    <row r="6075" spans="3:3" x14ac:dyDescent="0.25">
      <c r="C6075" s="2"/>
    </row>
    <row r="6076" spans="3:3" x14ac:dyDescent="0.25">
      <c r="C6076" s="2"/>
    </row>
    <row r="6077" spans="3:3" x14ac:dyDescent="0.25">
      <c r="C6077" s="2"/>
    </row>
    <row r="6078" spans="3:3" x14ac:dyDescent="0.25">
      <c r="C6078" s="2"/>
    </row>
    <row r="6079" spans="3:3" x14ac:dyDescent="0.25">
      <c r="C6079" s="2"/>
    </row>
    <row r="6080" spans="3:3" x14ac:dyDescent="0.25">
      <c r="C6080" s="2"/>
    </row>
    <row r="6081" spans="3:3" x14ac:dyDescent="0.25">
      <c r="C6081" s="2"/>
    </row>
    <row r="6082" spans="3:3" x14ac:dyDescent="0.25">
      <c r="C6082" s="2"/>
    </row>
    <row r="6083" spans="3:3" x14ac:dyDescent="0.25">
      <c r="C6083" s="2"/>
    </row>
    <row r="6084" spans="3:3" x14ac:dyDescent="0.25">
      <c r="C6084" s="2"/>
    </row>
    <row r="6085" spans="3:3" x14ac:dyDescent="0.25">
      <c r="C6085" s="2"/>
    </row>
    <row r="6086" spans="3:3" x14ac:dyDescent="0.25">
      <c r="C6086" s="2"/>
    </row>
    <row r="6087" spans="3:3" x14ac:dyDescent="0.25">
      <c r="C6087" s="2"/>
    </row>
    <row r="6088" spans="3:3" x14ac:dyDescent="0.25">
      <c r="C6088" s="2"/>
    </row>
    <row r="6089" spans="3:3" x14ac:dyDescent="0.25">
      <c r="C6089" s="2"/>
    </row>
    <row r="6090" spans="3:3" x14ac:dyDescent="0.25">
      <c r="C6090" s="2"/>
    </row>
    <row r="6091" spans="3:3" x14ac:dyDescent="0.25">
      <c r="C6091" s="2"/>
    </row>
    <row r="6092" spans="3:3" x14ac:dyDescent="0.25">
      <c r="C6092" s="2"/>
    </row>
    <row r="6093" spans="3:3" x14ac:dyDescent="0.25">
      <c r="C6093" s="2"/>
    </row>
    <row r="6094" spans="3:3" x14ac:dyDescent="0.25">
      <c r="C6094" s="2"/>
    </row>
    <row r="6095" spans="3:3" x14ac:dyDescent="0.25">
      <c r="C6095" s="2"/>
    </row>
    <row r="6096" spans="3:3" x14ac:dyDescent="0.25">
      <c r="C6096" s="2"/>
    </row>
    <row r="6097" spans="3:3" x14ac:dyDescent="0.25">
      <c r="C6097" s="2"/>
    </row>
    <row r="6098" spans="3:3" x14ac:dyDescent="0.25">
      <c r="C6098" s="2"/>
    </row>
    <row r="6099" spans="3:3" x14ac:dyDescent="0.25">
      <c r="C6099" s="2"/>
    </row>
    <row r="6100" spans="3:3" x14ac:dyDescent="0.25">
      <c r="C6100" s="2"/>
    </row>
    <row r="6101" spans="3:3" x14ac:dyDescent="0.25">
      <c r="C6101" s="2"/>
    </row>
    <row r="6102" spans="3:3" x14ac:dyDescent="0.25">
      <c r="C6102" s="2"/>
    </row>
    <row r="6103" spans="3:3" x14ac:dyDescent="0.25">
      <c r="C6103" s="2"/>
    </row>
    <row r="6104" spans="3:3" x14ac:dyDescent="0.25">
      <c r="C6104" s="2"/>
    </row>
    <row r="6105" spans="3:3" x14ac:dyDescent="0.25">
      <c r="C6105" s="2"/>
    </row>
    <row r="6106" spans="3:3" x14ac:dyDescent="0.25">
      <c r="C6106" s="2"/>
    </row>
    <row r="6107" spans="3:3" x14ac:dyDescent="0.25">
      <c r="C6107" s="2"/>
    </row>
    <row r="6108" spans="3:3" x14ac:dyDescent="0.25">
      <c r="C6108" s="2"/>
    </row>
    <row r="6109" spans="3:3" x14ac:dyDescent="0.25">
      <c r="C6109" s="2"/>
    </row>
    <row r="6110" spans="3:3" x14ac:dyDescent="0.25">
      <c r="C6110" s="2"/>
    </row>
    <row r="6111" spans="3:3" x14ac:dyDescent="0.25">
      <c r="C6111" s="2"/>
    </row>
    <row r="6112" spans="3:3" x14ac:dyDescent="0.25">
      <c r="C6112" s="2"/>
    </row>
    <row r="6113" spans="3:3" x14ac:dyDescent="0.25">
      <c r="C6113" s="2"/>
    </row>
    <row r="6114" spans="3:3" x14ac:dyDescent="0.25">
      <c r="C6114" s="2"/>
    </row>
    <row r="6115" spans="3:3" x14ac:dyDescent="0.25">
      <c r="C6115" s="2"/>
    </row>
    <row r="6116" spans="3:3" x14ac:dyDescent="0.25">
      <c r="C6116" s="2"/>
    </row>
    <row r="6117" spans="3:3" x14ac:dyDescent="0.25">
      <c r="C6117" s="2"/>
    </row>
    <row r="6118" spans="3:3" x14ac:dyDescent="0.25">
      <c r="C6118" s="2"/>
    </row>
    <row r="6119" spans="3:3" x14ac:dyDescent="0.25">
      <c r="C6119" s="2"/>
    </row>
    <row r="6120" spans="3:3" x14ac:dyDescent="0.25">
      <c r="C6120" s="2"/>
    </row>
    <row r="6121" spans="3:3" x14ac:dyDescent="0.25">
      <c r="C6121" s="2"/>
    </row>
    <row r="6122" spans="3:3" x14ac:dyDescent="0.25">
      <c r="C6122" s="2"/>
    </row>
    <row r="6123" spans="3:3" x14ac:dyDescent="0.25">
      <c r="C6123" s="2"/>
    </row>
    <row r="6124" spans="3:3" x14ac:dyDescent="0.25">
      <c r="C6124" s="2"/>
    </row>
    <row r="6125" spans="3:3" x14ac:dyDescent="0.25">
      <c r="C6125" s="2"/>
    </row>
    <row r="6126" spans="3:3" x14ac:dyDescent="0.25">
      <c r="C6126" s="2"/>
    </row>
    <row r="6127" spans="3:3" x14ac:dyDescent="0.25">
      <c r="C6127" s="2"/>
    </row>
    <row r="6128" spans="3:3" x14ac:dyDescent="0.25">
      <c r="C6128" s="2"/>
    </row>
    <row r="6129" spans="3:3" x14ac:dyDescent="0.25">
      <c r="C6129" s="2"/>
    </row>
    <row r="6130" spans="3:3" x14ac:dyDescent="0.25">
      <c r="C6130" s="2"/>
    </row>
    <row r="6131" spans="3:3" x14ac:dyDescent="0.25">
      <c r="C6131" s="2"/>
    </row>
    <row r="6132" spans="3:3" x14ac:dyDescent="0.25">
      <c r="C6132" s="2"/>
    </row>
    <row r="6133" spans="3:3" x14ac:dyDescent="0.25">
      <c r="C6133" s="2"/>
    </row>
    <row r="6134" spans="3:3" x14ac:dyDescent="0.25">
      <c r="C6134" s="2"/>
    </row>
    <row r="6135" spans="3:3" x14ac:dyDescent="0.25">
      <c r="C6135" s="2"/>
    </row>
    <row r="6136" spans="3:3" x14ac:dyDescent="0.25">
      <c r="C6136" s="2"/>
    </row>
    <row r="6137" spans="3:3" x14ac:dyDescent="0.25">
      <c r="C6137" s="2"/>
    </row>
    <row r="6138" spans="3:3" x14ac:dyDescent="0.25">
      <c r="C6138" s="2"/>
    </row>
    <row r="6139" spans="3:3" x14ac:dyDescent="0.25">
      <c r="C6139" s="2"/>
    </row>
    <row r="6140" spans="3:3" x14ac:dyDescent="0.25">
      <c r="C6140" s="2"/>
    </row>
    <row r="6141" spans="3:3" x14ac:dyDescent="0.25">
      <c r="C6141" s="2"/>
    </row>
    <row r="6142" spans="3:3" x14ac:dyDescent="0.25">
      <c r="C6142" s="2"/>
    </row>
    <row r="6143" spans="3:3" x14ac:dyDescent="0.25">
      <c r="C6143" s="2"/>
    </row>
    <row r="6144" spans="3:3" x14ac:dyDescent="0.25">
      <c r="C6144" s="2"/>
    </row>
    <row r="6145" spans="3:3" x14ac:dyDescent="0.25">
      <c r="C6145" s="2"/>
    </row>
    <row r="6146" spans="3:3" x14ac:dyDescent="0.25">
      <c r="C6146" s="2"/>
    </row>
    <row r="6147" spans="3:3" x14ac:dyDescent="0.25">
      <c r="C6147" s="2"/>
    </row>
    <row r="6148" spans="3:3" x14ac:dyDescent="0.25">
      <c r="C6148" s="2"/>
    </row>
    <row r="6149" spans="3:3" x14ac:dyDescent="0.25">
      <c r="C6149" s="2"/>
    </row>
    <row r="6150" spans="3:3" x14ac:dyDescent="0.25">
      <c r="C6150" s="2"/>
    </row>
    <row r="6151" spans="3:3" x14ac:dyDescent="0.25">
      <c r="C6151" s="2"/>
    </row>
    <row r="6152" spans="3:3" x14ac:dyDescent="0.25">
      <c r="C6152" s="2"/>
    </row>
    <row r="6153" spans="3:3" x14ac:dyDescent="0.25">
      <c r="C6153" s="2"/>
    </row>
    <row r="6154" spans="3:3" x14ac:dyDescent="0.25">
      <c r="C6154" s="2"/>
    </row>
    <row r="6155" spans="3:3" x14ac:dyDescent="0.25">
      <c r="C6155" s="2"/>
    </row>
    <row r="6156" spans="3:3" x14ac:dyDescent="0.25">
      <c r="C6156" s="2"/>
    </row>
    <row r="6157" spans="3:3" x14ac:dyDescent="0.25">
      <c r="C6157" s="2"/>
    </row>
    <row r="6158" spans="3:3" x14ac:dyDescent="0.25">
      <c r="C6158" s="2"/>
    </row>
    <row r="6159" spans="3:3" x14ac:dyDescent="0.25">
      <c r="C6159" s="2"/>
    </row>
    <row r="6160" spans="3:3" x14ac:dyDescent="0.25">
      <c r="C6160" s="2"/>
    </row>
    <row r="6161" spans="3:3" x14ac:dyDescent="0.25">
      <c r="C6161" s="2"/>
    </row>
    <row r="6162" spans="3:3" x14ac:dyDescent="0.25">
      <c r="C6162" s="2"/>
    </row>
    <row r="6163" spans="3:3" x14ac:dyDescent="0.25">
      <c r="C6163" s="2"/>
    </row>
    <row r="6164" spans="3:3" x14ac:dyDescent="0.25">
      <c r="C6164" s="2"/>
    </row>
    <row r="6165" spans="3:3" x14ac:dyDescent="0.25">
      <c r="C6165" s="2"/>
    </row>
    <row r="6166" spans="3:3" x14ac:dyDescent="0.25">
      <c r="C6166" s="2"/>
    </row>
    <row r="6167" spans="3:3" x14ac:dyDescent="0.25">
      <c r="C6167" s="2"/>
    </row>
    <row r="6168" spans="3:3" x14ac:dyDescent="0.25">
      <c r="C6168" s="2"/>
    </row>
    <row r="6169" spans="3:3" x14ac:dyDescent="0.25">
      <c r="C6169" s="2"/>
    </row>
    <row r="6170" spans="3:3" x14ac:dyDescent="0.25">
      <c r="C6170" s="2"/>
    </row>
    <row r="6171" spans="3:3" x14ac:dyDescent="0.25">
      <c r="C6171" s="2"/>
    </row>
    <row r="6172" spans="3:3" x14ac:dyDescent="0.25">
      <c r="C6172" s="2"/>
    </row>
    <row r="6173" spans="3:3" x14ac:dyDescent="0.25">
      <c r="C6173" s="2"/>
    </row>
    <row r="6174" spans="3:3" x14ac:dyDescent="0.25">
      <c r="C6174" s="2"/>
    </row>
    <row r="6175" spans="3:3" x14ac:dyDescent="0.25">
      <c r="C6175" s="2"/>
    </row>
    <row r="6176" spans="3:3" x14ac:dyDescent="0.25">
      <c r="C6176" s="2"/>
    </row>
    <row r="6177" spans="3:3" x14ac:dyDescent="0.25">
      <c r="C6177" s="2"/>
    </row>
    <row r="6178" spans="3:3" x14ac:dyDescent="0.25">
      <c r="C6178" s="2"/>
    </row>
    <row r="6179" spans="3:3" x14ac:dyDescent="0.25">
      <c r="C6179" s="2"/>
    </row>
    <row r="6180" spans="3:3" x14ac:dyDescent="0.25">
      <c r="C6180" s="2"/>
    </row>
    <row r="6181" spans="3:3" x14ac:dyDescent="0.25">
      <c r="C6181" s="2"/>
    </row>
    <row r="6182" spans="3:3" x14ac:dyDescent="0.25">
      <c r="C6182" s="2"/>
    </row>
    <row r="6183" spans="3:3" x14ac:dyDescent="0.25">
      <c r="C6183" s="2"/>
    </row>
    <row r="6184" spans="3:3" x14ac:dyDescent="0.25">
      <c r="C6184" s="2"/>
    </row>
    <row r="6185" spans="3:3" x14ac:dyDescent="0.25">
      <c r="C6185" s="2"/>
    </row>
    <row r="6186" spans="3:3" x14ac:dyDescent="0.25">
      <c r="C6186" s="2"/>
    </row>
    <row r="6187" spans="3:3" x14ac:dyDescent="0.25">
      <c r="C6187" s="2"/>
    </row>
    <row r="6188" spans="3:3" x14ac:dyDescent="0.25">
      <c r="C6188" s="2"/>
    </row>
    <row r="6189" spans="3:3" x14ac:dyDescent="0.25">
      <c r="C6189" s="2"/>
    </row>
    <row r="6190" spans="3:3" x14ac:dyDescent="0.25">
      <c r="C6190" s="2"/>
    </row>
    <row r="6191" spans="3:3" x14ac:dyDescent="0.25">
      <c r="C6191" s="2"/>
    </row>
    <row r="6192" spans="3:3" x14ac:dyDescent="0.25">
      <c r="C6192" s="2"/>
    </row>
    <row r="6193" spans="3:3" x14ac:dyDescent="0.25">
      <c r="C6193" s="2"/>
    </row>
    <row r="6194" spans="3:3" x14ac:dyDescent="0.25">
      <c r="C6194" s="2"/>
    </row>
    <row r="6195" spans="3:3" x14ac:dyDescent="0.25">
      <c r="C6195" s="2"/>
    </row>
    <row r="6196" spans="3:3" x14ac:dyDescent="0.25">
      <c r="C6196" s="2"/>
    </row>
    <row r="6197" spans="3:3" x14ac:dyDescent="0.25">
      <c r="C6197" s="2"/>
    </row>
    <row r="6198" spans="3:3" x14ac:dyDescent="0.25">
      <c r="C6198" s="2"/>
    </row>
    <row r="6199" spans="3:3" x14ac:dyDescent="0.25">
      <c r="C6199" s="2"/>
    </row>
    <row r="6200" spans="3:3" x14ac:dyDescent="0.25">
      <c r="C6200" s="2"/>
    </row>
    <row r="6201" spans="3:3" x14ac:dyDescent="0.25">
      <c r="C6201" s="2"/>
    </row>
    <row r="6202" spans="3:3" x14ac:dyDescent="0.25">
      <c r="C6202" s="2"/>
    </row>
    <row r="6203" spans="3:3" x14ac:dyDescent="0.25">
      <c r="C6203" s="2"/>
    </row>
    <row r="6204" spans="3:3" x14ac:dyDescent="0.25">
      <c r="C6204" s="2"/>
    </row>
    <row r="6205" spans="3:3" x14ac:dyDescent="0.25">
      <c r="C6205" s="2"/>
    </row>
    <row r="6206" spans="3:3" x14ac:dyDescent="0.25">
      <c r="C6206" s="2"/>
    </row>
    <row r="6207" spans="3:3" x14ac:dyDescent="0.25">
      <c r="C6207" s="2"/>
    </row>
    <row r="6208" spans="3:3" x14ac:dyDescent="0.25">
      <c r="C6208" s="2"/>
    </row>
    <row r="6209" spans="3:3" x14ac:dyDescent="0.25">
      <c r="C6209" s="2"/>
    </row>
    <row r="6210" spans="3:3" x14ac:dyDescent="0.25">
      <c r="C6210" s="2"/>
    </row>
    <row r="6211" spans="3:3" x14ac:dyDescent="0.25">
      <c r="C6211" s="2"/>
    </row>
    <row r="6212" spans="3:3" x14ac:dyDescent="0.25">
      <c r="C6212" s="2"/>
    </row>
    <row r="6213" spans="3:3" x14ac:dyDescent="0.25">
      <c r="C6213" s="2"/>
    </row>
    <row r="6214" spans="3:3" x14ac:dyDescent="0.25">
      <c r="C6214" s="2"/>
    </row>
    <row r="6215" spans="3:3" x14ac:dyDescent="0.25">
      <c r="C6215" s="2"/>
    </row>
    <row r="6216" spans="3:3" x14ac:dyDescent="0.25">
      <c r="C6216" s="2"/>
    </row>
    <row r="6217" spans="3:3" x14ac:dyDescent="0.25">
      <c r="C6217" s="2"/>
    </row>
    <row r="6218" spans="3:3" x14ac:dyDescent="0.25">
      <c r="C6218" s="2"/>
    </row>
    <row r="6219" spans="3:3" x14ac:dyDescent="0.25">
      <c r="C6219" s="2"/>
    </row>
    <row r="6220" spans="3:3" x14ac:dyDescent="0.25">
      <c r="C6220" s="2"/>
    </row>
    <row r="6221" spans="3:3" x14ac:dyDescent="0.25">
      <c r="C6221" s="2"/>
    </row>
    <row r="6222" spans="3:3" x14ac:dyDescent="0.25">
      <c r="C6222" s="2"/>
    </row>
    <row r="6223" spans="3:3" x14ac:dyDescent="0.25">
      <c r="C6223" s="2"/>
    </row>
    <row r="6224" spans="3:3" x14ac:dyDescent="0.25">
      <c r="C6224" s="2"/>
    </row>
    <row r="6225" spans="3:3" x14ac:dyDescent="0.25">
      <c r="C6225" s="2"/>
    </row>
    <row r="6226" spans="3:3" x14ac:dyDescent="0.25">
      <c r="C6226" s="2"/>
    </row>
    <row r="6227" spans="3:3" x14ac:dyDescent="0.25">
      <c r="C6227" s="2"/>
    </row>
    <row r="6228" spans="3:3" x14ac:dyDescent="0.25">
      <c r="C6228" s="2"/>
    </row>
    <row r="6229" spans="3:3" x14ac:dyDescent="0.25">
      <c r="C6229" s="2"/>
    </row>
    <row r="6230" spans="3:3" x14ac:dyDescent="0.25">
      <c r="C6230" s="2"/>
    </row>
    <row r="6231" spans="3:3" x14ac:dyDescent="0.25">
      <c r="C6231" s="2"/>
    </row>
    <row r="6232" spans="3:3" x14ac:dyDescent="0.25">
      <c r="C6232" s="2"/>
    </row>
    <row r="6233" spans="3:3" x14ac:dyDescent="0.25">
      <c r="C6233" s="2"/>
    </row>
    <row r="6234" spans="3:3" x14ac:dyDescent="0.25">
      <c r="C6234" s="2"/>
    </row>
    <row r="6235" spans="3:3" x14ac:dyDescent="0.25">
      <c r="C6235" s="2"/>
    </row>
    <row r="6236" spans="3:3" x14ac:dyDescent="0.25">
      <c r="C6236" s="2"/>
    </row>
    <row r="6237" spans="3:3" x14ac:dyDescent="0.25">
      <c r="C6237" s="2"/>
    </row>
    <row r="6238" spans="3:3" x14ac:dyDescent="0.25">
      <c r="C6238" s="2"/>
    </row>
    <row r="6239" spans="3:3" x14ac:dyDescent="0.25">
      <c r="C6239" s="2"/>
    </row>
    <row r="6240" spans="3:3" x14ac:dyDescent="0.25">
      <c r="C6240" s="2"/>
    </row>
    <row r="6241" spans="3:3" x14ac:dyDescent="0.25">
      <c r="C6241" s="2"/>
    </row>
    <row r="6242" spans="3:3" x14ac:dyDescent="0.25">
      <c r="C6242" s="2"/>
    </row>
    <row r="6243" spans="3:3" x14ac:dyDescent="0.25">
      <c r="C6243" s="2"/>
    </row>
    <row r="6244" spans="3:3" x14ac:dyDescent="0.25">
      <c r="C6244" s="2"/>
    </row>
    <row r="6245" spans="3:3" x14ac:dyDescent="0.25">
      <c r="C6245" s="2"/>
    </row>
    <row r="6246" spans="3:3" x14ac:dyDescent="0.25">
      <c r="C6246" s="2"/>
    </row>
    <row r="6247" spans="3:3" x14ac:dyDescent="0.25">
      <c r="C6247" s="2"/>
    </row>
    <row r="6248" spans="3:3" x14ac:dyDescent="0.25">
      <c r="C6248" s="2"/>
    </row>
    <row r="6249" spans="3:3" x14ac:dyDescent="0.25">
      <c r="C6249" s="2"/>
    </row>
    <row r="6250" spans="3:3" x14ac:dyDescent="0.25">
      <c r="C6250" s="2"/>
    </row>
    <row r="6251" spans="3:3" x14ac:dyDescent="0.25">
      <c r="C6251" s="2"/>
    </row>
    <row r="6252" spans="3:3" x14ac:dyDescent="0.25">
      <c r="C6252" s="2"/>
    </row>
    <row r="6253" spans="3:3" x14ac:dyDescent="0.25">
      <c r="C6253" s="2"/>
    </row>
    <row r="6254" spans="3:3" x14ac:dyDescent="0.25">
      <c r="C6254" s="2"/>
    </row>
    <row r="6255" spans="3:3" x14ac:dyDescent="0.25">
      <c r="C6255" s="2"/>
    </row>
    <row r="6256" spans="3:3" x14ac:dyDescent="0.25">
      <c r="C6256" s="2"/>
    </row>
    <row r="6257" spans="3:3" x14ac:dyDescent="0.25">
      <c r="C6257" s="2"/>
    </row>
    <row r="6258" spans="3:3" x14ac:dyDescent="0.25">
      <c r="C6258" s="2"/>
    </row>
    <row r="6259" spans="3:3" x14ac:dyDescent="0.25">
      <c r="C6259" s="2"/>
    </row>
    <row r="6260" spans="3:3" x14ac:dyDescent="0.25">
      <c r="C6260" s="2"/>
    </row>
    <row r="6261" spans="3:3" x14ac:dyDescent="0.25">
      <c r="C6261" s="2"/>
    </row>
    <row r="6262" spans="3:3" x14ac:dyDescent="0.25">
      <c r="C6262" s="2"/>
    </row>
    <row r="6263" spans="3:3" x14ac:dyDescent="0.25">
      <c r="C6263" s="2"/>
    </row>
    <row r="6264" spans="3:3" x14ac:dyDescent="0.25">
      <c r="C6264" s="2"/>
    </row>
    <row r="6265" spans="3:3" x14ac:dyDescent="0.25">
      <c r="C6265" s="2"/>
    </row>
    <row r="6266" spans="3:3" x14ac:dyDescent="0.25">
      <c r="C6266" s="2"/>
    </row>
    <row r="6267" spans="3:3" x14ac:dyDescent="0.25">
      <c r="C6267" s="2"/>
    </row>
    <row r="6268" spans="3:3" x14ac:dyDescent="0.25">
      <c r="C6268" s="2"/>
    </row>
    <row r="6269" spans="3:3" x14ac:dyDescent="0.25">
      <c r="C6269" s="2"/>
    </row>
    <row r="6270" spans="3:3" x14ac:dyDescent="0.25">
      <c r="C6270" s="2"/>
    </row>
    <row r="6271" spans="3:3" x14ac:dyDescent="0.25">
      <c r="C6271" s="2"/>
    </row>
    <row r="6272" spans="3:3" x14ac:dyDescent="0.25">
      <c r="C6272" s="2"/>
    </row>
    <row r="6273" spans="3:3" x14ac:dyDescent="0.25">
      <c r="C6273" s="2"/>
    </row>
    <row r="6274" spans="3:3" x14ac:dyDescent="0.25">
      <c r="C6274" s="2"/>
    </row>
    <row r="6275" spans="3:3" x14ac:dyDescent="0.25">
      <c r="C6275" s="2"/>
    </row>
    <row r="6276" spans="3:3" x14ac:dyDescent="0.25">
      <c r="C6276" s="2"/>
    </row>
    <row r="6277" spans="3:3" x14ac:dyDescent="0.25">
      <c r="C6277" s="2"/>
    </row>
    <row r="6278" spans="3:3" x14ac:dyDescent="0.25">
      <c r="C6278" s="2"/>
    </row>
    <row r="6279" spans="3:3" x14ac:dyDescent="0.25">
      <c r="C6279" s="2"/>
    </row>
    <row r="6280" spans="3:3" x14ac:dyDescent="0.25">
      <c r="C6280" s="2"/>
    </row>
    <row r="6281" spans="3:3" x14ac:dyDescent="0.25">
      <c r="C6281" s="2"/>
    </row>
    <row r="6282" spans="3:3" x14ac:dyDescent="0.25">
      <c r="C6282" s="2"/>
    </row>
    <row r="6283" spans="3:3" x14ac:dyDescent="0.25">
      <c r="C6283" s="2"/>
    </row>
    <row r="6284" spans="3:3" x14ac:dyDescent="0.25">
      <c r="C6284" s="2"/>
    </row>
    <row r="6285" spans="3:3" x14ac:dyDescent="0.25">
      <c r="C6285" s="2"/>
    </row>
    <row r="6286" spans="3:3" x14ac:dyDescent="0.25">
      <c r="C6286" s="2"/>
    </row>
    <row r="6287" spans="3:3" x14ac:dyDescent="0.25">
      <c r="C6287" s="2"/>
    </row>
    <row r="6288" spans="3:3" x14ac:dyDescent="0.25">
      <c r="C6288" s="2"/>
    </row>
    <row r="6289" spans="3:3" x14ac:dyDescent="0.25">
      <c r="C6289" s="2"/>
    </row>
    <row r="6290" spans="3:3" x14ac:dyDescent="0.25">
      <c r="C6290" s="2"/>
    </row>
    <row r="6291" spans="3:3" x14ac:dyDescent="0.25">
      <c r="C6291" s="2"/>
    </row>
    <row r="6292" spans="3:3" x14ac:dyDescent="0.25">
      <c r="C6292" s="2"/>
    </row>
    <row r="6293" spans="3:3" x14ac:dyDescent="0.25">
      <c r="C6293" s="2"/>
    </row>
    <row r="6294" spans="3:3" x14ac:dyDescent="0.25">
      <c r="C6294" s="2"/>
    </row>
    <row r="6295" spans="3:3" x14ac:dyDescent="0.25">
      <c r="C6295" s="2"/>
    </row>
    <row r="6296" spans="3:3" x14ac:dyDescent="0.25">
      <c r="C6296" s="2"/>
    </row>
    <row r="6297" spans="3:3" x14ac:dyDescent="0.25">
      <c r="C6297" s="2"/>
    </row>
    <row r="6298" spans="3:3" x14ac:dyDescent="0.25">
      <c r="C6298" s="2"/>
    </row>
    <row r="6299" spans="3:3" x14ac:dyDescent="0.25">
      <c r="C6299" s="2"/>
    </row>
    <row r="6300" spans="3:3" x14ac:dyDescent="0.25">
      <c r="C6300" s="2"/>
    </row>
    <row r="6301" spans="3:3" x14ac:dyDescent="0.25">
      <c r="C6301" s="2"/>
    </row>
    <row r="6302" spans="3:3" x14ac:dyDescent="0.25">
      <c r="C6302" s="2"/>
    </row>
    <row r="6303" spans="3:3" x14ac:dyDescent="0.25">
      <c r="C6303" s="2"/>
    </row>
    <row r="6304" spans="3:3" x14ac:dyDescent="0.25">
      <c r="C6304" s="2"/>
    </row>
    <row r="6305" spans="3:3" x14ac:dyDescent="0.25">
      <c r="C6305" s="2"/>
    </row>
    <row r="6306" spans="3:3" x14ac:dyDescent="0.25">
      <c r="C6306" s="2"/>
    </row>
    <row r="6307" spans="3:3" x14ac:dyDescent="0.25">
      <c r="C6307" s="2"/>
    </row>
    <row r="6308" spans="3:3" x14ac:dyDescent="0.25">
      <c r="C6308" s="2"/>
    </row>
    <row r="6309" spans="3:3" x14ac:dyDescent="0.25">
      <c r="C6309" s="2"/>
    </row>
    <row r="6310" spans="3:3" x14ac:dyDescent="0.25">
      <c r="C6310" s="2"/>
    </row>
    <row r="6311" spans="3:3" x14ac:dyDescent="0.25">
      <c r="C6311" s="2"/>
    </row>
    <row r="6312" spans="3:3" x14ac:dyDescent="0.25">
      <c r="C6312" s="2"/>
    </row>
    <row r="6313" spans="3:3" x14ac:dyDescent="0.25">
      <c r="C6313" s="2"/>
    </row>
    <row r="6314" spans="3:3" x14ac:dyDescent="0.25">
      <c r="C6314" s="2"/>
    </row>
    <row r="6315" spans="3:3" x14ac:dyDescent="0.25">
      <c r="C6315" s="2"/>
    </row>
    <row r="6316" spans="3:3" x14ac:dyDescent="0.25">
      <c r="C6316" s="2"/>
    </row>
    <row r="6317" spans="3:3" x14ac:dyDescent="0.25">
      <c r="C6317" s="2"/>
    </row>
    <row r="6318" spans="3:3" x14ac:dyDescent="0.25">
      <c r="C6318" s="2"/>
    </row>
    <row r="6319" spans="3:3" x14ac:dyDescent="0.25">
      <c r="C6319" s="2"/>
    </row>
    <row r="6320" spans="3:3" x14ac:dyDescent="0.25">
      <c r="C6320" s="2"/>
    </row>
    <row r="6321" spans="3:3" x14ac:dyDescent="0.25">
      <c r="C6321" s="2"/>
    </row>
    <row r="6322" spans="3:3" x14ac:dyDescent="0.25">
      <c r="C6322" s="2"/>
    </row>
    <row r="6323" spans="3:3" x14ac:dyDescent="0.25">
      <c r="C6323" s="2"/>
    </row>
    <row r="6324" spans="3:3" x14ac:dyDescent="0.25">
      <c r="C6324" s="2"/>
    </row>
    <row r="6325" spans="3:3" x14ac:dyDescent="0.25">
      <c r="C6325" s="2"/>
    </row>
    <row r="6326" spans="3:3" x14ac:dyDescent="0.25">
      <c r="C6326" s="2"/>
    </row>
    <row r="6327" spans="3:3" x14ac:dyDescent="0.25">
      <c r="C6327" s="2"/>
    </row>
    <row r="6328" spans="3:3" x14ac:dyDescent="0.25">
      <c r="C6328" s="2"/>
    </row>
    <row r="6329" spans="3:3" x14ac:dyDescent="0.25">
      <c r="C6329" s="2"/>
    </row>
    <row r="6330" spans="3:3" x14ac:dyDescent="0.25">
      <c r="C6330" s="2"/>
    </row>
    <row r="6331" spans="3:3" x14ac:dyDescent="0.25">
      <c r="C6331" s="2"/>
    </row>
    <row r="6332" spans="3:3" x14ac:dyDescent="0.25">
      <c r="C6332" s="2"/>
    </row>
    <row r="6333" spans="3:3" x14ac:dyDescent="0.25">
      <c r="C6333" s="2"/>
    </row>
    <row r="6334" spans="3:3" x14ac:dyDescent="0.25">
      <c r="C6334" s="2"/>
    </row>
    <row r="6335" spans="3:3" x14ac:dyDescent="0.25">
      <c r="C6335" s="2"/>
    </row>
    <row r="6336" spans="3:3" x14ac:dyDescent="0.25">
      <c r="C6336" s="2"/>
    </row>
    <row r="6337" spans="3:3" x14ac:dyDescent="0.25">
      <c r="C6337" s="2"/>
    </row>
    <row r="6338" spans="3:3" x14ac:dyDescent="0.25">
      <c r="C6338" s="2"/>
    </row>
    <row r="6339" spans="3:3" x14ac:dyDescent="0.25">
      <c r="C6339" s="2"/>
    </row>
    <row r="6340" spans="3:3" x14ac:dyDescent="0.25">
      <c r="C6340" s="2"/>
    </row>
    <row r="6341" spans="3:3" x14ac:dyDescent="0.25">
      <c r="C6341" s="2"/>
    </row>
    <row r="6342" spans="3:3" x14ac:dyDescent="0.25">
      <c r="C6342" s="2"/>
    </row>
    <row r="6343" spans="3:3" x14ac:dyDescent="0.25">
      <c r="C6343" s="2"/>
    </row>
    <row r="6344" spans="3:3" x14ac:dyDescent="0.25">
      <c r="C6344" s="2"/>
    </row>
    <row r="6345" spans="3:3" x14ac:dyDescent="0.25">
      <c r="C6345" s="2"/>
    </row>
    <row r="6346" spans="3:3" x14ac:dyDescent="0.25">
      <c r="C6346" s="2"/>
    </row>
    <row r="6347" spans="3:3" x14ac:dyDescent="0.25">
      <c r="C6347" s="2"/>
    </row>
    <row r="6348" spans="3:3" x14ac:dyDescent="0.25">
      <c r="C6348" s="2"/>
    </row>
    <row r="6349" spans="3:3" x14ac:dyDescent="0.25">
      <c r="C6349" s="2"/>
    </row>
    <row r="6350" spans="3:3" x14ac:dyDescent="0.25">
      <c r="C6350" s="2"/>
    </row>
    <row r="6351" spans="3:3" x14ac:dyDescent="0.25">
      <c r="C6351" s="2"/>
    </row>
    <row r="6352" spans="3:3" x14ac:dyDescent="0.25">
      <c r="C6352" s="2"/>
    </row>
    <row r="6353" spans="3:3" x14ac:dyDescent="0.25">
      <c r="C6353" s="2"/>
    </row>
    <row r="6354" spans="3:3" x14ac:dyDescent="0.25">
      <c r="C6354" s="2"/>
    </row>
    <row r="6355" spans="3:3" x14ac:dyDescent="0.25">
      <c r="C6355" s="2"/>
    </row>
    <row r="6356" spans="3:3" x14ac:dyDescent="0.25">
      <c r="C6356" s="2"/>
    </row>
    <row r="6357" spans="3:3" x14ac:dyDescent="0.25">
      <c r="C6357" s="2"/>
    </row>
    <row r="6358" spans="3:3" x14ac:dyDescent="0.25">
      <c r="C6358" s="2"/>
    </row>
    <row r="6359" spans="3:3" x14ac:dyDescent="0.25">
      <c r="C6359" s="2"/>
    </row>
    <row r="6360" spans="3:3" x14ac:dyDescent="0.25">
      <c r="C6360" s="2"/>
    </row>
    <row r="6361" spans="3:3" x14ac:dyDescent="0.25">
      <c r="C6361" s="2"/>
    </row>
    <row r="6362" spans="3:3" x14ac:dyDescent="0.25">
      <c r="C6362" s="2"/>
    </row>
    <row r="6363" spans="3:3" x14ac:dyDescent="0.25">
      <c r="C6363" s="2"/>
    </row>
    <row r="6364" spans="3:3" x14ac:dyDescent="0.25">
      <c r="C6364" s="2"/>
    </row>
    <row r="6365" spans="3:3" x14ac:dyDescent="0.25">
      <c r="C6365" s="2"/>
    </row>
    <row r="6366" spans="3:3" x14ac:dyDescent="0.25">
      <c r="C6366" s="2"/>
    </row>
    <row r="6367" spans="3:3" x14ac:dyDescent="0.25">
      <c r="C6367" s="2"/>
    </row>
    <row r="6368" spans="3:3" x14ac:dyDescent="0.25">
      <c r="C6368" s="2"/>
    </row>
    <row r="6369" spans="3:3" x14ac:dyDescent="0.25">
      <c r="C6369" s="2"/>
    </row>
    <row r="6370" spans="3:3" x14ac:dyDescent="0.25">
      <c r="C6370" s="2"/>
    </row>
    <row r="6371" spans="3:3" x14ac:dyDescent="0.25">
      <c r="C6371" s="2"/>
    </row>
    <row r="6372" spans="3:3" x14ac:dyDescent="0.25">
      <c r="C6372" s="2"/>
    </row>
    <row r="6373" spans="3:3" x14ac:dyDescent="0.25">
      <c r="C6373" s="2"/>
    </row>
    <row r="6374" spans="3:3" x14ac:dyDescent="0.25">
      <c r="C6374" s="2"/>
    </row>
    <row r="6375" spans="3:3" x14ac:dyDescent="0.25">
      <c r="C6375" s="2"/>
    </row>
    <row r="6376" spans="3:3" x14ac:dyDescent="0.25">
      <c r="C6376" s="2"/>
    </row>
    <row r="6377" spans="3:3" x14ac:dyDescent="0.25">
      <c r="C6377" s="2"/>
    </row>
    <row r="6378" spans="3:3" x14ac:dyDescent="0.25">
      <c r="C6378" s="2"/>
    </row>
    <row r="6379" spans="3:3" x14ac:dyDescent="0.25">
      <c r="C6379" s="2"/>
    </row>
    <row r="6380" spans="3:3" x14ac:dyDescent="0.25">
      <c r="C6380" s="2"/>
    </row>
    <row r="6381" spans="3:3" x14ac:dyDescent="0.25">
      <c r="C6381" s="2"/>
    </row>
    <row r="6382" spans="3:3" x14ac:dyDescent="0.25">
      <c r="C6382" s="2"/>
    </row>
    <row r="6383" spans="3:3" x14ac:dyDescent="0.25">
      <c r="C6383" s="2"/>
    </row>
    <row r="6384" spans="3:3" x14ac:dyDescent="0.25">
      <c r="C6384" s="2"/>
    </row>
    <row r="6385" spans="3:3" x14ac:dyDescent="0.25">
      <c r="C6385" s="2"/>
    </row>
    <row r="6386" spans="3:3" x14ac:dyDescent="0.25">
      <c r="C6386" s="2"/>
    </row>
    <row r="6387" spans="3:3" x14ac:dyDescent="0.25">
      <c r="C6387" s="2"/>
    </row>
    <row r="6388" spans="3:3" x14ac:dyDescent="0.25">
      <c r="C6388" s="2"/>
    </row>
    <row r="6389" spans="3:3" x14ac:dyDescent="0.25">
      <c r="C6389" s="2"/>
    </row>
    <row r="6390" spans="3:3" x14ac:dyDescent="0.25">
      <c r="C6390" s="2"/>
    </row>
    <row r="6391" spans="3:3" x14ac:dyDescent="0.25">
      <c r="C6391" s="2"/>
    </row>
    <row r="6392" spans="3:3" x14ac:dyDescent="0.25">
      <c r="C6392" s="2"/>
    </row>
    <row r="6393" spans="3:3" x14ac:dyDescent="0.25">
      <c r="C6393" s="2"/>
    </row>
    <row r="6394" spans="3:3" x14ac:dyDescent="0.25">
      <c r="C6394" s="2"/>
    </row>
    <row r="6395" spans="3:3" x14ac:dyDescent="0.25">
      <c r="C6395" s="2"/>
    </row>
    <row r="6396" spans="3:3" x14ac:dyDescent="0.25">
      <c r="C6396" s="2"/>
    </row>
    <row r="6397" spans="3:3" x14ac:dyDescent="0.25">
      <c r="C6397" s="2"/>
    </row>
    <row r="6398" spans="3:3" x14ac:dyDescent="0.25">
      <c r="C6398" s="2"/>
    </row>
    <row r="6399" spans="3:3" x14ac:dyDescent="0.25">
      <c r="C6399" s="2"/>
    </row>
    <row r="6400" spans="3:3" x14ac:dyDescent="0.25">
      <c r="C6400" s="2"/>
    </row>
    <row r="6401" spans="3:3" x14ac:dyDescent="0.25">
      <c r="C6401" s="2"/>
    </row>
    <row r="6402" spans="3:3" x14ac:dyDescent="0.25">
      <c r="C6402" s="2"/>
    </row>
    <row r="6403" spans="3:3" x14ac:dyDescent="0.25">
      <c r="C6403" s="2"/>
    </row>
    <row r="6404" spans="3:3" x14ac:dyDescent="0.25">
      <c r="C6404" s="2"/>
    </row>
    <row r="6405" spans="3:3" x14ac:dyDescent="0.25">
      <c r="C6405" s="2"/>
    </row>
    <row r="6406" spans="3:3" x14ac:dyDescent="0.25">
      <c r="C6406" s="2"/>
    </row>
    <row r="6407" spans="3:3" x14ac:dyDescent="0.25">
      <c r="C6407" s="2"/>
    </row>
    <row r="6408" spans="3:3" x14ac:dyDescent="0.25">
      <c r="C6408" s="2"/>
    </row>
    <row r="6409" spans="3:3" x14ac:dyDescent="0.25">
      <c r="C6409" s="2"/>
    </row>
    <row r="6410" spans="3:3" x14ac:dyDescent="0.25">
      <c r="C6410" s="2"/>
    </row>
    <row r="6411" spans="3:3" x14ac:dyDescent="0.25">
      <c r="C6411" s="2"/>
    </row>
    <row r="6412" spans="3:3" x14ac:dyDescent="0.25">
      <c r="C6412" s="2"/>
    </row>
    <row r="6413" spans="3:3" x14ac:dyDescent="0.25">
      <c r="C6413" s="2"/>
    </row>
    <row r="6414" spans="3:3" x14ac:dyDescent="0.25">
      <c r="C6414" s="2"/>
    </row>
    <row r="6415" spans="3:3" x14ac:dyDescent="0.25">
      <c r="C6415" s="2"/>
    </row>
    <row r="6416" spans="3:3" x14ac:dyDescent="0.25">
      <c r="C6416" s="2"/>
    </row>
    <row r="6417" spans="3:3" x14ac:dyDescent="0.25">
      <c r="C6417" s="2"/>
    </row>
    <row r="6418" spans="3:3" x14ac:dyDescent="0.25">
      <c r="C6418" s="2"/>
    </row>
    <row r="6419" spans="3:3" x14ac:dyDescent="0.25">
      <c r="C6419" s="2"/>
    </row>
    <row r="6420" spans="3:3" x14ac:dyDescent="0.25">
      <c r="C6420" s="2"/>
    </row>
    <row r="6421" spans="3:3" x14ac:dyDescent="0.25">
      <c r="C6421" s="2"/>
    </row>
    <row r="6422" spans="3:3" x14ac:dyDescent="0.25">
      <c r="C6422" s="2"/>
    </row>
    <row r="6423" spans="3:3" x14ac:dyDescent="0.25">
      <c r="C6423" s="2"/>
    </row>
    <row r="6424" spans="3:3" x14ac:dyDescent="0.25">
      <c r="C6424" s="2"/>
    </row>
    <row r="6425" spans="3:3" x14ac:dyDescent="0.25">
      <c r="C6425" s="2"/>
    </row>
    <row r="6426" spans="3:3" x14ac:dyDescent="0.25">
      <c r="C6426" s="2"/>
    </row>
    <row r="6427" spans="3:3" x14ac:dyDescent="0.25">
      <c r="C6427" s="2"/>
    </row>
    <row r="6428" spans="3:3" x14ac:dyDescent="0.25">
      <c r="C6428" s="2"/>
    </row>
    <row r="6429" spans="3:3" x14ac:dyDescent="0.25">
      <c r="C6429" s="2"/>
    </row>
    <row r="6430" spans="3:3" x14ac:dyDescent="0.25">
      <c r="C6430" s="2"/>
    </row>
    <row r="6431" spans="3:3" x14ac:dyDescent="0.25">
      <c r="C6431" s="2"/>
    </row>
    <row r="6432" spans="3:3" x14ac:dyDescent="0.25">
      <c r="C6432" s="2"/>
    </row>
    <row r="6433" spans="3:3" x14ac:dyDescent="0.25">
      <c r="C6433" s="2"/>
    </row>
    <row r="6434" spans="3:3" x14ac:dyDescent="0.25">
      <c r="C6434" s="2"/>
    </row>
    <row r="6435" spans="3:3" x14ac:dyDescent="0.25">
      <c r="C6435" s="2"/>
    </row>
    <row r="6436" spans="3:3" x14ac:dyDescent="0.25">
      <c r="C6436" s="2"/>
    </row>
    <row r="6437" spans="3:3" x14ac:dyDescent="0.25">
      <c r="C6437" s="2"/>
    </row>
    <row r="6438" spans="3:3" x14ac:dyDescent="0.25">
      <c r="C6438" s="2"/>
    </row>
    <row r="6439" spans="3:3" x14ac:dyDescent="0.25">
      <c r="C6439" s="2"/>
    </row>
    <row r="6440" spans="3:3" x14ac:dyDescent="0.25">
      <c r="C6440" s="2"/>
    </row>
    <row r="6441" spans="3:3" x14ac:dyDescent="0.25">
      <c r="C6441" s="2"/>
    </row>
    <row r="6442" spans="3:3" x14ac:dyDescent="0.25">
      <c r="C6442" s="2"/>
    </row>
    <row r="6443" spans="3:3" x14ac:dyDescent="0.25">
      <c r="C6443" s="2"/>
    </row>
    <row r="6444" spans="3:3" x14ac:dyDescent="0.25">
      <c r="C6444" s="2"/>
    </row>
    <row r="6445" spans="3:3" x14ac:dyDescent="0.25">
      <c r="C6445" s="2"/>
    </row>
    <row r="6446" spans="3:3" x14ac:dyDescent="0.25">
      <c r="C6446" s="2"/>
    </row>
    <row r="6447" spans="3:3" x14ac:dyDescent="0.25">
      <c r="C6447" s="2"/>
    </row>
    <row r="6448" spans="3:3" x14ac:dyDescent="0.25">
      <c r="C6448" s="2"/>
    </row>
    <row r="6449" spans="3:3" x14ac:dyDescent="0.25">
      <c r="C6449" s="2"/>
    </row>
    <row r="6450" spans="3:3" x14ac:dyDescent="0.25">
      <c r="C6450" s="2"/>
    </row>
    <row r="6451" spans="3:3" x14ac:dyDescent="0.25">
      <c r="C6451" s="2"/>
    </row>
    <row r="6452" spans="3:3" x14ac:dyDescent="0.25">
      <c r="C6452" s="2"/>
    </row>
    <row r="6453" spans="3:3" x14ac:dyDescent="0.25">
      <c r="C6453" s="2"/>
    </row>
    <row r="6454" spans="3:3" x14ac:dyDescent="0.25">
      <c r="C6454" s="2"/>
    </row>
    <row r="6455" spans="3:3" x14ac:dyDescent="0.25">
      <c r="C6455" s="2"/>
    </row>
    <row r="6456" spans="3:3" x14ac:dyDescent="0.25">
      <c r="C6456" s="2"/>
    </row>
    <row r="6457" spans="3:3" x14ac:dyDescent="0.25">
      <c r="C6457" s="2"/>
    </row>
    <row r="6458" spans="3:3" x14ac:dyDescent="0.25">
      <c r="C6458" s="2"/>
    </row>
    <row r="6459" spans="3:3" x14ac:dyDescent="0.25">
      <c r="C6459" s="2"/>
    </row>
    <row r="6460" spans="3:3" x14ac:dyDescent="0.25">
      <c r="C6460" s="2"/>
    </row>
    <row r="6461" spans="3:3" x14ac:dyDescent="0.25">
      <c r="C6461" s="2"/>
    </row>
    <row r="6462" spans="3:3" x14ac:dyDescent="0.25">
      <c r="C6462" s="2"/>
    </row>
    <row r="6463" spans="3:3" x14ac:dyDescent="0.25">
      <c r="C6463" s="2"/>
    </row>
    <row r="6464" spans="3:3" x14ac:dyDescent="0.25">
      <c r="C6464" s="2"/>
    </row>
    <row r="6465" spans="3:3" x14ac:dyDescent="0.25">
      <c r="C6465" s="2"/>
    </row>
    <row r="6466" spans="3:3" x14ac:dyDescent="0.25">
      <c r="C6466" s="2"/>
    </row>
    <row r="6467" spans="3:3" x14ac:dyDescent="0.25">
      <c r="C6467" s="2"/>
    </row>
    <row r="6468" spans="3:3" x14ac:dyDescent="0.25">
      <c r="C6468" s="2"/>
    </row>
    <row r="6469" spans="3:3" x14ac:dyDescent="0.25">
      <c r="C6469" s="2"/>
    </row>
    <row r="6470" spans="3:3" x14ac:dyDescent="0.25">
      <c r="C6470" s="2"/>
    </row>
    <row r="6471" spans="3:3" x14ac:dyDescent="0.25">
      <c r="C6471" s="2"/>
    </row>
    <row r="6472" spans="3:3" x14ac:dyDescent="0.25">
      <c r="C6472" s="2"/>
    </row>
    <row r="6473" spans="3:3" x14ac:dyDescent="0.25">
      <c r="C6473" s="2"/>
    </row>
    <row r="6474" spans="3:3" x14ac:dyDescent="0.25">
      <c r="C6474" s="2"/>
    </row>
    <row r="6475" spans="3:3" x14ac:dyDescent="0.25">
      <c r="C6475" s="2"/>
    </row>
    <row r="6476" spans="3:3" x14ac:dyDescent="0.25">
      <c r="C6476" s="2"/>
    </row>
    <row r="6477" spans="3:3" x14ac:dyDescent="0.25">
      <c r="C6477" s="2"/>
    </row>
    <row r="6478" spans="3:3" x14ac:dyDescent="0.25">
      <c r="C6478" s="2"/>
    </row>
    <row r="6479" spans="3:3" x14ac:dyDescent="0.25">
      <c r="C6479" s="2"/>
    </row>
    <row r="6480" spans="3:3" x14ac:dyDescent="0.25">
      <c r="C6480" s="2"/>
    </row>
    <row r="6481" spans="3:3" x14ac:dyDescent="0.25">
      <c r="C6481" s="2"/>
    </row>
    <row r="6482" spans="3:3" x14ac:dyDescent="0.25">
      <c r="C6482" s="2"/>
    </row>
    <row r="6483" spans="3:3" x14ac:dyDescent="0.25">
      <c r="C6483" s="2"/>
    </row>
    <row r="6484" spans="3:3" x14ac:dyDescent="0.25">
      <c r="C6484" s="2"/>
    </row>
    <row r="6485" spans="3:3" x14ac:dyDescent="0.25">
      <c r="C6485" s="2"/>
    </row>
    <row r="6486" spans="3:3" x14ac:dyDescent="0.25">
      <c r="C6486" s="2"/>
    </row>
    <row r="6487" spans="3:3" x14ac:dyDescent="0.25">
      <c r="C6487" s="2"/>
    </row>
    <row r="6488" spans="3:3" x14ac:dyDescent="0.25">
      <c r="C6488" s="2"/>
    </row>
    <row r="6489" spans="3:3" x14ac:dyDescent="0.25">
      <c r="C6489" s="2"/>
    </row>
    <row r="6490" spans="3:3" x14ac:dyDescent="0.25">
      <c r="C6490" s="2"/>
    </row>
    <row r="6491" spans="3:3" x14ac:dyDescent="0.25">
      <c r="C6491" s="2"/>
    </row>
    <row r="6492" spans="3:3" x14ac:dyDescent="0.25">
      <c r="C6492" s="2"/>
    </row>
    <row r="6493" spans="3:3" x14ac:dyDescent="0.25">
      <c r="C6493" s="2"/>
    </row>
    <row r="6494" spans="3:3" x14ac:dyDescent="0.25">
      <c r="C6494" s="2"/>
    </row>
    <row r="6495" spans="3:3" x14ac:dyDescent="0.25">
      <c r="C6495" s="2"/>
    </row>
    <row r="6496" spans="3:3" x14ac:dyDescent="0.25">
      <c r="C6496" s="2"/>
    </row>
    <row r="6497" spans="3:3" x14ac:dyDescent="0.25">
      <c r="C6497" s="2"/>
    </row>
    <row r="6498" spans="3:3" x14ac:dyDescent="0.25">
      <c r="C6498" s="2"/>
    </row>
    <row r="6499" spans="3:3" x14ac:dyDescent="0.25">
      <c r="C6499" s="2"/>
    </row>
    <row r="6500" spans="3:3" x14ac:dyDescent="0.25">
      <c r="C6500" s="2"/>
    </row>
    <row r="6501" spans="3:3" x14ac:dyDescent="0.25">
      <c r="C6501" s="2"/>
    </row>
    <row r="6502" spans="3:3" x14ac:dyDescent="0.25">
      <c r="C6502" s="2"/>
    </row>
    <row r="6503" spans="3:3" x14ac:dyDescent="0.25">
      <c r="C6503" s="2"/>
    </row>
    <row r="6504" spans="3:3" x14ac:dyDescent="0.25">
      <c r="C6504" s="2"/>
    </row>
    <row r="6505" spans="3:3" x14ac:dyDescent="0.25">
      <c r="C6505" s="2"/>
    </row>
    <row r="6506" spans="3:3" x14ac:dyDescent="0.25">
      <c r="C6506" s="2"/>
    </row>
    <row r="6507" spans="3:3" x14ac:dyDescent="0.25">
      <c r="C6507" s="2"/>
    </row>
    <row r="6508" spans="3:3" x14ac:dyDescent="0.25">
      <c r="C6508" s="2"/>
    </row>
    <row r="6509" spans="3:3" x14ac:dyDescent="0.25">
      <c r="C6509" s="2"/>
    </row>
    <row r="6510" spans="3:3" x14ac:dyDescent="0.25">
      <c r="C6510" s="2"/>
    </row>
    <row r="6511" spans="3:3" x14ac:dyDescent="0.25">
      <c r="C6511" s="2"/>
    </row>
    <row r="6512" spans="3:3" x14ac:dyDescent="0.25">
      <c r="C6512" s="2"/>
    </row>
    <row r="6513" spans="3:3" x14ac:dyDescent="0.25">
      <c r="C6513" s="2"/>
    </row>
    <row r="6514" spans="3:3" x14ac:dyDescent="0.25">
      <c r="C6514" s="2"/>
    </row>
    <row r="6515" spans="3:3" x14ac:dyDescent="0.25">
      <c r="C6515" s="2"/>
    </row>
    <row r="6516" spans="3:3" x14ac:dyDescent="0.25">
      <c r="C6516" s="2"/>
    </row>
    <row r="6517" spans="3:3" x14ac:dyDescent="0.25">
      <c r="C6517" s="2"/>
    </row>
    <row r="6518" spans="3:3" x14ac:dyDescent="0.25">
      <c r="C6518" s="2"/>
    </row>
    <row r="6519" spans="3:3" x14ac:dyDescent="0.25">
      <c r="C6519" s="2"/>
    </row>
    <row r="6520" spans="3:3" x14ac:dyDescent="0.25">
      <c r="C6520" s="2"/>
    </row>
    <row r="6521" spans="3:3" x14ac:dyDescent="0.25">
      <c r="C6521" s="2"/>
    </row>
    <row r="6522" spans="3:3" x14ac:dyDescent="0.25">
      <c r="C6522" s="2"/>
    </row>
    <row r="6523" spans="3:3" x14ac:dyDescent="0.25">
      <c r="C6523" s="2"/>
    </row>
    <row r="6524" spans="3:3" x14ac:dyDescent="0.25">
      <c r="C6524" s="2"/>
    </row>
    <row r="6525" spans="3:3" x14ac:dyDescent="0.25">
      <c r="C6525" s="2"/>
    </row>
    <row r="6526" spans="3:3" x14ac:dyDescent="0.25">
      <c r="C6526" s="2"/>
    </row>
    <row r="6527" spans="3:3" x14ac:dyDescent="0.25">
      <c r="C6527" s="2"/>
    </row>
    <row r="6528" spans="3:3" x14ac:dyDescent="0.25">
      <c r="C6528" s="2"/>
    </row>
    <row r="6529" spans="3:3" x14ac:dyDescent="0.25">
      <c r="C6529" s="2"/>
    </row>
    <row r="6530" spans="3:3" x14ac:dyDescent="0.25">
      <c r="C6530" s="2"/>
    </row>
    <row r="6531" spans="3:3" x14ac:dyDescent="0.25">
      <c r="C6531" s="2"/>
    </row>
    <row r="6532" spans="3:3" x14ac:dyDescent="0.25">
      <c r="C6532" s="2"/>
    </row>
    <row r="6533" spans="3:3" x14ac:dyDescent="0.25">
      <c r="C6533" s="2"/>
    </row>
    <row r="6534" spans="3:3" x14ac:dyDescent="0.25">
      <c r="C6534" s="2"/>
    </row>
    <row r="6535" spans="3:3" x14ac:dyDescent="0.25">
      <c r="C6535" s="2"/>
    </row>
    <row r="6536" spans="3:3" x14ac:dyDescent="0.25">
      <c r="C6536" s="2"/>
    </row>
    <row r="6537" spans="3:3" x14ac:dyDescent="0.25">
      <c r="C6537" s="2"/>
    </row>
    <row r="6538" spans="3:3" x14ac:dyDescent="0.25">
      <c r="C6538" s="2"/>
    </row>
    <row r="6539" spans="3:3" x14ac:dyDescent="0.25">
      <c r="C6539" s="2"/>
    </row>
    <row r="6540" spans="3:3" x14ac:dyDescent="0.25">
      <c r="C6540" s="2"/>
    </row>
    <row r="6541" spans="3:3" x14ac:dyDescent="0.25">
      <c r="C6541" s="2"/>
    </row>
    <row r="6542" spans="3:3" x14ac:dyDescent="0.25">
      <c r="C6542" s="2"/>
    </row>
    <row r="6543" spans="3:3" x14ac:dyDescent="0.25">
      <c r="C6543" s="2"/>
    </row>
    <row r="6544" spans="3:3" x14ac:dyDescent="0.25">
      <c r="C6544" s="2"/>
    </row>
    <row r="6545" spans="3:3" x14ac:dyDescent="0.25">
      <c r="C6545" s="2"/>
    </row>
    <row r="6546" spans="3:3" x14ac:dyDescent="0.25">
      <c r="C6546" s="2"/>
    </row>
    <row r="6547" spans="3:3" x14ac:dyDescent="0.25">
      <c r="C6547" s="2"/>
    </row>
    <row r="6548" spans="3:3" x14ac:dyDescent="0.25">
      <c r="C6548" s="2"/>
    </row>
    <row r="6549" spans="3:3" x14ac:dyDescent="0.25">
      <c r="C6549" s="2"/>
    </row>
    <row r="6550" spans="3:3" x14ac:dyDescent="0.25">
      <c r="C6550" s="2"/>
    </row>
    <row r="6551" spans="3:3" x14ac:dyDescent="0.25">
      <c r="C6551" s="2"/>
    </row>
    <row r="6552" spans="3:3" x14ac:dyDescent="0.25">
      <c r="C6552" s="2"/>
    </row>
    <row r="6553" spans="3:3" x14ac:dyDescent="0.25">
      <c r="C6553" s="2"/>
    </row>
    <row r="6554" spans="3:3" x14ac:dyDescent="0.25">
      <c r="C6554" s="2"/>
    </row>
    <row r="6555" spans="3:3" x14ac:dyDescent="0.25">
      <c r="C6555" s="2"/>
    </row>
    <row r="6556" spans="3:3" x14ac:dyDescent="0.25">
      <c r="C6556" s="2"/>
    </row>
    <row r="6557" spans="3:3" x14ac:dyDescent="0.25">
      <c r="C6557" s="2"/>
    </row>
    <row r="6558" spans="3:3" x14ac:dyDescent="0.25">
      <c r="C6558" s="2"/>
    </row>
    <row r="6559" spans="3:3" x14ac:dyDescent="0.25">
      <c r="C6559" s="2"/>
    </row>
    <row r="6560" spans="3:3" x14ac:dyDescent="0.25">
      <c r="C6560" s="2"/>
    </row>
    <row r="6561" spans="3:3" x14ac:dyDescent="0.25">
      <c r="C6561" s="2"/>
    </row>
    <row r="6562" spans="3:3" x14ac:dyDescent="0.25">
      <c r="C6562" s="2"/>
    </row>
    <row r="6563" spans="3:3" x14ac:dyDescent="0.25">
      <c r="C6563" s="2"/>
    </row>
    <row r="6564" spans="3:3" x14ac:dyDescent="0.25">
      <c r="C6564" s="2"/>
    </row>
    <row r="6565" spans="3:3" x14ac:dyDescent="0.25">
      <c r="C6565" s="2"/>
    </row>
    <row r="6566" spans="3:3" x14ac:dyDescent="0.25">
      <c r="C6566" s="2"/>
    </row>
    <row r="6567" spans="3:3" x14ac:dyDescent="0.25">
      <c r="C6567" s="2"/>
    </row>
    <row r="6568" spans="3:3" x14ac:dyDescent="0.25">
      <c r="C6568" s="2"/>
    </row>
    <row r="6569" spans="3:3" x14ac:dyDescent="0.25">
      <c r="C6569" s="2"/>
    </row>
    <row r="6570" spans="3:3" x14ac:dyDescent="0.25">
      <c r="C6570" s="2"/>
    </row>
    <row r="6571" spans="3:3" x14ac:dyDescent="0.25">
      <c r="C6571" s="2"/>
    </row>
    <row r="6572" spans="3:3" x14ac:dyDescent="0.25">
      <c r="C6572" s="2"/>
    </row>
    <row r="6573" spans="3:3" x14ac:dyDescent="0.25">
      <c r="C6573" s="2"/>
    </row>
    <row r="6574" spans="3:3" x14ac:dyDescent="0.25">
      <c r="C6574" s="2"/>
    </row>
    <row r="6575" spans="3:3" x14ac:dyDescent="0.25">
      <c r="C6575" s="2"/>
    </row>
    <row r="6576" spans="3:3" x14ac:dyDescent="0.25">
      <c r="C6576" s="2"/>
    </row>
    <row r="6577" spans="3:3" x14ac:dyDescent="0.25">
      <c r="C6577" s="2"/>
    </row>
    <row r="6578" spans="3:3" x14ac:dyDescent="0.25">
      <c r="C6578" s="2"/>
    </row>
    <row r="6579" spans="3:3" x14ac:dyDescent="0.25">
      <c r="C6579" s="2"/>
    </row>
    <row r="6580" spans="3:3" x14ac:dyDescent="0.25">
      <c r="C6580" s="2"/>
    </row>
    <row r="6581" spans="3:3" x14ac:dyDescent="0.25">
      <c r="C6581" s="2"/>
    </row>
    <row r="6582" spans="3:3" x14ac:dyDescent="0.25">
      <c r="C6582" s="2"/>
    </row>
    <row r="6583" spans="3:3" x14ac:dyDescent="0.25">
      <c r="C6583" s="2"/>
    </row>
    <row r="6584" spans="3:3" x14ac:dyDescent="0.25">
      <c r="C6584" s="2"/>
    </row>
    <row r="6585" spans="3:3" x14ac:dyDescent="0.25">
      <c r="C6585" s="2"/>
    </row>
    <row r="6586" spans="3:3" x14ac:dyDescent="0.25">
      <c r="C6586" s="2"/>
    </row>
    <row r="6587" spans="3:3" x14ac:dyDescent="0.25">
      <c r="C6587" s="2"/>
    </row>
    <row r="6588" spans="3:3" x14ac:dyDescent="0.25">
      <c r="C6588" s="2"/>
    </row>
    <row r="6589" spans="3:3" x14ac:dyDescent="0.25">
      <c r="C6589" s="2"/>
    </row>
    <row r="6590" spans="3:3" x14ac:dyDescent="0.25">
      <c r="C6590" s="2"/>
    </row>
    <row r="6591" spans="3:3" x14ac:dyDescent="0.25">
      <c r="C6591" s="2"/>
    </row>
    <row r="6592" spans="3:3" x14ac:dyDescent="0.25">
      <c r="C6592" s="2"/>
    </row>
    <row r="6593" spans="3:3" x14ac:dyDescent="0.25">
      <c r="C6593" s="2"/>
    </row>
    <row r="6594" spans="3:3" x14ac:dyDescent="0.25">
      <c r="C6594" s="2"/>
    </row>
    <row r="6595" spans="3:3" x14ac:dyDescent="0.25">
      <c r="C6595" s="2"/>
    </row>
    <row r="6596" spans="3:3" x14ac:dyDescent="0.25">
      <c r="C6596" s="2"/>
    </row>
    <row r="6597" spans="3:3" x14ac:dyDescent="0.25">
      <c r="C6597" s="2"/>
    </row>
    <row r="6598" spans="3:3" x14ac:dyDescent="0.25">
      <c r="C6598" s="2"/>
    </row>
    <row r="6599" spans="3:3" x14ac:dyDescent="0.25">
      <c r="C6599" s="2"/>
    </row>
    <row r="6600" spans="3:3" x14ac:dyDescent="0.25">
      <c r="C6600" s="2"/>
    </row>
    <row r="6601" spans="3:3" x14ac:dyDescent="0.25">
      <c r="C6601" s="2"/>
    </row>
    <row r="6602" spans="3:3" x14ac:dyDescent="0.25">
      <c r="C6602" s="2"/>
    </row>
    <row r="6603" spans="3:3" x14ac:dyDescent="0.25">
      <c r="C6603" s="2"/>
    </row>
    <row r="6604" spans="3:3" x14ac:dyDescent="0.25">
      <c r="C6604" s="2"/>
    </row>
    <row r="6605" spans="3:3" x14ac:dyDescent="0.25">
      <c r="C6605" s="2"/>
    </row>
    <row r="6606" spans="3:3" x14ac:dyDescent="0.25">
      <c r="C6606" s="2"/>
    </row>
    <row r="6607" spans="3:3" x14ac:dyDescent="0.25">
      <c r="C6607" s="2"/>
    </row>
    <row r="6608" spans="3:3" x14ac:dyDescent="0.25">
      <c r="C6608" s="2"/>
    </row>
    <row r="6609" spans="3:3" x14ac:dyDescent="0.25">
      <c r="C6609" s="2"/>
    </row>
    <row r="6610" spans="3:3" x14ac:dyDescent="0.25">
      <c r="C6610" s="2"/>
    </row>
    <row r="6611" spans="3:3" x14ac:dyDescent="0.25">
      <c r="C6611" s="2"/>
    </row>
    <row r="6612" spans="3:3" x14ac:dyDescent="0.25">
      <c r="C6612" s="2"/>
    </row>
    <row r="6613" spans="3:3" x14ac:dyDescent="0.25">
      <c r="C6613" s="2"/>
    </row>
    <row r="6614" spans="3:3" x14ac:dyDescent="0.25">
      <c r="C6614" s="2"/>
    </row>
    <row r="6615" spans="3:3" x14ac:dyDescent="0.25">
      <c r="C6615" s="2"/>
    </row>
    <row r="6616" spans="3:3" x14ac:dyDescent="0.25">
      <c r="C6616" s="2"/>
    </row>
    <row r="6617" spans="3:3" x14ac:dyDescent="0.25">
      <c r="C6617" s="2"/>
    </row>
    <row r="6618" spans="3:3" x14ac:dyDescent="0.25">
      <c r="C6618" s="2"/>
    </row>
    <row r="6619" spans="3:3" x14ac:dyDescent="0.25">
      <c r="C6619" s="2"/>
    </row>
    <row r="6620" spans="3:3" x14ac:dyDescent="0.25">
      <c r="C6620" s="2"/>
    </row>
    <row r="6621" spans="3:3" x14ac:dyDescent="0.25">
      <c r="C6621" s="2"/>
    </row>
    <row r="6622" spans="3:3" x14ac:dyDescent="0.25">
      <c r="C6622" s="2"/>
    </row>
    <row r="6623" spans="3:3" x14ac:dyDescent="0.25">
      <c r="C6623" s="2"/>
    </row>
    <row r="6624" spans="3:3" x14ac:dyDescent="0.25">
      <c r="C6624" s="2"/>
    </row>
    <row r="6625" spans="3:3" x14ac:dyDescent="0.25">
      <c r="C6625" s="2"/>
    </row>
    <row r="6626" spans="3:3" x14ac:dyDescent="0.25">
      <c r="C6626" s="2"/>
    </row>
    <row r="6627" spans="3:3" x14ac:dyDescent="0.25">
      <c r="C6627" s="2"/>
    </row>
    <row r="6628" spans="3:3" x14ac:dyDescent="0.25">
      <c r="C6628" s="2"/>
    </row>
    <row r="6629" spans="3:3" x14ac:dyDescent="0.25">
      <c r="C6629" s="2"/>
    </row>
    <row r="6630" spans="3:3" x14ac:dyDescent="0.25">
      <c r="C6630" s="2"/>
    </row>
    <row r="6631" spans="3:3" x14ac:dyDescent="0.25">
      <c r="C6631" s="2"/>
    </row>
    <row r="6632" spans="3:3" x14ac:dyDescent="0.25">
      <c r="C6632" s="2"/>
    </row>
    <row r="6633" spans="3:3" x14ac:dyDescent="0.25">
      <c r="C6633" s="2"/>
    </row>
    <row r="6634" spans="3:3" x14ac:dyDescent="0.25">
      <c r="C6634" s="2"/>
    </row>
    <row r="6635" spans="3:3" x14ac:dyDescent="0.25">
      <c r="C6635" s="2"/>
    </row>
    <row r="6636" spans="3:3" x14ac:dyDescent="0.25">
      <c r="C6636" s="2"/>
    </row>
    <row r="6637" spans="3:3" x14ac:dyDescent="0.25">
      <c r="C6637" s="2"/>
    </row>
    <row r="6638" spans="3:3" x14ac:dyDescent="0.25">
      <c r="C6638" s="2"/>
    </row>
    <row r="6639" spans="3:3" x14ac:dyDescent="0.25">
      <c r="C6639" s="2"/>
    </row>
    <row r="6640" spans="3:3" x14ac:dyDescent="0.25">
      <c r="C6640" s="2"/>
    </row>
    <row r="6641" spans="3:3" x14ac:dyDescent="0.25">
      <c r="C6641" s="2"/>
    </row>
    <row r="6642" spans="3:3" x14ac:dyDescent="0.25">
      <c r="C6642" s="2"/>
    </row>
    <row r="6643" spans="3:3" x14ac:dyDescent="0.25">
      <c r="C6643" s="2"/>
    </row>
    <row r="6644" spans="3:3" x14ac:dyDescent="0.25">
      <c r="C6644" s="2"/>
    </row>
    <row r="6645" spans="3:3" x14ac:dyDescent="0.25">
      <c r="C6645" s="2"/>
    </row>
    <row r="6646" spans="3:3" x14ac:dyDescent="0.25">
      <c r="C6646" s="2"/>
    </row>
    <row r="6647" spans="3:3" x14ac:dyDescent="0.25">
      <c r="C6647" s="2"/>
    </row>
    <row r="6648" spans="3:3" x14ac:dyDescent="0.25">
      <c r="C6648" s="2"/>
    </row>
    <row r="6649" spans="3:3" x14ac:dyDescent="0.25">
      <c r="C6649" s="2"/>
    </row>
    <row r="6650" spans="3:3" x14ac:dyDescent="0.25">
      <c r="C6650" s="2"/>
    </row>
    <row r="6651" spans="3:3" x14ac:dyDescent="0.25">
      <c r="C6651" s="2"/>
    </row>
    <row r="6652" spans="3:3" x14ac:dyDescent="0.25">
      <c r="C6652" s="2"/>
    </row>
    <row r="6653" spans="3:3" x14ac:dyDescent="0.25">
      <c r="C6653" s="2"/>
    </row>
    <row r="6654" spans="3:3" x14ac:dyDescent="0.25">
      <c r="C6654" s="2"/>
    </row>
    <row r="6655" spans="3:3" x14ac:dyDescent="0.25">
      <c r="C6655" s="2"/>
    </row>
    <row r="6656" spans="3:3" x14ac:dyDescent="0.25">
      <c r="C6656" s="2"/>
    </row>
    <row r="6657" spans="3:3" x14ac:dyDescent="0.25">
      <c r="C6657" s="2"/>
    </row>
    <row r="6658" spans="3:3" x14ac:dyDescent="0.25">
      <c r="C6658" s="2"/>
    </row>
    <row r="6659" spans="3:3" x14ac:dyDescent="0.25">
      <c r="C6659" s="2"/>
    </row>
    <row r="6660" spans="3:3" x14ac:dyDescent="0.25">
      <c r="C6660" s="2"/>
    </row>
    <row r="6661" spans="3:3" x14ac:dyDescent="0.25">
      <c r="C6661" s="2"/>
    </row>
    <row r="6662" spans="3:3" x14ac:dyDescent="0.25">
      <c r="C6662" s="2"/>
    </row>
    <row r="6663" spans="3:3" x14ac:dyDescent="0.25">
      <c r="C6663" s="2"/>
    </row>
    <row r="6664" spans="3:3" x14ac:dyDescent="0.25">
      <c r="C6664" s="2"/>
    </row>
    <row r="6665" spans="3:3" x14ac:dyDescent="0.25">
      <c r="C6665" s="2"/>
    </row>
    <row r="6666" spans="3:3" x14ac:dyDescent="0.25">
      <c r="C6666" s="2"/>
    </row>
    <row r="6667" spans="3:3" x14ac:dyDescent="0.25">
      <c r="C6667" s="2"/>
    </row>
    <row r="6668" spans="3:3" x14ac:dyDescent="0.25">
      <c r="C6668" s="2"/>
    </row>
    <row r="6669" spans="3:3" x14ac:dyDescent="0.25">
      <c r="C6669" s="2"/>
    </row>
    <row r="6670" spans="3:3" x14ac:dyDescent="0.25">
      <c r="C6670" s="2"/>
    </row>
    <row r="6671" spans="3:3" x14ac:dyDescent="0.25">
      <c r="C6671" s="2"/>
    </row>
    <row r="6672" spans="3:3" x14ac:dyDescent="0.25">
      <c r="C6672" s="2"/>
    </row>
    <row r="6673" spans="3:3" x14ac:dyDescent="0.25">
      <c r="C6673" s="2"/>
    </row>
    <row r="6674" spans="3:3" x14ac:dyDescent="0.25">
      <c r="C6674" s="2"/>
    </row>
    <row r="6675" spans="3:3" x14ac:dyDescent="0.25">
      <c r="C6675" s="2"/>
    </row>
    <row r="6676" spans="3:3" x14ac:dyDescent="0.25">
      <c r="C6676" s="2"/>
    </row>
    <row r="6677" spans="3:3" x14ac:dyDescent="0.25">
      <c r="C6677" s="2"/>
    </row>
    <row r="6678" spans="3:3" x14ac:dyDescent="0.25">
      <c r="C6678" s="2"/>
    </row>
    <row r="6679" spans="3:3" x14ac:dyDescent="0.25">
      <c r="C6679" s="2"/>
    </row>
    <row r="6680" spans="3:3" x14ac:dyDescent="0.25">
      <c r="C6680" s="2"/>
    </row>
    <row r="6681" spans="3:3" x14ac:dyDescent="0.25">
      <c r="C6681" s="2"/>
    </row>
    <row r="6682" spans="3:3" x14ac:dyDescent="0.25">
      <c r="C6682" s="2"/>
    </row>
    <row r="6683" spans="3:3" x14ac:dyDescent="0.25">
      <c r="C6683" s="2"/>
    </row>
    <row r="6684" spans="3:3" x14ac:dyDescent="0.25">
      <c r="C6684" s="2"/>
    </row>
    <row r="6685" spans="3:3" x14ac:dyDescent="0.25">
      <c r="C6685" s="2"/>
    </row>
    <row r="6686" spans="3:3" x14ac:dyDescent="0.25">
      <c r="C6686" s="2"/>
    </row>
    <row r="6687" spans="3:3" x14ac:dyDescent="0.25">
      <c r="C6687" s="2"/>
    </row>
    <row r="6688" spans="3:3" x14ac:dyDescent="0.25">
      <c r="C6688" s="2"/>
    </row>
    <row r="6689" spans="3:3" x14ac:dyDescent="0.25">
      <c r="C6689" s="2"/>
    </row>
    <row r="6690" spans="3:3" x14ac:dyDescent="0.25">
      <c r="C6690" s="2"/>
    </row>
    <row r="6691" spans="3:3" x14ac:dyDescent="0.25">
      <c r="C6691" s="2"/>
    </row>
    <row r="6692" spans="3:3" x14ac:dyDescent="0.25">
      <c r="C6692" s="2"/>
    </row>
    <row r="6693" spans="3:3" x14ac:dyDescent="0.25">
      <c r="C6693" s="2"/>
    </row>
    <row r="6694" spans="3:3" x14ac:dyDescent="0.25">
      <c r="C6694" s="2"/>
    </row>
    <row r="6695" spans="3:3" x14ac:dyDescent="0.25">
      <c r="C6695" s="2"/>
    </row>
    <row r="6696" spans="3:3" x14ac:dyDescent="0.25">
      <c r="C6696" s="2"/>
    </row>
    <row r="6697" spans="3:3" x14ac:dyDescent="0.25">
      <c r="C6697" s="2"/>
    </row>
    <row r="6698" spans="3:3" x14ac:dyDescent="0.25">
      <c r="C6698" s="2"/>
    </row>
    <row r="6699" spans="3:3" x14ac:dyDescent="0.25">
      <c r="C6699" s="2"/>
    </row>
    <row r="6700" spans="3:3" x14ac:dyDescent="0.25">
      <c r="C6700" s="2"/>
    </row>
    <row r="6701" spans="3:3" x14ac:dyDescent="0.25">
      <c r="C6701" s="2"/>
    </row>
    <row r="6702" spans="3:3" x14ac:dyDescent="0.25">
      <c r="C6702" s="2"/>
    </row>
    <row r="6703" spans="3:3" x14ac:dyDescent="0.25">
      <c r="C6703" s="2"/>
    </row>
    <row r="6704" spans="3:3" x14ac:dyDescent="0.25">
      <c r="C6704" s="2"/>
    </row>
    <row r="6705" spans="3:3" x14ac:dyDescent="0.25">
      <c r="C6705" s="2"/>
    </row>
    <row r="6706" spans="3:3" x14ac:dyDescent="0.25">
      <c r="C6706" s="2"/>
    </row>
    <row r="6707" spans="3:3" x14ac:dyDescent="0.25">
      <c r="C6707" s="2"/>
    </row>
    <row r="6708" spans="3:3" x14ac:dyDescent="0.25">
      <c r="C6708" s="2"/>
    </row>
    <row r="6709" spans="3:3" x14ac:dyDescent="0.25">
      <c r="C6709" s="2"/>
    </row>
    <row r="6710" spans="3:3" x14ac:dyDescent="0.25">
      <c r="C6710" s="2"/>
    </row>
    <row r="6711" spans="3:3" x14ac:dyDescent="0.25">
      <c r="C6711" s="2"/>
    </row>
    <row r="6712" spans="3:3" x14ac:dyDescent="0.25">
      <c r="C6712" s="2"/>
    </row>
    <row r="6713" spans="3:3" x14ac:dyDescent="0.25">
      <c r="C6713" s="2"/>
    </row>
    <row r="6714" spans="3:3" x14ac:dyDescent="0.25">
      <c r="C6714" s="2"/>
    </row>
    <row r="6715" spans="3:3" x14ac:dyDescent="0.25">
      <c r="C6715" s="2"/>
    </row>
    <row r="6716" spans="3:3" x14ac:dyDescent="0.25">
      <c r="C6716" s="2"/>
    </row>
    <row r="6717" spans="3:3" x14ac:dyDescent="0.25">
      <c r="C6717" s="2"/>
    </row>
    <row r="6718" spans="3:3" x14ac:dyDescent="0.25">
      <c r="C6718" s="2"/>
    </row>
    <row r="6719" spans="3:3" x14ac:dyDescent="0.25">
      <c r="C6719" s="2"/>
    </row>
    <row r="6720" spans="3:3" x14ac:dyDescent="0.25">
      <c r="C6720" s="2"/>
    </row>
    <row r="6721" spans="3:3" x14ac:dyDescent="0.25">
      <c r="C6721" s="2"/>
    </row>
    <row r="6722" spans="3:3" x14ac:dyDescent="0.25">
      <c r="C6722" s="2"/>
    </row>
    <row r="6723" spans="3:3" x14ac:dyDescent="0.25">
      <c r="C6723" s="2"/>
    </row>
    <row r="6724" spans="3:3" x14ac:dyDescent="0.25">
      <c r="C6724" s="2"/>
    </row>
    <row r="6725" spans="3:3" x14ac:dyDescent="0.25">
      <c r="C6725" s="2"/>
    </row>
    <row r="6726" spans="3:3" x14ac:dyDescent="0.25">
      <c r="C6726" s="2"/>
    </row>
    <row r="6727" spans="3:3" x14ac:dyDescent="0.25">
      <c r="C6727" s="2"/>
    </row>
    <row r="6728" spans="3:3" x14ac:dyDescent="0.25">
      <c r="C6728" s="2"/>
    </row>
    <row r="6729" spans="3:3" x14ac:dyDescent="0.25">
      <c r="C6729" s="2"/>
    </row>
    <row r="6730" spans="3:3" x14ac:dyDescent="0.25">
      <c r="C6730" s="2"/>
    </row>
    <row r="6731" spans="3:3" x14ac:dyDescent="0.25">
      <c r="C6731" s="2"/>
    </row>
    <row r="6732" spans="3:3" x14ac:dyDescent="0.25">
      <c r="C6732" s="2"/>
    </row>
    <row r="6733" spans="3:3" x14ac:dyDescent="0.25">
      <c r="C6733" s="2"/>
    </row>
    <row r="6734" spans="3:3" x14ac:dyDescent="0.25">
      <c r="C6734" s="2"/>
    </row>
    <row r="6735" spans="3:3" x14ac:dyDescent="0.25">
      <c r="C6735" s="2"/>
    </row>
    <row r="6736" spans="3:3" x14ac:dyDescent="0.25">
      <c r="C6736" s="2"/>
    </row>
    <row r="6737" spans="3:3" x14ac:dyDescent="0.25">
      <c r="C6737" s="2"/>
    </row>
    <row r="6738" spans="3:3" x14ac:dyDescent="0.25">
      <c r="C6738" s="2"/>
    </row>
    <row r="6739" spans="3:3" x14ac:dyDescent="0.25">
      <c r="C6739" s="2"/>
    </row>
    <row r="6740" spans="3:3" x14ac:dyDescent="0.25">
      <c r="C6740" s="2"/>
    </row>
    <row r="6741" spans="3:3" x14ac:dyDescent="0.25">
      <c r="C6741" s="2"/>
    </row>
    <row r="6742" spans="3:3" x14ac:dyDescent="0.25">
      <c r="C6742" s="2"/>
    </row>
    <row r="6743" spans="3:3" x14ac:dyDescent="0.25">
      <c r="C6743" s="2"/>
    </row>
    <row r="6744" spans="3:3" x14ac:dyDescent="0.25">
      <c r="C6744" s="2"/>
    </row>
    <row r="6745" spans="3:3" x14ac:dyDescent="0.25">
      <c r="C6745" s="2"/>
    </row>
    <row r="6746" spans="3:3" x14ac:dyDescent="0.25">
      <c r="C6746" s="2"/>
    </row>
    <row r="6747" spans="3:3" x14ac:dyDescent="0.25">
      <c r="C6747" s="2"/>
    </row>
    <row r="6748" spans="3:3" x14ac:dyDescent="0.25">
      <c r="C6748" s="2"/>
    </row>
    <row r="6749" spans="3:3" x14ac:dyDescent="0.25">
      <c r="C6749" s="2"/>
    </row>
    <row r="6750" spans="3:3" x14ac:dyDescent="0.25">
      <c r="C6750" s="2"/>
    </row>
    <row r="6751" spans="3:3" x14ac:dyDescent="0.25">
      <c r="C6751" s="2"/>
    </row>
    <row r="6752" spans="3:3" x14ac:dyDescent="0.25">
      <c r="C6752" s="2"/>
    </row>
    <row r="6753" spans="3:3" x14ac:dyDescent="0.25">
      <c r="C6753" s="2"/>
    </row>
    <row r="6754" spans="3:3" x14ac:dyDescent="0.25">
      <c r="C6754" s="2"/>
    </row>
    <row r="6755" spans="3:3" x14ac:dyDescent="0.25">
      <c r="C6755" s="2"/>
    </row>
    <row r="6756" spans="3:3" x14ac:dyDescent="0.25">
      <c r="C6756" s="2"/>
    </row>
    <row r="6757" spans="3:3" x14ac:dyDescent="0.25">
      <c r="C6757" s="2"/>
    </row>
    <row r="6758" spans="3:3" x14ac:dyDescent="0.25">
      <c r="C6758" s="2"/>
    </row>
    <row r="6759" spans="3:3" x14ac:dyDescent="0.25">
      <c r="C6759" s="2"/>
    </row>
    <row r="6760" spans="3:3" x14ac:dyDescent="0.25">
      <c r="C6760" s="2"/>
    </row>
    <row r="6761" spans="3:3" x14ac:dyDescent="0.25">
      <c r="C6761" s="2"/>
    </row>
    <row r="6762" spans="3:3" x14ac:dyDescent="0.25">
      <c r="C6762" s="2"/>
    </row>
    <row r="6763" spans="3:3" x14ac:dyDescent="0.25">
      <c r="C6763" s="2"/>
    </row>
    <row r="6764" spans="3:3" x14ac:dyDescent="0.25">
      <c r="C6764" s="2"/>
    </row>
    <row r="6765" spans="3:3" x14ac:dyDescent="0.25">
      <c r="C6765" s="2"/>
    </row>
    <row r="6766" spans="3:3" x14ac:dyDescent="0.25">
      <c r="C6766" s="2"/>
    </row>
    <row r="6767" spans="3:3" x14ac:dyDescent="0.25">
      <c r="C6767" s="2"/>
    </row>
    <row r="6768" spans="3:3" x14ac:dyDescent="0.25">
      <c r="C6768" s="2"/>
    </row>
    <row r="6769" spans="3:3" x14ac:dyDescent="0.25">
      <c r="C6769" s="2"/>
    </row>
    <row r="6770" spans="3:3" x14ac:dyDescent="0.25">
      <c r="C6770" s="2"/>
    </row>
    <row r="6771" spans="3:3" x14ac:dyDescent="0.25">
      <c r="C6771" s="2"/>
    </row>
    <row r="6772" spans="3:3" x14ac:dyDescent="0.25">
      <c r="C6772" s="2"/>
    </row>
    <row r="6773" spans="3:3" x14ac:dyDescent="0.25">
      <c r="C6773" s="2"/>
    </row>
    <row r="6774" spans="3:3" x14ac:dyDescent="0.25">
      <c r="C6774" s="2"/>
    </row>
    <row r="6775" spans="3:3" x14ac:dyDescent="0.25">
      <c r="C6775" s="2"/>
    </row>
    <row r="6776" spans="3:3" x14ac:dyDescent="0.25">
      <c r="C6776" s="2"/>
    </row>
    <row r="6777" spans="3:3" x14ac:dyDescent="0.25">
      <c r="C6777" s="2"/>
    </row>
    <row r="6778" spans="3:3" x14ac:dyDescent="0.25">
      <c r="C6778" s="2"/>
    </row>
    <row r="6779" spans="3:3" x14ac:dyDescent="0.25">
      <c r="C6779" s="2"/>
    </row>
    <row r="6780" spans="3:3" x14ac:dyDescent="0.25">
      <c r="C6780" s="2"/>
    </row>
    <row r="6781" spans="3:3" x14ac:dyDescent="0.25">
      <c r="C6781" s="2"/>
    </row>
    <row r="6782" spans="3:3" x14ac:dyDescent="0.25">
      <c r="C6782" s="2"/>
    </row>
    <row r="6783" spans="3:3" x14ac:dyDescent="0.25">
      <c r="C6783" s="2"/>
    </row>
    <row r="6784" spans="3:3" x14ac:dyDescent="0.25">
      <c r="C6784" s="2"/>
    </row>
    <row r="6785" spans="3:3" x14ac:dyDescent="0.25">
      <c r="C6785" s="2"/>
    </row>
    <row r="6786" spans="3:3" x14ac:dyDescent="0.25">
      <c r="C6786" s="2"/>
    </row>
    <row r="6787" spans="3:3" x14ac:dyDescent="0.25">
      <c r="C6787" s="2"/>
    </row>
    <row r="6788" spans="3:3" x14ac:dyDescent="0.25">
      <c r="C6788" s="2"/>
    </row>
    <row r="6789" spans="3:3" x14ac:dyDescent="0.25">
      <c r="C6789" s="2"/>
    </row>
    <row r="6790" spans="3:3" x14ac:dyDescent="0.25">
      <c r="C6790" s="2"/>
    </row>
    <row r="6791" spans="3:3" x14ac:dyDescent="0.25">
      <c r="C6791" s="2"/>
    </row>
    <row r="6792" spans="3:3" x14ac:dyDescent="0.25">
      <c r="C6792" s="2"/>
    </row>
    <row r="6793" spans="3:3" x14ac:dyDescent="0.25">
      <c r="C6793" s="2"/>
    </row>
    <row r="6794" spans="3:3" x14ac:dyDescent="0.25">
      <c r="C6794" s="2"/>
    </row>
    <row r="6795" spans="3:3" x14ac:dyDescent="0.25">
      <c r="C6795" s="2"/>
    </row>
    <row r="6796" spans="3:3" x14ac:dyDescent="0.25">
      <c r="C6796" s="2"/>
    </row>
    <row r="6797" spans="3:3" x14ac:dyDescent="0.25">
      <c r="C6797" s="2"/>
    </row>
    <row r="6798" spans="3:3" x14ac:dyDescent="0.25">
      <c r="C6798" s="2"/>
    </row>
    <row r="6799" spans="3:3" x14ac:dyDescent="0.25">
      <c r="C6799" s="2"/>
    </row>
    <row r="6800" spans="3:3" x14ac:dyDescent="0.25">
      <c r="C6800" s="2"/>
    </row>
    <row r="6801" spans="3:3" x14ac:dyDescent="0.25">
      <c r="C6801" s="2"/>
    </row>
    <row r="6802" spans="3:3" x14ac:dyDescent="0.25">
      <c r="C6802" s="2"/>
    </row>
    <row r="6803" spans="3:3" x14ac:dyDescent="0.25">
      <c r="C6803" s="2"/>
    </row>
    <row r="6804" spans="3:3" x14ac:dyDescent="0.25">
      <c r="C6804" s="2"/>
    </row>
    <row r="6805" spans="3:3" x14ac:dyDescent="0.25">
      <c r="C6805" s="2"/>
    </row>
    <row r="6806" spans="3:3" x14ac:dyDescent="0.25">
      <c r="C6806" s="2"/>
    </row>
    <row r="6807" spans="3:3" x14ac:dyDescent="0.25">
      <c r="C6807" s="2"/>
    </row>
    <row r="6808" spans="3:3" x14ac:dyDescent="0.25">
      <c r="C6808" s="2"/>
    </row>
    <row r="6809" spans="3:3" x14ac:dyDescent="0.25">
      <c r="C6809" s="2"/>
    </row>
    <row r="6810" spans="3:3" x14ac:dyDescent="0.25">
      <c r="C6810" s="2"/>
    </row>
    <row r="6811" spans="3:3" x14ac:dyDescent="0.25">
      <c r="C6811" s="2"/>
    </row>
    <row r="6812" spans="3:3" x14ac:dyDescent="0.25">
      <c r="C6812" s="2"/>
    </row>
    <row r="6813" spans="3:3" x14ac:dyDescent="0.25">
      <c r="C6813" s="2"/>
    </row>
    <row r="6814" spans="3:3" x14ac:dyDescent="0.25">
      <c r="C6814" s="2"/>
    </row>
    <row r="6815" spans="3:3" x14ac:dyDescent="0.25">
      <c r="C6815" s="2"/>
    </row>
    <row r="6816" spans="3:3" x14ac:dyDescent="0.25">
      <c r="C6816" s="2"/>
    </row>
    <row r="6817" spans="3:3" x14ac:dyDescent="0.25">
      <c r="C6817" s="2"/>
    </row>
    <row r="6818" spans="3:3" x14ac:dyDescent="0.25">
      <c r="C6818" s="2"/>
    </row>
    <row r="6819" spans="3:3" x14ac:dyDescent="0.25">
      <c r="C6819" s="2"/>
    </row>
    <row r="6820" spans="3:3" x14ac:dyDescent="0.25">
      <c r="C6820" s="2"/>
    </row>
    <row r="6821" spans="3:3" x14ac:dyDescent="0.25">
      <c r="C6821" s="2"/>
    </row>
    <row r="6822" spans="3:3" x14ac:dyDescent="0.25">
      <c r="C6822" s="2"/>
    </row>
    <row r="6823" spans="3:3" x14ac:dyDescent="0.25">
      <c r="C6823" s="2"/>
    </row>
    <row r="6824" spans="3:3" x14ac:dyDescent="0.25">
      <c r="C6824" s="2"/>
    </row>
    <row r="6825" spans="3:3" x14ac:dyDescent="0.25">
      <c r="C6825" s="2"/>
    </row>
    <row r="6826" spans="3:3" x14ac:dyDescent="0.25">
      <c r="C6826" s="2"/>
    </row>
    <row r="6827" spans="3:3" x14ac:dyDescent="0.25">
      <c r="C6827" s="2"/>
    </row>
    <row r="6828" spans="3:3" x14ac:dyDescent="0.25">
      <c r="C6828" s="2"/>
    </row>
    <row r="6829" spans="3:3" x14ac:dyDescent="0.25">
      <c r="C6829" s="2"/>
    </row>
    <row r="6830" spans="3:3" x14ac:dyDescent="0.25">
      <c r="C6830" s="2"/>
    </row>
    <row r="6831" spans="3:3" x14ac:dyDescent="0.25">
      <c r="C6831" s="2"/>
    </row>
    <row r="6832" spans="3:3" x14ac:dyDescent="0.25">
      <c r="C6832" s="2"/>
    </row>
    <row r="6833" spans="3:3" x14ac:dyDescent="0.25">
      <c r="C6833" s="2"/>
    </row>
    <row r="6834" spans="3:3" x14ac:dyDescent="0.25">
      <c r="C6834" s="2"/>
    </row>
    <row r="6835" spans="3:3" x14ac:dyDescent="0.25">
      <c r="C6835" s="2"/>
    </row>
    <row r="6836" spans="3:3" x14ac:dyDescent="0.25">
      <c r="C6836" s="2"/>
    </row>
    <row r="6837" spans="3:3" x14ac:dyDescent="0.25">
      <c r="C6837" s="2"/>
    </row>
    <row r="6838" spans="3:3" x14ac:dyDescent="0.25">
      <c r="C6838" s="2"/>
    </row>
    <row r="6839" spans="3:3" x14ac:dyDescent="0.25">
      <c r="C6839" s="2"/>
    </row>
    <row r="6840" spans="3:3" x14ac:dyDescent="0.25">
      <c r="C6840" s="2"/>
    </row>
    <row r="6841" spans="3:3" x14ac:dyDescent="0.25">
      <c r="C6841" s="2"/>
    </row>
    <row r="6842" spans="3:3" x14ac:dyDescent="0.25">
      <c r="C6842" s="2"/>
    </row>
    <row r="6843" spans="3:3" x14ac:dyDescent="0.25">
      <c r="C6843" s="2"/>
    </row>
    <row r="6844" spans="3:3" x14ac:dyDescent="0.25">
      <c r="C6844" s="2"/>
    </row>
    <row r="6845" spans="3:3" x14ac:dyDescent="0.25">
      <c r="C6845" s="2"/>
    </row>
    <row r="6846" spans="3:3" x14ac:dyDescent="0.25">
      <c r="C6846" s="2"/>
    </row>
    <row r="6847" spans="3:3" x14ac:dyDescent="0.25">
      <c r="C6847" s="2"/>
    </row>
    <row r="6848" spans="3:3" x14ac:dyDescent="0.25">
      <c r="C6848" s="2"/>
    </row>
    <row r="6849" spans="3:3" x14ac:dyDescent="0.25">
      <c r="C6849" s="2"/>
    </row>
    <row r="6850" spans="3:3" x14ac:dyDescent="0.25">
      <c r="C6850" s="2"/>
    </row>
    <row r="6851" spans="3:3" x14ac:dyDescent="0.25">
      <c r="C6851" s="2"/>
    </row>
    <row r="6852" spans="3:3" x14ac:dyDescent="0.25">
      <c r="C6852" s="2"/>
    </row>
    <row r="6853" spans="3:3" x14ac:dyDescent="0.25">
      <c r="C6853" s="2"/>
    </row>
    <row r="6854" spans="3:3" x14ac:dyDescent="0.25">
      <c r="C6854" s="2"/>
    </row>
    <row r="6855" spans="3:3" x14ac:dyDescent="0.25">
      <c r="C6855" s="2"/>
    </row>
    <row r="6856" spans="3:3" x14ac:dyDescent="0.25">
      <c r="C6856" s="2"/>
    </row>
    <row r="6857" spans="3:3" x14ac:dyDescent="0.25">
      <c r="C6857" s="2"/>
    </row>
    <row r="6858" spans="3:3" x14ac:dyDescent="0.25">
      <c r="C6858" s="2"/>
    </row>
    <row r="6859" spans="3:3" x14ac:dyDescent="0.25">
      <c r="C6859" s="2"/>
    </row>
    <row r="6860" spans="3:3" x14ac:dyDescent="0.25">
      <c r="C6860" s="2"/>
    </row>
    <row r="6861" spans="3:3" x14ac:dyDescent="0.25">
      <c r="C6861" s="2"/>
    </row>
    <row r="6862" spans="3:3" x14ac:dyDescent="0.25">
      <c r="C6862" s="2"/>
    </row>
    <row r="6863" spans="3:3" x14ac:dyDescent="0.25">
      <c r="C6863" s="2"/>
    </row>
    <row r="6864" spans="3:3" x14ac:dyDescent="0.25">
      <c r="C6864" s="2"/>
    </row>
    <row r="6865" spans="3:3" x14ac:dyDescent="0.25">
      <c r="C6865" s="2"/>
    </row>
    <row r="6866" spans="3:3" x14ac:dyDescent="0.25">
      <c r="C6866" s="2"/>
    </row>
    <row r="6867" spans="3:3" x14ac:dyDescent="0.25">
      <c r="C6867" s="2"/>
    </row>
    <row r="6868" spans="3:3" x14ac:dyDescent="0.25">
      <c r="C6868" s="2"/>
    </row>
    <row r="6869" spans="3:3" x14ac:dyDescent="0.25">
      <c r="C6869" s="2"/>
    </row>
    <row r="6870" spans="3:3" x14ac:dyDescent="0.25">
      <c r="C6870" s="2"/>
    </row>
    <row r="6871" spans="3:3" x14ac:dyDescent="0.25">
      <c r="C6871" s="2"/>
    </row>
    <row r="6872" spans="3:3" x14ac:dyDescent="0.25">
      <c r="C6872" s="2"/>
    </row>
    <row r="6873" spans="3:3" x14ac:dyDescent="0.25">
      <c r="C6873" s="2"/>
    </row>
    <row r="6874" spans="3:3" x14ac:dyDescent="0.25">
      <c r="C6874" s="2"/>
    </row>
    <row r="6875" spans="3:3" x14ac:dyDescent="0.25">
      <c r="C6875" s="2"/>
    </row>
    <row r="6876" spans="3:3" x14ac:dyDescent="0.25">
      <c r="C6876" s="2"/>
    </row>
    <row r="6877" spans="3:3" x14ac:dyDescent="0.25">
      <c r="C6877" s="2"/>
    </row>
    <row r="6878" spans="3:3" x14ac:dyDescent="0.25">
      <c r="C6878" s="2"/>
    </row>
    <row r="6879" spans="3:3" x14ac:dyDescent="0.25">
      <c r="C6879" s="2"/>
    </row>
    <row r="6880" spans="3:3" x14ac:dyDescent="0.25">
      <c r="C6880" s="2"/>
    </row>
    <row r="6881" spans="3:3" x14ac:dyDescent="0.25">
      <c r="C6881" s="2"/>
    </row>
    <row r="6882" spans="3:3" x14ac:dyDescent="0.25">
      <c r="C6882" s="2"/>
    </row>
    <row r="6883" spans="3:3" x14ac:dyDescent="0.25">
      <c r="C6883" s="2"/>
    </row>
    <row r="6884" spans="3:3" x14ac:dyDescent="0.25">
      <c r="C6884" s="2"/>
    </row>
    <row r="6885" spans="3:3" x14ac:dyDescent="0.25">
      <c r="C6885" s="2"/>
    </row>
    <row r="6886" spans="3:3" x14ac:dyDescent="0.25">
      <c r="C6886" s="2"/>
    </row>
    <row r="6887" spans="3:3" x14ac:dyDescent="0.25">
      <c r="C6887" s="2"/>
    </row>
    <row r="6888" spans="3:3" x14ac:dyDescent="0.25">
      <c r="C6888" s="2"/>
    </row>
    <row r="6889" spans="3:3" x14ac:dyDescent="0.25">
      <c r="C6889" s="2"/>
    </row>
    <row r="6890" spans="3:3" x14ac:dyDescent="0.25">
      <c r="C6890" s="2"/>
    </row>
    <row r="6891" spans="3:3" x14ac:dyDescent="0.25">
      <c r="C6891" s="2"/>
    </row>
    <row r="6892" spans="3:3" x14ac:dyDescent="0.25">
      <c r="C6892" s="2"/>
    </row>
    <row r="6893" spans="3:3" x14ac:dyDescent="0.25">
      <c r="C6893" s="2"/>
    </row>
    <row r="6894" spans="3:3" x14ac:dyDescent="0.25">
      <c r="C6894" s="2"/>
    </row>
    <row r="6895" spans="3:3" x14ac:dyDescent="0.25">
      <c r="C6895" s="2"/>
    </row>
    <row r="6896" spans="3:3" x14ac:dyDescent="0.25">
      <c r="C6896" s="2"/>
    </row>
    <row r="6897" spans="3:3" x14ac:dyDescent="0.25">
      <c r="C6897" s="2"/>
    </row>
    <row r="6898" spans="3:3" x14ac:dyDescent="0.25">
      <c r="C6898" s="2"/>
    </row>
    <row r="6899" spans="3:3" x14ac:dyDescent="0.25">
      <c r="C6899" s="2"/>
    </row>
    <row r="6900" spans="3:3" x14ac:dyDescent="0.25">
      <c r="C6900" s="2"/>
    </row>
    <row r="6901" spans="3:3" x14ac:dyDescent="0.25">
      <c r="C6901" s="2"/>
    </row>
    <row r="6902" spans="3:3" x14ac:dyDescent="0.25">
      <c r="C6902" s="2"/>
    </row>
    <row r="6903" spans="3:3" x14ac:dyDescent="0.25">
      <c r="C6903" s="2"/>
    </row>
    <row r="6904" spans="3:3" x14ac:dyDescent="0.25">
      <c r="C6904" s="2"/>
    </row>
    <row r="6905" spans="3:3" x14ac:dyDescent="0.25">
      <c r="C6905" s="2"/>
    </row>
    <row r="6906" spans="3:3" x14ac:dyDescent="0.25">
      <c r="C6906" s="2"/>
    </row>
    <row r="6907" spans="3:3" x14ac:dyDescent="0.25">
      <c r="C6907" s="2"/>
    </row>
    <row r="6908" spans="3:3" x14ac:dyDescent="0.25">
      <c r="C6908" s="2"/>
    </row>
    <row r="6909" spans="3:3" x14ac:dyDescent="0.25">
      <c r="C6909" s="2"/>
    </row>
    <row r="6910" spans="3:3" x14ac:dyDescent="0.25">
      <c r="C6910" s="2"/>
    </row>
    <row r="6911" spans="3:3" x14ac:dyDescent="0.25">
      <c r="C6911" s="2"/>
    </row>
    <row r="6912" spans="3:3" x14ac:dyDescent="0.25">
      <c r="C6912" s="2"/>
    </row>
    <row r="6913" spans="3:3" x14ac:dyDescent="0.25">
      <c r="C6913" s="2"/>
    </row>
    <row r="6914" spans="3:3" x14ac:dyDescent="0.25">
      <c r="C6914" s="2"/>
    </row>
    <row r="6915" spans="3:3" x14ac:dyDescent="0.25">
      <c r="C6915" s="2"/>
    </row>
    <row r="6916" spans="3:3" x14ac:dyDescent="0.25">
      <c r="C6916" s="2"/>
    </row>
    <row r="6917" spans="3:3" x14ac:dyDescent="0.25">
      <c r="C6917" s="2"/>
    </row>
    <row r="6918" spans="3:3" x14ac:dyDescent="0.25">
      <c r="C6918" s="2"/>
    </row>
    <row r="6919" spans="3:3" x14ac:dyDescent="0.25">
      <c r="C6919" s="2"/>
    </row>
    <row r="6920" spans="3:3" x14ac:dyDescent="0.25">
      <c r="C6920" s="2"/>
    </row>
    <row r="6921" spans="3:3" x14ac:dyDescent="0.25">
      <c r="C6921" s="2"/>
    </row>
    <row r="6922" spans="3:3" x14ac:dyDescent="0.25">
      <c r="C6922" s="2"/>
    </row>
    <row r="6923" spans="3:3" x14ac:dyDescent="0.25">
      <c r="C6923" s="2"/>
    </row>
    <row r="6924" spans="3:3" x14ac:dyDescent="0.25">
      <c r="C6924" s="2"/>
    </row>
    <row r="6925" spans="3:3" x14ac:dyDescent="0.25">
      <c r="C6925" s="2"/>
    </row>
    <row r="6926" spans="3:3" x14ac:dyDescent="0.25">
      <c r="C6926" s="2"/>
    </row>
    <row r="6927" spans="3:3" x14ac:dyDescent="0.25">
      <c r="C6927" s="2"/>
    </row>
    <row r="6928" spans="3:3" x14ac:dyDescent="0.25">
      <c r="C6928" s="2"/>
    </row>
    <row r="6929" spans="3:3" x14ac:dyDescent="0.25">
      <c r="C6929" s="2"/>
    </row>
    <row r="6930" spans="3:3" x14ac:dyDescent="0.25">
      <c r="C6930" s="2"/>
    </row>
    <row r="6931" spans="3:3" x14ac:dyDescent="0.25">
      <c r="C6931" s="2"/>
    </row>
    <row r="6932" spans="3:3" x14ac:dyDescent="0.25">
      <c r="C6932" s="2"/>
    </row>
    <row r="6933" spans="3:3" x14ac:dyDescent="0.25">
      <c r="C6933" s="2"/>
    </row>
    <row r="6934" spans="3:3" x14ac:dyDescent="0.25">
      <c r="C6934" s="2"/>
    </row>
    <row r="6935" spans="3:3" x14ac:dyDescent="0.25">
      <c r="C6935" s="2"/>
    </row>
    <row r="6936" spans="3:3" x14ac:dyDescent="0.25">
      <c r="C6936" s="2"/>
    </row>
    <row r="6937" spans="3:3" x14ac:dyDescent="0.25">
      <c r="C6937" s="2"/>
    </row>
    <row r="6938" spans="3:3" x14ac:dyDescent="0.25">
      <c r="C6938" s="2"/>
    </row>
    <row r="6939" spans="3:3" x14ac:dyDescent="0.25">
      <c r="C6939" s="2"/>
    </row>
    <row r="6940" spans="3:3" x14ac:dyDescent="0.25">
      <c r="C6940" s="2"/>
    </row>
    <row r="6941" spans="3:3" x14ac:dyDescent="0.25">
      <c r="C6941" s="2"/>
    </row>
    <row r="6942" spans="3:3" x14ac:dyDescent="0.25">
      <c r="C6942" s="2"/>
    </row>
    <row r="6943" spans="3:3" x14ac:dyDescent="0.25">
      <c r="C6943" s="2"/>
    </row>
    <row r="6944" spans="3:3" x14ac:dyDescent="0.25">
      <c r="C6944" s="2"/>
    </row>
    <row r="6945" spans="3:3" x14ac:dyDescent="0.25">
      <c r="C6945" s="2"/>
    </row>
    <row r="6946" spans="3:3" x14ac:dyDescent="0.25">
      <c r="C6946" s="2"/>
    </row>
    <row r="6947" spans="3:3" x14ac:dyDescent="0.25">
      <c r="C6947" s="2"/>
    </row>
    <row r="6948" spans="3:3" x14ac:dyDescent="0.25">
      <c r="C6948" s="2"/>
    </row>
    <row r="6949" spans="3:3" x14ac:dyDescent="0.25">
      <c r="C6949" s="2"/>
    </row>
    <row r="6950" spans="3:3" x14ac:dyDescent="0.25">
      <c r="C6950" s="2"/>
    </row>
    <row r="6951" spans="3:3" x14ac:dyDescent="0.25">
      <c r="C6951" s="2"/>
    </row>
    <row r="6952" spans="3:3" x14ac:dyDescent="0.25">
      <c r="C6952" s="2"/>
    </row>
    <row r="6953" spans="3:3" x14ac:dyDescent="0.25">
      <c r="C6953" s="2"/>
    </row>
    <row r="6954" spans="3:3" x14ac:dyDescent="0.25">
      <c r="C6954" s="2"/>
    </row>
    <row r="6955" spans="3:3" x14ac:dyDescent="0.25">
      <c r="C6955" s="2"/>
    </row>
    <row r="6956" spans="3:3" x14ac:dyDescent="0.25">
      <c r="C6956" s="2"/>
    </row>
    <row r="6957" spans="3:3" x14ac:dyDescent="0.25">
      <c r="C6957" s="2"/>
    </row>
    <row r="6958" spans="3:3" x14ac:dyDescent="0.25">
      <c r="C6958" s="2"/>
    </row>
    <row r="6959" spans="3:3" x14ac:dyDescent="0.25">
      <c r="C6959" s="2"/>
    </row>
    <row r="6960" spans="3:3" x14ac:dyDescent="0.25">
      <c r="C6960" s="2"/>
    </row>
    <row r="6961" spans="3:3" x14ac:dyDescent="0.25">
      <c r="C6961" s="2"/>
    </row>
    <row r="6962" spans="3:3" x14ac:dyDescent="0.25">
      <c r="C6962" s="2"/>
    </row>
    <row r="6963" spans="3:3" x14ac:dyDescent="0.25">
      <c r="C6963" s="2"/>
    </row>
    <row r="6964" spans="3:3" x14ac:dyDescent="0.25">
      <c r="C6964" s="2"/>
    </row>
    <row r="6965" spans="3:3" x14ac:dyDescent="0.25">
      <c r="C6965" s="2"/>
    </row>
    <row r="6966" spans="3:3" x14ac:dyDescent="0.25">
      <c r="C6966" s="2"/>
    </row>
    <row r="6967" spans="3:3" x14ac:dyDescent="0.25">
      <c r="C6967" s="2"/>
    </row>
    <row r="6968" spans="3:3" x14ac:dyDescent="0.25">
      <c r="C6968" s="2"/>
    </row>
    <row r="6969" spans="3:3" x14ac:dyDescent="0.25">
      <c r="C6969" s="2"/>
    </row>
    <row r="6970" spans="3:3" x14ac:dyDescent="0.25">
      <c r="C6970" s="2"/>
    </row>
    <row r="6971" spans="3:3" x14ac:dyDescent="0.25">
      <c r="C6971" s="2"/>
    </row>
    <row r="6972" spans="3:3" x14ac:dyDescent="0.25">
      <c r="C6972" s="2"/>
    </row>
    <row r="6973" spans="3:3" x14ac:dyDescent="0.25">
      <c r="C6973" s="2"/>
    </row>
    <row r="6974" spans="3:3" x14ac:dyDescent="0.25">
      <c r="C6974" s="2"/>
    </row>
    <row r="6975" spans="3:3" x14ac:dyDescent="0.25">
      <c r="C6975" s="2"/>
    </row>
    <row r="6976" spans="3:3" x14ac:dyDescent="0.25">
      <c r="C6976" s="2"/>
    </row>
    <row r="6977" spans="3:3" x14ac:dyDescent="0.25">
      <c r="C6977" s="2"/>
    </row>
    <row r="6978" spans="3:3" x14ac:dyDescent="0.25">
      <c r="C6978" s="2"/>
    </row>
    <row r="6979" spans="3:3" x14ac:dyDescent="0.25">
      <c r="C6979" s="2"/>
    </row>
    <row r="6980" spans="3:3" x14ac:dyDescent="0.25">
      <c r="C6980" s="2"/>
    </row>
    <row r="6981" spans="3:3" x14ac:dyDescent="0.25">
      <c r="C6981" s="2"/>
    </row>
    <row r="6982" spans="3:3" x14ac:dyDescent="0.25">
      <c r="C6982" s="2"/>
    </row>
    <row r="6983" spans="3:3" x14ac:dyDescent="0.25">
      <c r="C6983" s="2"/>
    </row>
    <row r="6984" spans="3:3" x14ac:dyDescent="0.25">
      <c r="C6984" s="2"/>
    </row>
    <row r="6985" spans="3:3" x14ac:dyDescent="0.25">
      <c r="C6985" s="2"/>
    </row>
    <row r="6986" spans="3:3" x14ac:dyDescent="0.25">
      <c r="C6986" s="2"/>
    </row>
    <row r="6987" spans="3:3" x14ac:dyDescent="0.25">
      <c r="C6987" s="2"/>
    </row>
    <row r="6988" spans="3:3" x14ac:dyDescent="0.25">
      <c r="C6988" s="2"/>
    </row>
    <row r="6989" spans="3:3" x14ac:dyDescent="0.25">
      <c r="C6989" s="2"/>
    </row>
    <row r="6990" spans="3:3" x14ac:dyDescent="0.25">
      <c r="C6990" s="2"/>
    </row>
    <row r="6991" spans="3:3" x14ac:dyDescent="0.25">
      <c r="C6991" s="2"/>
    </row>
    <row r="6992" spans="3:3" x14ac:dyDescent="0.25">
      <c r="C6992" s="2"/>
    </row>
    <row r="6993" spans="3:3" x14ac:dyDescent="0.25">
      <c r="C6993" s="2"/>
    </row>
    <row r="6994" spans="3:3" x14ac:dyDescent="0.25">
      <c r="C6994" s="2"/>
    </row>
    <row r="6995" spans="3:3" x14ac:dyDescent="0.25">
      <c r="C6995" s="2"/>
    </row>
    <row r="6996" spans="3:3" x14ac:dyDescent="0.25">
      <c r="C6996" s="2"/>
    </row>
    <row r="6997" spans="3:3" x14ac:dyDescent="0.25">
      <c r="C6997" s="2"/>
    </row>
    <row r="6998" spans="3:3" x14ac:dyDescent="0.25">
      <c r="C6998" s="2"/>
    </row>
    <row r="6999" spans="3:3" x14ac:dyDescent="0.25">
      <c r="C6999" s="2"/>
    </row>
    <row r="7000" spans="3:3" x14ac:dyDescent="0.25">
      <c r="C7000" s="2"/>
    </row>
    <row r="7001" spans="3:3" x14ac:dyDescent="0.25">
      <c r="C7001" s="2"/>
    </row>
    <row r="7002" spans="3:3" x14ac:dyDescent="0.25">
      <c r="C7002" s="2"/>
    </row>
    <row r="7003" spans="3:3" x14ac:dyDescent="0.25">
      <c r="C7003" s="2"/>
    </row>
    <row r="7004" spans="3:3" x14ac:dyDescent="0.25">
      <c r="C7004" s="2"/>
    </row>
    <row r="7005" spans="3:3" x14ac:dyDescent="0.25">
      <c r="C7005" s="2"/>
    </row>
    <row r="7006" spans="3:3" x14ac:dyDescent="0.25">
      <c r="C7006" s="2"/>
    </row>
    <row r="7007" spans="3:3" x14ac:dyDescent="0.25">
      <c r="C7007" s="2"/>
    </row>
    <row r="7008" spans="3:3" x14ac:dyDescent="0.25">
      <c r="C7008" s="2"/>
    </row>
    <row r="7009" spans="3:3" x14ac:dyDescent="0.25">
      <c r="C7009" s="2"/>
    </row>
    <row r="7010" spans="3:3" x14ac:dyDescent="0.25">
      <c r="C7010" s="2"/>
    </row>
    <row r="7011" spans="3:3" x14ac:dyDescent="0.25">
      <c r="C7011" s="2"/>
    </row>
    <row r="7012" spans="3:3" x14ac:dyDescent="0.25">
      <c r="C7012" s="2"/>
    </row>
    <row r="7013" spans="3:3" x14ac:dyDescent="0.25">
      <c r="C7013" s="2"/>
    </row>
    <row r="7014" spans="3:3" x14ac:dyDescent="0.25">
      <c r="C7014" s="2"/>
    </row>
    <row r="7015" spans="3:3" x14ac:dyDescent="0.25">
      <c r="C7015" s="2"/>
    </row>
    <row r="7016" spans="3:3" x14ac:dyDescent="0.25">
      <c r="C7016" s="2"/>
    </row>
    <row r="7017" spans="3:3" x14ac:dyDescent="0.25">
      <c r="C7017" s="2"/>
    </row>
    <row r="7018" spans="3:3" x14ac:dyDescent="0.25">
      <c r="C7018" s="2"/>
    </row>
    <row r="7019" spans="3:3" x14ac:dyDescent="0.25">
      <c r="C7019" s="2"/>
    </row>
    <row r="7020" spans="3:3" x14ac:dyDescent="0.25">
      <c r="C7020" s="2"/>
    </row>
    <row r="7021" spans="3:3" x14ac:dyDescent="0.25">
      <c r="C7021" s="2"/>
    </row>
    <row r="7022" spans="3:3" x14ac:dyDescent="0.25">
      <c r="C7022" s="2"/>
    </row>
    <row r="7023" spans="3:3" x14ac:dyDescent="0.25">
      <c r="C7023" s="2"/>
    </row>
    <row r="7024" spans="3:3" x14ac:dyDescent="0.25">
      <c r="C7024" s="2"/>
    </row>
    <row r="7025" spans="3:3" x14ac:dyDescent="0.25">
      <c r="C7025" s="2"/>
    </row>
    <row r="7026" spans="3:3" x14ac:dyDescent="0.25">
      <c r="C7026" s="2"/>
    </row>
    <row r="7027" spans="3:3" x14ac:dyDescent="0.25">
      <c r="C7027" s="2"/>
    </row>
    <row r="7028" spans="3:3" x14ac:dyDescent="0.25">
      <c r="C7028" s="2"/>
    </row>
    <row r="7029" spans="3:3" x14ac:dyDescent="0.25">
      <c r="C7029" s="2"/>
    </row>
    <row r="7030" spans="3:3" x14ac:dyDescent="0.25">
      <c r="C7030" s="2"/>
    </row>
    <row r="7031" spans="3:3" x14ac:dyDescent="0.25">
      <c r="C7031" s="2"/>
    </row>
    <row r="7032" spans="3:3" x14ac:dyDescent="0.25">
      <c r="C7032" s="2"/>
    </row>
    <row r="7033" spans="3:3" x14ac:dyDescent="0.25">
      <c r="C7033" s="2"/>
    </row>
    <row r="7034" spans="3:3" x14ac:dyDescent="0.25">
      <c r="C7034" s="2"/>
    </row>
    <row r="7035" spans="3:3" x14ac:dyDescent="0.25">
      <c r="C7035" s="2"/>
    </row>
    <row r="7036" spans="3:3" x14ac:dyDescent="0.25">
      <c r="C7036" s="2"/>
    </row>
    <row r="7037" spans="3:3" x14ac:dyDescent="0.25">
      <c r="C7037" s="2"/>
    </row>
    <row r="7038" spans="3:3" x14ac:dyDescent="0.25">
      <c r="C7038" s="2"/>
    </row>
    <row r="7039" spans="3:3" x14ac:dyDescent="0.25">
      <c r="C7039" s="2"/>
    </row>
    <row r="7040" spans="3:3" x14ac:dyDescent="0.25">
      <c r="C7040" s="2"/>
    </row>
    <row r="7041" spans="3:3" x14ac:dyDescent="0.25">
      <c r="C7041" s="2"/>
    </row>
    <row r="7042" spans="3:3" x14ac:dyDescent="0.25">
      <c r="C7042" s="2"/>
    </row>
    <row r="7043" spans="3:3" x14ac:dyDescent="0.25">
      <c r="C7043" s="2"/>
    </row>
    <row r="7044" spans="3:3" x14ac:dyDescent="0.25">
      <c r="C7044" s="2"/>
    </row>
    <row r="7045" spans="3:3" x14ac:dyDescent="0.25">
      <c r="C7045" s="2"/>
    </row>
    <row r="7046" spans="3:3" x14ac:dyDescent="0.25">
      <c r="C7046" s="2"/>
    </row>
    <row r="7047" spans="3:3" x14ac:dyDescent="0.25">
      <c r="C7047" s="2"/>
    </row>
    <row r="7048" spans="3:3" x14ac:dyDescent="0.25">
      <c r="C7048" s="2"/>
    </row>
    <row r="7049" spans="3:3" x14ac:dyDescent="0.25">
      <c r="C7049" s="2"/>
    </row>
    <row r="7050" spans="3:3" x14ac:dyDescent="0.25">
      <c r="C7050" s="2"/>
    </row>
    <row r="7051" spans="3:3" x14ac:dyDescent="0.25">
      <c r="C7051" s="2"/>
    </row>
    <row r="7052" spans="3:3" x14ac:dyDescent="0.25">
      <c r="C7052" s="2"/>
    </row>
    <row r="7053" spans="3:3" x14ac:dyDescent="0.25">
      <c r="C7053" s="2"/>
    </row>
    <row r="7054" spans="3:3" x14ac:dyDescent="0.25">
      <c r="C7054" s="2"/>
    </row>
    <row r="7055" spans="3:3" x14ac:dyDescent="0.25">
      <c r="C7055" s="2"/>
    </row>
    <row r="7056" spans="3:3" x14ac:dyDescent="0.25">
      <c r="C7056" s="2"/>
    </row>
    <row r="7057" spans="3:3" x14ac:dyDescent="0.25">
      <c r="C7057" s="2"/>
    </row>
    <row r="7058" spans="3:3" x14ac:dyDescent="0.25">
      <c r="C7058" s="2"/>
    </row>
    <row r="7059" spans="3:3" x14ac:dyDescent="0.25">
      <c r="C7059" s="2"/>
    </row>
    <row r="7060" spans="3:3" x14ac:dyDescent="0.25">
      <c r="C7060" s="2"/>
    </row>
    <row r="7061" spans="3:3" x14ac:dyDescent="0.25">
      <c r="C7061" s="2"/>
    </row>
    <row r="7062" spans="3:3" x14ac:dyDescent="0.25">
      <c r="C7062" s="2"/>
    </row>
    <row r="7063" spans="3:3" x14ac:dyDescent="0.25">
      <c r="C7063" s="2"/>
    </row>
    <row r="7064" spans="3:3" x14ac:dyDescent="0.25">
      <c r="C7064" s="2"/>
    </row>
    <row r="7065" spans="3:3" x14ac:dyDescent="0.25">
      <c r="C7065" s="2"/>
    </row>
    <row r="7066" spans="3:3" x14ac:dyDescent="0.25">
      <c r="C7066" s="2"/>
    </row>
    <row r="7067" spans="3:3" x14ac:dyDescent="0.25">
      <c r="C7067" s="2"/>
    </row>
    <row r="7068" spans="3:3" x14ac:dyDescent="0.25">
      <c r="C7068" s="2"/>
    </row>
    <row r="7069" spans="3:3" x14ac:dyDescent="0.25">
      <c r="C7069" s="2"/>
    </row>
    <row r="7070" spans="3:3" x14ac:dyDescent="0.25">
      <c r="C7070" s="2"/>
    </row>
    <row r="7071" spans="3:3" x14ac:dyDescent="0.25">
      <c r="C7071" s="2"/>
    </row>
    <row r="7072" spans="3:3" x14ac:dyDescent="0.25">
      <c r="C7072" s="2"/>
    </row>
    <row r="7073" spans="3:3" x14ac:dyDescent="0.25">
      <c r="C7073" s="2"/>
    </row>
    <row r="7074" spans="3:3" x14ac:dyDescent="0.25">
      <c r="C7074" s="2"/>
    </row>
    <row r="7075" spans="3:3" x14ac:dyDescent="0.25">
      <c r="C7075" s="2"/>
    </row>
    <row r="7076" spans="3:3" x14ac:dyDescent="0.25">
      <c r="C7076" s="2"/>
    </row>
    <row r="7077" spans="3:3" x14ac:dyDescent="0.25">
      <c r="C7077" s="2"/>
    </row>
    <row r="7078" spans="3:3" x14ac:dyDescent="0.25">
      <c r="C7078" s="2"/>
    </row>
    <row r="7079" spans="3:3" x14ac:dyDescent="0.25">
      <c r="C7079" s="2"/>
    </row>
    <row r="7080" spans="3:3" x14ac:dyDescent="0.25">
      <c r="C7080" s="2"/>
    </row>
    <row r="7081" spans="3:3" x14ac:dyDescent="0.25">
      <c r="C7081" s="2"/>
    </row>
    <row r="7082" spans="3:3" x14ac:dyDescent="0.25">
      <c r="C7082" s="2"/>
    </row>
    <row r="7083" spans="3:3" x14ac:dyDescent="0.25">
      <c r="C7083" s="2"/>
    </row>
    <row r="7084" spans="3:3" x14ac:dyDescent="0.25">
      <c r="C7084" s="2"/>
    </row>
    <row r="7085" spans="3:3" x14ac:dyDescent="0.25">
      <c r="C7085" s="2"/>
    </row>
    <row r="7086" spans="3:3" x14ac:dyDescent="0.25">
      <c r="C7086" s="2"/>
    </row>
    <row r="7087" spans="3:3" x14ac:dyDescent="0.25">
      <c r="C7087" s="2"/>
    </row>
    <row r="7088" spans="3:3" x14ac:dyDescent="0.25">
      <c r="C7088" s="2"/>
    </row>
    <row r="7089" spans="3:3" x14ac:dyDescent="0.25">
      <c r="C7089" s="2"/>
    </row>
    <row r="7090" spans="3:3" x14ac:dyDescent="0.25">
      <c r="C7090" s="2"/>
    </row>
    <row r="7091" spans="3:3" x14ac:dyDescent="0.25">
      <c r="C7091" s="2"/>
    </row>
    <row r="7092" spans="3:3" x14ac:dyDescent="0.25">
      <c r="C7092" s="2"/>
    </row>
    <row r="7093" spans="3:3" x14ac:dyDescent="0.25">
      <c r="C7093" s="2"/>
    </row>
    <row r="7094" spans="3:3" x14ac:dyDescent="0.25">
      <c r="C7094" s="2"/>
    </row>
    <row r="7095" spans="3:3" x14ac:dyDescent="0.25">
      <c r="C7095" s="2"/>
    </row>
    <row r="7096" spans="3:3" x14ac:dyDescent="0.25">
      <c r="C7096" s="2"/>
    </row>
    <row r="7097" spans="3:3" x14ac:dyDescent="0.25">
      <c r="C7097" s="2"/>
    </row>
    <row r="7098" spans="3:3" x14ac:dyDescent="0.25">
      <c r="C7098" s="2"/>
    </row>
    <row r="7099" spans="3:3" x14ac:dyDescent="0.25">
      <c r="C7099" s="2"/>
    </row>
    <row r="7100" spans="3:3" x14ac:dyDescent="0.25">
      <c r="C7100" s="2"/>
    </row>
    <row r="7101" spans="3:3" x14ac:dyDescent="0.25">
      <c r="C7101" s="2"/>
    </row>
    <row r="7102" spans="3:3" x14ac:dyDescent="0.25">
      <c r="C7102" s="2"/>
    </row>
    <row r="7103" spans="3:3" x14ac:dyDescent="0.25">
      <c r="C7103" s="2"/>
    </row>
    <row r="7104" spans="3:3" x14ac:dyDescent="0.25">
      <c r="C7104" s="2"/>
    </row>
    <row r="7105" spans="3:3" x14ac:dyDescent="0.25">
      <c r="C7105" s="2"/>
    </row>
    <row r="7106" spans="3:3" x14ac:dyDescent="0.25">
      <c r="C7106" s="2"/>
    </row>
    <row r="7107" spans="3:3" x14ac:dyDescent="0.25">
      <c r="C7107" s="2"/>
    </row>
    <row r="7108" spans="3:3" x14ac:dyDescent="0.25">
      <c r="C7108" s="2"/>
    </row>
    <row r="7109" spans="3:3" x14ac:dyDescent="0.25">
      <c r="C7109" s="2"/>
    </row>
    <row r="7110" spans="3:3" x14ac:dyDescent="0.25">
      <c r="C7110" s="2"/>
    </row>
    <row r="7111" spans="3:3" x14ac:dyDescent="0.25">
      <c r="C7111" s="2"/>
    </row>
    <row r="7112" spans="3:3" x14ac:dyDescent="0.25">
      <c r="C7112" s="2"/>
    </row>
    <row r="7113" spans="3:3" x14ac:dyDescent="0.25">
      <c r="C7113" s="2"/>
    </row>
    <row r="7114" spans="3:3" x14ac:dyDescent="0.25">
      <c r="C7114" s="2"/>
    </row>
    <row r="7115" spans="3:3" x14ac:dyDescent="0.25">
      <c r="C7115" s="2"/>
    </row>
    <row r="7116" spans="3:3" x14ac:dyDescent="0.25">
      <c r="C7116" s="2"/>
    </row>
    <row r="7117" spans="3:3" x14ac:dyDescent="0.25">
      <c r="C7117" s="2"/>
    </row>
    <row r="7118" spans="3:3" x14ac:dyDescent="0.25">
      <c r="C7118" s="2"/>
    </row>
    <row r="7119" spans="3:3" x14ac:dyDescent="0.25">
      <c r="C7119" s="2"/>
    </row>
    <row r="7120" spans="3:3" x14ac:dyDescent="0.25">
      <c r="C7120" s="2"/>
    </row>
    <row r="7121" spans="3:3" x14ac:dyDescent="0.25">
      <c r="C7121" s="2"/>
    </row>
    <row r="7122" spans="3:3" x14ac:dyDescent="0.25">
      <c r="C7122" s="2"/>
    </row>
    <row r="7123" spans="3:3" x14ac:dyDescent="0.25">
      <c r="C7123" s="2"/>
    </row>
    <row r="7124" spans="3:3" x14ac:dyDescent="0.25">
      <c r="C7124" s="2"/>
    </row>
    <row r="7125" spans="3:3" x14ac:dyDescent="0.25">
      <c r="C7125" s="2"/>
    </row>
    <row r="7126" spans="3:3" x14ac:dyDescent="0.25">
      <c r="C7126" s="2"/>
    </row>
    <row r="7127" spans="3:3" x14ac:dyDescent="0.25">
      <c r="C7127" s="2"/>
    </row>
    <row r="7128" spans="3:3" x14ac:dyDescent="0.25">
      <c r="C7128" s="2"/>
    </row>
    <row r="7129" spans="3:3" x14ac:dyDescent="0.25">
      <c r="C7129" s="2"/>
    </row>
    <row r="7130" spans="3:3" x14ac:dyDescent="0.25">
      <c r="C7130" s="2"/>
    </row>
    <row r="7131" spans="3:3" x14ac:dyDescent="0.25">
      <c r="C7131" s="2"/>
    </row>
    <row r="7132" spans="3:3" x14ac:dyDescent="0.25">
      <c r="C7132" s="2"/>
    </row>
    <row r="7133" spans="3:3" x14ac:dyDescent="0.25">
      <c r="C7133" s="2"/>
    </row>
    <row r="7134" spans="3:3" x14ac:dyDescent="0.25">
      <c r="C7134" s="2"/>
    </row>
    <row r="7135" spans="3:3" x14ac:dyDescent="0.25">
      <c r="C7135" s="2"/>
    </row>
    <row r="7136" spans="3:3" x14ac:dyDescent="0.25">
      <c r="C7136" s="2"/>
    </row>
    <row r="7137" spans="3:3" x14ac:dyDescent="0.25">
      <c r="C7137" s="2"/>
    </row>
    <row r="7138" spans="3:3" x14ac:dyDescent="0.25">
      <c r="C7138" s="2"/>
    </row>
    <row r="7139" spans="3:3" x14ac:dyDescent="0.25">
      <c r="C7139" s="2"/>
    </row>
    <row r="7140" spans="3:3" x14ac:dyDescent="0.25">
      <c r="C7140" s="2"/>
    </row>
    <row r="7141" spans="3:3" x14ac:dyDescent="0.25">
      <c r="C7141" s="2"/>
    </row>
    <row r="7142" spans="3:3" x14ac:dyDescent="0.25">
      <c r="C7142" s="2"/>
    </row>
    <row r="7143" spans="3:3" x14ac:dyDescent="0.25">
      <c r="C7143" s="2"/>
    </row>
    <row r="7144" spans="3:3" x14ac:dyDescent="0.25">
      <c r="C7144" s="2"/>
    </row>
    <row r="7145" spans="3:3" x14ac:dyDescent="0.25">
      <c r="C7145" s="2"/>
    </row>
    <row r="7146" spans="3:3" x14ac:dyDescent="0.25">
      <c r="C7146" s="2"/>
    </row>
    <row r="7147" spans="3:3" x14ac:dyDescent="0.25">
      <c r="C7147" s="2"/>
    </row>
    <row r="7148" spans="3:3" x14ac:dyDescent="0.25">
      <c r="C7148" s="2"/>
    </row>
    <row r="7149" spans="3:3" x14ac:dyDescent="0.25">
      <c r="C7149" s="2"/>
    </row>
    <row r="7150" spans="3:3" x14ac:dyDescent="0.25">
      <c r="C7150" s="2"/>
    </row>
    <row r="7151" spans="3:3" x14ac:dyDescent="0.25">
      <c r="C7151" s="2"/>
    </row>
    <row r="7152" spans="3:3" x14ac:dyDescent="0.25">
      <c r="C7152" s="2"/>
    </row>
    <row r="7153" spans="3:3" x14ac:dyDescent="0.25">
      <c r="C7153" s="2"/>
    </row>
    <row r="7154" spans="3:3" x14ac:dyDescent="0.25">
      <c r="C7154" s="2"/>
    </row>
    <row r="7155" spans="3:3" x14ac:dyDescent="0.25">
      <c r="C7155" s="2"/>
    </row>
    <row r="7156" spans="3:3" x14ac:dyDescent="0.25">
      <c r="C7156" s="2"/>
    </row>
    <row r="7157" spans="3:3" x14ac:dyDescent="0.25">
      <c r="C7157" s="2"/>
    </row>
    <row r="7158" spans="3:3" x14ac:dyDescent="0.25">
      <c r="C7158" s="2"/>
    </row>
    <row r="7159" spans="3:3" x14ac:dyDescent="0.25">
      <c r="C7159" s="2"/>
    </row>
    <row r="7160" spans="3:3" x14ac:dyDescent="0.25">
      <c r="C7160" s="2"/>
    </row>
    <row r="7161" spans="3:3" x14ac:dyDescent="0.25">
      <c r="C7161" s="2"/>
    </row>
    <row r="7162" spans="3:3" x14ac:dyDescent="0.25">
      <c r="C7162" s="2"/>
    </row>
    <row r="7163" spans="3:3" x14ac:dyDescent="0.25">
      <c r="C7163" s="2"/>
    </row>
    <row r="7164" spans="3:3" x14ac:dyDescent="0.25">
      <c r="C7164" s="2"/>
    </row>
    <row r="7165" spans="3:3" x14ac:dyDescent="0.25">
      <c r="C7165" s="2"/>
    </row>
    <row r="7166" spans="3:3" x14ac:dyDescent="0.25">
      <c r="C7166" s="2"/>
    </row>
    <row r="7167" spans="3:3" x14ac:dyDescent="0.25">
      <c r="C7167" s="2"/>
    </row>
    <row r="7168" spans="3:3" x14ac:dyDescent="0.25">
      <c r="C7168" s="2"/>
    </row>
    <row r="7169" spans="3:3" x14ac:dyDescent="0.25">
      <c r="C7169" s="2"/>
    </row>
    <row r="7170" spans="3:3" x14ac:dyDescent="0.25">
      <c r="C7170" s="2"/>
    </row>
    <row r="7171" spans="3:3" x14ac:dyDescent="0.25">
      <c r="C7171" s="2"/>
    </row>
    <row r="7172" spans="3:3" x14ac:dyDescent="0.25">
      <c r="C7172" s="2"/>
    </row>
    <row r="7173" spans="3:3" x14ac:dyDescent="0.25">
      <c r="C7173" s="2"/>
    </row>
    <row r="7174" spans="3:3" x14ac:dyDescent="0.25">
      <c r="C7174" s="2"/>
    </row>
    <row r="7175" spans="3:3" x14ac:dyDescent="0.25">
      <c r="C7175" s="2"/>
    </row>
    <row r="7176" spans="3:3" x14ac:dyDescent="0.25">
      <c r="C7176" s="2"/>
    </row>
    <row r="7177" spans="3:3" x14ac:dyDescent="0.25">
      <c r="C7177" s="2"/>
    </row>
    <row r="7178" spans="3:3" x14ac:dyDescent="0.25">
      <c r="C7178" s="2"/>
    </row>
    <row r="7179" spans="3:3" x14ac:dyDescent="0.25">
      <c r="C7179" s="2"/>
    </row>
    <row r="7180" spans="3:3" x14ac:dyDescent="0.25">
      <c r="C7180" s="2"/>
    </row>
    <row r="7181" spans="3:3" x14ac:dyDescent="0.25">
      <c r="C7181" s="2"/>
    </row>
    <row r="7182" spans="3:3" x14ac:dyDescent="0.25">
      <c r="C7182" s="2"/>
    </row>
    <row r="7183" spans="3:3" x14ac:dyDescent="0.25">
      <c r="C7183" s="2"/>
    </row>
    <row r="7184" spans="3:3" x14ac:dyDescent="0.25">
      <c r="C7184" s="2"/>
    </row>
    <row r="7185" spans="3:3" x14ac:dyDescent="0.25">
      <c r="C7185" s="2"/>
    </row>
    <row r="7186" spans="3:3" x14ac:dyDescent="0.25">
      <c r="C7186" s="2"/>
    </row>
    <row r="7187" spans="3:3" x14ac:dyDescent="0.25">
      <c r="C7187" s="2"/>
    </row>
    <row r="7188" spans="3:3" x14ac:dyDescent="0.25">
      <c r="C7188" s="2"/>
    </row>
    <row r="7189" spans="3:3" x14ac:dyDescent="0.25">
      <c r="C7189" s="2"/>
    </row>
    <row r="7190" spans="3:3" x14ac:dyDescent="0.25">
      <c r="C7190" s="2"/>
    </row>
    <row r="7191" spans="3:3" x14ac:dyDescent="0.25">
      <c r="C7191" s="2"/>
    </row>
    <row r="7192" spans="3:3" x14ac:dyDescent="0.25">
      <c r="C7192" s="2"/>
    </row>
    <row r="7193" spans="3:3" x14ac:dyDescent="0.25">
      <c r="C7193" s="2"/>
    </row>
    <row r="7194" spans="3:3" x14ac:dyDescent="0.25">
      <c r="C7194" s="2"/>
    </row>
    <row r="7195" spans="3:3" x14ac:dyDescent="0.25">
      <c r="C7195" s="2"/>
    </row>
    <row r="7196" spans="3:3" x14ac:dyDescent="0.25">
      <c r="C7196" s="2"/>
    </row>
    <row r="7197" spans="3:3" x14ac:dyDescent="0.25">
      <c r="C7197" s="2"/>
    </row>
    <row r="7198" spans="3:3" x14ac:dyDescent="0.25">
      <c r="C7198" s="2"/>
    </row>
    <row r="7199" spans="3:3" x14ac:dyDescent="0.25">
      <c r="C7199" s="2"/>
    </row>
    <row r="7200" spans="3:3" x14ac:dyDescent="0.25">
      <c r="C7200" s="2"/>
    </row>
    <row r="7201" spans="3:3" x14ac:dyDescent="0.25">
      <c r="C7201" s="2"/>
    </row>
    <row r="7202" spans="3:3" x14ac:dyDescent="0.25">
      <c r="C7202" s="2"/>
    </row>
    <row r="7203" spans="3:3" x14ac:dyDescent="0.25">
      <c r="C7203" s="2"/>
    </row>
    <row r="7204" spans="3:3" x14ac:dyDescent="0.25">
      <c r="C7204" s="2"/>
    </row>
    <row r="7205" spans="3:3" x14ac:dyDescent="0.25">
      <c r="C7205" s="2"/>
    </row>
    <row r="7206" spans="3:3" x14ac:dyDescent="0.25">
      <c r="C7206" s="2"/>
    </row>
    <row r="7207" spans="3:3" x14ac:dyDescent="0.25">
      <c r="C7207" s="2"/>
    </row>
    <row r="7208" spans="3:3" x14ac:dyDescent="0.25">
      <c r="C7208" s="2"/>
    </row>
    <row r="7209" spans="3:3" x14ac:dyDescent="0.25">
      <c r="C7209" s="2"/>
    </row>
    <row r="7210" spans="3:3" x14ac:dyDescent="0.25">
      <c r="C7210" s="2"/>
    </row>
    <row r="7211" spans="3:3" x14ac:dyDescent="0.25">
      <c r="C7211" s="2"/>
    </row>
    <row r="7212" spans="3:3" x14ac:dyDescent="0.25">
      <c r="C7212" s="2"/>
    </row>
    <row r="7213" spans="3:3" x14ac:dyDescent="0.25">
      <c r="C7213" s="2"/>
    </row>
    <row r="7214" spans="3:3" x14ac:dyDescent="0.25">
      <c r="C7214" s="2"/>
    </row>
    <row r="7215" spans="3:3" x14ac:dyDescent="0.25">
      <c r="C7215" s="2"/>
    </row>
    <row r="7216" spans="3:3" x14ac:dyDescent="0.25">
      <c r="C7216" s="2"/>
    </row>
    <row r="7217" spans="3:3" x14ac:dyDescent="0.25">
      <c r="C7217" s="2"/>
    </row>
    <row r="7218" spans="3:3" x14ac:dyDescent="0.25">
      <c r="C7218" s="2"/>
    </row>
    <row r="7219" spans="3:3" x14ac:dyDescent="0.25">
      <c r="C7219" s="2"/>
    </row>
    <row r="7220" spans="3:3" x14ac:dyDescent="0.25">
      <c r="C7220" s="2"/>
    </row>
    <row r="7221" spans="3:3" x14ac:dyDescent="0.25">
      <c r="C7221" s="2"/>
    </row>
    <row r="7222" spans="3:3" x14ac:dyDescent="0.25">
      <c r="C7222" s="2"/>
    </row>
    <row r="7223" spans="3:3" x14ac:dyDescent="0.25">
      <c r="C7223" s="2"/>
    </row>
    <row r="7224" spans="3:3" x14ac:dyDescent="0.25">
      <c r="C7224" s="2"/>
    </row>
    <row r="7225" spans="3:3" x14ac:dyDescent="0.25">
      <c r="C7225" s="2"/>
    </row>
    <row r="7226" spans="3:3" x14ac:dyDescent="0.25">
      <c r="C7226" s="2"/>
    </row>
    <row r="7227" spans="3:3" x14ac:dyDescent="0.25">
      <c r="C7227" s="2"/>
    </row>
    <row r="7228" spans="3:3" x14ac:dyDescent="0.25">
      <c r="C7228" s="2"/>
    </row>
    <row r="7229" spans="3:3" x14ac:dyDescent="0.25">
      <c r="C7229" s="2"/>
    </row>
    <row r="7230" spans="3:3" x14ac:dyDescent="0.25">
      <c r="C7230" s="2"/>
    </row>
    <row r="7231" spans="3:3" x14ac:dyDescent="0.25">
      <c r="C7231" s="2"/>
    </row>
    <row r="7232" spans="3:3" x14ac:dyDescent="0.25">
      <c r="C7232" s="2"/>
    </row>
    <row r="7233" spans="3:3" x14ac:dyDescent="0.25">
      <c r="C7233" s="2"/>
    </row>
    <row r="7234" spans="3:3" x14ac:dyDescent="0.25">
      <c r="C7234" s="2"/>
    </row>
    <row r="7235" spans="3:3" x14ac:dyDescent="0.25">
      <c r="C7235" s="2"/>
    </row>
    <row r="7236" spans="3:3" x14ac:dyDescent="0.25">
      <c r="C7236" s="2"/>
    </row>
    <row r="7237" spans="3:3" x14ac:dyDescent="0.25">
      <c r="C7237" s="2"/>
    </row>
    <row r="7238" spans="3:3" x14ac:dyDescent="0.25">
      <c r="C7238" s="2"/>
    </row>
    <row r="7239" spans="3:3" x14ac:dyDescent="0.25">
      <c r="C7239" s="2"/>
    </row>
    <row r="7240" spans="3:3" x14ac:dyDescent="0.25">
      <c r="C7240" s="2"/>
    </row>
    <row r="7241" spans="3:3" x14ac:dyDescent="0.25">
      <c r="C7241" s="2"/>
    </row>
    <row r="7242" spans="3:3" x14ac:dyDescent="0.25">
      <c r="C7242" s="2"/>
    </row>
    <row r="7243" spans="3:3" x14ac:dyDescent="0.25">
      <c r="C7243" s="2"/>
    </row>
    <row r="7244" spans="3:3" x14ac:dyDescent="0.25">
      <c r="C7244" s="2"/>
    </row>
    <row r="7245" spans="3:3" x14ac:dyDescent="0.25">
      <c r="C7245" s="2"/>
    </row>
    <row r="7246" spans="3:3" x14ac:dyDescent="0.25">
      <c r="C7246" s="2"/>
    </row>
    <row r="7247" spans="3:3" x14ac:dyDescent="0.25">
      <c r="C7247" s="2"/>
    </row>
    <row r="7248" spans="3:3" x14ac:dyDescent="0.25">
      <c r="C7248" s="2"/>
    </row>
    <row r="7249" spans="3:3" x14ac:dyDescent="0.25">
      <c r="C7249" s="2"/>
    </row>
    <row r="7250" spans="3:3" x14ac:dyDescent="0.25">
      <c r="C7250" s="2"/>
    </row>
    <row r="7251" spans="3:3" x14ac:dyDescent="0.25">
      <c r="C7251" s="2"/>
    </row>
    <row r="7252" spans="3:3" x14ac:dyDescent="0.25">
      <c r="C7252" s="2"/>
    </row>
    <row r="7253" spans="3:3" x14ac:dyDescent="0.25">
      <c r="C7253" s="2"/>
    </row>
    <row r="7254" spans="3:3" x14ac:dyDescent="0.25">
      <c r="C7254" s="2"/>
    </row>
    <row r="7255" spans="3:3" x14ac:dyDescent="0.25">
      <c r="C7255" s="2"/>
    </row>
    <row r="7256" spans="3:3" x14ac:dyDescent="0.25">
      <c r="C7256" s="2"/>
    </row>
    <row r="7257" spans="3:3" x14ac:dyDescent="0.25">
      <c r="C7257" s="2"/>
    </row>
    <row r="7258" spans="3:3" x14ac:dyDescent="0.25">
      <c r="C7258" s="2"/>
    </row>
    <row r="7259" spans="3:3" x14ac:dyDescent="0.25">
      <c r="C7259" s="2"/>
    </row>
    <row r="7260" spans="3:3" x14ac:dyDescent="0.25">
      <c r="C7260" s="2"/>
    </row>
    <row r="7261" spans="3:3" x14ac:dyDescent="0.25">
      <c r="C7261" s="2"/>
    </row>
    <row r="7262" spans="3:3" x14ac:dyDescent="0.25">
      <c r="C7262" s="2"/>
    </row>
    <row r="7263" spans="3:3" x14ac:dyDescent="0.25">
      <c r="C7263" s="2"/>
    </row>
    <row r="7264" spans="3:3" x14ac:dyDescent="0.25">
      <c r="C7264" s="2"/>
    </row>
    <row r="7265" spans="3:3" x14ac:dyDescent="0.25">
      <c r="C7265" s="2"/>
    </row>
    <row r="7266" spans="3:3" x14ac:dyDescent="0.25">
      <c r="C7266" s="2"/>
    </row>
    <row r="7267" spans="3:3" x14ac:dyDescent="0.25">
      <c r="C7267" s="2"/>
    </row>
    <row r="7268" spans="3:3" x14ac:dyDescent="0.25">
      <c r="C7268" s="2"/>
    </row>
    <row r="7269" spans="3:3" x14ac:dyDescent="0.25">
      <c r="C7269" s="2"/>
    </row>
    <row r="7270" spans="3:3" x14ac:dyDescent="0.25">
      <c r="C7270" s="2"/>
    </row>
    <row r="7271" spans="3:3" x14ac:dyDescent="0.25">
      <c r="C7271" s="2"/>
    </row>
    <row r="7272" spans="3:3" x14ac:dyDescent="0.25">
      <c r="C7272" s="2"/>
    </row>
    <row r="7273" spans="3:3" x14ac:dyDescent="0.25">
      <c r="C7273" s="2"/>
    </row>
    <row r="7274" spans="3:3" x14ac:dyDescent="0.25">
      <c r="C7274" s="2"/>
    </row>
    <row r="7275" spans="3:3" x14ac:dyDescent="0.25">
      <c r="C7275" s="2"/>
    </row>
    <row r="7276" spans="3:3" x14ac:dyDescent="0.25">
      <c r="C7276" s="2"/>
    </row>
    <row r="7277" spans="3:3" x14ac:dyDescent="0.25">
      <c r="C7277" s="2"/>
    </row>
    <row r="7278" spans="3:3" x14ac:dyDescent="0.25">
      <c r="C7278" s="2"/>
    </row>
    <row r="7279" spans="3:3" x14ac:dyDescent="0.25">
      <c r="C7279" s="2"/>
    </row>
    <row r="7280" spans="3:3" x14ac:dyDescent="0.25">
      <c r="C7280" s="2"/>
    </row>
    <row r="7281" spans="3:3" x14ac:dyDescent="0.25">
      <c r="C7281" s="2"/>
    </row>
    <row r="7282" spans="3:3" x14ac:dyDescent="0.25">
      <c r="C7282" s="2"/>
    </row>
    <row r="7283" spans="3:3" x14ac:dyDescent="0.25">
      <c r="C7283" s="2"/>
    </row>
    <row r="7284" spans="3:3" x14ac:dyDescent="0.25">
      <c r="C7284" s="2"/>
    </row>
    <row r="7285" spans="3:3" x14ac:dyDescent="0.25">
      <c r="C7285" s="2"/>
    </row>
    <row r="7286" spans="3:3" x14ac:dyDescent="0.25">
      <c r="C7286" s="2"/>
    </row>
    <row r="7287" spans="3:3" x14ac:dyDescent="0.25">
      <c r="C7287" s="2"/>
    </row>
    <row r="7288" spans="3:3" x14ac:dyDescent="0.25">
      <c r="C7288" s="2"/>
    </row>
    <row r="7289" spans="3:3" x14ac:dyDescent="0.25">
      <c r="C7289" s="2"/>
    </row>
    <row r="7290" spans="3:3" x14ac:dyDescent="0.25">
      <c r="C7290" s="2"/>
    </row>
    <row r="7291" spans="3:3" x14ac:dyDescent="0.25">
      <c r="C7291" s="2"/>
    </row>
    <row r="7292" spans="3:3" x14ac:dyDescent="0.25">
      <c r="C7292" s="2"/>
    </row>
    <row r="7293" spans="3:3" x14ac:dyDescent="0.25">
      <c r="C7293" s="2"/>
    </row>
    <row r="7294" spans="3:3" x14ac:dyDescent="0.25">
      <c r="C7294" s="2"/>
    </row>
    <row r="7295" spans="3:3" x14ac:dyDescent="0.25">
      <c r="C7295" s="2"/>
    </row>
    <row r="7296" spans="3:3" x14ac:dyDescent="0.25">
      <c r="C7296" s="2"/>
    </row>
    <row r="7297" spans="3:3" x14ac:dyDescent="0.25">
      <c r="C7297" s="2"/>
    </row>
    <row r="7298" spans="3:3" x14ac:dyDescent="0.25">
      <c r="C7298" s="2"/>
    </row>
    <row r="7299" spans="3:3" x14ac:dyDescent="0.25">
      <c r="C7299" s="2"/>
    </row>
    <row r="7300" spans="3:3" x14ac:dyDescent="0.25">
      <c r="C7300" s="2"/>
    </row>
    <row r="7301" spans="3:3" x14ac:dyDescent="0.25">
      <c r="C7301" s="2"/>
    </row>
    <row r="7302" spans="3:3" x14ac:dyDescent="0.25">
      <c r="C7302" s="2"/>
    </row>
    <row r="7303" spans="3:3" x14ac:dyDescent="0.25">
      <c r="C7303" s="2"/>
    </row>
    <row r="7304" spans="3:3" x14ac:dyDescent="0.25">
      <c r="C7304" s="2"/>
    </row>
    <row r="7305" spans="3:3" x14ac:dyDescent="0.25">
      <c r="C7305" s="2"/>
    </row>
    <row r="7306" spans="3:3" x14ac:dyDescent="0.25">
      <c r="C7306" s="2"/>
    </row>
    <row r="7307" spans="3:3" x14ac:dyDescent="0.25">
      <c r="C7307" s="2"/>
    </row>
    <row r="7308" spans="3:3" x14ac:dyDescent="0.25">
      <c r="C7308" s="2"/>
    </row>
    <row r="7309" spans="3:3" x14ac:dyDescent="0.25">
      <c r="C7309" s="2"/>
    </row>
    <row r="7310" spans="3:3" x14ac:dyDescent="0.25">
      <c r="C7310" s="2"/>
    </row>
    <row r="7311" spans="3:3" x14ac:dyDescent="0.25">
      <c r="C7311" s="2"/>
    </row>
    <row r="7312" spans="3:3" x14ac:dyDescent="0.25">
      <c r="C7312" s="2"/>
    </row>
    <row r="7313" spans="3:3" x14ac:dyDescent="0.25">
      <c r="C7313" s="2"/>
    </row>
    <row r="7314" spans="3:3" x14ac:dyDescent="0.25">
      <c r="C7314" s="2"/>
    </row>
    <row r="7315" spans="3:3" x14ac:dyDescent="0.25">
      <c r="C7315" s="2"/>
    </row>
    <row r="7316" spans="3:3" x14ac:dyDescent="0.25">
      <c r="C7316" s="2"/>
    </row>
    <row r="7317" spans="3:3" x14ac:dyDescent="0.25">
      <c r="C7317" s="2"/>
    </row>
    <row r="7318" spans="3:3" x14ac:dyDescent="0.25">
      <c r="C7318" s="2"/>
    </row>
    <row r="7319" spans="3:3" x14ac:dyDescent="0.25">
      <c r="C7319" s="2"/>
    </row>
    <row r="7320" spans="3:3" x14ac:dyDescent="0.25">
      <c r="C7320" s="2"/>
    </row>
    <row r="7321" spans="3:3" x14ac:dyDescent="0.25">
      <c r="C7321" s="2"/>
    </row>
    <row r="7322" spans="3:3" x14ac:dyDescent="0.25">
      <c r="C7322" s="2"/>
    </row>
    <row r="7323" spans="3:3" x14ac:dyDescent="0.25">
      <c r="C7323" s="2"/>
    </row>
    <row r="7324" spans="3:3" x14ac:dyDescent="0.25">
      <c r="C7324" s="2"/>
    </row>
    <row r="7325" spans="3:3" x14ac:dyDescent="0.25">
      <c r="C7325" s="2"/>
    </row>
    <row r="7326" spans="3:3" x14ac:dyDescent="0.25">
      <c r="C7326" s="2"/>
    </row>
    <row r="7327" spans="3:3" x14ac:dyDescent="0.25">
      <c r="C7327" s="2"/>
    </row>
    <row r="7328" spans="3:3" x14ac:dyDescent="0.25">
      <c r="C7328" s="2"/>
    </row>
    <row r="7329" spans="3:3" x14ac:dyDescent="0.25">
      <c r="C7329" s="2"/>
    </row>
    <row r="7330" spans="3:3" x14ac:dyDescent="0.25">
      <c r="C7330" s="2"/>
    </row>
    <row r="7331" spans="3:3" x14ac:dyDescent="0.25">
      <c r="C7331" s="2"/>
    </row>
    <row r="7332" spans="3:3" x14ac:dyDescent="0.25">
      <c r="C7332" s="2"/>
    </row>
    <row r="7333" spans="3:3" x14ac:dyDescent="0.25">
      <c r="C7333" s="2"/>
    </row>
    <row r="7334" spans="3:3" x14ac:dyDescent="0.25">
      <c r="C7334" s="2"/>
    </row>
    <row r="7335" spans="3:3" x14ac:dyDescent="0.25">
      <c r="C7335" s="2"/>
    </row>
    <row r="7336" spans="3:3" x14ac:dyDescent="0.25">
      <c r="C7336" s="2"/>
    </row>
    <row r="7337" spans="3:3" x14ac:dyDescent="0.25">
      <c r="C7337" s="2"/>
    </row>
    <row r="7338" spans="3:3" x14ac:dyDescent="0.25">
      <c r="C7338" s="2"/>
    </row>
    <row r="7339" spans="3:3" x14ac:dyDescent="0.25">
      <c r="C7339" s="2"/>
    </row>
    <row r="7340" spans="3:3" x14ac:dyDescent="0.25">
      <c r="C7340" s="2"/>
    </row>
    <row r="7341" spans="3:3" x14ac:dyDescent="0.25">
      <c r="C7341" s="2"/>
    </row>
    <row r="7342" spans="3:3" x14ac:dyDescent="0.25">
      <c r="C7342" s="2"/>
    </row>
    <row r="7343" spans="3:3" x14ac:dyDescent="0.25">
      <c r="C7343" s="2"/>
    </row>
    <row r="7344" spans="3:3" x14ac:dyDescent="0.25">
      <c r="C7344" s="2"/>
    </row>
    <row r="7345" spans="3:3" x14ac:dyDescent="0.25">
      <c r="C7345" s="2"/>
    </row>
    <row r="7346" spans="3:3" x14ac:dyDescent="0.25">
      <c r="C7346" s="2"/>
    </row>
    <row r="7347" spans="3:3" x14ac:dyDescent="0.25">
      <c r="C7347" s="2"/>
    </row>
    <row r="7348" spans="3:3" x14ac:dyDescent="0.25">
      <c r="C7348" s="2"/>
    </row>
    <row r="7349" spans="3:3" x14ac:dyDescent="0.25">
      <c r="C7349" s="2"/>
    </row>
    <row r="7350" spans="3:3" x14ac:dyDescent="0.25">
      <c r="C7350" s="2"/>
    </row>
    <row r="7351" spans="3:3" x14ac:dyDescent="0.25">
      <c r="C7351" s="2"/>
    </row>
    <row r="7352" spans="3:3" x14ac:dyDescent="0.25">
      <c r="C7352" s="2"/>
    </row>
    <row r="7353" spans="3:3" x14ac:dyDescent="0.25">
      <c r="C7353" s="2"/>
    </row>
    <row r="7354" spans="3:3" x14ac:dyDescent="0.25">
      <c r="C7354" s="2"/>
    </row>
    <row r="7355" spans="3:3" x14ac:dyDescent="0.25">
      <c r="C7355" s="2"/>
    </row>
    <row r="7356" spans="3:3" x14ac:dyDescent="0.25">
      <c r="C7356" s="2"/>
    </row>
    <row r="7357" spans="3:3" x14ac:dyDescent="0.25">
      <c r="C7357" s="2"/>
    </row>
    <row r="7358" spans="3:3" x14ac:dyDescent="0.25">
      <c r="C7358" s="2"/>
    </row>
    <row r="7359" spans="3:3" x14ac:dyDescent="0.25">
      <c r="C7359" s="2"/>
    </row>
    <row r="7360" spans="3:3" x14ac:dyDescent="0.25">
      <c r="C7360" s="2"/>
    </row>
    <row r="7361" spans="3:3" x14ac:dyDescent="0.25">
      <c r="C7361" s="2"/>
    </row>
    <row r="7362" spans="3:3" x14ac:dyDescent="0.25">
      <c r="C7362" s="2"/>
    </row>
    <row r="7363" spans="3:3" x14ac:dyDescent="0.25">
      <c r="C7363" s="2"/>
    </row>
    <row r="7364" spans="3:3" x14ac:dyDescent="0.25">
      <c r="C7364" s="2"/>
    </row>
    <row r="7365" spans="3:3" x14ac:dyDescent="0.25">
      <c r="C7365" s="2"/>
    </row>
    <row r="7366" spans="3:3" x14ac:dyDescent="0.25">
      <c r="C7366" s="2"/>
    </row>
    <row r="7367" spans="3:3" x14ac:dyDescent="0.25">
      <c r="C7367" s="2"/>
    </row>
    <row r="7368" spans="3:3" x14ac:dyDescent="0.25">
      <c r="C7368" s="2"/>
    </row>
    <row r="7369" spans="3:3" x14ac:dyDescent="0.25">
      <c r="C7369" s="2"/>
    </row>
    <row r="7370" spans="3:3" x14ac:dyDescent="0.25">
      <c r="C7370" s="2"/>
    </row>
    <row r="7371" spans="3:3" x14ac:dyDescent="0.25">
      <c r="C7371" s="2"/>
    </row>
    <row r="7372" spans="3:3" x14ac:dyDescent="0.25">
      <c r="C7372" s="2"/>
    </row>
    <row r="7373" spans="3:3" x14ac:dyDescent="0.25">
      <c r="C7373" s="2"/>
    </row>
    <row r="7374" spans="3:3" x14ac:dyDescent="0.25">
      <c r="C7374" s="2"/>
    </row>
    <row r="7375" spans="3:3" x14ac:dyDescent="0.25">
      <c r="C7375" s="2"/>
    </row>
    <row r="7376" spans="3:3" x14ac:dyDescent="0.25">
      <c r="C7376" s="2"/>
    </row>
    <row r="7377" spans="3:3" x14ac:dyDescent="0.25">
      <c r="C7377" s="2"/>
    </row>
    <row r="7378" spans="3:3" x14ac:dyDescent="0.25">
      <c r="C7378" s="2"/>
    </row>
    <row r="7379" spans="3:3" x14ac:dyDescent="0.25">
      <c r="C7379" s="2"/>
    </row>
    <row r="7380" spans="3:3" x14ac:dyDescent="0.25">
      <c r="C7380" s="2"/>
    </row>
    <row r="7381" spans="3:3" x14ac:dyDescent="0.25">
      <c r="C7381" s="2"/>
    </row>
    <row r="7382" spans="3:3" x14ac:dyDescent="0.25">
      <c r="C7382" s="2"/>
    </row>
    <row r="7383" spans="3:3" x14ac:dyDescent="0.25">
      <c r="C7383" s="2"/>
    </row>
    <row r="7384" spans="3:3" x14ac:dyDescent="0.25">
      <c r="C7384" s="2"/>
    </row>
    <row r="7385" spans="3:3" x14ac:dyDescent="0.25">
      <c r="C7385" s="2"/>
    </row>
    <row r="7386" spans="3:3" x14ac:dyDescent="0.25">
      <c r="C7386" s="2"/>
    </row>
    <row r="7387" spans="3:3" x14ac:dyDescent="0.25">
      <c r="C7387" s="2"/>
    </row>
    <row r="7388" spans="3:3" x14ac:dyDescent="0.25">
      <c r="C7388" s="2"/>
    </row>
    <row r="7389" spans="3:3" x14ac:dyDescent="0.25">
      <c r="C7389" s="2"/>
    </row>
    <row r="7390" spans="3:3" x14ac:dyDescent="0.25">
      <c r="C7390" s="2"/>
    </row>
    <row r="7391" spans="3:3" x14ac:dyDescent="0.25">
      <c r="C7391" s="2"/>
    </row>
    <row r="7392" spans="3:3" x14ac:dyDescent="0.25">
      <c r="C7392" s="2"/>
    </row>
    <row r="7393" spans="3:3" x14ac:dyDescent="0.25">
      <c r="C7393" s="2"/>
    </row>
    <row r="7394" spans="3:3" x14ac:dyDescent="0.25">
      <c r="C7394" s="2"/>
    </row>
    <row r="7395" spans="3:3" x14ac:dyDescent="0.25">
      <c r="C7395" s="2"/>
    </row>
    <row r="7396" spans="3:3" x14ac:dyDescent="0.25">
      <c r="C7396" s="2"/>
    </row>
    <row r="7397" spans="3:3" x14ac:dyDescent="0.25">
      <c r="C7397" s="2"/>
    </row>
    <row r="7398" spans="3:3" x14ac:dyDescent="0.25">
      <c r="C7398" s="2"/>
    </row>
    <row r="7399" spans="3:3" x14ac:dyDescent="0.25">
      <c r="C7399" s="2"/>
    </row>
    <row r="7400" spans="3:3" x14ac:dyDescent="0.25">
      <c r="C7400" s="2"/>
    </row>
    <row r="7401" spans="3:3" x14ac:dyDescent="0.25">
      <c r="C7401" s="2"/>
    </row>
    <row r="7402" spans="3:3" x14ac:dyDescent="0.25">
      <c r="C7402" s="2"/>
    </row>
    <row r="7403" spans="3:3" x14ac:dyDescent="0.25">
      <c r="C7403" s="2"/>
    </row>
    <row r="7404" spans="3:3" x14ac:dyDescent="0.25">
      <c r="C7404" s="2"/>
    </row>
    <row r="7405" spans="3:3" x14ac:dyDescent="0.25">
      <c r="C7405" s="2"/>
    </row>
    <row r="7406" spans="3:3" x14ac:dyDescent="0.25">
      <c r="C7406" s="2"/>
    </row>
    <row r="7407" spans="3:3" x14ac:dyDescent="0.25">
      <c r="C7407" s="2"/>
    </row>
    <row r="7408" spans="3:3" x14ac:dyDescent="0.25">
      <c r="C7408" s="2"/>
    </row>
    <row r="7409" spans="3:3" x14ac:dyDescent="0.25">
      <c r="C7409" s="2"/>
    </row>
    <row r="7410" spans="3:3" x14ac:dyDescent="0.25">
      <c r="C7410" s="2"/>
    </row>
    <row r="7411" spans="3:3" x14ac:dyDescent="0.25">
      <c r="C7411" s="2"/>
    </row>
    <row r="7412" spans="3:3" x14ac:dyDescent="0.25">
      <c r="C7412" s="2"/>
    </row>
    <row r="7413" spans="3:3" x14ac:dyDescent="0.25">
      <c r="C7413" s="2"/>
    </row>
    <row r="7414" spans="3:3" x14ac:dyDescent="0.25">
      <c r="C7414" s="2"/>
    </row>
    <row r="7415" spans="3:3" x14ac:dyDescent="0.25">
      <c r="C7415" s="2"/>
    </row>
    <row r="7416" spans="3:3" x14ac:dyDescent="0.25">
      <c r="C7416" s="2"/>
    </row>
    <row r="7417" spans="3:3" x14ac:dyDescent="0.25">
      <c r="C7417" s="2"/>
    </row>
    <row r="7418" spans="3:3" x14ac:dyDescent="0.25">
      <c r="C7418" s="2"/>
    </row>
    <row r="7419" spans="3:3" x14ac:dyDescent="0.25">
      <c r="C7419" s="2"/>
    </row>
    <row r="7420" spans="3:3" x14ac:dyDescent="0.25">
      <c r="C7420" s="2"/>
    </row>
    <row r="7421" spans="3:3" x14ac:dyDescent="0.25">
      <c r="C7421" s="2"/>
    </row>
    <row r="7422" spans="3:3" x14ac:dyDescent="0.25">
      <c r="C7422" s="2"/>
    </row>
    <row r="7423" spans="3:3" x14ac:dyDescent="0.25">
      <c r="C7423" s="2"/>
    </row>
    <row r="7424" spans="3:3" x14ac:dyDescent="0.25">
      <c r="C7424" s="2"/>
    </row>
    <row r="7425" spans="3:3" x14ac:dyDescent="0.25">
      <c r="C7425" s="2"/>
    </row>
    <row r="7426" spans="3:3" x14ac:dyDescent="0.25">
      <c r="C7426" s="2"/>
    </row>
    <row r="7427" spans="3:3" x14ac:dyDescent="0.25">
      <c r="C7427" s="2"/>
    </row>
    <row r="7428" spans="3:3" x14ac:dyDescent="0.25">
      <c r="C7428" s="2"/>
    </row>
    <row r="7429" spans="3:3" x14ac:dyDescent="0.25">
      <c r="C7429" s="2"/>
    </row>
    <row r="7430" spans="3:3" x14ac:dyDescent="0.25">
      <c r="C7430" s="2"/>
    </row>
    <row r="7431" spans="3:3" x14ac:dyDescent="0.25">
      <c r="C7431" s="2"/>
    </row>
    <row r="7432" spans="3:3" x14ac:dyDescent="0.25">
      <c r="C7432" s="2"/>
    </row>
    <row r="7433" spans="3:3" x14ac:dyDescent="0.25">
      <c r="C7433" s="2"/>
    </row>
    <row r="7434" spans="3:3" x14ac:dyDescent="0.25">
      <c r="C7434" s="2"/>
    </row>
    <row r="7435" spans="3:3" x14ac:dyDescent="0.25">
      <c r="C7435" s="2"/>
    </row>
    <row r="7436" spans="3:3" x14ac:dyDescent="0.25">
      <c r="C7436" s="2"/>
    </row>
    <row r="7437" spans="3:3" x14ac:dyDescent="0.25">
      <c r="C7437" s="2"/>
    </row>
    <row r="7438" spans="3:3" x14ac:dyDescent="0.25">
      <c r="C7438" s="2"/>
    </row>
    <row r="7439" spans="3:3" x14ac:dyDescent="0.25">
      <c r="C7439" s="2"/>
    </row>
    <row r="7440" spans="3:3" x14ac:dyDescent="0.25">
      <c r="C7440" s="2"/>
    </row>
    <row r="7441" spans="3:3" x14ac:dyDescent="0.25">
      <c r="C7441" s="2"/>
    </row>
    <row r="7442" spans="3:3" x14ac:dyDescent="0.25">
      <c r="C7442" s="2"/>
    </row>
    <row r="7443" spans="3:3" x14ac:dyDescent="0.25">
      <c r="C7443" s="2"/>
    </row>
    <row r="7444" spans="3:3" x14ac:dyDescent="0.25">
      <c r="C7444" s="2"/>
    </row>
    <row r="7445" spans="3:3" x14ac:dyDescent="0.25">
      <c r="C7445" s="2"/>
    </row>
    <row r="7446" spans="3:3" x14ac:dyDescent="0.25">
      <c r="C7446" s="2"/>
    </row>
    <row r="7447" spans="3:3" x14ac:dyDescent="0.25">
      <c r="C7447" s="2"/>
    </row>
    <row r="7448" spans="3:3" x14ac:dyDescent="0.25">
      <c r="C7448" s="2"/>
    </row>
    <row r="7449" spans="3:3" x14ac:dyDescent="0.25">
      <c r="C7449" s="2"/>
    </row>
    <row r="7450" spans="3:3" x14ac:dyDescent="0.25">
      <c r="C7450" s="2"/>
    </row>
    <row r="7451" spans="3:3" x14ac:dyDescent="0.25">
      <c r="C7451" s="2"/>
    </row>
    <row r="7452" spans="3:3" x14ac:dyDescent="0.25">
      <c r="C7452" s="2"/>
    </row>
    <row r="7453" spans="3:3" x14ac:dyDescent="0.25">
      <c r="C7453" s="2"/>
    </row>
    <row r="7454" spans="3:3" x14ac:dyDescent="0.25">
      <c r="C7454" s="2"/>
    </row>
    <row r="7455" spans="3:3" x14ac:dyDescent="0.25">
      <c r="C7455" s="2"/>
    </row>
    <row r="7456" spans="3:3" x14ac:dyDescent="0.25">
      <c r="C7456" s="2"/>
    </row>
    <row r="7457" spans="3:3" x14ac:dyDescent="0.25">
      <c r="C7457" s="2"/>
    </row>
    <row r="7458" spans="3:3" x14ac:dyDescent="0.25">
      <c r="C7458" s="2"/>
    </row>
    <row r="7459" spans="3:3" x14ac:dyDescent="0.25">
      <c r="C7459" s="2"/>
    </row>
    <row r="7460" spans="3:3" x14ac:dyDescent="0.25">
      <c r="C7460" s="2"/>
    </row>
    <row r="7461" spans="3:3" x14ac:dyDescent="0.25">
      <c r="C7461" s="2"/>
    </row>
    <row r="7462" spans="3:3" x14ac:dyDescent="0.25">
      <c r="C7462" s="2"/>
    </row>
    <row r="7463" spans="3:3" x14ac:dyDescent="0.25">
      <c r="C7463" s="2"/>
    </row>
    <row r="7464" spans="3:3" x14ac:dyDescent="0.25">
      <c r="C7464" s="2"/>
    </row>
    <row r="7465" spans="3:3" x14ac:dyDescent="0.25">
      <c r="C7465" s="2"/>
    </row>
    <row r="7466" spans="3:3" x14ac:dyDescent="0.25">
      <c r="C7466" s="2"/>
    </row>
    <row r="7467" spans="3:3" x14ac:dyDescent="0.25">
      <c r="C7467" s="2"/>
    </row>
    <row r="7468" spans="3:3" x14ac:dyDescent="0.25">
      <c r="C7468" s="2"/>
    </row>
    <row r="7469" spans="3:3" x14ac:dyDescent="0.25">
      <c r="C7469" s="2"/>
    </row>
    <row r="7470" spans="3:3" x14ac:dyDescent="0.25">
      <c r="C7470" s="2"/>
    </row>
    <row r="7471" spans="3:3" x14ac:dyDescent="0.25">
      <c r="C7471" s="2"/>
    </row>
    <row r="7472" spans="3:3" x14ac:dyDescent="0.25">
      <c r="C7472" s="2"/>
    </row>
    <row r="7473" spans="3:3" x14ac:dyDescent="0.25">
      <c r="C7473" s="2"/>
    </row>
    <row r="7474" spans="3:3" x14ac:dyDescent="0.25">
      <c r="C7474" s="2"/>
    </row>
    <row r="7475" spans="3:3" x14ac:dyDescent="0.25">
      <c r="C7475" s="2"/>
    </row>
    <row r="7476" spans="3:3" x14ac:dyDescent="0.25">
      <c r="C7476" s="2"/>
    </row>
    <row r="7477" spans="3:3" x14ac:dyDescent="0.25">
      <c r="C7477" s="2"/>
    </row>
    <row r="7478" spans="3:3" x14ac:dyDescent="0.25">
      <c r="C7478" s="2"/>
    </row>
    <row r="7479" spans="3:3" x14ac:dyDescent="0.25">
      <c r="C7479" s="2"/>
    </row>
    <row r="7480" spans="3:3" x14ac:dyDescent="0.25">
      <c r="C7480" s="2"/>
    </row>
    <row r="7481" spans="3:3" x14ac:dyDescent="0.25">
      <c r="C7481" s="2"/>
    </row>
    <row r="7482" spans="3:3" x14ac:dyDescent="0.25">
      <c r="C7482" s="2"/>
    </row>
    <row r="7483" spans="3:3" x14ac:dyDescent="0.25">
      <c r="C7483" s="2"/>
    </row>
    <row r="7484" spans="3:3" x14ac:dyDescent="0.25">
      <c r="C7484" s="2"/>
    </row>
    <row r="7485" spans="3:3" x14ac:dyDescent="0.25">
      <c r="C7485" s="2"/>
    </row>
    <row r="7486" spans="3:3" x14ac:dyDescent="0.25">
      <c r="C7486" s="2"/>
    </row>
    <row r="7487" spans="3:3" x14ac:dyDescent="0.25">
      <c r="C7487" s="2"/>
    </row>
    <row r="7488" spans="3:3" x14ac:dyDescent="0.25">
      <c r="C7488" s="2"/>
    </row>
    <row r="7489" spans="3:3" x14ac:dyDescent="0.25">
      <c r="C7489" s="2"/>
    </row>
    <row r="7490" spans="3:3" x14ac:dyDescent="0.25">
      <c r="C7490" s="2"/>
    </row>
    <row r="7491" spans="3:3" x14ac:dyDescent="0.25">
      <c r="C7491" s="2"/>
    </row>
    <row r="7492" spans="3:3" x14ac:dyDescent="0.25">
      <c r="C7492" s="2"/>
    </row>
    <row r="7493" spans="3:3" x14ac:dyDescent="0.25">
      <c r="C7493" s="2"/>
    </row>
    <row r="7494" spans="3:3" x14ac:dyDescent="0.25">
      <c r="C7494" s="2"/>
    </row>
    <row r="7495" spans="3:3" x14ac:dyDescent="0.25">
      <c r="C7495" s="2"/>
    </row>
    <row r="7496" spans="3:3" x14ac:dyDescent="0.25">
      <c r="C7496" s="2"/>
    </row>
    <row r="7497" spans="3:3" x14ac:dyDescent="0.25">
      <c r="C7497" s="2"/>
    </row>
    <row r="7498" spans="3:3" x14ac:dyDescent="0.25">
      <c r="C7498" s="2"/>
    </row>
    <row r="7499" spans="3:3" x14ac:dyDescent="0.25">
      <c r="C7499" s="2"/>
    </row>
    <row r="7500" spans="3:3" x14ac:dyDescent="0.25">
      <c r="C7500" s="2"/>
    </row>
    <row r="7501" spans="3:3" x14ac:dyDescent="0.25">
      <c r="C7501" s="2"/>
    </row>
    <row r="7502" spans="3:3" x14ac:dyDescent="0.25">
      <c r="C7502" s="2"/>
    </row>
    <row r="7503" spans="3:3" x14ac:dyDescent="0.25">
      <c r="C7503" s="2"/>
    </row>
    <row r="7504" spans="3:3" x14ac:dyDescent="0.25">
      <c r="C7504" s="2"/>
    </row>
    <row r="7505" spans="3:3" x14ac:dyDescent="0.25">
      <c r="C7505" s="2"/>
    </row>
    <row r="7506" spans="3:3" x14ac:dyDescent="0.25">
      <c r="C7506" s="2"/>
    </row>
    <row r="7507" spans="3:3" x14ac:dyDescent="0.25">
      <c r="C7507" s="2"/>
    </row>
    <row r="7508" spans="3:3" x14ac:dyDescent="0.25">
      <c r="C7508" s="2"/>
    </row>
    <row r="7509" spans="3:3" x14ac:dyDescent="0.25">
      <c r="C7509" s="2"/>
    </row>
    <row r="7510" spans="3:3" x14ac:dyDescent="0.25">
      <c r="C7510" s="2"/>
    </row>
    <row r="7511" spans="3:3" x14ac:dyDescent="0.25">
      <c r="C7511" s="2"/>
    </row>
    <row r="7512" spans="3:3" x14ac:dyDescent="0.25">
      <c r="C7512" s="2"/>
    </row>
    <row r="7513" spans="3:3" x14ac:dyDescent="0.25">
      <c r="C7513" s="2"/>
    </row>
    <row r="7514" spans="3:3" x14ac:dyDescent="0.25">
      <c r="C7514" s="2"/>
    </row>
    <row r="7515" spans="3:3" x14ac:dyDescent="0.25">
      <c r="C7515" s="2"/>
    </row>
    <row r="7516" spans="3:3" x14ac:dyDescent="0.25">
      <c r="C7516" s="2"/>
    </row>
    <row r="7517" spans="3:3" x14ac:dyDescent="0.25">
      <c r="C7517" s="2"/>
    </row>
    <row r="7518" spans="3:3" x14ac:dyDescent="0.25">
      <c r="C7518" s="2"/>
    </row>
    <row r="7519" spans="3:3" x14ac:dyDescent="0.25">
      <c r="C7519" s="2"/>
    </row>
    <row r="7520" spans="3:3" x14ac:dyDescent="0.25">
      <c r="C7520" s="2"/>
    </row>
    <row r="7521" spans="3:3" x14ac:dyDescent="0.25">
      <c r="C7521" s="2"/>
    </row>
    <row r="7522" spans="3:3" x14ac:dyDescent="0.25">
      <c r="C7522" s="2"/>
    </row>
    <row r="7523" spans="3:3" x14ac:dyDescent="0.25">
      <c r="C7523" s="2"/>
    </row>
    <row r="7524" spans="3:3" x14ac:dyDescent="0.25">
      <c r="C7524" s="2"/>
    </row>
    <row r="7525" spans="3:3" x14ac:dyDescent="0.25">
      <c r="C7525" s="2"/>
    </row>
    <row r="7526" spans="3:3" x14ac:dyDescent="0.25">
      <c r="C7526" s="2"/>
    </row>
    <row r="7527" spans="3:3" x14ac:dyDescent="0.25">
      <c r="C7527" s="2"/>
    </row>
    <row r="7528" spans="3:3" x14ac:dyDescent="0.25">
      <c r="C7528" s="2"/>
    </row>
    <row r="7529" spans="3:3" x14ac:dyDescent="0.25">
      <c r="C7529" s="2"/>
    </row>
    <row r="7530" spans="3:3" x14ac:dyDescent="0.25">
      <c r="C7530" s="2"/>
    </row>
    <row r="7531" spans="3:3" x14ac:dyDescent="0.25">
      <c r="C7531" s="2"/>
    </row>
    <row r="7532" spans="3:3" x14ac:dyDescent="0.25">
      <c r="C7532" s="2"/>
    </row>
    <row r="7533" spans="3:3" x14ac:dyDescent="0.25">
      <c r="C7533" s="2"/>
    </row>
    <row r="7534" spans="3:3" x14ac:dyDescent="0.25">
      <c r="C7534" s="2"/>
    </row>
    <row r="7535" spans="3:3" x14ac:dyDescent="0.25">
      <c r="C7535" s="2"/>
    </row>
    <row r="7536" spans="3:3" x14ac:dyDescent="0.25">
      <c r="C7536" s="2"/>
    </row>
    <row r="7537" spans="3:3" x14ac:dyDescent="0.25">
      <c r="C7537" s="2"/>
    </row>
    <row r="7538" spans="3:3" x14ac:dyDescent="0.25">
      <c r="C7538" s="2"/>
    </row>
    <row r="7539" spans="3:3" x14ac:dyDescent="0.25">
      <c r="C7539" s="2"/>
    </row>
    <row r="7540" spans="3:3" x14ac:dyDescent="0.25">
      <c r="C7540" s="2"/>
    </row>
    <row r="7541" spans="3:3" x14ac:dyDescent="0.25">
      <c r="C7541" s="2"/>
    </row>
    <row r="7542" spans="3:3" x14ac:dyDescent="0.25">
      <c r="C7542" s="2"/>
    </row>
    <row r="7543" spans="3:3" x14ac:dyDescent="0.25">
      <c r="C7543" s="2"/>
    </row>
    <row r="7544" spans="3:3" x14ac:dyDescent="0.25">
      <c r="C7544" s="2"/>
    </row>
    <row r="7545" spans="3:3" x14ac:dyDescent="0.25">
      <c r="C7545" s="2"/>
    </row>
    <row r="7546" spans="3:3" x14ac:dyDescent="0.25">
      <c r="C7546" s="2"/>
    </row>
    <row r="7547" spans="3:3" x14ac:dyDescent="0.25">
      <c r="C7547" s="2"/>
    </row>
    <row r="7548" spans="3:3" x14ac:dyDescent="0.25">
      <c r="C7548" s="2"/>
    </row>
    <row r="7549" spans="3:3" x14ac:dyDescent="0.25">
      <c r="C7549" s="2"/>
    </row>
    <row r="7550" spans="3:3" x14ac:dyDescent="0.25">
      <c r="C7550" s="2"/>
    </row>
    <row r="7551" spans="3:3" x14ac:dyDescent="0.25">
      <c r="C7551" s="2"/>
    </row>
    <row r="7552" spans="3:3" x14ac:dyDescent="0.25">
      <c r="C7552" s="2"/>
    </row>
    <row r="7553" spans="3:3" x14ac:dyDescent="0.25">
      <c r="C7553" s="2"/>
    </row>
    <row r="7554" spans="3:3" x14ac:dyDescent="0.25">
      <c r="C7554" s="2"/>
    </row>
    <row r="7555" spans="3:3" x14ac:dyDescent="0.25">
      <c r="C7555" s="2"/>
    </row>
    <row r="7556" spans="3:3" x14ac:dyDescent="0.25">
      <c r="C7556" s="2"/>
    </row>
    <row r="7557" spans="3:3" x14ac:dyDescent="0.25">
      <c r="C7557" s="2"/>
    </row>
    <row r="7558" spans="3:3" x14ac:dyDescent="0.25">
      <c r="C7558" s="2"/>
    </row>
    <row r="7559" spans="3:3" x14ac:dyDescent="0.25">
      <c r="C7559" s="2"/>
    </row>
    <row r="7560" spans="3:3" x14ac:dyDescent="0.25">
      <c r="C7560" s="2"/>
    </row>
    <row r="7561" spans="3:3" x14ac:dyDescent="0.25">
      <c r="C7561" s="2"/>
    </row>
    <row r="7562" spans="3:3" x14ac:dyDescent="0.25">
      <c r="C7562" s="2"/>
    </row>
    <row r="7563" spans="3:3" x14ac:dyDescent="0.25">
      <c r="C7563" s="2"/>
    </row>
    <row r="7564" spans="3:3" x14ac:dyDescent="0.25">
      <c r="C7564" s="2"/>
    </row>
    <row r="7565" spans="3:3" x14ac:dyDescent="0.25">
      <c r="C7565" s="2"/>
    </row>
    <row r="7566" spans="3:3" x14ac:dyDescent="0.25">
      <c r="C7566" s="2"/>
    </row>
    <row r="7567" spans="3:3" x14ac:dyDescent="0.25">
      <c r="C7567" s="2"/>
    </row>
    <row r="7568" spans="3:3" x14ac:dyDescent="0.25">
      <c r="C7568" s="2"/>
    </row>
    <row r="7569" spans="3:3" x14ac:dyDescent="0.25">
      <c r="C7569" s="2"/>
    </row>
    <row r="7570" spans="3:3" x14ac:dyDescent="0.25">
      <c r="C7570" s="2"/>
    </row>
    <row r="7571" spans="3:3" x14ac:dyDescent="0.25">
      <c r="C7571" s="2"/>
    </row>
    <row r="7572" spans="3:3" x14ac:dyDescent="0.25">
      <c r="C7572" s="2"/>
    </row>
    <row r="7573" spans="3:3" x14ac:dyDescent="0.25">
      <c r="C7573" s="2"/>
    </row>
    <row r="7574" spans="3:3" x14ac:dyDescent="0.25">
      <c r="C7574" s="2"/>
    </row>
    <row r="7575" spans="3:3" x14ac:dyDescent="0.25">
      <c r="C7575" s="2"/>
    </row>
    <row r="7576" spans="3:3" x14ac:dyDescent="0.25">
      <c r="C7576" s="2"/>
    </row>
    <row r="7577" spans="3:3" x14ac:dyDescent="0.25">
      <c r="C7577" s="2"/>
    </row>
    <row r="7578" spans="3:3" x14ac:dyDescent="0.25">
      <c r="C7578" s="2"/>
    </row>
    <row r="7579" spans="3:3" x14ac:dyDescent="0.25">
      <c r="C7579" s="2"/>
    </row>
    <row r="7580" spans="3:3" x14ac:dyDescent="0.25">
      <c r="C7580" s="2"/>
    </row>
    <row r="7581" spans="3:3" x14ac:dyDescent="0.25">
      <c r="C7581" s="2"/>
    </row>
    <row r="7582" spans="3:3" x14ac:dyDescent="0.25">
      <c r="C7582" s="2"/>
    </row>
    <row r="7583" spans="3:3" x14ac:dyDescent="0.25">
      <c r="C7583" s="2"/>
    </row>
    <row r="7584" spans="3:3" x14ac:dyDescent="0.25">
      <c r="C7584" s="2"/>
    </row>
    <row r="7585" spans="3:3" x14ac:dyDescent="0.25">
      <c r="C7585" s="2"/>
    </row>
    <row r="7586" spans="3:3" x14ac:dyDescent="0.25">
      <c r="C7586" s="2"/>
    </row>
    <row r="7587" spans="3:3" x14ac:dyDescent="0.25">
      <c r="C7587" s="2"/>
    </row>
    <row r="7588" spans="3:3" x14ac:dyDescent="0.25">
      <c r="C7588" s="2"/>
    </row>
    <row r="7589" spans="3:3" x14ac:dyDescent="0.25">
      <c r="C7589" s="2"/>
    </row>
    <row r="7590" spans="3:3" x14ac:dyDescent="0.25">
      <c r="C7590" s="2"/>
    </row>
    <row r="7591" spans="3:3" x14ac:dyDescent="0.25">
      <c r="C7591" s="2"/>
    </row>
    <row r="7592" spans="3:3" x14ac:dyDescent="0.25">
      <c r="C7592" s="2"/>
    </row>
    <row r="7593" spans="3:3" x14ac:dyDescent="0.25">
      <c r="C7593" s="2"/>
    </row>
    <row r="7594" spans="3:3" x14ac:dyDescent="0.25">
      <c r="C7594" s="2"/>
    </row>
    <row r="7595" spans="3:3" x14ac:dyDescent="0.25">
      <c r="C7595" s="2"/>
    </row>
    <row r="7596" spans="3:3" x14ac:dyDescent="0.25">
      <c r="C7596" s="2"/>
    </row>
    <row r="7597" spans="3:3" x14ac:dyDescent="0.25">
      <c r="C7597" s="2"/>
    </row>
    <row r="7598" spans="3:3" x14ac:dyDescent="0.25">
      <c r="C7598" s="2"/>
    </row>
    <row r="7599" spans="3:3" x14ac:dyDescent="0.25">
      <c r="C7599" s="2"/>
    </row>
    <row r="7600" spans="3:3" x14ac:dyDescent="0.25">
      <c r="C7600" s="2"/>
    </row>
    <row r="7601" spans="3:3" x14ac:dyDescent="0.25">
      <c r="C7601" s="2"/>
    </row>
    <row r="7602" spans="3:3" x14ac:dyDescent="0.25">
      <c r="C7602" s="2"/>
    </row>
    <row r="7603" spans="3:3" x14ac:dyDescent="0.25">
      <c r="C7603" s="2"/>
    </row>
    <row r="7604" spans="3:3" x14ac:dyDescent="0.25">
      <c r="C7604" s="2"/>
    </row>
    <row r="7605" spans="3:3" x14ac:dyDescent="0.25">
      <c r="C7605" s="2"/>
    </row>
    <row r="7606" spans="3:3" x14ac:dyDescent="0.25">
      <c r="C7606" s="2"/>
    </row>
    <row r="7607" spans="3:3" x14ac:dyDescent="0.25">
      <c r="C7607" s="2"/>
    </row>
    <row r="7608" spans="3:3" x14ac:dyDescent="0.25">
      <c r="C7608" s="2"/>
    </row>
    <row r="7609" spans="3:3" x14ac:dyDescent="0.25">
      <c r="C7609" s="2"/>
    </row>
    <row r="7610" spans="3:3" x14ac:dyDescent="0.25">
      <c r="C7610" s="2"/>
    </row>
    <row r="7611" spans="3:3" x14ac:dyDescent="0.25">
      <c r="C7611" s="2"/>
    </row>
    <row r="7612" spans="3:3" x14ac:dyDescent="0.25">
      <c r="C7612" s="2"/>
    </row>
    <row r="7613" spans="3:3" x14ac:dyDescent="0.25">
      <c r="C7613" s="2"/>
    </row>
    <row r="7614" spans="3:3" x14ac:dyDescent="0.25">
      <c r="C7614" s="2"/>
    </row>
    <row r="7615" spans="3:3" x14ac:dyDescent="0.25">
      <c r="C7615" s="2"/>
    </row>
    <row r="7616" spans="3:3" x14ac:dyDescent="0.25">
      <c r="C7616" s="2"/>
    </row>
    <row r="7617" spans="3:3" x14ac:dyDescent="0.25">
      <c r="C7617" s="2"/>
    </row>
    <row r="7618" spans="3:3" x14ac:dyDescent="0.25">
      <c r="C7618" s="2"/>
    </row>
    <row r="7619" spans="3:3" x14ac:dyDescent="0.25">
      <c r="C7619" s="2"/>
    </row>
    <row r="7620" spans="3:3" x14ac:dyDescent="0.25">
      <c r="C7620" s="2"/>
    </row>
    <row r="7621" spans="3:3" x14ac:dyDescent="0.25">
      <c r="C7621" s="2"/>
    </row>
    <row r="7622" spans="3:3" x14ac:dyDescent="0.25">
      <c r="C7622" s="2"/>
    </row>
    <row r="7623" spans="3:3" x14ac:dyDescent="0.25">
      <c r="C7623" s="2"/>
    </row>
    <row r="7624" spans="3:3" x14ac:dyDescent="0.25">
      <c r="C7624" s="2"/>
    </row>
    <row r="7625" spans="3:3" x14ac:dyDescent="0.25">
      <c r="C7625" s="2"/>
    </row>
    <row r="7626" spans="3:3" x14ac:dyDescent="0.25">
      <c r="C7626" s="2"/>
    </row>
    <row r="7627" spans="3:3" x14ac:dyDescent="0.25">
      <c r="C7627" s="2"/>
    </row>
    <row r="7628" spans="3:3" x14ac:dyDescent="0.25">
      <c r="C7628" s="2"/>
    </row>
    <row r="7629" spans="3:3" x14ac:dyDescent="0.25">
      <c r="C7629" s="2"/>
    </row>
    <row r="7630" spans="3:3" x14ac:dyDescent="0.25">
      <c r="C7630" s="2"/>
    </row>
    <row r="7631" spans="3:3" x14ac:dyDescent="0.25">
      <c r="C7631" s="2"/>
    </row>
    <row r="7632" spans="3:3" x14ac:dyDescent="0.25">
      <c r="C7632" s="2"/>
    </row>
    <row r="7633" spans="3:3" x14ac:dyDescent="0.25">
      <c r="C7633" s="2"/>
    </row>
    <row r="7634" spans="3:3" x14ac:dyDescent="0.25">
      <c r="C7634" s="2"/>
    </row>
    <row r="7635" spans="3:3" x14ac:dyDescent="0.25">
      <c r="C7635" s="2"/>
    </row>
    <row r="7636" spans="3:3" x14ac:dyDescent="0.25">
      <c r="C7636" s="2"/>
    </row>
    <row r="7637" spans="3:3" x14ac:dyDescent="0.25">
      <c r="C7637" s="2"/>
    </row>
    <row r="7638" spans="3:3" x14ac:dyDescent="0.25">
      <c r="C7638" s="2"/>
    </row>
    <row r="7639" spans="3:3" x14ac:dyDescent="0.25">
      <c r="C7639" s="2"/>
    </row>
    <row r="7640" spans="3:3" x14ac:dyDescent="0.25">
      <c r="C7640" s="2"/>
    </row>
    <row r="7641" spans="3:3" x14ac:dyDescent="0.25">
      <c r="C7641" s="2"/>
    </row>
    <row r="7642" spans="3:3" x14ac:dyDescent="0.25">
      <c r="C7642" s="2"/>
    </row>
    <row r="7643" spans="3:3" x14ac:dyDescent="0.25">
      <c r="C7643" s="2"/>
    </row>
    <row r="7644" spans="3:3" x14ac:dyDescent="0.25">
      <c r="C7644" s="2"/>
    </row>
    <row r="7645" spans="3:3" x14ac:dyDescent="0.25">
      <c r="C7645" s="2"/>
    </row>
    <row r="7646" spans="3:3" x14ac:dyDescent="0.25">
      <c r="C7646" s="2"/>
    </row>
    <row r="7647" spans="3:3" x14ac:dyDescent="0.25">
      <c r="C7647" s="2"/>
    </row>
    <row r="7648" spans="3:3" x14ac:dyDescent="0.25">
      <c r="C7648" s="2"/>
    </row>
    <row r="7649" spans="3:3" x14ac:dyDescent="0.25">
      <c r="C7649" s="2"/>
    </row>
    <row r="7650" spans="3:3" x14ac:dyDescent="0.25">
      <c r="C7650" s="2"/>
    </row>
    <row r="7651" spans="3:3" x14ac:dyDescent="0.25">
      <c r="C7651" s="2"/>
    </row>
    <row r="7652" spans="3:3" x14ac:dyDescent="0.25">
      <c r="C7652" s="2"/>
    </row>
    <row r="7653" spans="3:3" x14ac:dyDescent="0.25">
      <c r="C7653" s="2"/>
    </row>
    <row r="7654" spans="3:3" x14ac:dyDescent="0.25">
      <c r="C7654" s="2"/>
    </row>
    <row r="7655" spans="3:3" x14ac:dyDescent="0.25">
      <c r="C7655" s="2"/>
    </row>
    <row r="7656" spans="3:3" x14ac:dyDescent="0.25">
      <c r="C7656" s="2"/>
    </row>
    <row r="7657" spans="3:3" x14ac:dyDescent="0.25">
      <c r="C7657" s="2"/>
    </row>
    <row r="7658" spans="3:3" x14ac:dyDescent="0.25">
      <c r="C7658" s="2"/>
    </row>
    <row r="7659" spans="3:3" x14ac:dyDescent="0.25">
      <c r="C7659" s="2"/>
    </row>
    <row r="7660" spans="3:3" x14ac:dyDescent="0.25">
      <c r="C7660" s="2"/>
    </row>
    <row r="7661" spans="3:3" x14ac:dyDescent="0.25">
      <c r="C7661" s="2"/>
    </row>
    <row r="7662" spans="3:3" x14ac:dyDescent="0.25">
      <c r="C7662" s="2"/>
    </row>
    <row r="7663" spans="3:3" x14ac:dyDescent="0.25">
      <c r="C7663" s="2"/>
    </row>
    <row r="7664" spans="3:3" x14ac:dyDescent="0.25">
      <c r="C7664" s="2"/>
    </row>
    <row r="7665" spans="3:3" x14ac:dyDescent="0.25">
      <c r="C7665" s="2"/>
    </row>
    <row r="7666" spans="3:3" x14ac:dyDescent="0.25">
      <c r="C7666" s="2"/>
    </row>
    <row r="7667" spans="3:3" x14ac:dyDescent="0.25">
      <c r="C7667" s="2"/>
    </row>
    <row r="7668" spans="3:3" x14ac:dyDescent="0.25">
      <c r="C7668" s="2"/>
    </row>
    <row r="7669" spans="3:3" x14ac:dyDescent="0.25">
      <c r="C7669" s="2"/>
    </row>
    <row r="7670" spans="3:3" x14ac:dyDescent="0.25">
      <c r="C7670" s="2"/>
    </row>
    <row r="7671" spans="3:3" x14ac:dyDescent="0.25">
      <c r="C7671" s="2"/>
    </row>
    <row r="7672" spans="3:3" x14ac:dyDescent="0.25">
      <c r="C7672" s="2"/>
    </row>
    <row r="7673" spans="3:3" x14ac:dyDescent="0.25">
      <c r="C7673" s="2"/>
    </row>
    <row r="7674" spans="3:3" x14ac:dyDescent="0.25">
      <c r="C7674" s="2"/>
    </row>
    <row r="7675" spans="3:3" x14ac:dyDescent="0.25">
      <c r="C7675" s="2"/>
    </row>
    <row r="7676" spans="3:3" x14ac:dyDescent="0.25">
      <c r="C7676" s="2"/>
    </row>
    <row r="7677" spans="3:3" x14ac:dyDescent="0.25">
      <c r="C7677" s="2"/>
    </row>
    <row r="7678" spans="3:3" x14ac:dyDescent="0.25">
      <c r="C7678" s="2"/>
    </row>
    <row r="7679" spans="3:3" x14ac:dyDescent="0.25">
      <c r="C7679" s="2"/>
    </row>
    <row r="7680" spans="3:3" x14ac:dyDescent="0.25">
      <c r="C7680" s="2"/>
    </row>
    <row r="7681" spans="3:3" x14ac:dyDescent="0.25">
      <c r="C7681" s="2"/>
    </row>
    <row r="7682" spans="3:3" x14ac:dyDescent="0.25">
      <c r="C7682" s="2"/>
    </row>
    <row r="7683" spans="3:3" x14ac:dyDescent="0.25">
      <c r="C7683" s="2"/>
    </row>
    <row r="7684" spans="3:3" x14ac:dyDescent="0.25">
      <c r="C7684" s="2"/>
    </row>
    <row r="7685" spans="3:3" x14ac:dyDescent="0.25">
      <c r="C7685" s="2"/>
    </row>
    <row r="7686" spans="3:3" x14ac:dyDescent="0.25">
      <c r="C7686" s="2"/>
    </row>
    <row r="7687" spans="3:3" x14ac:dyDescent="0.25">
      <c r="C7687" s="2"/>
    </row>
    <row r="7688" spans="3:3" x14ac:dyDescent="0.25">
      <c r="C7688" s="2"/>
    </row>
    <row r="7689" spans="3:3" x14ac:dyDescent="0.25">
      <c r="C7689" s="2"/>
    </row>
    <row r="7690" spans="3:3" x14ac:dyDescent="0.25">
      <c r="C7690" s="2"/>
    </row>
    <row r="7691" spans="3:3" x14ac:dyDescent="0.25">
      <c r="C7691" s="2"/>
    </row>
    <row r="7692" spans="3:3" x14ac:dyDescent="0.25">
      <c r="C7692" s="2"/>
    </row>
    <row r="7693" spans="3:3" x14ac:dyDescent="0.25">
      <c r="C7693" s="2"/>
    </row>
    <row r="7694" spans="3:3" x14ac:dyDescent="0.25">
      <c r="C7694" s="2"/>
    </row>
    <row r="7695" spans="3:3" x14ac:dyDescent="0.25">
      <c r="C7695" s="2"/>
    </row>
    <row r="7696" spans="3:3" x14ac:dyDescent="0.25">
      <c r="C7696" s="2"/>
    </row>
    <row r="7697" spans="3:3" x14ac:dyDescent="0.25">
      <c r="C7697" s="2"/>
    </row>
    <row r="7698" spans="3:3" x14ac:dyDescent="0.25">
      <c r="C7698" s="2"/>
    </row>
    <row r="7699" spans="3:3" x14ac:dyDescent="0.25">
      <c r="C7699" s="2"/>
    </row>
    <row r="7700" spans="3:3" x14ac:dyDescent="0.25">
      <c r="C7700" s="2"/>
    </row>
    <row r="7701" spans="3:3" x14ac:dyDescent="0.25">
      <c r="C7701" s="2"/>
    </row>
    <row r="7702" spans="3:3" x14ac:dyDescent="0.25">
      <c r="C7702" s="2"/>
    </row>
    <row r="7703" spans="3:3" x14ac:dyDescent="0.25">
      <c r="C7703" s="2"/>
    </row>
    <row r="7704" spans="3:3" x14ac:dyDescent="0.25">
      <c r="C7704" s="2"/>
    </row>
    <row r="7705" spans="3:3" x14ac:dyDescent="0.25">
      <c r="C7705" s="2"/>
    </row>
    <row r="7706" spans="3:3" x14ac:dyDescent="0.25">
      <c r="C7706" s="2"/>
    </row>
    <row r="7707" spans="3:3" x14ac:dyDescent="0.25">
      <c r="C7707" s="2"/>
    </row>
    <row r="7708" spans="3:3" x14ac:dyDescent="0.25">
      <c r="C7708" s="2"/>
    </row>
    <row r="7709" spans="3:3" x14ac:dyDescent="0.25">
      <c r="C7709" s="2"/>
    </row>
    <row r="7710" spans="3:3" x14ac:dyDescent="0.25">
      <c r="C7710" s="2"/>
    </row>
    <row r="7711" spans="3:3" x14ac:dyDescent="0.25">
      <c r="C7711" s="2"/>
    </row>
    <row r="7712" spans="3:3" x14ac:dyDescent="0.25">
      <c r="C7712" s="2"/>
    </row>
    <row r="7713" spans="3:3" x14ac:dyDescent="0.25">
      <c r="C7713" s="2"/>
    </row>
    <row r="7714" spans="3:3" x14ac:dyDescent="0.25">
      <c r="C7714" s="2"/>
    </row>
    <row r="7715" spans="3:3" x14ac:dyDescent="0.25">
      <c r="C7715" s="2"/>
    </row>
    <row r="7716" spans="3:3" x14ac:dyDescent="0.25">
      <c r="C7716" s="2"/>
    </row>
    <row r="7717" spans="3:3" x14ac:dyDescent="0.25">
      <c r="C7717" s="2"/>
    </row>
    <row r="7718" spans="3:3" x14ac:dyDescent="0.25">
      <c r="C7718" s="2"/>
    </row>
    <row r="7719" spans="3:3" x14ac:dyDescent="0.25">
      <c r="C7719" s="2"/>
    </row>
    <row r="7720" spans="3:3" x14ac:dyDescent="0.25">
      <c r="C7720" s="2"/>
    </row>
    <row r="7721" spans="3:3" x14ac:dyDescent="0.25">
      <c r="C7721" s="2"/>
    </row>
    <row r="7722" spans="3:3" x14ac:dyDescent="0.25">
      <c r="C7722" s="2"/>
    </row>
    <row r="7723" spans="3:3" x14ac:dyDescent="0.25">
      <c r="C7723" s="2"/>
    </row>
    <row r="7724" spans="3:3" x14ac:dyDescent="0.25">
      <c r="C7724" s="2"/>
    </row>
    <row r="7725" spans="3:3" x14ac:dyDescent="0.25">
      <c r="C7725" s="2"/>
    </row>
    <row r="7726" spans="3:3" x14ac:dyDescent="0.25">
      <c r="C7726" s="2"/>
    </row>
    <row r="7727" spans="3:3" x14ac:dyDescent="0.25">
      <c r="C7727" s="2"/>
    </row>
    <row r="7728" spans="3:3" x14ac:dyDescent="0.25">
      <c r="C7728" s="2"/>
    </row>
    <row r="7729" spans="3:3" x14ac:dyDescent="0.25">
      <c r="C7729" s="2"/>
    </row>
    <row r="7730" spans="3:3" x14ac:dyDescent="0.25">
      <c r="C7730" s="2"/>
    </row>
    <row r="7731" spans="3:3" x14ac:dyDescent="0.25">
      <c r="C7731" s="2"/>
    </row>
    <row r="7732" spans="3:3" x14ac:dyDescent="0.25">
      <c r="C7732" s="2"/>
    </row>
    <row r="7733" spans="3:3" x14ac:dyDescent="0.25">
      <c r="C7733" s="2"/>
    </row>
    <row r="7734" spans="3:3" x14ac:dyDescent="0.25">
      <c r="C7734" s="2"/>
    </row>
    <row r="7735" spans="3:3" x14ac:dyDescent="0.25">
      <c r="C7735" s="2"/>
    </row>
    <row r="7736" spans="3:3" x14ac:dyDescent="0.25">
      <c r="C7736" s="2"/>
    </row>
    <row r="7737" spans="3:3" x14ac:dyDescent="0.25">
      <c r="C7737" s="2"/>
    </row>
    <row r="7738" spans="3:3" x14ac:dyDescent="0.25">
      <c r="C7738" s="2"/>
    </row>
    <row r="7739" spans="3:3" x14ac:dyDescent="0.25">
      <c r="C7739" s="2"/>
    </row>
    <row r="7740" spans="3:3" x14ac:dyDescent="0.25">
      <c r="C7740" s="2"/>
    </row>
    <row r="7741" spans="3:3" x14ac:dyDescent="0.25">
      <c r="C7741" s="2"/>
    </row>
    <row r="7742" spans="3:3" x14ac:dyDescent="0.25">
      <c r="C7742" s="2"/>
    </row>
    <row r="7743" spans="3:3" x14ac:dyDescent="0.25">
      <c r="C7743" s="2"/>
    </row>
    <row r="7744" spans="3:3" x14ac:dyDescent="0.25">
      <c r="C7744" s="2"/>
    </row>
    <row r="7745" spans="3:3" x14ac:dyDescent="0.25">
      <c r="C7745" s="2"/>
    </row>
    <row r="7746" spans="3:3" x14ac:dyDescent="0.25">
      <c r="C7746" s="2"/>
    </row>
    <row r="7747" spans="3:3" x14ac:dyDescent="0.25">
      <c r="C7747" s="2"/>
    </row>
    <row r="7748" spans="3:3" x14ac:dyDescent="0.25">
      <c r="C7748" s="2"/>
    </row>
    <row r="7749" spans="3:3" x14ac:dyDescent="0.25">
      <c r="C7749" s="2"/>
    </row>
    <row r="7750" spans="3:3" x14ac:dyDescent="0.25">
      <c r="C7750" s="2"/>
    </row>
    <row r="7751" spans="3:3" x14ac:dyDescent="0.25">
      <c r="C7751" s="2"/>
    </row>
    <row r="7752" spans="3:3" x14ac:dyDescent="0.25">
      <c r="C7752" s="2"/>
    </row>
    <row r="7753" spans="3:3" x14ac:dyDescent="0.25">
      <c r="C7753" s="2"/>
    </row>
    <row r="7754" spans="3:3" x14ac:dyDescent="0.25">
      <c r="C7754" s="2"/>
    </row>
    <row r="7755" spans="3:3" x14ac:dyDescent="0.25">
      <c r="C7755" s="2"/>
    </row>
    <row r="7756" spans="3:3" x14ac:dyDescent="0.25">
      <c r="C7756" s="2"/>
    </row>
    <row r="7757" spans="3:3" x14ac:dyDescent="0.25">
      <c r="C7757" s="2"/>
    </row>
    <row r="7758" spans="3:3" x14ac:dyDescent="0.25">
      <c r="C7758" s="2"/>
    </row>
    <row r="7759" spans="3:3" x14ac:dyDescent="0.25">
      <c r="C7759" s="2"/>
    </row>
    <row r="7760" spans="3:3" x14ac:dyDescent="0.25">
      <c r="C7760" s="2"/>
    </row>
    <row r="7761" spans="3:3" x14ac:dyDescent="0.25">
      <c r="C7761" s="2"/>
    </row>
    <row r="7762" spans="3:3" x14ac:dyDescent="0.25">
      <c r="C7762" s="2"/>
    </row>
    <row r="7763" spans="3:3" x14ac:dyDescent="0.25">
      <c r="C7763" s="2"/>
    </row>
    <row r="7764" spans="3:3" x14ac:dyDescent="0.25">
      <c r="C7764" s="2"/>
    </row>
    <row r="7765" spans="3:3" x14ac:dyDescent="0.25">
      <c r="C7765" s="2"/>
    </row>
    <row r="7766" spans="3:3" x14ac:dyDescent="0.25">
      <c r="C7766" s="2"/>
    </row>
    <row r="7767" spans="3:3" x14ac:dyDescent="0.25">
      <c r="C7767" s="2"/>
    </row>
    <row r="7768" spans="3:3" x14ac:dyDescent="0.25">
      <c r="C7768" s="2"/>
    </row>
    <row r="7769" spans="3:3" x14ac:dyDescent="0.25">
      <c r="C7769" s="2"/>
    </row>
    <row r="7770" spans="3:3" x14ac:dyDescent="0.25">
      <c r="C7770" s="2"/>
    </row>
    <row r="7771" spans="3:3" x14ac:dyDescent="0.25">
      <c r="C7771" s="2"/>
    </row>
    <row r="7772" spans="3:3" x14ac:dyDescent="0.25">
      <c r="C7772" s="2"/>
    </row>
    <row r="7773" spans="3:3" x14ac:dyDescent="0.25">
      <c r="C7773" s="2"/>
    </row>
    <row r="7774" spans="3:3" x14ac:dyDescent="0.25">
      <c r="C7774" s="2"/>
    </row>
    <row r="7775" spans="3:3" x14ac:dyDescent="0.25">
      <c r="C7775" s="2"/>
    </row>
    <row r="7776" spans="3:3" x14ac:dyDescent="0.25">
      <c r="C7776" s="2"/>
    </row>
    <row r="7777" spans="3:3" x14ac:dyDescent="0.25">
      <c r="C7777" s="2"/>
    </row>
    <row r="7778" spans="3:3" x14ac:dyDescent="0.25">
      <c r="C7778" s="2"/>
    </row>
    <row r="7779" spans="3:3" x14ac:dyDescent="0.25">
      <c r="C7779" s="2"/>
    </row>
    <row r="7780" spans="3:3" x14ac:dyDescent="0.25">
      <c r="C7780" s="2"/>
    </row>
    <row r="7781" spans="3:3" x14ac:dyDescent="0.25">
      <c r="C7781" s="2"/>
    </row>
    <row r="7782" spans="3:3" x14ac:dyDescent="0.25">
      <c r="C7782" s="2"/>
    </row>
    <row r="7783" spans="3:3" x14ac:dyDescent="0.25">
      <c r="C7783" s="2"/>
    </row>
    <row r="7784" spans="3:3" x14ac:dyDescent="0.25">
      <c r="C7784" s="2"/>
    </row>
    <row r="7785" spans="3:3" x14ac:dyDescent="0.25">
      <c r="C7785" s="2"/>
    </row>
    <row r="7786" spans="3:3" x14ac:dyDescent="0.25">
      <c r="C7786" s="2"/>
    </row>
    <row r="7787" spans="3:3" x14ac:dyDescent="0.25">
      <c r="C7787" s="2"/>
    </row>
    <row r="7788" spans="3:3" x14ac:dyDescent="0.25">
      <c r="C7788" s="2"/>
    </row>
    <row r="7789" spans="3:3" x14ac:dyDescent="0.25">
      <c r="C7789" s="2"/>
    </row>
    <row r="7790" spans="3:3" x14ac:dyDescent="0.25">
      <c r="C7790" s="2"/>
    </row>
    <row r="7791" spans="3:3" x14ac:dyDescent="0.25">
      <c r="C7791" s="2"/>
    </row>
    <row r="7792" spans="3:3" x14ac:dyDescent="0.25">
      <c r="C7792" s="2"/>
    </row>
    <row r="7793" spans="3:3" x14ac:dyDescent="0.25">
      <c r="C7793" s="2"/>
    </row>
    <row r="7794" spans="3:3" x14ac:dyDescent="0.25">
      <c r="C7794" s="2"/>
    </row>
    <row r="7795" spans="3:3" x14ac:dyDescent="0.25">
      <c r="C7795" s="2"/>
    </row>
    <row r="7796" spans="3:3" x14ac:dyDescent="0.25">
      <c r="C7796" s="2"/>
    </row>
    <row r="7797" spans="3:3" x14ac:dyDescent="0.25">
      <c r="C7797" s="2"/>
    </row>
    <row r="7798" spans="3:3" x14ac:dyDescent="0.25">
      <c r="C7798" s="2"/>
    </row>
    <row r="7799" spans="3:3" x14ac:dyDescent="0.25">
      <c r="C7799" s="2"/>
    </row>
    <row r="7800" spans="3:3" x14ac:dyDescent="0.25">
      <c r="C7800" s="2"/>
    </row>
    <row r="7801" spans="3:3" x14ac:dyDescent="0.25">
      <c r="C7801" s="2"/>
    </row>
    <row r="7802" spans="3:3" x14ac:dyDescent="0.25">
      <c r="C7802" s="2"/>
    </row>
    <row r="7803" spans="3:3" x14ac:dyDescent="0.25">
      <c r="C7803" s="2"/>
    </row>
    <row r="7804" spans="3:3" x14ac:dyDescent="0.25">
      <c r="C7804" s="2"/>
    </row>
    <row r="7805" spans="3:3" x14ac:dyDescent="0.25">
      <c r="C7805" s="2"/>
    </row>
    <row r="7806" spans="3:3" x14ac:dyDescent="0.25">
      <c r="C7806" s="2"/>
    </row>
    <row r="7807" spans="3:3" x14ac:dyDescent="0.25">
      <c r="C7807" s="2"/>
    </row>
    <row r="7808" spans="3:3" x14ac:dyDescent="0.25">
      <c r="C7808" s="2"/>
    </row>
    <row r="7809" spans="3:3" x14ac:dyDescent="0.25">
      <c r="C7809" s="2"/>
    </row>
    <row r="7810" spans="3:3" x14ac:dyDescent="0.25">
      <c r="C7810" s="2"/>
    </row>
    <row r="7811" spans="3:3" x14ac:dyDescent="0.25">
      <c r="C7811" s="2"/>
    </row>
    <row r="7812" spans="3:3" x14ac:dyDescent="0.25">
      <c r="C7812" s="2"/>
    </row>
    <row r="7813" spans="3:3" x14ac:dyDescent="0.25">
      <c r="C7813" s="2"/>
    </row>
    <row r="7814" spans="3:3" x14ac:dyDescent="0.25">
      <c r="C7814" s="2"/>
    </row>
    <row r="7815" spans="3:3" x14ac:dyDescent="0.25">
      <c r="C7815" s="2"/>
    </row>
    <row r="7816" spans="3:3" x14ac:dyDescent="0.25">
      <c r="C7816" s="2"/>
    </row>
    <row r="7817" spans="3:3" x14ac:dyDescent="0.25">
      <c r="C7817" s="2"/>
    </row>
    <row r="7818" spans="3:3" x14ac:dyDescent="0.25">
      <c r="C7818" s="2"/>
    </row>
    <row r="7819" spans="3:3" x14ac:dyDescent="0.25">
      <c r="C7819" s="2"/>
    </row>
    <row r="7820" spans="3:3" x14ac:dyDescent="0.25">
      <c r="C7820" s="2"/>
    </row>
    <row r="7821" spans="3:3" x14ac:dyDescent="0.25">
      <c r="C7821" s="2"/>
    </row>
    <row r="7822" spans="3:3" x14ac:dyDescent="0.25">
      <c r="C7822" s="2"/>
    </row>
    <row r="7823" spans="3:3" x14ac:dyDescent="0.25">
      <c r="C7823" s="2"/>
    </row>
    <row r="7824" spans="3:3" x14ac:dyDescent="0.25">
      <c r="C7824" s="2"/>
    </row>
    <row r="7825" spans="3:3" x14ac:dyDescent="0.25">
      <c r="C7825" s="2"/>
    </row>
    <row r="7826" spans="3:3" x14ac:dyDescent="0.25">
      <c r="C7826" s="2"/>
    </row>
    <row r="7827" spans="3:3" x14ac:dyDescent="0.25">
      <c r="C7827" s="2"/>
    </row>
    <row r="7828" spans="3:3" x14ac:dyDescent="0.25">
      <c r="C7828" s="2"/>
    </row>
    <row r="7829" spans="3:3" x14ac:dyDescent="0.25">
      <c r="C7829" s="2"/>
    </row>
    <row r="7830" spans="3:3" x14ac:dyDescent="0.25">
      <c r="C7830" s="2"/>
    </row>
    <row r="7831" spans="3:3" x14ac:dyDescent="0.25">
      <c r="C7831" s="2"/>
    </row>
    <row r="7832" spans="3:3" x14ac:dyDescent="0.25">
      <c r="C7832" s="2"/>
    </row>
    <row r="7833" spans="3:3" x14ac:dyDescent="0.25">
      <c r="C7833" s="2"/>
    </row>
    <row r="7834" spans="3:3" x14ac:dyDescent="0.25">
      <c r="C7834" s="2"/>
    </row>
    <row r="7835" spans="3:3" x14ac:dyDescent="0.25">
      <c r="C7835" s="2"/>
    </row>
    <row r="7836" spans="3:3" x14ac:dyDescent="0.25">
      <c r="C7836" s="2"/>
    </row>
    <row r="7837" spans="3:3" x14ac:dyDescent="0.25">
      <c r="C7837" s="2"/>
    </row>
    <row r="7838" spans="3:3" x14ac:dyDescent="0.25">
      <c r="C7838" s="2"/>
    </row>
    <row r="7839" spans="3:3" x14ac:dyDescent="0.25">
      <c r="C7839" s="2"/>
    </row>
    <row r="7840" spans="3:3" x14ac:dyDescent="0.25">
      <c r="C7840" s="2"/>
    </row>
    <row r="7841" spans="3:3" x14ac:dyDescent="0.25">
      <c r="C7841" s="2"/>
    </row>
    <row r="7842" spans="3:3" x14ac:dyDescent="0.25">
      <c r="C7842" s="2"/>
    </row>
    <row r="7843" spans="3:3" x14ac:dyDescent="0.25">
      <c r="C7843" s="2"/>
    </row>
    <row r="7844" spans="3:3" x14ac:dyDescent="0.25">
      <c r="C7844" s="2"/>
    </row>
    <row r="7845" spans="3:3" x14ac:dyDescent="0.25">
      <c r="C7845" s="2"/>
    </row>
    <row r="7846" spans="3:3" x14ac:dyDescent="0.25">
      <c r="C7846" s="2"/>
    </row>
    <row r="7847" spans="3:3" x14ac:dyDescent="0.25">
      <c r="C7847" s="2"/>
    </row>
    <row r="7848" spans="3:3" x14ac:dyDescent="0.25">
      <c r="C7848" s="2"/>
    </row>
    <row r="7849" spans="3:3" x14ac:dyDescent="0.25">
      <c r="C7849" s="2"/>
    </row>
    <row r="7850" spans="3:3" x14ac:dyDescent="0.25">
      <c r="C7850" s="2"/>
    </row>
    <row r="7851" spans="3:3" x14ac:dyDescent="0.25">
      <c r="C7851" s="2"/>
    </row>
    <row r="7852" spans="3:3" x14ac:dyDescent="0.25">
      <c r="C7852" s="2"/>
    </row>
    <row r="7853" spans="3:3" x14ac:dyDescent="0.25">
      <c r="C7853" s="2"/>
    </row>
    <row r="7854" spans="3:3" x14ac:dyDescent="0.25">
      <c r="C7854" s="2"/>
    </row>
    <row r="7855" spans="3:3" x14ac:dyDescent="0.25">
      <c r="C7855" s="2"/>
    </row>
    <row r="7856" spans="3:3" x14ac:dyDescent="0.25">
      <c r="C7856" s="2"/>
    </row>
    <row r="7857" spans="3:3" x14ac:dyDescent="0.25">
      <c r="C7857" s="2"/>
    </row>
    <row r="7858" spans="3:3" x14ac:dyDescent="0.25">
      <c r="C7858" s="2"/>
    </row>
    <row r="7859" spans="3:3" x14ac:dyDescent="0.25">
      <c r="C7859" s="2"/>
    </row>
    <row r="7860" spans="3:3" x14ac:dyDescent="0.25">
      <c r="C7860" s="2"/>
    </row>
    <row r="7861" spans="3:3" x14ac:dyDescent="0.25">
      <c r="C7861" s="2"/>
    </row>
    <row r="7862" spans="3:3" x14ac:dyDescent="0.25">
      <c r="C7862" s="2"/>
    </row>
    <row r="7863" spans="3:3" x14ac:dyDescent="0.25">
      <c r="C7863" s="2"/>
    </row>
    <row r="7864" spans="3:3" x14ac:dyDescent="0.25">
      <c r="C7864" s="2"/>
    </row>
    <row r="7865" spans="3:3" x14ac:dyDescent="0.25">
      <c r="C7865" s="2"/>
    </row>
    <row r="7866" spans="3:3" x14ac:dyDescent="0.25">
      <c r="C7866" s="2"/>
    </row>
    <row r="7867" spans="3:3" x14ac:dyDescent="0.25">
      <c r="C7867" s="2"/>
    </row>
    <row r="7868" spans="3:3" x14ac:dyDescent="0.25">
      <c r="C7868" s="2"/>
    </row>
    <row r="7869" spans="3:3" x14ac:dyDescent="0.25">
      <c r="C7869" s="2"/>
    </row>
    <row r="7870" spans="3:3" x14ac:dyDescent="0.25">
      <c r="C7870" s="2"/>
    </row>
    <row r="7871" spans="3:3" x14ac:dyDescent="0.25">
      <c r="C7871" s="2"/>
    </row>
    <row r="7872" spans="3:3" x14ac:dyDescent="0.25">
      <c r="C7872" s="2"/>
    </row>
    <row r="7873" spans="3:3" x14ac:dyDescent="0.25">
      <c r="C7873" s="2"/>
    </row>
    <row r="7874" spans="3:3" x14ac:dyDescent="0.25">
      <c r="C7874" s="2"/>
    </row>
    <row r="7875" spans="3:3" x14ac:dyDescent="0.25">
      <c r="C7875" s="2"/>
    </row>
    <row r="7876" spans="3:3" x14ac:dyDescent="0.25">
      <c r="C7876" s="2"/>
    </row>
    <row r="7877" spans="3:3" x14ac:dyDescent="0.25">
      <c r="C7877" s="2"/>
    </row>
    <row r="7878" spans="3:3" x14ac:dyDescent="0.25">
      <c r="C7878" s="2"/>
    </row>
    <row r="7879" spans="3:3" x14ac:dyDescent="0.25">
      <c r="C7879" s="2"/>
    </row>
    <row r="7880" spans="3:3" x14ac:dyDescent="0.25">
      <c r="C7880" s="2"/>
    </row>
    <row r="7881" spans="3:3" x14ac:dyDescent="0.25">
      <c r="C7881" s="2"/>
    </row>
    <row r="7882" spans="3:3" x14ac:dyDescent="0.25">
      <c r="C7882" s="2"/>
    </row>
    <row r="7883" spans="3:3" x14ac:dyDescent="0.25">
      <c r="C7883" s="2"/>
    </row>
    <row r="7884" spans="3:3" x14ac:dyDescent="0.25">
      <c r="C7884" s="2"/>
    </row>
    <row r="7885" spans="3:3" x14ac:dyDescent="0.25">
      <c r="C7885" s="2"/>
    </row>
    <row r="7886" spans="3:3" x14ac:dyDescent="0.25">
      <c r="C7886" s="2"/>
    </row>
    <row r="7887" spans="3:3" x14ac:dyDescent="0.25">
      <c r="C7887" s="2"/>
    </row>
    <row r="7888" spans="3:3" x14ac:dyDescent="0.25">
      <c r="C7888" s="2"/>
    </row>
    <row r="7889" spans="3:3" x14ac:dyDescent="0.25">
      <c r="C7889" s="2"/>
    </row>
    <row r="7890" spans="3:3" x14ac:dyDescent="0.25">
      <c r="C7890" s="2"/>
    </row>
    <row r="7891" spans="3:3" x14ac:dyDescent="0.25">
      <c r="C7891" s="2"/>
    </row>
    <row r="7892" spans="3:3" x14ac:dyDescent="0.25">
      <c r="C7892" s="2"/>
    </row>
    <row r="7893" spans="3:3" x14ac:dyDescent="0.25">
      <c r="C7893" s="2"/>
    </row>
    <row r="7894" spans="3:3" x14ac:dyDescent="0.25">
      <c r="C7894" s="2"/>
    </row>
    <row r="7895" spans="3:3" x14ac:dyDescent="0.25">
      <c r="C7895" s="2"/>
    </row>
    <row r="7896" spans="3:3" x14ac:dyDescent="0.25">
      <c r="C7896" s="2"/>
    </row>
    <row r="7897" spans="3:3" x14ac:dyDescent="0.25">
      <c r="C7897" s="2"/>
    </row>
    <row r="7898" spans="3:3" x14ac:dyDescent="0.25">
      <c r="C7898" s="2"/>
    </row>
    <row r="7899" spans="3:3" x14ac:dyDescent="0.25">
      <c r="C7899" s="2"/>
    </row>
    <row r="7900" spans="3:3" x14ac:dyDescent="0.25">
      <c r="C7900" s="2"/>
    </row>
    <row r="7901" spans="3:3" x14ac:dyDescent="0.25">
      <c r="C7901" s="2"/>
    </row>
    <row r="7902" spans="3:3" x14ac:dyDescent="0.25">
      <c r="C7902" s="2"/>
    </row>
    <row r="7903" spans="3:3" x14ac:dyDescent="0.25">
      <c r="C7903" s="2"/>
    </row>
    <row r="7904" spans="3:3" x14ac:dyDescent="0.25">
      <c r="C7904" s="2"/>
    </row>
    <row r="7905" spans="3:3" x14ac:dyDescent="0.25">
      <c r="C7905" s="2"/>
    </row>
    <row r="7906" spans="3:3" x14ac:dyDescent="0.25">
      <c r="C7906" s="2"/>
    </row>
    <row r="7907" spans="3:3" x14ac:dyDescent="0.25">
      <c r="C7907" s="2"/>
    </row>
    <row r="7908" spans="3:3" x14ac:dyDescent="0.25">
      <c r="C7908" s="2"/>
    </row>
    <row r="7909" spans="3:3" x14ac:dyDescent="0.25">
      <c r="C7909" s="2"/>
    </row>
    <row r="7910" spans="3:3" x14ac:dyDescent="0.25">
      <c r="C7910" s="2"/>
    </row>
    <row r="7911" spans="3:3" x14ac:dyDescent="0.25">
      <c r="C7911" s="2"/>
    </row>
    <row r="7912" spans="3:3" x14ac:dyDescent="0.25">
      <c r="C7912" s="2"/>
    </row>
    <row r="7913" spans="3:3" x14ac:dyDescent="0.25">
      <c r="C7913" s="2"/>
    </row>
    <row r="7914" spans="3:3" x14ac:dyDescent="0.25">
      <c r="C7914" s="2"/>
    </row>
    <row r="7915" spans="3:3" x14ac:dyDescent="0.25">
      <c r="C7915" s="2"/>
    </row>
    <row r="7916" spans="3:3" x14ac:dyDescent="0.25">
      <c r="C7916" s="2"/>
    </row>
    <row r="7917" spans="3:3" x14ac:dyDescent="0.25">
      <c r="C7917" s="2"/>
    </row>
    <row r="7918" spans="3:3" x14ac:dyDescent="0.25">
      <c r="C7918" s="2"/>
    </row>
    <row r="7919" spans="3:3" x14ac:dyDescent="0.25">
      <c r="C7919" s="2"/>
    </row>
    <row r="7920" spans="3:3" x14ac:dyDescent="0.25">
      <c r="C7920" s="2"/>
    </row>
    <row r="7921" spans="3:3" x14ac:dyDescent="0.25">
      <c r="C7921" s="2"/>
    </row>
    <row r="7922" spans="3:3" x14ac:dyDescent="0.25">
      <c r="C7922" s="2"/>
    </row>
    <row r="7923" spans="3:3" x14ac:dyDescent="0.25">
      <c r="C7923" s="2"/>
    </row>
    <row r="7924" spans="3:3" x14ac:dyDescent="0.25">
      <c r="C7924" s="2"/>
    </row>
    <row r="7925" spans="3:3" x14ac:dyDescent="0.25">
      <c r="C7925" s="2"/>
    </row>
    <row r="7926" spans="3:3" x14ac:dyDescent="0.25">
      <c r="C7926" s="2"/>
    </row>
    <row r="7927" spans="3:3" x14ac:dyDescent="0.25">
      <c r="C7927" s="2"/>
    </row>
    <row r="7928" spans="3:3" x14ac:dyDescent="0.25">
      <c r="C7928" s="2"/>
    </row>
    <row r="7929" spans="3:3" x14ac:dyDescent="0.25">
      <c r="C7929" s="2"/>
    </row>
    <row r="7930" spans="3:3" x14ac:dyDescent="0.25">
      <c r="C7930" s="2"/>
    </row>
    <row r="7931" spans="3:3" x14ac:dyDescent="0.25">
      <c r="C7931" s="2"/>
    </row>
    <row r="7932" spans="3:3" x14ac:dyDescent="0.25">
      <c r="C7932" s="2"/>
    </row>
    <row r="7933" spans="3:3" x14ac:dyDescent="0.25">
      <c r="C7933" s="2"/>
    </row>
    <row r="7934" spans="3:3" x14ac:dyDescent="0.25">
      <c r="C7934" s="2"/>
    </row>
    <row r="7935" spans="3:3" x14ac:dyDescent="0.25">
      <c r="C7935" s="2"/>
    </row>
    <row r="7936" spans="3:3" x14ac:dyDescent="0.25">
      <c r="C7936" s="2"/>
    </row>
    <row r="7937" spans="3:3" x14ac:dyDescent="0.25">
      <c r="C7937" s="2"/>
    </row>
    <row r="7938" spans="3:3" x14ac:dyDescent="0.25">
      <c r="C7938" s="2"/>
    </row>
    <row r="7939" spans="3:3" x14ac:dyDescent="0.25">
      <c r="C7939" s="2"/>
    </row>
    <row r="7940" spans="3:3" x14ac:dyDescent="0.25">
      <c r="C7940" s="2"/>
    </row>
    <row r="7941" spans="3:3" x14ac:dyDescent="0.25">
      <c r="C7941" s="2"/>
    </row>
    <row r="7942" spans="3:3" x14ac:dyDescent="0.25">
      <c r="C7942" s="2"/>
    </row>
    <row r="7943" spans="3:3" x14ac:dyDescent="0.25">
      <c r="C7943" s="2"/>
    </row>
    <row r="7944" spans="3:3" x14ac:dyDescent="0.25">
      <c r="C7944" s="2"/>
    </row>
    <row r="7945" spans="3:3" x14ac:dyDescent="0.25">
      <c r="C7945" s="2"/>
    </row>
    <row r="7946" spans="3:3" x14ac:dyDescent="0.25">
      <c r="C7946" s="2"/>
    </row>
    <row r="7947" spans="3:3" x14ac:dyDescent="0.25">
      <c r="C7947" s="2"/>
    </row>
    <row r="7948" spans="3:3" x14ac:dyDescent="0.25">
      <c r="C7948" s="2"/>
    </row>
    <row r="7949" spans="3:3" x14ac:dyDescent="0.25">
      <c r="C7949" s="2"/>
    </row>
    <row r="7950" spans="3:3" x14ac:dyDescent="0.25">
      <c r="C7950" s="2"/>
    </row>
    <row r="7951" spans="3:3" x14ac:dyDescent="0.25">
      <c r="C7951" s="2"/>
    </row>
    <row r="7952" spans="3:3" x14ac:dyDescent="0.25">
      <c r="C7952" s="2"/>
    </row>
    <row r="7953" spans="3:3" x14ac:dyDescent="0.25">
      <c r="C7953" s="2"/>
    </row>
    <row r="7954" spans="3:3" x14ac:dyDescent="0.25">
      <c r="C7954" s="2"/>
    </row>
    <row r="7955" spans="3:3" x14ac:dyDescent="0.25">
      <c r="C7955" s="2"/>
    </row>
    <row r="7956" spans="3:3" x14ac:dyDescent="0.25">
      <c r="C7956" s="2"/>
    </row>
    <row r="7957" spans="3:3" x14ac:dyDescent="0.25">
      <c r="C7957" s="2"/>
    </row>
    <row r="7958" spans="3:3" x14ac:dyDescent="0.25">
      <c r="C7958" s="2"/>
    </row>
    <row r="7959" spans="3:3" x14ac:dyDescent="0.25">
      <c r="C7959" s="2"/>
    </row>
    <row r="7960" spans="3:3" x14ac:dyDescent="0.25">
      <c r="C7960" s="2"/>
    </row>
    <row r="7961" spans="3:3" x14ac:dyDescent="0.25">
      <c r="C7961" s="2"/>
    </row>
    <row r="7962" spans="3:3" x14ac:dyDescent="0.25">
      <c r="C7962" s="2"/>
    </row>
    <row r="7963" spans="3:3" x14ac:dyDescent="0.25">
      <c r="C7963" s="2"/>
    </row>
    <row r="7964" spans="3:3" x14ac:dyDescent="0.25">
      <c r="C7964" s="2"/>
    </row>
    <row r="7965" spans="3:3" x14ac:dyDescent="0.25">
      <c r="C7965" s="2"/>
    </row>
    <row r="7966" spans="3:3" x14ac:dyDescent="0.25">
      <c r="C7966" s="2"/>
    </row>
    <row r="7967" spans="3:3" x14ac:dyDescent="0.25">
      <c r="C7967" s="2"/>
    </row>
    <row r="7968" spans="3:3" x14ac:dyDescent="0.25">
      <c r="C7968" s="2"/>
    </row>
    <row r="7969" spans="3:3" x14ac:dyDescent="0.25">
      <c r="C7969" s="2"/>
    </row>
    <row r="7970" spans="3:3" x14ac:dyDescent="0.25">
      <c r="C7970" s="2"/>
    </row>
    <row r="7971" spans="3:3" x14ac:dyDescent="0.25">
      <c r="C7971" s="2"/>
    </row>
    <row r="7972" spans="3:3" x14ac:dyDescent="0.25">
      <c r="C7972" s="2"/>
    </row>
    <row r="7973" spans="3:3" x14ac:dyDescent="0.25">
      <c r="C7973" s="2"/>
    </row>
    <row r="7974" spans="3:3" x14ac:dyDescent="0.25">
      <c r="C7974" s="2"/>
    </row>
    <row r="7975" spans="3:3" x14ac:dyDescent="0.25">
      <c r="C7975" s="2"/>
    </row>
    <row r="7976" spans="3:3" x14ac:dyDescent="0.25">
      <c r="C7976" s="2"/>
    </row>
    <row r="7977" spans="3:3" x14ac:dyDescent="0.25">
      <c r="C7977" s="2"/>
    </row>
    <row r="7978" spans="3:3" x14ac:dyDescent="0.25">
      <c r="C7978" s="2"/>
    </row>
    <row r="7979" spans="3:3" x14ac:dyDescent="0.25">
      <c r="C7979" s="2"/>
    </row>
    <row r="7980" spans="3:3" x14ac:dyDescent="0.25">
      <c r="C7980" s="2"/>
    </row>
    <row r="7981" spans="3:3" x14ac:dyDescent="0.25">
      <c r="C7981" s="2"/>
    </row>
    <row r="7982" spans="3:3" x14ac:dyDescent="0.25">
      <c r="C7982" s="2"/>
    </row>
    <row r="7983" spans="3:3" x14ac:dyDescent="0.25">
      <c r="C7983" s="2"/>
    </row>
    <row r="7984" spans="3:3" x14ac:dyDescent="0.25">
      <c r="C7984" s="2"/>
    </row>
    <row r="7985" spans="3:3" x14ac:dyDescent="0.25">
      <c r="C7985" s="2"/>
    </row>
    <row r="7986" spans="3:3" x14ac:dyDescent="0.25">
      <c r="C7986" s="2"/>
    </row>
    <row r="7987" spans="3:3" x14ac:dyDescent="0.25">
      <c r="C7987" s="2"/>
    </row>
    <row r="7988" spans="3:3" x14ac:dyDescent="0.25">
      <c r="C7988" s="2"/>
    </row>
    <row r="7989" spans="3:3" x14ac:dyDescent="0.25">
      <c r="C7989" s="2"/>
    </row>
    <row r="7990" spans="3:3" x14ac:dyDescent="0.25">
      <c r="C7990" s="2"/>
    </row>
    <row r="7991" spans="3:3" x14ac:dyDescent="0.25">
      <c r="C7991" s="2"/>
    </row>
    <row r="7992" spans="3:3" x14ac:dyDescent="0.25">
      <c r="C7992" s="2"/>
    </row>
    <row r="7993" spans="3:3" x14ac:dyDescent="0.25">
      <c r="C7993" s="2"/>
    </row>
    <row r="7994" spans="3:3" x14ac:dyDescent="0.25">
      <c r="C7994" s="2"/>
    </row>
    <row r="7995" spans="3:3" x14ac:dyDescent="0.25">
      <c r="C7995" s="2"/>
    </row>
    <row r="7996" spans="3:3" x14ac:dyDescent="0.25">
      <c r="C7996" s="2"/>
    </row>
    <row r="7997" spans="3:3" x14ac:dyDescent="0.25">
      <c r="C7997" s="2"/>
    </row>
    <row r="7998" spans="3:3" x14ac:dyDescent="0.25">
      <c r="C7998" s="2"/>
    </row>
    <row r="7999" spans="3:3" x14ac:dyDescent="0.25">
      <c r="C7999" s="2"/>
    </row>
    <row r="8000" spans="3:3" x14ac:dyDescent="0.25">
      <c r="C8000" s="2"/>
    </row>
    <row r="8001" spans="3:3" x14ac:dyDescent="0.25">
      <c r="C8001" s="2"/>
    </row>
    <row r="8002" spans="3:3" x14ac:dyDescent="0.25">
      <c r="C8002" s="2"/>
    </row>
    <row r="8003" spans="3:3" x14ac:dyDescent="0.25">
      <c r="C8003" s="2"/>
    </row>
    <row r="8004" spans="3:3" x14ac:dyDescent="0.25">
      <c r="C8004" s="2"/>
    </row>
    <row r="8005" spans="3:3" x14ac:dyDescent="0.25">
      <c r="C8005" s="2"/>
    </row>
    <row r="8006" spans="3:3" x14ac:dyDescent="0.25">
      <c r="C8006" s="2"/>
    </row>
    <row r="8007" spans="3:3" x14ac:dyDescent="0.25">
      <c r="C8007" s="2"/>
    </row>
    <row r="8008" spans="3:3" x14ac:dyDescent="0.25">
      <c r="C8008" s="2"/>
    </row>
    <row r="8009" spans="3:3" x14ac:dyDescent="0.25">
      <c r="C8009" s="2"/>
    </row>
    <row r="8010" spans="3:3" x14ac:dyDescent="0.25">
      <c r="C8010" s="2"/>
    </row>
    <row r="8011" spans="3:3" x14ac:dyDescent="0.25">
      <c r="C8011" s="2"/>
    </row>
    <row r="8012" spans="3:3" x14ac:dyDescent="0.25">
      <c r="C8012" s="2"/>
    </row>
    <row r="8013" spans="3:3" x14ac:dyDescent="0.25">
      <c r="C8013" s="2"/>
    </row>
    <row r="8014" spans="3:3" x14ac:dyDescent="0.25">
      <c r="C8014" s="2"/>
    </row>
    <row r="8015" spans="3:3" x14ac:dyDescent="0.25">
      <c r="C8015" s="2"/>
    </row>
    <row r="8016" spans="3:3" x14ac:dyDescent="0.25">
      <c r="C8016" s="2"/>
    </row>
    <row r="8017" spans="3:3" x14ac:dyDescent="0.25">
      <c r="C8017" s="2"/>
    </row>
    <row r="8018" spans="3:3" x14ac:dyDescent="0.25">
      <c r="C8018" s="2"/>
    </row>
    <row r="8019" spans="3:3" x14ac:dyDescent="0.25">
      <c r="C8019" s="2"/>
    </row>
    <row r="8020" spans="3:3" x14ac:dyDescent="0.25">
      <c r="C8020" s="2"/>
    </row>
    <row r="8021" spans="3:3" x14ac:dyDescent="0.25">
      <c r="C8021" s="2"/>
    </row>
    <row r="8022" spans="3:3" x14ac:dyDescent="0.25">
      <c r="C8022" s="2"/>
    </row>
    <row r="8023" spans="3:3" x14ac:dyDescent="0.25">
      <c r="C8023" s="2"/>
    </row>
    <row r="8024" spans="3:3" x14ac:dyDescent="0.25">
      <c r="C8024" s="2"/>
    </row>
    <row r="8025" spans="3:3" x14ac:dyDescent="0.25">
      <c r="C8025" s="2"/>
    </row>
    <row r="8026" spans="3:3" x14ac:dyDescent="0.25">
      <c r="C8026" s="2"/>
    </row>
    <row r="8027" spans="3:3" x14ac:dyDescent="0.25">
      <c r="C8027" s="2"/>
    </row>
    <row r="8028" spans="3:3" x14ac:dyDescent="0.25">
      <c r="C8028" s="2"/>
    </row>
    <row r="8029" spans="3:3" x14ac:dyDescent="0.25">
      <c r="C8029" s="2"/>
    </row>
    <row r="8030" spans="3:3" x14ac:dyDescent="0.25">
      <c r="C8030" s="2"/>
    </row>
    <row r="8031" spans="3:3" x14ac:dyDescent="0.25">
      <c r="C8031" s="2"/>
    </row>
    <row r="8032" spans="3:3" x14ac:dyDescent="0.25">
      <c r="C8032" s="2"/>
    </row>
    <row r="8033" spans="3:3" x14ac:dyDescent="0.25">
      <c r="C8033" s="2"/>
    </row>
    <row r="8034" spans="3:3" x14ac:dyDescent="0.25">
      <c r="C8034" s="2"/>
    </row>
    <row r="8035" spans="3:3" x14ac:dyDescent="0.25">
      <c r="C8035" s="2"/>
    </row>
    <row r="8036" spans="3:3" x14ac:dyDescent="0.25">
      <c r="C8036" s="2"/>
    </row>
    <row r="8037" spans="3:3" x14ac:dyDescent="0.25">
      <c r="C8037" s="2"/>
    </row>
    <row r="8038" spans="3:3" x14ac:dyDescent="0.25">
      <c r="C8038" s="2"/>
    </row>
    <row r="8039" spans="3:3" x14ac:dyDescent="0.25">
      <c r="C8039" s="2"/>
    </row>
    <row r="8040" spans="3:3" x14ac:dyDescent="0.25">
      <c r="C8040" s="2"/>
    </row>
    <row r="8041" spans="3:3" x14ac:dyDescent="0.25">
      <c r="C8041" s="2"/>
    </row>
    <row r="8042" spans="3:3" x14ac:dyDescent="0.25">
      <c r="C8042" s="2"/>
    </row>
    <row r="8043" spans="3:3" x14ac:dyDescent="0.25">
      <c r="C8043" s="2"/>
    </row>
    <row r="8044" spans="3:3" x14ac:dyDescent="0.25">
      <c r="C8044" s="2"/>
    </row>
    <row r="8045" spans="3:3" x14ac:dyDescent="0.25">
      <c r="C8045" s="2"/>
    </row>
    <row r="8046" spans="3:3" x14ac:dyDescent="0.25">
      <c r="C8046" s="2"/>
    </row>
    <row r="8047" spans="3:3" x14ac:dyDescent="0.25">
      <c r="C8047" s="2"/>
    </row>
    <row r="8048" spans="3:3" x14ac:dyDescent="0.25">
      <c r="C8048" s="2"/>
    </row>
    <row r="8049" spans="3:3" x14ac:dyDescent="0.25">
      <c r="C8049" s="2"/>
    </row>
    <row r="8050" spans="3:3" x14ac:dyDescent="0.25">
      <c r="C8050" s="2"/>
    </row>
    <row r="8051" spans="3:3" x14ac:dyDescent="0.25">
      <c r="C8051" s="2"/>
    </row>
    <row r="8052" spans="3:3" x14ac:dyDescent="0.25">
      <c r="C8052" s="2"/>
    </row>
    <row r="8053" spans="3:3" x14ac:dyDescent="0.25">
      <c r="C8053" s="2"/>
    </row>
    <row r="8054" spans="3:3" x14ac:dyDescent="0.25">
      <c r="C8054" s="2"/>
    </row>
    <row r="8055" spans="3:3" x14ac:dyDescent="0.25">
      <c r="C8055" s="2"/>
    </row>
    <row r="8056" spans="3:3" x14ac:dyDescent="0.25">
      <c r="C8056" s="2"/>
    </row>
    <row r="8057" spans="3:3" x14ac:dyDescent="0.25">
      <c r="C8057" s="2"/>
    </row>
    <row r="8058" spans="3:3" x14ac:dyDescent="0.25">
      <c r="C8058" s="2"/>
    </row>
    <row r="8059" spans="3:3" x14ac:dyDescent="0.25">
      <c r="C8059" s="2"/>
    </row>
    <row r="8060" spans="3:3" x14ac:dyDescent="0.25">
      <c r="C8060" s="2"/>
    </row>
    <row r="8061" spans="3:3" x14ac:dyDescent="0.25">
      <c r="C8061" s="2"/>
    </row>
    <row r="8062" spans="3:3" x14ac:dyDescent="0.25">
      <c r="C8062" s="2"/>
    </row>
    <row r="8063" spans="3:3" x14ac:dyDescent="0.25">
      <c r="C8063" s="2"/>
    </row>
    <row r="8064" spans="3:3" x14ac:dyDescent="0.25">
      <c r="C8064" s="2"/>
    </row>
    <row r="8065" spans="3:3" x14ac:dyDescent="0.25">
      <c r="C8065" s="2"/>
    </row>
    <row r="8066" spans="3:3" x14ac:dyDescent="0.25">
      <c r="C8066" s="2"/>
    </row>
    <row r="8067" spans="3:3" x14ac:dyDescent="0.25">
      <c r="C8067" s="2"/>
    </row>
    <row r="8068" spans="3:3" x14ac:dyDescent="0.25">
      <c r="C8068" s="2"/>
    </row>
    <row r="8069" spans="3:3" x14ac:dyDescent="0.25">
      <c r="C8069" s="2"/>
    </row>
    <row r="8070" spans="3:3" x14ac:dyDescent="0.25">
      <c r="C8070" s="2"/>
    </row>
    <row r="8071" spans="3:3" x14ac:dyDescent="0.25">
      <c r="C8071" s="2"/>
    </row>
    <row r="8072" spans="3:3" x14ac:dyDescent="0.25">
      <c r="C8072" s="2"/>
    </row>
    <row r="8073" spans="3:3" x14ac:dyDescent="0.25">
      <c r="C8073" s="2"/>
    </row>
    <row r="8074" spans="3:3" x14ac:dyDescent="0.25">
      <c r="C8074" s="2"/>
    </row>
    <row r="8075" spans="3:3" x14ac:dyDescent="0.25">
      <c r="C8075" s="2"/>
    </row>
    <row r="8076" spans="3:3" x14ac:dyDescent="0.25">
      <c r="C8076" s="2"/>
    </row>
    <row r="8077" spans="3:3" x14ac:dyDescent="0.25">
      <c r="C8077" s="2"/>
    </row>
    <row r="8078" spans="3:3" x14ac:dyDescent="0.25">
      <c r="C8078" s="2"/>
    </row>
    <row r="8079" spans="3:3" x14ac:dyDescent="0.25">
      <c r="C8079" s="2"/>
    </row>
    <row r="8080" spans="3:3" x14ac:dyDescent="0.25">
      <c r="C8080" s="2"/>
    </row>
    <row r="8081" spans="3:3" x14ac:dyDescent="0.25">
      <c r="C8081" s="2"/>
    </row>
    <row r="8082" spans="3:3" x14ac:dyDescent="0.25">
      <c r="C8082" s="2"/>
    </row>
    <row r="8083" spans="3:3" x14ac:dyDescent="0.25">
      <c r="C8083" s="2"/>
    </row>
    <row r="8084" spans="3:3" x14ac:dyDescent="0.25">
      <c r="C8084" s="2"/>
    </row>
    <row r="8085" spans="3:3" x14ac:dyDescent="0.25">
      <c r="C8085" s="2"/>
    </row>
    <row r="8086" spans="3:3" x14ac:dyDescent="0.25">
      <c r="C8086" s="2"/>
    </row>
    <row r="8087" spans="3:3" x14ac:dyDescent="0.25">
      <c r="C8087" s="2"/>
    </row>
    <row r="8088" spans="3:3" x14ac:dyDescent="0.25">
      <c r="C8088" s="2"/>
    </row>
    <row r="8089" spans="3:3" x14ac:dyDescent="0.25">
      <c r="C8089" s="2"/>
    </row>
    <row r="8090" spans="3:3" x14ac:dyDescent="0.25">
      <c r="C8090" s="2"/>
    </row>
    <row r="8091" spans="3:3" x14ac:dyDescent="0.25">
      <c r="C8091" s="2"/>
    </row>
    <row r="8092" spans="3:3" x14ac:dyDescent="0.25">
      <c r="C8092" s="2"/>
    </row>
    <row r="8093" spans="3:3" x14ac:dyDescent="0.25">
      <c r="C8093" s="2"/>
    </row>
    <row r="8094" spans="3:3" x14ac:dyDescent="0.25">
      <c r="C8094" s="2"/>
    </row>
    <row r="8095" spans="3:3" x14ac:dyDescent="0.25">
      <c r="C8095" s="2"/>
    </row>
    <row r="8096" spans="3:3" x14ac:dyDescent="0.25">
      <c r="C8096" s="2"/>
    </row>
    <row r="8097" spans="3:3" x14ac:dyDescent="0.25">
      <c r="C8097" s="2"/>
    </row>
    <row r="8098" spans="3:3" x14ac:dyDescent="0.25">
      <c r="C8098" s="2"/>
    </row>
    <row r="8099" spans="3:3" x14ac:dyDescent="0.25">
      <c r="C8099" s="2"/>
    </row>
    <row r="8100" spans="3:3" x14ac:dyDescent="0.25">
      <c r="C8100" s="2"/>
    </row>
    <row r="8101" spans="3:3" x14ac:dyDescent="0.25">
      <c r="C8101" s="2"/>
    </row>
    <row r="8102" spans="3:3" x14ac:dyDescent="0.25">
      <c r="C8102" s="2"/>
    </row>
    <row r="8103" spans="3:3" x14ac:dyDescent="0.25">
      <c r="C8103" s="2"/>
    </row>
    <row r="8104" spans="3:3" x14ac:dyDescent="0.25">
      <c r="C8104" s="2"/>
    </row>
    <row r="8105" spans="3:3" x14ac:dyDescent="0.25">
      <c r="C8105" s="2"/>
    </row>
    <row r="8106" spans="3:3" x14ac:dyDescent="0.25">
      <c r="C8106" s="2"/>
    </row>
    <row r="8107" spans="3:3" x14ac:dyDescent="0.25">
      <c r="C8107" s="2"/>
    </row>
    <row r="8108" spans="3:3" x14ac:dyDescent="0.25">
      <c r="C8108" s="2"/>
    </row>
    <row r="8109" spans="3:3" x14ac:dyDescent="0.25">
      <c r="C8109" s="2"/>
    </row>
    <row r="8110" spans="3:3" x14ac:dyDescent="0.25">
      <c r="C8110" s="2"/>
    </row>
    <row r="8111" spans="3:3" x14ac:dyDescent="0.25">
      <c r="C8111" s="2"/>
    </row>
    <row r="8112" spans="3:3" x14ac:dyDescent="0.25">
      <c r="C8112" s="2"/>
    </row>
    <row r="8113" spans="3:3" x14ac:dyDescent="0.25">
      <c r="C8113" s="2"/>
    </row>
    <row r="8114" spans="3:3" x14ac:dyDescent="0.25">
      <c r="C8114" s="2"/>
    </row>
    <row r="8115" spans="3:3" x14ac:dyDescent="0.25">
      <c r="C8115" s="2"/>
    </row>
    <row r="8116" spans="3:3" x14ac:dyDescent="0.25">
      <c r="C8116" s="2"/>
    </row>
    <row r="8117" spans="3:3" x14ac:dyDescent="0.25">
      <c r="C8117" s="2"/>
    </row>
    <row r="8118" spans="3:3" x14ac:dyDescent="0.25">
      <c r="C8118" s="2"/>
    </row>
    <row r="8119" spans="3:3" x14ac:dyDescent="0.25">
      <c r="C8119" s="2"/>
    </row>
    <row r="8120" spans="3:3" x14ac:dyDescent="0.25">
      <c r="C8120" s="2"/>
    </row>
    <row r="8121" spans="3:3" x14ac:dyDescent="0.25">
      <c r="C8121" s="2"/>
    </row>
    <row r="8122" spans="3:3" x14ac:dyDescent="0.25">
      <c r="C8122" s="2"/>
    </row>
    <row r="8123" spans="3:3" x14ac:dyDescent="0.25">
      <c r="C8123" s="2"/>
    </row>
    <row r="8124" spans="3:3" x14ac:dyDescent="0.25">
      <c r="C8124" s="2"/>
    </row>
    <row r="8125" spans="3:3" x14ac:dyDescent="0.25">
      <c r="C8125" s="2"/>
    </row>
    <row r="8126" spans="3:3" x14ac:dyDescent="0.25">
      <c r="C8126" s="2"/>
    </row>
    <row r="8127" spans="3:3" x14ac:dyDescent="0.25">
      <c r="C8127" s="2"/>
    </row>
    <row r="8128" spans="3:3" x14ac:dyDescent="0.25">
      <c r="C8128" s="2"/>
    </row>
    <row r="8129" spans="3:3" x14ac:dyDescent="0.25">
      <c r="C8129" s="2"/>
    </row>
    <row r="8130" spans="3:3" x14ac:dyDescent="0.25">
      <c r="C8130" s="2"/>
    </row>
    <row r="8131" spans="3:3" x14ac:dyDescent="0.25">
      <c r="C8131" s="2"/>
    </row>
    <row r="8132" spans="3:3" x14ac:dyDescent="0.25">
      <c r="C8132" s="2"/>
    </row>
    <row r="8133" spans="3:3" x14ac:dyDescent="0.25">
      <c r="C8133" s="2"/>
    </row>
    <row r="8134" spans="3:3" x14ac:dyDescent="0.25">
      <c r="C8134" s="2"/>
    </row>
    <row r="8135" spans="3:3" x14ac:dyDescent="0.25">
      <c r="C8135" s="2"/>
    </row>
    <row r="8136" spans="3:3" x14ac:dyDescent="0.25">
      <c r="C8136" s="2"/>
    </row>
    <row r="8137" spans="3:3" x14ac:dyDescent="0.25">
      <c r="C8137" s="2"/>
    </row>
    <row r="8138" spans="3:3" x14ac:dyDescent="0.25">
      <c r="C8138" s="2"/>
    </row>
    <row r="8139" spans="3:3" x14ac:dyDescent="0.25">
      <c r="C8139" s="2"/>
    </row>
    <row r="8140" spans="3:3" x14ac:dyDescent="0.25">
      <c r="C8140" s="2"/>
    </row>
    <row r="8141" spans="3:3" x14ac:dyDescent="0.25">
      <c r="C8141" s="2"/>
    </row>
    <row r="8142" spans="3:3" x14ac:dyDescent="0.25">
      <c r="C8142" s="2"/>
    </row>
    <row r="8143" spans="3:3" x14ac:dyDescent="0.25">
      <c r="C8143" s="2"/>
    </row>
    <row r="8144" spans="3:3" x14ac:dyDescent="0.25">
      <c r="C8144" s="2"/>
    </row>
    <row r="8145" spans="3:3" x14ac:dyDescent="0.25">
      <c r="C8145" s="2"/>
    </row>
    <row r="8146" spans="3:3" x14ac:dyDescent="0.25">
      <c r="C8146" s="2"/>
    </row>
    <row r="8147" spans="3:3" x14ac:dyDescent="0.25">
      <c r="C8147" s="2"/>
    </row>
    <row r="8148" spans="3:3" x14ac:dyDescent="0.25">
      <c r="C8148" s="2"/>
    </row>
    <row r="8149" spans="3:3" x14ac:dyDescent="0.25">
      <c r="C8149" s="2"/>
    </row>
    <row r="8150" spans="3:3" x14ac:dyDescent="0.25">
      <c r="C8150" s="2"/>
    </row>
    <row r="8151" spans="3:3" x14ac:dyDescent="0.25">
      <c r="C8151" s="2"/>
    </row>
    <row r="8152" spans="3:3" x14ac:dyDescent="0.25">
      <c r="C8152" s="2"/>
    </row>
    <row r="8153" spans="3:3" x14ac:dyDescent="0.25">
      <c r="C8153" s="2"/>
    </row>
    <row r="8154" spans="3:3" x14ac:dyDescent="0.25">
      <c r="C8154" s="2"/>
    </row>
    <row r="8155" spans="3:3" x14ac:dyDescent="0.25">
      <c r="C8155" s="2"/>
    </row>
    <row r="8156" spans="3:3" x14ac:dyDescent="0.25">
      <c r="C8156" s="2"/>
    </row>
    <row r="8157" spans="3:3" x14ac:dyDescent="0.25">
      <c r="C8157" s="2"/>
    </row>
    <row r="8158" spans="3:3" x14ac:dyDescent="0.25">
      <c r="C8158" s="2"/>
    </row>
    <row r="8159" spans="3:3" x14ac:dyDescent="0.25">
      <c r="C8159" s="2"/>
    </row>
    <row r="8160" spans="3:3" x14ac:dyDescent="0.25">
      <c r="C8160" s="2"/>
    </row>
    <row r="8161" spans="3:3" x14ac:dyDescent="0.25">
      <c r="C8161" s="2"/>
    </row>
    <row r="8162" spans="3:3" x14ac:dyDescent="0.25">
      <c r="C8162" s="2"/>
    </row>
    <row r="8163" spans="3:3" x14ac:dyDescent="0.25">
      <c r="C8163" s="2"/>
    </row>
    <row r="8164" spans="3:3" x14ac:dyDescent="0.25">
      <c r="C8164" s="2"/>
    </row>
    <row r="8165" spans="3:3" x14ac:dyDescent="0.25">
      <c r="C8165" s="2"/>
    </row>
    <row r="8166" spans="3:3" x14ac:dyDescent="0.25">
      <c r="C8166" s="2"/>
    </row>
    <row r="8167" spans="3:3" x14ac:dyDescent="0.25">
      <c r="C8167" s="2"/>
    </row>
    <row r="8168" spans="3:3" x14ac:dyDescent="0.25">
      <c r="C8168" s="2"/>
    </row>
    <row r="8169" spans="3:3" x14ac:dyDescent="0.25">
      <c r="C8169" s="2"/>
    </row>
    <row r="8170" spans="3:3" x14ac:dyDescent="0.25">
      <c r="C8170" s="2"/>
    </row>
    <row r="8171" spans="3:3" x14ac:dyDescent="0.25">
      <c r="C8171" s="2"/>
    </row>
    <row r="8172" spans="3:3" x14ac:dyDescent="0.25">
      <c r="C8172" s="2"/>
    </row>
    <row r="8173" spans="3:3" x14ac:dyDescent="0.25">
      <c r="C8173" s="2"/>
    </row>
    <row r="8174" spans="3:3" x14ac:dyDescent="0.25">
      <c r="C8174" s="2"/>
    </row>
    <row r="8175" spans="3:3" x14ac:dyDescent="0.25">
      <c r="C8175" s="2"/>
    </row>
    <row r="8176" spans="3:3" x14ac:dyDescent="0.25">
      <c r="C8176" s="2"/>
    </row>
    <row r="8177" spans="3:3" x14ac:dyDescent="0.25">
      <c r="C8177" s="2"/>
    </row>
    <row r="8178" spans="3:3" x14ac:dyDescent="0.25">
      <c r="C8178" s="2"/>
    </row>
    <row r="8179" spans="3:3" x14ac:dyDescent="0.25">
      <c r="C8179" s="2"/>
    </row>
    <row r="8180" spans="3:3" x14ac:dyDescent="0.25">
      <c r="C8180" s="2"/>
    </row>
    <row r="8181" spans="3:3" x14ac:dyDescent="0.25">
      <c r="C8181" s="2"/>
    </row>
    <row r="8182" spans="3:3" x14ac:dyDescent="0.25">
      <c r="C8182" s="2"/>
    </row>
    <row r="8183" spans="3:3" x14ac:dyDescent="0.25">
      <c r="C8183" s="2"/>
    </row>
    <row r="8184" spans="3:3" x14ac:dyDescent="0.25">
      <c r="C8184" s="2"/>
    </row>
    <row r="8185" spans="3:3" x14ac:dyDescent="0.25">
      <c r="C8185" s="2"/>
    </row>
    <row r="8186" spans="3:3" x14ac:dyDescent="0.25">
      <c r="C8186" s="2"/>
    </row>
    <row r="8187" spans="3:3" x14ac:dyDescent="0.25">
      <c r="C8187" s="2"/>
    </row>
    <row r="8188" spans="3:3" x14ac:dyDescent="0.25">
      <c r="C8188" s="2"/>
    </row>
    <row r="8189" spans="3:3" x14ac:dyDescent="0.25">
      <c r="C8189" s="2"/>
    </row>
    <row r="8190" spans="3:3" x14ac:dyDescent="0.25">
      <c r="C8190" s="2"/>
    </row>
    <row r="8191" spans="3:3" x14ac:dyDescent="0.25">
      <c r="C8191" s="2"/>
    </row>
    <row r="8192" spans="3:3" x14ac:dyDescent="0.25">
      <c r="C8192" s="2"/>
    </row>
    <row r="8193" spans="3:3" x14ac:dyDescent="0.25">
      <c r="C8193" s="2"/>
    </row>
    <row r="8194" spans="3:3" x14ac:dyDescent="0.25">
      <c r="C8194" s="2"/>
    </row>
    <row r="8195" spans="3:3" x14ac:dyDescent="0.25">
      <c r="C8195" s="2"/>
    </row>
    <row r="8196" spans="3:3" x14ac:dyDescent="0.25">
      <c r="C8196" s="2"/>
    </row>
    <row r="8197" spans="3:3" x14ac:dyDescent="0.25">
      <c r="C8197" s="2"/>
    </row>
    <row r="8198" spans="3:3" x14ac:dyDescent="0.25">
      <c r="C8198" s="2"/>
    </row>
    <row r="8199" spans="3:3" x14ac:dyDescent="0.25">
      <c r="C8199" s="2"/>
    </row>
    <row r="8200" spans="3:3" x14ac:dyDescent="0.25">
      <c r="C8200" s="2"/>
    </row>
    <row r="8201" spans="3:3" x14ac:dyDescent="0.25">
      <c r="C8201" s="2"/>
    </row>
    <row r="8202" spans="3:3" x14ac:dyDescent="0.25">
      <c r="C8202" s="2"/>
    </row>
    <row r="8203" spans="3:3" x14ac:dyDescent="0.25">
      <c r="C8203" s="2"/>
    </row>
    <row r="8204" spans="3:3" x14ac:dyDescent="0.25">
      <c r="C8204" s="2"/>
    </row>
    <row r="8205" spans="3:3" x14ac:dyDescent="0.25">
      <c r="C8205" s="2"/>
    </row>
    <row r="8206" spans="3:3" x14ac:dyDescent="0.25">
      <c r="C8206" s="2"/>
    </row>
    <row r="8207" spans="3:3" x14ac:dyDescent="0.25">
      <c r="C8207" s="2"/>
    </row>
    <row r="8208" spans="3:3" x14ac:dyDescent="0.25">
      <c r="C8208" s="2"/>
    </row>
    <row r="8209" spans="3:3" x14ac:dyDescent="0.25">
      <c r="C8209" s="2"/>
    </row>
    <row r="8210" spans="3:3" x14ac:dyDescent="0.25">
      <c r="C8210" s="2"/>
    </row>
    <row r="8211" spans="3:3" x14ac:dyDescent="0.25">
      <c r="C8211" s="2"/>
    </row>
    <row r="8212" spans="3:3" x14ac:dyDescent="0.25">
      <c r="C8212" s="2"/>
    </row>
    <row r="8213" spans="3:3" x14ac:dyDescent="0.25">
      <c r="C8213" s="2"/>
    </row>
    <row r="8214" spans="3:3" x14ac:dyDescent="0.25">
      <c r="C8214" s="2"/>
    </row>
    <row r="8215" spans="3:3" x14ac:dyDescent="0.25">
      <c r="C8215" s="2"/>
    </row>
    <row r="8216" spans="3:3" x14ac:dyDescent="0.25">
      <c r="C8216" s="2"/>
    </row>
    <row r="8217" spans="3:3" x14ac:dyDescent="0.25">
      <c r="C8217" s="2"/>
    </row>
    <row r="8218" spans="3:3" x14ac:dyDescent="0.25">
      <c r="C8218" s="2"/>
    </row>
    <row r="8219" spans="3:3" x14ac:dyDescent="0.25">
      <c r="C8219" s="2"/>
    </row>
    <row r="8220" spans="3:3" x14ac:dyDescent="0.25">
      <c r="C8220" s="2"/>
    </row>
    <row r="8221" spans="3:3" x14ac:dyDescent="0.25">
      <c r="C8221" s="2"/>
    </row>
    <row r="8222" spans="3:3" x14ac:dyDescent="0.25">
      <c r="C8222" s="2"/>
    </row>
    <row r="8223" spans="3:3" x14ac:dyDescent="0.25">
      <c r="C8223" s="2"/>
    </row>
    <row r="8224" spans="3:3" x14ac:dyDescent="0.25">
      <c r="C8224" s="2"/>
    </row>
    <row r="8225" spans="3:3" x14ac:dyDescent="0.25">
      <c r="C8225" s="2"/>
    </row>
    <row r="8226" spans="3:3" x14ac:dyDescent="0.25">
      <c r="C8226" s="2"/>
    </row>
    <row r="8227" spans="3:3" x14ac:dyDescent="0.25">
      <c r="C8227" s="2"/>
    </row>
    <row r="8228" spans="3:3" x14ac:dyDescent="0.25">
      <c r="C8228" s="2"/>
    </row>
    <row r="8229" spans="3:3" x14ac:dyDescent="0.25">
      <c r="C8229" s="2"/>
    </row>
    <row r="8230" spans="3:3" x14ac:dyDescent="0.25">
      <c r="C8230" s="2"/>
    </row>
    <row r="8231" spans="3:3" x14ac:dyDescent="0.25">
      <c r="C8231" s="2"/>
    </row>
    <row r="8232" spans="3:3" x14ac:dyDescent="0.25">
      <c r="C8232" s="2"/>
    </row>
    <row r="8233" spans="3:3" x14ac:dyDescent="0.25">
      <c r="C8233" s="2"/>
    </row>
    <row r="8234" spans="3:3" x14ac:dyDescent="0.25">
      <c r="C8234" s="2"/>
    </row>
    <row r="8235" spans="3:3" x14ac:dyDescent="0.25">
      <c r="C8235" s="2"/>
    </row>
    <row r="8236" spans="3:3" x14ac:dyDescent="0.25">
      <c r="C8236" s="2"/>
    </row>
    <row r="8237" spans="3:3" x14ac:dyDescent="0.25">
      <c r="C8237" s="2"/>
    </row>
    <row r="8238" spans="3:3" x14ac:dyDescent="0.25">
      <c r="C8238" s="2"/>
    </row>
    <row r="8239" spans="3:3" x14ac:dyDescent="0.25">
      <c r="C8239" s="2"/>
    </row>
    <row r="8240" spans="3:3" x14ac:dyDescent="0.25">
      <c r="C8240" s="2"/>
    </row>
    <row r="8241" spans="3:3" x14ac:dyDescent="0.25">
      <c r="C8241" s="2"/>
    </row>
    <row r="8242" spans="3:3" x14ac:dyDescent="0.25">
      <c r="C8242" s="2"/>
    </row>
    <row r="8243" spans="3:3" x14ac:dyDescent="0.25">
      <c r="C8243" s="2"/>
    </row>
    <row r="8244" spans="3:3" x14ac:dyDescent="0.25">
      <c r="C8244" s="2"/>
    </row>
    <row r="8245" spans="3:3" x14ac:dyDescent="0.25">
      <c r="C8245" s="2"/>
    </row>
    <row r="8246" spans="3:3" x14ac:dyDescent="0.25">
      <c r="C8246" s="2"/>
    </row>
    <row r="8247" spans="3:3" x14ac:dyDescent="0.25">
      <c r="C8247" s="2"/>
    </row>
    <row r="8248" spans="3:3" x14ac:dyDescent="0.25">
      <c r="C8248" s="2"/>
    </row>
    <row r="8249" spans="3:3" x14ac:dyDescent="0.25">
      <c r="C8249" s="2"/>
    </row>
    <row r="8250" spans="3:3" x14ac:dyDescent="0.25">
      <c r="C8250" s="2"/>
    </row>
    <row r="8251" spans="3:3" x14ac:dyDescent="0.25">
      <c r="C8251" s="2"/>
    </row>
    <row r="8252" spans="3:3" x14ac:dyDescent="0.25">
      <c r="C8252" s="2"/>
    </row>
    <row r="8253" spans="3:3" x14ac:dyDescent="0.25">
      <c r="C8253" s="2"/>
    </row>
    <row r="8254" spans="3:3" x14ac:dyDescent="0.25">
      <c r="C8254" s="2"/>
    </row>
    <row r="8255" spans="3:3" x14ac:dyDescent="0.25">
      <c r="C8255" s="2"/>
    </row>
    <row r="8256" spans="3:3" x14ac:dyDescent="0.25">
      <c r="C8256" s="2"/>
    </row>
    <row r="8257" spans="3:3" x14ac:dyDescent="0.25">
      <c r="C8257" s="2"/>
    </row>
    <row r="8258" spans="3:3" x14ac:dyDescent="0.25">
      <c r="C8258" s="2"/>
    </row>
    <row r="8259" spans="3:3" x14ac:dyDescent="0.25">
      <c r="C8259" s="2"/>
    </row>
    <row r="8260" spans="3:3" x14ac:dyDescent="0.25">
      <c r="C8260" s="2"/>
    </row>
    <row r="8261" spans="3:3" x14ac:dyDescent="0.25">
      <c r="C8261" s="2"/>
    </row>
    <row r="8262" spans="3:3" x14ac:dyDescent="0.25">
      <c r="C8262" s="2"/>
    </row>
    <row r="8263" spans="3:3" x14ac:dyDescent="0.25">
      <c r="C8263" s="2"/>
    </row>
    <row r="8264" spans="3:3" x14ac:dyDescent="0.25">
      <c r="C8264" s="2"/>
    </row>
    <row r="8265" spans="3:3" x14ac:dyDescent="0.25">
      <c r="C8265" s="2"/>
    </row>
    <row r="8266" spans="3:3" x14ac:dyDescent="0.25">
      <c r="C8266" s="2"/>
    </row>
    <row r="8267" spans="3:3" x14ac:dyDescent="0.25">
      <c r="C8267" s="2"/>
    </row>
    <row r="8268" spans="3:3" x14ac:dyDescent="0.25">
      <c r="C8268" s="2"/>
    </row>
    <row r="8269" spans="3:3" x14ac:dyDescent="0.25">
      <c r="C8269" s="2"/>
    </row>
    <row r="8270" spans="3:3" x14ac:dyDescent="0.25">
      <c r="C8270" s="2"/>
    </row>
    <row r="8271" spans="3:3" x14ac:dyDescent="0.25">
      <c r="C8271" s="2"/>
    </row>
    <row r="8272" spans="3:3" x14ac:dyDescent="0.25">
      <c r="C8272" s="2"/>
    </row>
    <row r="8273" spans="3:3" x14ac:dyDescent="0.25">
      <c r="C8273" s="2"/>
    </row>
    <row r="8274" spans="3:3" x14ac:dyDescent="0.25">
      <c r="C8274" s="2"/>
    </row>
    <row r="8275" spans="3:3" x14ac:dyDescent="0.25">
      <c r="C8275" s="2"/>
    </row>
    <row r="8276" spans="3:3" x14ac:dyDescent="0.25">
      <c r="C8276" s="2"/>
    </row>
    <row r="8277" spans="3:3" x14ac:dyDescent="0.25">
      <c r="C8277" s="2"/>
    </row>
    <row r="8278" spans="3:3" x14ac:dyDescent="0.25">
      <c r="C8278" s="2"/>
    </row>
    <row r="8279" spans="3:3" x14ac:dyDescent="0.25">
      <c r="C8279" s="2"/>
    </row>
    <row r="8280" spans="3:3" x14ac:dyDescent="0.25">
      <c r="C8280" s="2"/>
    </row>
    <row r="8281" spans="3:3" x14ac:dyDescent="0.25">
      <c r="C8281" s="2"/>
    </row>
    <row r="8282" spans="3:3" x14ac:dyDescent="0.25">
      <c r="C8282" s="2"/>
    </row>
    <row r="8283" spans="3:3" x14ac:dyDescent="0.25">
      <c r="C8283" s="2"/>
    </row>
    <row r="8284" spans="3:3" x14ac:dyDescent="0.25">
      <c r="C8284" s="2"/>
    </row>
    <row r="8285" spans="3:3" x14ac:dyDescent="0.25">
      <c r="C8285" s="2"/>
    </row>
    <row r="8286" spans="3:3" x14ac:dyDescent="0.25">
      <c r="C8286" s="2"/>
    </row>
    <row r="8287" spans="3:3" x14ac:dyDescent="0.25">
      <c r="C8287" s="2"/>
    </row>
    <row r="8288" spans="3:3" x14ac:dyDescent="0.25">
      <c r="C8288" s="2"/>
    </row>
    <row r="8289" spans="3:3" x14ac:dyDescent="0.25">
      <c r="C8289" s="2"/>
    </row>
    <row r="8290" spans="3:3" x14ac:dyDescent="0.25">
      <c r="C8290" s="2"/>
    </row>
    <row r="8291" spans="3:3" x14ac:dyDescent="0.25">
      <c r="C8291" s="2"/>
    </row>
    <row r="8292" spans="3:3" x14ac:dyDescent="0.25">
      <c r="C8292" s="2"/>
    </row>
    <row r="8293" spans="3:3" x14ac:dyDescent="0.25">
      <c r="C8293" s="2"/>
    </row>
    <row r="8294" spans="3:3" x14ac:dyDescent="0.25">
      <c r="C8294" s="2"/>
    </row>
    <row r="8295" spans="3:3" x14ac:dyDescent="0.25">
      <c r="C8295" s="2"/>
    </row>
    <row r="8296" spans="3:3" x14ac:dyDescent="0.25">
      <c r="C8296" s="2"/>
    </row>
    <row r="8297" spans="3:3" x14ac:dyDescent="0.25">
      <c r="C8297" s="2"/>
    </row>
    <row r="8298" spans="3:3" x14ac:dyDescent="0.25">
      <c r="C8298" s="2"/>
    </row>
    <row r="8299" spans="3:3" x14ac:dyDescent="0.25">
      <c r="C8299" s="2"/>
    </row>
    <row r="8300" spans="3:3" x14ac:dyDescent="0.25">
      <c r="C8300" s="2"/>
    </row>
    <row r="8301" spans="3:3" x14ac:dyDescent="0.25">
      <c r="C8301" s="2"/>
    </row>
    <row r="8302" spans="3:3" x14ac:dyDescent="0.25">
      <c r="C8302" s="2"/>
    </row>
    <row r="8303" spans="3:3" x14ac:dyDescent="0.25">
      <c r="C8303" s="2"/>
    </row>
    <row r="8304" spans="3:3" x14ac:dyDescent="0.25">
      <c r="C8304" s="2"/>
    </row>
    <row r="8305" spans="3:3" x14ac:dyDescent="0.25">
      <c r="C8305" s="2"/>
    </row>
    <row r="8306" spans="3:3" x14ac:dyDescent="0.25">
      <c r="C8306" s="2"/>
    </row>
    <row r="8307" spans="3:3" x14ac:dyDescent="0.25">
      <c r="C8307" s="2"/>
    </row>
    <row r="8308" spans="3:3" x14ac:dyDescent="0.25">
      <c r="C8308" s="2"/>
    </row>
    <row r="8309" spans="3:3" x14ac:dyDescent="0.25">
      <c r="C8309" s="2"/>
    </row>
    <row r="8310" spans="3:3" x14ac:dyDescent="0.25">
      <c r="C8310" s="2"/>
    </row>
    <row r="8311" spans="3:3" x14ac:dyDescent="0.25">
      <c r="C8311" s="2"/>
    </row>
    <row r="8312" spans="3:3" x14ac:dyDescent="0.25">
      <c r="C8312" s="2"/>
    </row>
    <row r="8313" spans="3:3" x14ac:dyDescent="0.25">
      <c r="C8313" s="2"/>
    </row>
    <row r="8314" spans="3:3" x14ac:dyDescent="0.25">
      <c r="C8314" s="2"/>
    </row>
    <row r="8315" spans="3:3" x14ac:dyDescent="0.25">
      <c r="C8315" s="2"/>
    </row>
    <row r="8316" spans="3:3" x14ac:dyDescent="0.25">
      <c r="C8316" s="2"/>
    </row>
    <row r="8317" spans="3:3" x14ac:dyDescent="0.25">
      <c r="C8317" s="2"/>
    </row>
    <row r="8318" spans="3:3" x14ac:dyDescent="0.25">
      <c r="C8318" s="2"/>
    </row>
    <row r="8319" spans="3:3" x14ac:dyDescent="0.25">
      <c r="C8319" s="2"/>
    </row>
    <row r="8320" spans="3:3" x14ac:dyDescent="0.25">
      <c r="C8320" s="2"/>
    </row>
    <row r="8321" spans="3:3" x14ac:dyDescent="0.25">
      <c r="C8321" s="2"/>
    </row>
    <row r="8322" spans="3:3" x14ac:dyDescent="0.25">
      <c r="C8322" s="2"/>
    </row>
    <row r="8323" spans="3:3" x14ac:dyDescent="0.25">
      <c r="C8323" s="2"/>
    </row>
    <row r="8324" spans="3:3" x14ac:dyDescent="0.25">
      <c r="C8324" s="2"/>
    </row>
    <row r="8325" spans="3:3" x14ac:dyDescent="0.25">
      <c r="C8325" s="2"/>
    </row>
    <row r="8326" spans="3:3" x14ac:dyDescent="0.25">
      <c r="C8326" s="2"/>
    </row>
    <row r="8327" spans="3:3" x14ac:dyDescent="0.25">
      <c r="C8327" s="2"/>
    </row>
    <row r="8328" spans="3:3" x14ac:dyDescent="0.25">
      <c r="C8328" s="2"/>
    </row>
    <row r="8329" spans="3:3" x14ac:dyDescent="0.25">
      <c r="C8329" s="2"/>
    </row>
    <row r="8330" spans="3:3" x14ac:dyDescent="0.25">
      <c r="C8330" s="2"/>
    </row>
    <row r="8331" spans="3:3" x14ac:dyDescent="0.25">
      <c r="C8331" s="2"/>
    </row>
    <row r="8332" spans="3:3" x14ac:dyDescent="0.25">
      <c r="C8332" s="2"/>
    </row>
    <row r="8333" spans="3:3" x14ac:dyDescent="0.25">
      <c r="C8333" s="2"/>
    </row>
    <row r="8334" spans="3:3" x14ac:dyDescent="0.25">
      <c r="C8334" s="2"/>
    </row>
    <row r="8335" spans="3:3" x14ac:dyDescent="0.25">
      <c r="C8335" s="2"/>
    </row>
    <row r="8336" spans="3:3" x14ac:dyDescent="0.25">
      <c r="C8336" s="2"/>
    </row>
    <row r="8337" spans="3:3" x14ac:dyDescent="0.25">
      <c r="C8337" s="2"/>
    </row>
    <row r="8338" spans="3:3" x14ac:dyDescent="0.25">
      <c r="C8338" s="2"/>
    </row>
    <row r="8339" spans="3:3" x14ac:dyDescent="0.25">
      <c r="C8339" s="2"/>
    </row>
    <row r="8340" spans="3:3" x14ac:dyDescent="0.25">
      <c r="C8340" s="2"/>
    </row>
    <row r="8341" spans="3:3" x14ac:dyDescent="0.25">
      <c r="C8341" s="2"/>
    </row>
    <row r="8342" spans="3:3" x14ac:dyDescent="0.25">
      <c r="C8342" s="2"/>
    </row>
    <row r="8343" spans="3:3" x14ac:dyDescent="0.25">
      <c r="C8343" s="2"/>
    </row>
    <row r="8344" spans="3:3" x14ac:dyDescent="0.25">
      <c r="C8344" s="2"/>
    </row>
    <row r="8345" spans="3:3" x14ac:dyDescent="0.25">
      <c r="C8345" s="2"/>
    </row>
    <row r="8346" spans="3:3" x14ac:dyDescent="0.25">
      <c r="C8346" s="2"/>
    </row>
    <row r="8347" spans="3:3" x14ac:dyDescent="0.25">
      <c r="C8347" s="2"/>
    </row>
    <row r="8348" spans="3:3" x14ac:dyDescent="0.25">
      <c r="C8348" s="2"/>
    </row>
    <row r="8349" spans="3:3" x14ac:dyDescent="0.25">
      <c r="C8349" s="2"/>
    </row>
    <row r="8350" spans="3:3" x14ac:dyDescent="0.25">
      <c r="C8350" s="2"/>
    </row>
    <row r="8351" spans="3:3" x14ac:dyDescent="0.25">
      <c r="C8351" s="2"/>
    </row>
    <row r="8352" spans="3:3" x14ac:dyDescent="0.25">
      <c r="C8352" s="2"/>
    </row>
    <row r="8353" spans="3:3" x14ac:dyDescent="0.25">
      <c r="C8353" s="2"/>
    </row>
    <row r="8354" spans="3:3" x14ac:dyDescent="0.25">
      <c r="C8354" s="2"/>
    </row>
    <row r="8355" spans="3:3" x14ac:dyDescent="0.25">
      <c r="C8355" s="2"/>
    </row>
    <row r="8356" spans="3:3" x14ac:dyDescent="0.25">
      <c r="C8356" s="2"/>
    </row>
    <row r="8357" spans="3:3" x14ac:dyDescent="0.25">
      <c r="C8357" s="2"/>
    </row>
    <row r="8358" spans="3:3" x14ac:dyDescent="0.25">
      <c r="C8358" s="2"/>
    </row>
    <row r="8359" spans="3:3" x14ac:dyDescent="0.25">
      <c r="C8359" s="2"/>
    </row>
    <row r="8360" spans="3:3" x14ac:dyDescent="0.25">
      <c r="C8360" s="2"/>
    </row>
    <row r="8361" spans="3:3" x14ac:dyDescent="0.25">
      <c r="C8361" s="2"/>
    </row>
    <row r="8362" spans="3:3" x14ac:dyDescent="0.25">
      <c r="C8362" s="2"/>
    </row>
    <row r="8363" spans="3:3" x14ac:dyDescent="0.25">
      <c r="C8363" s="2"/>
    </row>
    <row r="8364" spans="3:3" x14ac:dyDescent="0.25">
      <c r="C8364" s="2"/>
    </row>
    <row r="8365" spans="3:3" x14ac:dyDescent="0.25">
      <c r="C8365" s="2"/>
    </row>
    <row r="8366" spans="3:3" x14ac:dyDescent="0.25">
      <c r="C8366" s="2"/>
    </row>
    <row r="8367" spans="3:3" x14ac:dyDescent="0.25">
      <c r="C8367" s="2"/>
    </row>
    <row r="8368" spans="3:3" x14ac:dyDescent="0.25">
      <c r="C8368" s="2"/>
    </row>
    <row r="8369" spans="3:3" x14ac:dyDescent="0.25">
      <c r="C8369" s="2"/>
    </row>
    <row r="8370" spans="3:3" x14ac:dyDescent="0.25">
      <c r="C8370" s="2"/>
    </row>
    <row r="8371" spans="3:3" x14ac:dyDescent="0.25">
      <c r="C8371" s="2"/>
    </row>
    <row r="8372" spans="3:3" x14ac:dyDescent="0.25">
      <c r="C8372" s="2"/>
    </row>
    <row r="8373" spans="3:3" x14ac:dyDescent="0.25">
      <c r="C8373" s="2"/>
    </row>
    <row r="8374" spans="3:3" x14ac:dyDescent="0.25">
      <c r="C8374" s="2"/>
    </row>
    <row r="8375" spans="3:3" x14ac:dyDescent="0.25">
      <c r="C8375" s="2"/>
    </row>
    <row r="8376" spans="3:3" x14ac:dyDescent="0.25">
      <c r="C8376" s="2"/>
    </row>
    <row r="8377" spans="3:3" x14ac:dyDescent="0.25">
      <c r="C8377" s="2"/>
    </row>
    <row r="8378" spans="3:3" x14ac:dyDescent="0.25">
      <c r="C8378" s="2"/>
    </row>
    <row r="8379" spans="3:3" x14ac:dyDescent="0.25">
      <c r="C8379" s="2"/>
    </row>
    <row r="8380" spans="3:3" x14ac:dyDescent="0.25">
      <c r="C8380" s="2"/>
    </row>
    <row r="8381" spans="3:3" x14ac:dyDescent="0.25">
      <c r="C8381" s="2"/>
    </row>
    <row r="8382" spans="3:3" x14ac:dyDescent="0.25">
      <c r="C8382" s="2"/>
    </row>
    <row r="8383" spans="3:3" x14ac:dyDescent="0.25">
      <c r="C8383" s="2"/>
    </row>
    <row r="8384" spans="3:3" x14ac:dyDescent="0.25">
      <c r="C8384" s="2"/>
    </row>
    <row r="8385" spans="3:3" x14ac:dyDescent="0.25">
      <c r="C8385" s="2"/>
    </row>
    <row r="8386" spans="3:3" x14ac:dyDescent="0.25">
      <c r="C8386" s="2"/>
    </row>
    <row r="8387" spans="3:3" x14ac:dyDescent="0.25">
      <c r="C8387" s="2"/>
    </row>
    <row r="8388" spans="3:3" x14ac:dyDescent="0.25">
      <c r="C8388" s="2"/>
    </row>
    <row r="8389" spans="3:3" x14ac:dyDescent="0.25">
      <c r="C8389" s="2"/>
    </row>
    <row r="8390" spans="3:3" x14ac:dyDescent="0.25">
      <c r="C8390" s="2"/>
    </row>
    <row r="8391" spans="3:3" x14ac:dyDescent="0.25">
      <c r="C8391" s="2"/>
    </row>
    <row r="8392" spans="3:3" x14ac:dyDescent="0.25">
      <c r="C8392" s="2"/>
    </row>
    <row r="8393" spans="3:3" x14ac:dyDescent="0.25">
      <c r="C8393" s="2"/>
    </row>
    <row r="8394" spans="3:3" x14ac:dyDescent="0.25">
      <c r="C8394" s="2"/>
    </row>
    <row r="8395" spans="3:3" x14ac:dyDescent="0.25">
      <c r="C8395" s="2"/>
    </row>
    <row r="8396" spans="3:3" x14ac:dyDescent="0.25">
      <c r="C8396" s="2"/>
    </row>
    <row r="8397" spans="3:3" x14ac:dyDescent="0.25">
      <c r="C8397" s="2"/>
    </row>
    <row r="8398" spans="3:3" x14ac:dyDescent="0.25">
      <c r="C8398" s="2"/>
    </row>
    <row r="8399" spans="3:3" x14ac:dyDescent="0.25">
      <c r="C8399" s="2"/>
    </row>
    <row r="8400" spans="3:3" x14ac:dyDescent="0.25">
      <c r="C8400" s="2"/>
    </row>
    <row r="8401" spans="3:3" x14ac:dyDescent="0.25">
      <c r="C8401" s="2"/>
    </row>
    <row r="8402" spans="3:3" x14ac:dyDescent="0.25">
      <c r="C8402" s="2"/>
    </row>
    <row r="8403" spans="3:3" x14ac:dyDescent="0.25">
      <c r="C8403" s="2"/>
    </row>
    <row r="8404" spans="3:3" x14ac:dyDescent="0.25">
      <c r="C8404" s="2"/>
    </row>
    <row r="8405" spans="3:3" x14ac:dyDescent="0.25">
      <c r="C8405" s="2"/>
    </row>
    <row r="8406" spans="3:3" x14ac:dyDescent="0.25">
      <c r="C8406" s="2"/>
    </row>
    <row r="8407" spans="3:3" x14ac:dyDescent="0.25">
      <c r="C8407" s="2"/>
    </row>
    <row r="8408" spans="3:3" x14ac:dyDescent="0.25">
      <c r="C8408" s="2"/>
    </row>
    <row r="8409" spans="3:3" x14ac:dyDescent="0.25">
      <c r="C8409" s="2"/>
    </row>
    <row r="8410" spans="3:3" x14ac:dyDescent="0.25">
      <c r="C8410" s="2"/>
    </row>
    <row r="8411" spans="3:3" x14ac:dyDescent="0.25">
      <c r="C8411" s="2"/>
    </row>
    <row r="8412" spans="3:3" x14ac:dyDescent="0.25">
      <c r="C8412" s="2"/>
    </row>
    <row r="8413" spans="3:3" x14ac:dyDescent="0.25">
      <c r="C8413" s="2"/>
    </row>
    <row r="8414" spans="3:3" x14ac:dyDescent="0.25">
      <c r="C8414" s="2"/>
    </row>
    <row r="8415" spans="3:3" x14ac:dyDescent="0.25">
      <c r="C8415" s="2"/>
    </row>
    <row r="8416" spans="3:3" x14ac:dyDescent="0.25">
      <c r="C8416" s="2"/>
    </row>
    <row r="8417" spans="3:3" x14ac:dyDescent="0.25">
      <c r="C8417" s="2"/>
    </row>
    <row r="8418" spans="3:3" x14ac:dyDescent="0.25">
      <c r="C8418" s="2"/>
    </row>
    <row r="8419" spans="3:3" x14ac:dyDescent="0.25">
      <c r="C8419" s="2"/>
    </row>
    <row r="8420" spans="3:3" x14ac:dyDescent="0.25">
      <c r="C8420" s="2"/>
    </row>
    <row r="8421" spans="3:3" x14ac:dyDescent="0.25">
      <c r="C8421" s="2"/>
    </row>
    <row r="8422" spans="3:3" x14ac:dyDescent="0.25">
      <c r="C8422" s="2"/>
    </row>
    <row r="8423" spans="3:3" x14ac:dyDescent="0.25">
      <c r="C8423" s="2"/>
    </row>
    <row r="8424" spans="3:3" x14ac:dyDescent="0.25">
      <c r="C8424" s="2"/>
    </row>
    <row r="8425" spans="3:3" x14ac:dyDescent="0.25">
      <c r="C8425" s="2"/>
    </row>
    <row r="8426" spans="3:3" x14ac:dyDescent="0.25">
      <c r="C8426" s="2"/>
    </row>
    <row r="8427" spans="3:3" x14ac:dyDescent="0.25">
      <c r="C8427" s="2"/>
    </row>
    <row r="8428" spans="3:3" x14ac:dyDescent="0.25">
      <c r="C8428" s="2"/>
    </row>
    <row r="8429" spans="3:3" x14ac:dyDescent="0.25">
      <c r="C8429" s="2"/>
    </row>
    <row r="8430" spans="3:3" x14ac:dyDescent="0.25">
      <c r="C8430" s="2"/>
    </row>
    <row r="8431" spans="3:3" x14ac:dyDescent="0.25">
      <c r="C8431" s="2"/>
    </row>
    <row r="8432" spans="3:3" x14ac:dyDescent="0.25">
      <c r="C8432" s="2"/>
    </row>
    <row r="8433" spans="3:3" x14ac:dyDescent="0.25">
      <c r="C8433" s="2"/>
    </row>
    <row r="8434" spans="3:3" x14ac:dyDescent="0.25">
      <c r="C8434" s="2"/>
    </row>
    <row r="8435" spans="3:3" x14ac:dyDescent="0.25">
      <c r="C8435" s="2"/>
    </row>
    <row r="8436" spans="3:3" x14ac:dyDescent="0.25">
      <c r="C8436" s="2"/>
    </row>
    <row r="8437" spans="3:3" x14ac:dyDescent="0.25">
      <c r="C8437" s="2"/>
    </row>
    <row r="8438" spans="3:3" x14ac:dyDescent="0.25">
      <c r="C8438" s="2"/>
    </row>
    <row r="8439" spans="3:3" x14ac:dyDescent="0.25">
      <c r="C8439" s="2"/>
    </row>
    <row r="8440" spans="3:3" x14ac:dyDescent="0.25">
      <c r="C8440" s="2"/>
    </row>
    <row r="8441" spans="3:3" x14ac:dyDescent="0.25">
      <c r="C8441" s="2"/>
    </row>
    <row r="8442" spans="3:3" x14ac:dyDescent="0.25">
      <c r="C8442" s="2"/>
    </row>
    <row r="8443" spans="3:3" x14ac:dyDescent="0.25">
      <c r="C8443" s="2"/>
    </row>
    <row r="8444" spans="3:3" x14ac:dyDescent="0.25">
      <c r="C8444" s="2"/>
    </row>
    <row r="8445" spans="3:3" x14ac:dyDescent="0.25">
      <c r="C8445" s="2"/>
    </row>
    <row r="8446" spans="3:3" x14ac:dyDescent="0.25">
      <c r="C8446" s="2"/>
    </row>
    <row r="8447" spans="3:3" x14ac:dyDescent="0.25">
      <c r="C8447" s="2"/>
    </row>
    <row r="8448" spans="3:3" x14ac:dyDescent="0.25">
      <c r="C8448" s="2"/>
    </row>
    <row r="8449" spans="3:3" x14ac:dyDescent="0.25">
      <c r="C8449" s="2"/>
    </row>
    <row r="8450" spans="3:3" x14ac:dyDescent="0.25">
      <c r="C8450" s="2"/>
    </row>
    <row r="8451" spans="3:3" x14ac:dyDescent="0.25">
      <c r="C8451" s="2"/>
    </row>
    <row r="8452" spans="3:3" x14ac:dyDescent="0.25">
      <c r="C8452" s="2"/>
    </row>
    <row r="8453" spans="3:3" x14ac:dyDescent="0.25">
      <c r="C8453" s="2"/>
    </row>
    <row r="8454" spans="3:3" x14ac:dyDescent="0.25">
      <c r="C8454" s="2"/>
    </row>
    <row r="8455" spans="3:3" x14ac:dyDescent="0.25">
      <c r="C8455" s="2"/>
    </row>
    <row r="8456" spans="3:3" x14ac:dyDescent="0.25">
      <c r="C8456" s="2"/>
    </row>
    <row r="8457" spans="3:3" x14ac:dyDescent="0.25">
      <c r="C8457" s="2"/>
    </row>
    <row r="8458" spans="3:3" x14ac:dyDescent="0.25">
      <c r="C8458" s="2"/>
    </row>
    <row r="8459" spans="3:3" x14ac:dyDescent="0.25">
      <c r="C8459" s="2"/>
    </row>
    <row r="8460" spans="3:3" x14ac:dyDescent="0.25">
      <c r="C8460" s="2"/>
    </row>
    <row r="8461" spans="3:3" x14ac:dyDescent="0.25">
      <c r="C8461" s="2"/>
    </row>
    <row r="8462" spans="3:3" x14ac:dyDescent="0.25">
      <c r="C8462" s="2"/>
    </row>
    <row r="8463" spans="3:3" x14ac:dyDescent="0.25">
      <c r="C8463" s="2"/>
    </row>
    <row r="8464" spans="3:3" x14ac:dyDescent="0.25">
      <c r="C8464" s="2"/>
    </row>
    <row r="8465" spans="3:3" x14ac:dyDescent="0.25">
      <c r="C8465" s="2"/>
    </row>
    <row r="8466" spans="3:3" x14ac:dyDescent="0.25">
      <c r="C8466" s="2"/>
    </row>
    <row r="8467" spans="3:3" x14ac:dyDescent="0.25">
      <c r="C8467" s="2"/>
    </row>
    <row r="8468" spans="3:3" x14ac:dyDescent="0.25">
      <c r="C8468" s="2"/>
    </row>
    <row r="8469" spans="3:3" x14ac:dyDescent="0.25">
      <c r="C8469" s="2"/>
    </row>
    <row r="8470" spans="3:3" x14ac:dyDescent="0.25">
      <c r="C8470" s="2"/>
    </row>
    <row r="8471" spans="3:3" x14ac:dyDescent="0.25">
      <c r="C8471" s="2"/>
    </row>
    <row r="8472" spans="3:3" x14ac:dyDescent="0.25">
      <c r="C8472" s="2"/>
    </row>
    <row r="8473" spans="3:3" x14ac:dyDescent="0.25">
      <c r="C8473" s="2"/>
    </row>
    <row r="8474" spans="3:3" x14ac:dyDescent="0.25">
      <c r="C8474" s="2"/>
    </row>
    <row r="8475" spans="3:3" x14ac:dyDescent="0.25">
      <c r="C8475" s="2"/>
    </row>
    <row r="8476" spans="3:3" x14ac:dyDescent="0.25">
      <c r="C8476" s="2"/>
    </row>
    <row r="8477" spans="3:3" x14ac:dyDescent="0.25">
      <c r="C8477" s="2"/>
    </row>
    <row r="8478" spans="3:3" x14ac:dyDescent="0.25">
      <c r="C8478" s="2"/>
    </row>
    <row r="8479" spans="3:3" x14ac:dyDescent="0.25">
      <c r="C8479" s="2"/>
    </row>
    <row r="8480" spans="3:3" x14ac:dyDescent="0.25">
      <c r="C8480" s="2"/>
    </row>
    <row r="8481" spans="3:3" x14ac:dyDescent="0.25">
      <c r="C8481" s="2"/>
    </row>
    <row r="8482" spans="3:3" x14ac:dyDescent="0.25">
      <c r="C8482" s="2"/>
    </row>
    <row r="8483" spans="3:3" x14ac:dyDescent="0.25">
      <c r="C8483" s="2"/>
    </row>
    <row r="8484" spans="3:3" x14ac:dyDescent="0.25">
      <c r="C8484" s="2"/>
    </row>
    <row r="8485" spans="3:3" x14ac:dyDescent="0.25">
      <c r="C8485" s="2"/>
    </row>
    <row r="8486" spans="3:3" x14ac:dyDescent="0.25">
      <c r="C8486" s="2"/>
    </row>
    <row r="8487" spans="3:3" x14ac:dyDescent="0.25">
      <c r="C8487" s="2"/>
    </row>
    <row r="8488" spans="3:3" x14ac:dyDescent="0.25">
      <c r="C8488" s="2"/>
    </row>
    <row r="8489" spans="3:3" x14ac:dyDescent="0.25">
      <c r="C8489" s="2"/>
    </row>
    <row r="8490" spans="3:3" x14ac:dyDescent="0.25">
      <c r="C8490" s="2"/>
    </row>
    <row r="8491" spans="3:3" x14ac:dyDescent="0.25">
      <c r="C8491" s="2"/>
    </row>
    <row r="8492" spans="3:3" x14ac:dyDescent="0.25">
      <c r="C8492" s="2"/>
    </row>
    <row r="8493" spans="3:3" x14ac:dyDescent="0.25">
      <c r="C8493" s="2"/>
    </row>
    <row r="8494" spans="3:3" x14ac:dyDescent="0.25">
      <c r="C8494" s="2"/>
    </row>
    <row r="8495" spans="3:3" x14ac:dyDescent="0.25">
      <c r="C8495" s="2"/>
    </row>
    <row r="8496" spans="3:3" x14ac:dyDescent="0.25">
      <c r="C8496" s="2"/>
    </row>
    <row r="8497" spans="3:3" x14ac:dyDescent="0.25">
      <c r="C8497" s="2"/>
    </row>
    <row r="8498" spans="3:3" x14ac:dyDescent="0.25">
      <c r="C8498" s="2"/>
    </row>
    <row r="8499" spans="3:3" x14ac:dyDescent="0.25">
      <c r="C8499" s="2"/>
    </row>
    <row r="8500" spans="3:3" x14ac:dyDescent="0.25">
      <c r="C8500" s="2"/>
    </row>
    <row r="8501" spans="3:3" x14ac:dyDescent="0.25">
      <c r="C8501" s="2"/>
    </row>
    <row r="8502" spans="3:3" x14ac:dyDescent="0.25">
      <c r="C8502" s="2"/>
    </row>
    <row r="8503" spans="3:3" x14ac:dyDescent="0.25">
      <c r="C8503" s="2"/>
    </row>
    <row r="8504" spans="3:3" x14ac:dyDescent="0.25">
      <c r="C8504" s="2"/>
    </row>
    <row r="8505" spans="3:3" x14ac:dyDescent="0.25">
      <c r="C8505" s="2"/>
    </row>
    <row r="8506" spans="3:3" x14ac:dyDescent="0.25">
      <c r="C8506" s="2"/>
    </row>
    <row r="8507" spans="3:3" x14ac:dyDescent="0.25">
      <c r="C8507" s="2"/>
    </row>
    <row r="8508" spans="3:3" x14ac:dyDescent="0.25">
      <c r="C8508" s="2"/>
    </row>
    <row r="8509" spans="3:3" x14ac:dyDescent="0.25">
      <c r="C8509" s="2"/>
    </row>
    <row r="8510" spans="3:3" x14ac:dyDescent="0.25">
      <c r="C8510" s="2"/>
    </row>
    <row r="8511" spans="3:3" x14ac:dyDescent="0.25">
      <c r="C8511" s="2"/>
    </row>
    <row r="8512" spans="3:3" x14ac:dyDescent="0.25">
      <c r="C8512" s="2"/>
    </row>
    <row r="8513" spans="3:3" x14ac:dyDescent="0.25">
      <c r="C8513" s="2"/>
    </row>
    <row r="8514" spans="3:3" x14ac:dyDescent="0.25">
      <c r="C8514" s="2"/>
    </row>
    <row r="8515" spans="3:3" x14ac:dyDescent="0.25">
      <c r="C8515" s="2"/>
    </row>
    <row r="8516" spans="3:3" x14ac:dyDescent="0.25">
      <c r="C8516" s="2"/>
    </row>
    <row r="8517" spans="3:3" x14ac:dyDescent="0.25">
      <c r="C8517" s="2"/>
    </row>
    <row r="8518" spans="3:3" x14ac:dyDescent="0.25">
      <c r="C8518" s="2"/>
    </row>
    <row r="8519" spans="3:3" x14ac:dyDescent="0.25">
      <c r="C8519" s="2"/>
    </row>
    <row r="8520" spans="3:3" x14ac:dyDescent="0.25">
      <c r="C8520" s="2"/>
    </row>
    <row r="8521" spans="3:3" x14ac:dyDescent="0.25">
      <c r="C8521" s="2"/>
    </row>
    <row r="8522" spans="3:3" x14ac:dyDescent="0.25">
      <c r="C8522" s="2"/>
    </row>
    <row r="8523" spans="3:3" x14ac:dyDescent="0.25">
      <c r="C8523" s="2"/>
    </row>
    <row r="8524" spans="3:3" x14ac:dyDescent="0.25">
      <c r="C8524" s="2"/>
    </row>
    <row r="8525" spans="3:3" x14ac:dyDescent="0.25">
      <c r="C8525" s="2"/>
    </row>
    <row r="8526" spans="3:3" x14ac:dyDescent="0.25">
      <c r="C8526" s="2"/>
    </row>
    <row r="8527" spans="3:3" x14ac:dyDescent="0.25">
      <c r="C8527" s="2"/>
    </row>
    <row r="8528" spans="3:3" x14ac:dyDescent="0.25">
      <c r="C8528" s="2"/>
    </row>
    <row r="8529" spans="3:3" x14ac:dyDescent="0.25">
      <c r="C8529" s="2"/>
    </row>
    <row r="8530" spans="3:3" x14ac:dyDescent="0.25">
      <c r="C8530" s="2"/>
    </row>
    <row r="8531" spans="3:3" x14ac:dyDescent="0.25">
      <c r="C8531" s="2"/>
    </row>
    <row r="8532" spans="3:3" x14ac:dyDescent="0.25">
      <c r="C8532" s="2"/>
    </row>
    <row r="8533" spans="3:3" x14ac:dyDescent="0.25">
      <c r="C8533" s="2"/>
    </row>
    <row r="8534" spans="3:3" x14ac:dyDescent="0.25">
      <c r="C8534" s="2"/>
    </row>
    <row r="8535" spans="3:3" x14ac:dyDescent="0.25">
      <c r="C8535" s="2"/>
    </row>
    <row r="8536" spans="3:3" x14ac:dyDescent="0.25">
      <c r="C8536" s="2"/>
    </row>
    <row r="8537" spans="3:3" x14ac:dyDescent="0.25">
      <c r="C8537" s="2"/>
    </row>
    <row r="8538" spans="3:3" x14ac:dyDescent="0.25">
      <c r="C8538" s="2"/>
    </row>
    <row r="8539" spans="3:3" x14ac:dyDescent="0.25">
      <c r="C8539" s="2"/>
    </row>
    <row r="8540" spans="3:3" x14ac:dyDescent="0.25">
      <c r="C8540" s="2"/>
    </row>
    <row r="8541" spans="3:3" x14ac:dyDescent="0.25">
      <c r="C8541" s="2"/>
    </row>
    <row r="8542" spans="3:3" x14ac:dyDescent="0.25">
      <c r="C8542" s="2"/>
    </row>
    <row r="8543" spans="3:3" x14ac:dyDescent="0.25">
      <c r="C8543" s="2"/>
    </row>
    <row r="8544" spans="3:3" x14ac:dyDescent="0.25">
      <c r="C8544" s="2"/>
    </row>
    <row r="8545" spans="3:3" x14ac:dyDescent="0.25">
      <c r="C8545" s="2"/>
    </row>
    <row r="8546" spans="3:3" x14ac:dyDescent="0.25">
      <c r="C8546" s="2"/>
    </row>
    <row r="8547" spans="3:3" x14ac:dyDescent="0.25">
      <c r="C8547" s="2"/>
    </row>
    <row r="8548" spans="3:3" x14ac:dyDescent="0.25">
      <c r="C8548" s="2"/>
    </row>
    <row r="8549" spans="3:3" x14ac:dyDescent="0.25">
      <c r="C8549" s="2"/>
    </row>
    <row r="8550" spans="3:3" x14ac:dyDescent="0.25">
      <c r="C8550" s="2"/>
    </row>
    <row r="8551" spans="3:3" x14ac:dyDescent="0.25">
      <c r="C8551" s="2"/>
    </row>
    <row r="8552" spans="3:3" x14ac:dyDescent="0.25">
      <c r="C8552" s="2"/>
    </row>
    <row r="8553" spans="3:3" x14ac:dyDescent="0.25">
      <c r="C8553" s="2"/>
    </row>
    <row r="8554" spans="3:3" x14ac:dyDescent="0.25">
      <c r="C8554" s="2"/>
    </row>
    <row r="8555" spans="3:3" x14ac:dyDescent="0.25">
      <c r="C8555" s="2"/>
    </row>
    <row r="8556" spans="3:3" x14ac:dyDescent="0.25">
      <c r="C8556" s="2"/>
    </row>
    <row r="8557" spans="3:3" x14ac:dyDescent="0.25">
      <c r="C8557" s="2"/>
    </row>
    <row r="8558" spans="3:3" x14ac:dyDescent="0.25">
      <c r="C8558" s="2"/>
    </row>
    <row r="8559" spans="3:3" x14ac:dyDescent="0.25">
      <c r="C8559" s="2"/>
    </row>
    <row r="8560" spans="3:3" x14ac:dyDescent="0.25">
      <c r="C8560" s="2"/>
    </row>
    <row r="8561" spans="3:3" x14ac:dyDescent="0.25">
      <c r="C8561" s="2"/>
    </row>
    <row r="8562" spans="3:3" x14ac:dyDescent="0.25">
      <c r="C8562" s="2"/>
    </row>
    <row r="8563" spans="3:3" x14ac:dyDescent="0.25">
      <c r="C8563" s="2"/>
    </row>
    <row r="8564" spans="3:3" x14ac:dyDescent="0.25">
      <c r="C8564" s="2"/>
    </row>
    <row r="8565" spans="3:3" x14ac:dyDescent="0.25">
      <c r="C8565" s="2"/>
    </row>
    <row r="8566" spans="3:3" x14ac:dyDescent="0.25">
      <c r="C8566" s="2"/>
    </row>
    <row r="8567" spans="3:3" x14ac:dyDescent="0.25">
      <c r="C8567" s="2"/>
    </row>
    <row r="8568" spans="3:3" x14ac:dyDescent="0.25">
      <c r="C8568" s="2"/>
    </row>
    <row r="8569" spans="3:3" x14ac:dyDescent="0.25">
      <c r="C8569" s="2"/>
    </row>
    <row r="8570" spans="3:3" x14ac:dyDescent="0.25">
      <c r="C8570" s="2"/>
    </row>
    <row r="8571" spans="3:3" x14ac:dyDescent="0.25">
      <c r="C8571" s="2"/>
    </row>
    <row r="8572" spans="3:3" x14ac:dyDescent="0.25">
      <c r="C8572" s="2"/>
    </row>
    <row r="8573" spans="3:3" x14ac:dyDescent="0.25">
      <c r="C8573" s="2"/>
    </row>
    <row r="8574" spans="3:3" x14ac:dyDescent="0.25">
      <c r="C8574" s="2"/>
    </row>
    <row r="8575" spans="3:3" x14ac:dyDescent="0.25">
      <c r="C8575" s="2"/>
    </row>
    <row r="8576" spans="3:3" x14ac:dyDescent="0.25">
      <c r="C8576" s="2"/>
    </row>
    <row r="8577" spans="3:3" x14ac:dyDescent="0.25">
      <c r="C8577" s="2"/>
    </row>
    <row r="8578" spans="3:3" x14ac:dyDescent="0.25">
      <c r="C8578" s="2"/>
    </row>
    <row r="8579" spans="3:3" x14ac:dyDescent="0.25">
      <c r="C8579" s="2"/>
    </row>
    <row r="8580" spans="3:3" x14ac:dyDescent="0.25">
      <c r="C8580" s="2"/>
    </row>
    <row r="8581" spans="3:3" x14ac:dyDescent="0.25">
      <c r="C8581" s="2"/>
    </row>
    <row r="8582" spans="3:3" x14ac:dyDescent="0.25">
      <c r="C8582" s="2"/>
    </row>
    <row r="8583" spans="3:3" x14ac:dyDescent="0.25">
      <c r="C8583" s="2"/>
    </row>
    <row r="8584" spans="3:3" x14ac:dyDescent="0.25">
      <c r="C8584" s="2"/>
    </row>
    <row r="8585" spans="3:3" x14ac:dyDescent="0.25">
      <c r="C8585" s="2"/>
    </row>
    <row r="8586" spans="3:3" x14ac:dyDescent="0.25">
      <c r="C8586" s="2"/>
    </row>
    <row r="8587" spans="3:3" x14ac:dyDescent="0.25">
      <c r="C8587" s="2"/>
    </row>
    <row r="8588" spans="3:3" x14ac:dyDescent="0.25">
      <c r="C8588" s="2"/>
    </row>
    <row r="8589" spans="3:3" x14ac:dyDescent="0.25">
      <c r="C8589" s="2"/>
    </row>
    <row r="8590" spans="3:3" x14ac:dyDescent="0.25">
      <c r="C8590" s="2"/>
    </row>
    <row r="8591" spans="3:3" x14ac:dyDescent="0.25">
      <c r="C8591" s="2"/>
    </row>
    <row r="8592" spans="3:3" x14ac:dyDescent="0.25">
      <c r="C8592" s="2"/>
    </row>
    <row r="8593" spans="3:3" x14ac:dyDescent="0.25">
      <c r="C8593" s="2"/>
    </row>
    <row r="8594" spans="3:3" x14ac:dyDescent="0.25">
      <c r="C8594" s="2"/>
    </row>
    <row r="8595" spans="3:3" x14ac:dyDescent="0.25">
      <c r="C8595" s="2"/>
    </row>
    <row r="8596" spans="3:3" x14ac:dyDescent="0.25">
      <c r="C8596" s="2"/>
    </row>
    <row r="8597" spans="3:3" x14ac:dyDescent="0.25">
      <c r="C8597" s="2"/>
    </row>
    <row r="8598" spans="3:3" x14ac:dyDescent="0.25">
      <c r="C8598" s="2"/>
    </row>
    <row r="8599" spans="3:3" x14ac:dyDescent="0.25">
      <c r="C8599" s="2"/>
    </row>
    <row r="8600" spans="3:3" x14ac:dyDescent="0.25">
      <c r="C8600" s="2"/>
    </row>
    <row r="8601" spans="3:3" x14ac:dyDescent="0.25">
      <c r="C8601" s="2"/>
    </row>
    <row r="8602" spans="3:3" x14ac:dyDescent="0.25">
      <c r="C8602" s="2"/>
    </row>
    <row r="8603" spans="3:3" x14ac:dyDescent="0.25">
      <c r="C8603" s="2"/>
    </row>
    <row r="8604" spans="3:3" x14ac:dyDescent="0.25">
      <c r="C8604" s="2"/>
    </row>
    <row r="8605" spans="3:3" x14ac:dyDescent="0.25">
      <c r="C8605" s="2"/>
    </row>
    <row r="8606" spans="3:3" x14ac:dyDescent="0.25">
      <c r="C8606" s="2"/>
    </row>
    <row r="8607" spans="3:3" x14ac:dyDescent="0.25">
      <c r="C8607" s="2"/>
    </row>
    <row r="8608" spans="3:3" x14ac:dyDescent="0.25">
      <c r="C8608" s="2"/>
    </row>
    <row r="8609" spans="3:3" x14ac:dyDescent="0.25">
      <c r="C8609" s="2"/>
    </row>
    <row r="8610" spans="3:3" x14ac:dyDescent="0.25">
      <c r="C8610" s="2"/>
    </row>
    <row r="8611" spans="3:3" x14ac:dyDescent="0.25">
      <c r="C8611" s="2"/>
    </row>
    <row r="8612" spans="3:3" x14ac:dyDescent="0.25">
      <c r="C8612" s="2"/>
    </row>
    <row r="8613" spans="3:3" x14ac:dyDescent="0.25">
      <c r="C8613" s="2"/>
    </row>
    <row r="8614" spans="3:3" x14ac:dyDescent="0.25">
      <c r="C8614" s="2"/>
    </row>
    <row r="8615" spans="3:3" x14ac:dyDescent="0.25">
      <c r="C8615" s="2"/>
    </row>
    <row r="8616" spans="3:3" x14ac:dyDescent="0.25">
      <c r="C8616" s="2"/>
    </row>
    <row r="8617" spans="3:3" x14ac:dyDescent="0.25">
      <c r="C8617" s="2"/>
    </row>
    <row r="8618" spans="3:3" x14ac:dyDescent="0.25">
      <c r="C8618" s="2"/>
    </row>
    <row r="8619" spans="3:3" x14ac:dyDescent="0.25">
      <c r="C8619" s="2"/>
    </row>
    <row r="8620" spans="3:3" x14ac:dyDescent="0.25">
      <c r="C8620" s="2"/>
    </row>
    <row r="8621" spans="3:3" x14ac:dyDescent="0.25">
      <c r="C8621" s="2"/>
    </row>
    <row r="8622" spans="3:3" x14ac:dyDescent="0.25">
      <c r="C8622" s="2"/>
    </row>
    <row r="8623" spans="3:3" x14ac:dyDescent="0.25">
      <c r="C8623" s="2"/>
    </row>
    <row r="8624" spans="3:3" x14ac:dyDescent="0.25">
      <c r="C8624" s="2"/>
    </row>
    <row r="8625" spans="3:3" x14ac:dyDescent="0.25">
      <c r="C8625" s="2"/>
    </row>
    <row r="8626" spans="3:3" x14ac:dyDescent="0.25">
      <c r="C8626" s="2"/>
    </row>
    <row r="8627" spans="3:3" x14ac:dyDescent="0.25">
      <c r="C8627" s="2"/>
    </row>
    <row r="8628" spans="3:3" x14ac:dyDescent="0.25">
      <c r="C8628" s="2"/>
    </row>
    <row r="8629" spans="3:3" x14ac:dyDescent="0.25">
      <c r="C8629" s="2"/>
    </row>
    <row r="8630" spans="3:3" x14ac:dyDescent="0.25">
      <c r="C8630" s="2"/>
    </row>
    <row r="8631" spans="3:3" x14ac:dyDescent="0.25">
      <c r="C8631" s="2"/>
    </row>
    <row r="8632" spans="3:3" x14ac:dyDescent="0.25">
      <c r="C8632" s="2"/>
    </row>
    <row r="8633" spans="3:3" x14ac:dyDescent="0.25">
      <c r="C8633" s="2"/>
    </row>
    <row r="8634" spans="3:3" x14ac:dyDescent="0.25">
      <c r="C8634" s="2"/>
    </row>
    <row r="8635" spans="3:3" x14ac:dyDescent="0.25">
      <c r="C8635" s="2"/>
    </row>
    <row r="8636" spans="3:3" x14ac:dyDescent="0.25">
      <c r="C8636" s="2"/>
    </row>
    <row r="8637" spans="3:3" x14ac:dyDescent="0.25">
      <c r="C8637" s="2"/>
    </row>
    <row r="8638" spans="3:3" x14ac:dyDescent="0.25">
      <c r="C8638" s="2"/>
    </row>
    <row r="8639" spans="3:3" x14ac:dyDescent="0.25">
      <c r="C8639" s="2"/>
    </row>
    <row r="8640" spans="3:3" x14ac:dyDescent="0.25">
      <c r="C8640" s="2"/>
    </row>
    <row r="8641" spans="3:3" x14ac:dyDescent="0.25">
      <c r="C8641" s="2"/>
    </row>
    <row r="8642" spans="3:3" x14ac:dyDescent="0.25">
      <c r="C8642" s="2"/>
    </row>
    <row r="8643" spans="3:3" x14ac:dyDescent="0.25">
      <c r="C8643" s="2"/>
    </row>
    <row r="8644" spans="3:3" x14ac:dyDescent="0.25">
      <c r="C8644" s="2"/>
    </row>
    <row r="8645" spans="3:3" x14ac:dyDescent="0.25">
      <c r="C8645" s="2"/>
    </row>
    <row r="8646" spans="3:3" x14ac:dyDescent="0.25">
      <c r="C8646" s="2"/>
    </row>
    <row r="8647" spans="3:3" x14ac:dyDescent="0.25">
      <c r="C8647" s="2"/>
    </row>
    <row r="8648" spans="3:3" x14ac:dyDescent="0.25">
      <c r="C8648" s="2"/>
    </row>
    <row r="8649" spans="3:3" x14ac:dyDescent="0.25">
      <c r="C8649" s="2"/>
    </row>
    <row r="8650" spans="3:3" x14ac:dyDescent="0.25">
      <c r="C8650" s="2"/>
    </row>
    <row r="8651" spans="3:3" x14ac:dyDescent="0.25">
      <c r="C8651" s="2"/>
    </row>
    <row r="8652" spans="3:3" x14ac:dyDescent="0.25">
      <c r="C8652" s="2"/>
    </row>
    <row r="8653" spans="3:3" x14ac:dyDescent="0.25">
      <c r="C8653" s="2"/>
    </row>
    <row r="8654" spans="3:3" x14ac:dyDescent="0.25">
      <c r="C8654" s="2"/>
    </row>
    <row r="8655" spans="3:3" x14ac:dyDescent="0.25">
      <c r="C8655" s="2"/>
    </row>
    <row r="8656" spans="3:3" x14ac:dyDescent="0.25">
      <c r="C8656" s="2"/>
    </row>
    <row r="8657" spans="3:3" x14ac:dyDescent="0.25">
      <c r="C8657" s="2"/>
    </row>
    <row r="8658" spans="3:3" x14ac:dyDescent="0.25">
      <c r="C8658" s="2"/>
    </row>
    <row r="8659" spans="3:3" x14ac:dyDescent="0.25">
      <c r="C8659" s="2"/>
    </row>
    <row r="8660" spans="3:3" x14ac:dyDescent="0.25">
      <c r="C8660" s="2"/>
    </row>
    <row r="8661" spans="3:3" x14ac:dyDescent="0.25">
      <c r="C8661" s="2"/>
    </row>
    <row r="8662" spans="3:3" x14ac:dyDescent="0.25">
      <c r="C8662" s="2"/>
    </row>
    <row r="8663" spans="3:3" x14ac:dyDescent="0.25">
      <c r="C8663" s="2"/>
    </row>
    <row r="8664" spans="3:3" x14ac:dyDescent="0.25">
      <c r="C8664" s="2"/>
    </row>
    <row r="8665" spans="3:3" x14ac:dyDescent="0.25">
      <c r="C8665" s="2"/>
    </row>
    <row r="8666" spans="3:3" x14ac:dyDescent="0.25">
      <c r="C8666" s="2"/>
    </row>
    <row r="8667" spans="3:3" x14ac:dyDescent="0.25">
      <c r="C8667" s="2"/>
    </row>
    <row r="8668" spans="3:3" x14ac:dyDescent="0.25">
      <c r="C8668" s="2"/>
    </row>
    <row r="8669" spans="3:3" x14ac:dyDescent="0.25">
      <c r="C8669" s="2"/>
    </row>
    <row r="8670" spans="3:3" x14ac:dyDescent="0.25">
      <c r="C8670" s="2"/>
    </row>
    <row r="8671" spans="3:3" x14ac:dyDescent="0.25">
      <c r="C8671" s="2"/>
    </row>
    <row r="8672" spans="3:3" x14ac:dyDescent="0.25">
      <c r="C8672" s="2"/>
    </row>
    <row r="8673" spans="3:3" x14ac:dyDescent="0.25">
      <c r="C8673" s="2"/>
    </row>
    <row r="8674" spans="3:3" x14ac:dyDescent="0.25">
      <c r="C8674" s="2"/>
    </row>
    <row r="8675" spans="3:3" x14ac:dyDescent="0.25">
      <c r="C8675" s="2"/>
    </row>
    <row r="8676" spans="3:3" x14ac:dyDescent="0.25">
      <c r="C8676" s="2"/>
    </row>
    <row r="8677" spans="3:3" x14ac:dyDescent="0.25">
      <c r="C8677" s="2"/>
    </row>
    <row r="8678" spans="3:3" x14ac:dyDescent="0.25">
      <c r="C8678" s="2"/>
    </row>
    <row r="8679" spans="3:3" x14ac:dyDescent="0.25">
      <c r="C8679" s="2"/>
    </row>
    <row r="8680" spans="3:3" x14ac:dyDescent="0.25">
      <c r="C8680" s="2"/>
    </row>
    <row r="8681" spans="3:3" x14ac:dyDescent="0.25">
      <c r="C8681" s="2"/>
    </row>
    <row r="8682" spans="3:3" x14ac:dyDescent="0.25">
      <c r="C8682" s="2"/>
    </row>
    <row r="8683" spans="3:3" x14ac:dyDescent="0.25">
      <c r="C8683" s="2"/>
    </row>
    <row r="8684" spans="3:3" x14ac:dyDescent="0.25">
      <c r="C8684" s="2"/>
    </row>
    <row r="8685" spans="3:3" x14ac:dyDescent="0.25">
      <c r="C8685" s="2"/>
    </row>
    <row r="8686" spans="3:3" x14ac:dyDescent="0.25">
      <c r="C8686" s="2"/>
    </row>
    <row r="8687" spans="3:3" x14ac:dyDescent="0.25">
      <c r="C8687" s="2"/>
    </row>
    <row r="8688" spans="3:3" x14ac:dyDescent="0.25">
      <c r="C8688" s="2"/>
    </row>
    <row r="8689" spans="3:3" x14ac:dyDescent="0.25">
      <c r="C8689" s="2"/>
    </row>
    <row r="8690" spans="3:3" x14ac:dyDescent="0.25">
      <c r="C8690" s="2"/>
    </row>
    <row r="8691" spans="3:3" x14ac:dyDescent="0.25">
      <c r="C8691" s="2"/>
    </row>
    <row r="8692" spans="3:3" x14ac:dyDescent="0.25">
      <c r="C8692" s="2"/>
    </row>
    <row r="8693" spans="3:3" x14ac:dyDescent="0.25">
      <c r="C8693" s="2"/>
    </row>
    <row r="8694" spans="3:3" x14ac:dyDescent="0.25">
      <c r="C8694" s="2"/>
    </row>
    <row r="8695" spans="3:3" x14ac:dyDescent="0.25">
      <c r="C8695" s="2"/>
    </row>
    <row r="8696" spans="3:3" x14ac:dyDescent="0.25">
      <c r="C8696" s="2"/>
    </row>
    <row r="8697" spans="3:3" x14ac:dyDescent="0.25">
      <c r="C8697" s="2"/>
    </row>
    <row r="8698" spans="3:3" x14ac:dyDescent="0.25">
      <c r="C8698" s="2"/>
    </row>
    <row r="8699" spans="3:3" x14ac:dyDescent="0.25">
      <c r="C8699" s="2"/>
    </row>
    <row r="8700" spans="3:3" x14ac:dyDescent="0.25">
      <c r="C8700" s="2"/>
    </row>
    <row r="8701" spans="3:3" x14ac:dyDescent="0.25">
      <c r="C8701" s="2"/>
    </row>
    <row r="8702" spans="3:3" x14ac:dyDescent="0.25">
      <c r="C8702" s="2"/>
    </row>
    <row r="8703" spans="3:3" x14ac:dyDescent="0.25">
      <c r="C8703" s="2"/>
    </row>
    <row r="8704" spans="3:3" x14ac:dyDescent="0.25">
      <c r="C8704" s="2"/>
    </row>
    <row r="8705" spans="3:3" x14ac:dyDescent="0.25">
      <c r="C8705" s="2"/>
    </row>
    <row r="8706" spans="3:3" x14ac:dyDescent="0.25">
      <c r="C8706" s="2"/>
    </row>
    <row r="8707" spans="3:3" x14ac:dyDescent="0.25">
      <c r="C8707" s="2"/>
    </row>
    <row r="8708" spans="3:3" x14ac:dyDescent="0.25">
      <c r="C8708" s="2"/>
    </row>
    <row r="8709" spans="3:3" x14ac:dyDescent="0.25">
      <c r="C8709" s="2"/>
    </row>
    <row r="8710" spans="3:3" x14ac:dyDescent="0.25">
      <c r="C8710" s="2"/>
    </row>
    <row r="8711" spans="3:3" x14ac:dyDescent="0.25">
      <c r="C8711" s="2"/>
    </row>
    <row r="8712" spans="3:3" x14ac:dyDescent="0.25">
      <c r="C8712" s="2"/>
    </row>
    <row r="8713" spans="3:3" x14ac:dyDescent="0.25">
      <c r="C8713" s="2"/>
    </row>
    <row r="8714" spans="3:3" x14ac:dyDescent="0.25">
      <c r="C8714" s="2"/>
    </row>
    <row r="8715" spans="3:3" x14ac:dyDescent="0.25">
      <c r="C8715" s="2"/>
    </row>
    <row r="8716" spans="3:3" x14ac:dyDescent="0.25">
      <c r="C8716" s="2"/>
    </row>
    <row r="8717" spans="3:3" x14ac:dyDescent="0.25">
      <c r="C8717" s="2"/>
    </row>
    <row r="8718" spans="3:3" x14ac:dyDescent="0.25">
      <c r="C8718" s="2"/>
    </row>
    <row r="8719" spans="3:3" x14ac:dyDescent="0.25">
      <c r="C8719" s="2"/>
    </row>
    <row r="8720" spans="3:3" x14ac:dyDescent="0.25">
      <c r="C8720" s="2"/>
    </row>
    <row r="8721" spans="3:3" x14ac:dyDescent="0.25">
      <c r="C8721" s="2"/>
    </row>
    <row r="8722" spans="3:3" x14ac:dyDescent="0.25">
      <c r="C8722" s="2"/>
    </row>
    <row r="8723" spans="3:3" x14ac:dyDescent="0.25">
      <c r="C8723" s="2"/>
    </row>
    <row r="8724" spans="3:3" x14ac:dyDescent="0.25">
      <c r="C8724" s="2"/>
    </row>
    <row r="8725" spans="3:3" x14ac:dyDescent="0.25">
      <c r="C8725" s="2"/>
    </row>
    <row r="8726" spans="3:3" x14ac:dyDescent="0.25">
      <c r="C8726" s="2"/>
    </row>
    <row r="8727" spans="3:3" x14ac:dyDescent="0.25">
      <c r="C8727" s="2"/>
    </row>
    <row r="8728" spans="3:3" x14ac:dyDescent="0.25">
      <c r="C8728" s="2"/>
    </row>
    <row r="8729" spans="3:3" x14ac:dyDescent="0.25">
      <c r="C8729" s="2"/>
    </row>
    <row r="8730" spans="3:3" x14ac:dyDescent="0.25">
      <c r="C8730" s="2"/>
    </row>
    <row r="8731" spans="3:3" x14ac:dyDescent="0.25">
      <c r="C8731" s="2"/>
    </row>
    <row r="8732" spans="3:3" x14ac:dyDescent="0.25">
      <c r="C8732" s="2"/>
    </row>
    <row r="8733" spans="3:3" x14ac:dyDescent="0.25">
      <c r="C8733" s="2"/>
    </row>
    <row r="8734" spans="3:3" x14ac:dyDescent="0.25">
      <c r="C8734" s="2"/>
    </row>
    <row r="8735" spans="3:3" x14ac:dyDescent="0.25">
      <c r="C8735" s="2"/>
    </row>
    <row r="8736" spans="3:3" x14ac:dyDescent="0.25">
      <c r="C8736" s="2"/>
    </row>
    <row r="8737" spans="3:3" x14ac:dyDescent="0.25">
      <c r="C8737" s="2"/>
    </row>
    <row r="8738" spans="3:3" x14ac:dyDescent="0.25">
      <c r="C8738" s="2"/>
    </row>
    <row r="8739" spans="3:3" x14ac:dyDescent="0.25">
      <c r="C8739" s="2"/>
    </row>
    <row r="8740" spans="3:3" x14ac:dyDescent="0.25">
      <c r="C8740" s="2"/>
    </row>
    <row r="8741" spans="3:3" x14ac:dyDescent="0.25">
      <c r="C8741" s="2"/>
    </row>
    <row r="8742" spans="3:3" x14ac:dyDescent="0.25">
      <c r="C8742" s="2"/>
    </row>
    <row r="8743" spans="3:3" x14ac:dyDescent="0.25">
      <c r="C8743" s="2"/>
    </row>
    <row r="8744" spans="3:3" x14ac:dyDescent="0.25">
      <c r="C8744" s="2"/>
    </row>
    <row r="8745" spans="3:3" x14ac:dyDescent="0.25">
      <c r="C8745" s="2"/>
    </row>
    <row r="8746" spans="3:3" x14ac:dyDescent="0.25">
      <c r="C8746" s="2"/>
    </row>
    <row r="8747" spans="3:3" x14ac:dyDescent="0.25">
      <c r="C8747" s="2"/>
    </row>
    <row r="8748" spans="3:3" x14ac:dyDescent="0.25">
      <c r="C8748" s="2"/>
    </row>
    <row r="8749" spans="3:3" x14ac:dyDescent="0.25">
      <c r="C8749" s="2"/>
    </row>
    <row r="8750" spans="3:3" x14ac:dyDescent="0.25">
      <c r="C8750" s="2"/>
    </row>
    <row r="8751" spans="3:3" x14ac:dyDescent="0.25">
      <c r="C8751" s="2"/>
    </row>
    <row r="8752" spans="3:3" x14ac:dyDescent="0.25">
      <c r="C8752" s="2"/>
    </row>
    <row r="8753" spans="3:3" x14ac:dyDescent="0.25">
      <c r="C8753" s="2"/>
    </row>
    <row r="8754" spans="3:3" x14ac:dyDescent="0.25">
      <c r="C8754" s="2"/>
    </row>
    <row r="8755" spans="3:3" x14ac:dyDescent="0.25">
      <c r="C8755" s="2"/>
    </row>
    <row r="8756" spans="3:3" x14ac:dyDescent="0.25">
      <c r="C8756" s="2"/>
    </row>
    <row r="8757" spans="3:3" x14ac:dyDescent="0.25">
      <c r="C8757" s="2"/>
    </row>
    <row r="8758" spans="3:3" x14ac:dyDescent="0.25">
      <c r="C8758" s="2"/>
    </row>
    <row r="8759" spans="3:3" x14ac:dyDescent="0.25">
      <c r="C8759" s="2"/>
    </row>
    <row r="8760" spans="3:3" x14ac:dyDescent="0.25">
      <c r="C8760" s="2"/>
    </row>
    <row r="8761" spans="3:3" x14ac:dyDescent="0.25">
      <c r="C8761" s="2"/>
    </row>
    <row r="8762" spans="3:3" x14ac:dyDescent="0.25">
      <c r="C8762" s="2"/>
    </row>
    <row r="8763" spans="3:3" x14ac:dyDescent="0.25">
      <c r="C8763" s="2"/>
    </row>
    <row r="8764" spans="3:3" x14ac:dyDescent="0.25">
      <c r="C8764" s="2"/>
    </row>
    <row r="8765" spans="3:3" x14ac:dyDescent="0.25">
      <c r="C8765" s="2"/>
    </row>
    <row r="8766" spans="3:3" x14ac:dyDescent="0.25">
      <c r="C8766" s="2"/>
    </row>
    <row r="8767" spans="3:3" x14ac:dyDescent="0.25">
      <c r="C8767" s="2"/>
    </row>
    <row r="8768" spans="3:3" x14ac:dyDescent="0.25">
      <c r="C8768" s="2"/>
    </row>
    <row r="8769" spans="3:3" x14ac:dyDescent="0.25">
      <c r="C8769" s="2"/>
    </row>
    <row r="8770" spans="3:3" x14ac:dyDescent="0.25">
      <c r="C8770" s="2"/>
    </row>
    <row r="8771" spans="3:3" x14ac:dyDescent="0.25">
      <c r="C8771" s="2"/>
    </row>
    <row r="8772" spans="3:3" x14ac:dyDescent="0.25">
      <c r="C8772" s="2"/>
    </row>
    <row r="8773" spans="3:3" x14ac:dyDescent="0.25">
      <c r="C8773" s="2"/>
    </row>
    <row r="8774" spans="3:3" x14ac:dyDescent="0.25">
      <c r="C8774" s="2"/>
    </row>
    <row r="8775" spans="3:3" x14ac:dyDescent="0.25">
      <c r="C8775" s="2"/>
    </row>
    <row r="8776" spans="3:3" x14ac:dyDescent="0.25">
      <c r="C8776" s="2"/>
    </row>
    <row r="8777" spans="3:3" x14ac:dyDescent="0.25">
      <c r="C8777" s="2"/>
    </row>
    <row r="8778" spans="3:3" x14ac:dyDescent="0.25">
      <c r="C8778" s="2"/>
    </row>
    <row r="8779" spans="3:3" x14ac:dyDescent="0.25">
      <c r="C8779" s="2"/>
    </row>
    <row r="8780" spans="3:3" x14ac:dyDescent="0.25">
      <c r="C8780" s="2"/>
    </row>
    <row r="8781" spans="3:3" x14ac:dyDescent="0.25">
      <c r="C8781" s="2"/>
    </row>
    <row r="8782" spans="3:3" x14ac:dyDescent="0.25">
      <c r="C8782" s="2"/>
    </row>
    <row r="8783" spans="3:3" x14ac:dyDescent="0.25">
      <c r="C8783" s="2"/>
    </row>
    <row r="8784" spans="3:3" x14ac:dyDescent="0.25">
      <c r="C8784" s="2"/>
    </row>
    <row r="8785" spans="3:3" x14ac:dyDescent="0.25">
      <c r="C8785" s="2"/>
    </row>
    <row r="8786" spans="3:3" x14ac:dyDescent="0.25">
      <c r="C8786" s="2"/>
    </row>
    <row r="8787" spans="3:3" x14ac:dyDescent="0.25">
      <c r="C8787" s="2"/>
    </row>
    <row r="8788" spans="3:3" x14ac:dyDescent="0.25">
      <c r="C8788" s="2"/>
    </row>
    <row r="8789" spans="3:3" x14ac:dyDescent="0.25">
      <c r="C8789" s="2"/>
    </row>
    <row r="8790" spans="3:3" x14ac:dyDescent="0.25">
      <c r="C8790" s="2"/>
    </row>
    <row r="8791" spans="3:3" x14ac:dyDescent="0.25">
      <c r="C8791" s="2"/>
    </row>
    <row r="8792" spans="3:3" x14ac:dyDescent="0.25">
      <c r="C8792" s="2"/>
    </row>
    <row r="8793" spans="3:3" x14ac:dyDescent="0.25">
      <c r="C8793" s="2"/>
    </row>
    <row r="8794" spans="3:3" x14ac:dyDescent="0.25">
      <c r="C8794" s="2"/>
    </row>
    <row r="8795" spans="3:3" x14ac:dyDescent="0.25">
      <c r="C8795" s="2"/>
    </row>
    <row r="8796" spans="3:3" x14ac:dyDescent="0.25">
      <c r="C8796" s="2"/>
    </row>
    <row r="8797" spans="3:3" x14ac:dyDescent="0.25">
      <c r="C8797" s="2"/>
    </row>
    <row r="8798" spans="3:3" x14ac:dyDescent="0.25">
      <c r="C8798" s="2"/>
    </row>
    <row r="8799" spans="3:3" x14ac:dyDescent="0.25">
      <c r="C8799" s="2"/>
    </row>
    <row r="8800" spans="3:3" x14ac:dyDescent="0.25">
      <c r="C8800" s="2"/>
    </row>
    <row r="8801" spans="3:3" x14ac:dyDescent="0.25">
      <c r="C8801" s="2"/>
    </row>
    <row r="8802" spans="3:3" x14ac:dyDescent="0.25">
      <c r="C8802" s="2"/>
    </row>
    <row r="8803" spans="3:3" x14ac:dyDescent="0.25">
      <c r="C8803" s="2"/>
    </row>
    <row r="8804" spans="3:3" x14ac:dyDescent="0.25">
      <c r="C8804" s="2"/>
    </row>
    <row r="8805" spans="3:3" x14ac:dyDescent="0.25">
      <c r="C8805" s="2"/>
    </row>
    <row r="8806" spans="3:3" x14ac:dyDescent="0.25">
      <c r="C8806" s="2"/>
    </row>
    <row r="8807" spans="3:3" x14ac:dyDescent="0.25">
      <c r="C8807" s="2"/>
    </row>
    <row r="8808" spans="3:3" x14ac:dyDescent="0.25">
      <c r="C8808" s="2"/>
    </row>
    <row r="8809" spans="3:3" x14ac:dyDescent="0.25">
      <c r="C8809" s="2"/>
    </row>
    <row r="8810" spans="3:3" x14ac:dyDescent="0.25">
      <c r="C8810" s="2"/>
    </row>
    <row r="8811" spans="3:3" x14ac:dyDescent="0.25">
      <c r="C8811" s="2"/>
    </row>
    <row r="8812" spans="3:3" x14ac:dyDescent="0.25">
      <c r="C8812" s="2"/>
    </row>
    <row r="8813" spans="3:3" x14ac:dyDescent="0.25">
      <c r="C8813" s="2"/>
    </row>
    <row r="8814" spans="3:3" x14ac:dyDescent="0.25">
      <c r="C8814" s="2"/>
    </row>
    <row r="8815" spans="3:3" x14ac:dyDescent="0.25">
      <c r="C8815" s="2"/>
    </row>
    <row r="8816" spans="3:3" x14ac:dyDescent="0.25">
      <c r="C8816" s="2"/>
    </row>
    <row r="8817" spans="3:3" x14ac:dyDescent="0.25">
      <c r="C8817" s="2"/>
    </row>
    <row r="8818" spans="3:3" x14ac:dyDescent="0.25">
      <c r="C8818" s="2"/>
    </row>
    <row r="8819" spans="3:3" x14ac:dyDescent="0.25">
      <c r="C8819" s="2"/>
    </row>
    <row r="8820" spans="3:3" x14ac:dyDescent="0.25">
      <c r="C8820" s="2"/>
    </row>
    <row r="8821" spans="3:3" x14ac:dyDescent="0.25">
      <c r="C8821" s="2"/>
    </row>
    <row r="8822" spans="3:3" x14ac:dyDescent="0.25">
      <c r="C8822" s="2"/>
    </row>
    <row r="8823" spans="3:3" x14ac:dyDescent="0.25">
      <c r="C8823" s="2"/>
    </row>
    <row r="8824" spans="3:3" x14ac:dyDescent="0.25">
      <c r="C8824" s="2"/>
    </row>
    <row r="8825" spans="3:3" x14ac:dyDescent="0.25">
      <c r="C8825" s="2"/>
    </row>
    <row r="8826" spans="3:3" x14ac:dyDescent="0.25">
      <c r="C8826" s="2"/>
    </row>
    <row r="8827" spans="3:3" x14ac:dyDescent="0.25">
      <c r="C8827" s="2"/>
    </row>
    <row r="8828" spans="3:3" x14ac:dyDescent="0.25">
      <c r="C8828" s="2"/>
    </row>
    <row r="8829" spans="3:3" x14ac:dyDescent="0.25">
      <c r="C8829" s="2"/>
    </row>
    <row r="8830" spans="3:3" x14ac:dyDescent="0.25">
      <c r="C8830" s="2"/>
    </row>
    <row r="8831" spans="3:3" x14ac:dyDescent="0.25">
      <c r="C8831" s="2"/>
    </row>
    <row r="8832" spans="3:3" x14ac:dyDescent="0.25">
      <c r="C8832" s="2"/>
    </row>
    <row r="8833" spans="3:3" x14ac:dyDescent="0.25">
      <c r="C8833" s="2"/>
    </row>
    <row r="8834" spans="3:3" x14ac:dyDescent="0.25">
      <c r="C8834" s="2"/>
    </row>
    <row r="8835" spans="3:3" x14ac:dyDescent="0.25">
      <c r="C8835" s="2"/>
    </row>
    <row r="8836" spans="3:3" x14ac:dyDescent="0.25">
      <c r="C8836" s="2"/>
    </row>
    <row r="8837" spans="3:3" x14ac:dyDescent="0.25">
      <c r="C8837" s="2"/>
    </row>
    <row r="8838" spans="3:3" x14ac:dyDescent="0.25">
      <c r="C8838" s="2"/>
    </row>
    <row r="8839" spans="3:3" x14ac:dyDescent="0.25">
      <c r="C8839" s="2"/>
    </row>
    <row r="8840" spans="3:3" x14ac:dyDescent="0.25">
      <c r="C8840" s="2"/>
    </row>
    <row r="8841" spans="3:3" x14ac:dyDescent="0.25">
      <c r="C8841" s="2"/>
    </row>
    <row r="8842" spans="3:3" x14ac:dyDescent="0.25">
      <c r="C8842" s="2"/>
    </row>
    <row r="8843" spans="3:3" x14ac:dyDescent="0.25">
      <c r="C8843" s="2"/>
    </row>
    <row r="8844" spans="3:3" x14ac:dyDescent="0.25">
      <c r="C8844" s="2"/>
    </row>
    <row r="8845" spans="3:3" x14ac:dyDescent="0.25">
      <c r="C8845" s="2"/>
    </row>
    <row r="8846" spans="3:3" x14ac:dyDescent="0.25">
      <c r="C8846" s="2"/>
    </row>
    <row r="8847" spans="3:3" x14ac:dyDescent="0.25">
      <c r="C8847" s="2"/>
    </row>
    <row r="8848" spans="3:3" x14ac:dyDescent="0.25">
      <c r="C8848" s="2"/>
    </row>
    <row r="8849" spans="3:3" x14ac:dyDescent="0.25">
      <c r="C8849" s="2"/>
    </row>
    <row r="8850" spans="3:3" x14ac:dyDescent="0.25">
      <c r="C8850" s="2"/>
    </row>
    <row r="8851" spans="3:3" x14ac:dyDescent="0.25">
      <c r="C8851" s="2"/>
    </row>
    <row r="8852" spans="3:3" x14ac:dyDescent="0.25">
      <c r="C8852" s="2"/>
    </row>
    <row r="8853" spans="3:3" x14ac:dyDescent="0.25">
      <c r="C8853" s="2"/>
    </row>
    <row r="8854" spans="3:3" x14ac:dyDescent="0.25">
      <c r="C8854" s="2"/>
    </row>
    <row r="8855" spans="3:3" x14ac:dyDescent="0.25">
      <c r="C8855" s="2"/>
    </row>
    <row r="8856" spans="3:3" x14ac:dyDescent="0.25">
      <c r="C8856" s="2"/>
    </row>
    <row r="8857" spans="3:3" x14ac:dyDescent="0.25">
      <c r="C8857" s="2"/>
    </row>
    <row r="8858" spans="3:3" x14ac:dyDescent="0.25">
      <c r="C8858" s="2"/>
    </row>
    <row r="8859" spans="3:3" x14ac:dyDescent="0.25">
      <c r="C8859" s="2"/>
    </row>
    <row r="8860" spans="3:3" x14ac:dyDescent="0.25">
      <c r="C8860" s="2"/>
    </row>
    <row r="8861" spans="3:3" x14ac:dyDescent="0.25">
      <c r="C8861" s="2"/>
    </row>
    <row r="8862" spans="3:3" x14ac:dyDescent="0.25">
      <c r="C8862" s="2"/>
    </row>
    <row r="8863" spans="3:3" x14ac:dyDescent="0.25">
      <c r="C8863" s="2"/>
    </row>
    <row r="8864" spans="3:3" x14ac:dyDescent="0.25">
      <c r="C8864" s="2"/>
    </row>
    <row r="8865" spans="3:3" x14ac:dyDescent="0.25">
      <c r="C8865" s="2"/>
    </row>
    <row r="8866" spans="3:3" x14ac:dyDescent="0.25">
      <c r="C8866" s="2"/>
    </row>
    <row r="8867" spans="3:3" x14ac:dyDescent="0.25">
      <c r="C8867" s="2"/>
    </row>
    <row r="8868" spans="3:3" x14ac:dyDescent="0.25">
      <c r="C8868" s="2"/>
    </row>
    <row r="8869" spans="3:3" x14ac:dyDescent="0.25">
      <c r="C8869" s="2"/>
    </row>
    <row r="8870" spans="3:3" x14ac:dyDescent="0.25">
      <c r="C8870" s="2"/>
    </row>
    <row r="8871" spans="3:3" x14ac:dyDescent="0.25">
      <c r="C8871" s="2"/>
    </row>
    <row r="8872" spans="3:3" x14ac:dyDescent="0.25">
      <c r="C8872" s="2"/>
    </row>
    <row r="8873" spans="3:3" x14ac:dyDescent="0.25">
      <c r="C8873" s="2"/>
    </row>
    <row r="8874" spans="3:3" x14ac:dyDescent="0.25">
      <c r="C8874" s="2"/>
    </row>
    <row r="8875" spans="3:3" x14ac:dyDescent="0.25">
      <c r="C8875" s="2"/>
    </row>
    <row r="8876" spans="3:3" x14ac:dyDescent="0.25">
      <c r="C8876" s="2"/>
    </row>
    <row r="8877" spans="3:3" x14ac:dyDescent="0.25">
      <c r="C8877" s="2"/>
    </row>
    <row r="8878" spans="3:3" x14ac:dyDescent="0.25">
      <c r="C8878" s="2"/>
    </row>
    <row r="8879" spans="3:3" x14ac:dyDescent="0.25">
      <c r="C8879" s="2"/>
    </row>
    <row r="8880" spans="3:3" x14ac:dyDescent="0.25">
      <c r="C8880" s="2"/>
    </row>
    <row r="8881" spans="3:3" x14ac:dyDescent="0.25">
      <c r="C8881" s="2"/>
    </row>
    <row r="8882" spans="3:3" x14ac:dyDescent="0.25">
      <c r="C8882" s="2"/>
    </row>
    <row r="8883" spans="3:3" x14ac:dyDescent="0.25">
      <c r="C8883" s="2"/>
    </row>
    <row r="8884" spans="3:3" x14ac:dyDescent="0.25">
      <c r="C8884" s="2"/>
    </row>
    <row r="8885" spans="3:3" x14ac:dyDescent="0.25">
      <c r="C8885" s="2"/>
    </row>
    <row r="8886" spans="3:3" x14ac:dyDescent="0.25">
      <c r="C8886" s="2"/>
    </row>
    <row r="8887" spans="3:3" x14ac:dyDescent="0.25">
      <c r="C8887" s="2"/>
    </row>
    <row r="8888" spans="3:3" x14ac:dyDescent="0.25">
      <c r="C8888" s="2"/>
    </row>
    <row r="8889" spans="3:3" x14ac:dyDescent="0.25">
      <c r="C8889" s="2"/>
    </row>
    <row r="8890" spans="3:3" x14ac:dyDescent="0.25">
      <c r="C8890" s="2"/>
    </row>
    <row r="8891" spans="3:3" x14ac:dyDescent="0.25">
      <c r="C8891" s="2"/>
    </row>
    <row r="8892" spans="3:3" x14ac:dyDescent="0.25">
      <c r="C8892" s="2"/>
    </row>
    <row r="8893" spans="3:3" x14ac:dyDescent="0.25">
      <c r="C8893" s="2"/>
    </row>
    <row r="8894" spans="3:3" x14ac:dyDescent="0.25">
      <c r="C8894" s="2"/>
    </row>
    <row r="8895" spans="3:3" x14ac:dyDescent="0.25">
      <c r="C8895" s="2"/>
    </row>
    <row r="8896" spans="3:3" x14ac:dyDescent="0.25">
      <c r="C8896" s="2"/>
    </row>
    <row r="8897" spans="3:3" x14ac:dyDescent="0.25">
      <c r="C8897" s="2"/>
    </row>
    <row r="8898" spans="3:3" x14ac:dyDescent="0.25">
      <c r="C8898" s="2"/>
    </row>
    <row r="8899" spans="3:3" x14ac:dyDescent="0.25">
      <c r="C8899" s="2"/>
    </row>
    <row r="8900" spans="3:3" x14ac:dyDescent="0.25">
      <c r="C8900" s="2"/>
    </row>
    <row r="8901" spans="3:3" x14ac:dyDescent="0.25">
      <c r="C8901" s="2"/>
    </row>
    <row r="8902" spans="3:3" x14ac:dyDescent="0.25">
      <c r="C8902" s="2"/>
    </row>
    <row r="8903" spans="3:3" x14ac:dyDescent="0.25">
      <c r="C8903" s="2"/>
    </row>
    <row r="8904" spans="3:3" x14ac:dyDescent="0.25">
      <c r="C8904" s="2"/>
    </row>
    <row r="8905" spans="3:3" x14ac:dyDescent="0.25">
      <c r="C8905" s="2"/>
    </row>
    <row r="8906" spans="3:3" x14ac:dyDescent="0.25">
      <c r="C8906" s="2"/>
    </row>
    <row r="8907" spans="3:3" x14ac:dyDescent="0.25">
      <c r="C8907" s="2"/>
    </row>
    <row r="8908" spans="3:3" x14ac:dyDescent="0.25">
      <c r="C8908" s="2"/>
    </row>
    <row r="8909" spans="3:3" x14ac:dyDescent="0.25">
      <c r="C8909" s="2"/>
    </row>
    <row r="8910" spans="3:3" x14ac:dyDescent="0.25">
      <c r="C8910" s="2"/>
    </row>
    <row r="8911" spans="3:3" x14ac:dyDescent="0.25">
      <c r="C8911" s="2"/>
    </row>
    <row r="8912" spans="3:3" x14ac:dyDescent="0.25">
      <c r="C8912" s="2"/>
    </row>
    <row r="8913" spans="3:3" x14ac:dyDescent="0.25">
      <c r="C8913" s="2"/>
    </row>
    <row r="8914" spans="3:3" x14ac:dyDescent="0.25">
      <c r="C8914" s="2"/>
    </row>
    <row r="8915" spans="3:3" x14ac:dyDescent="0.25">
      <c r="C8915" s="2"/>
    </row>
    <row r="8916" spans="3:3" x14ac:dyDescent="0.25">
      <c r="C8916" s="2"/>
    </row>
    <row r="8917" spans="3:3" x14ac:dyDescent="0.25">
      <c r="C8917" s="2"/>
    </row>
    <row r="8918" spans="3:3" x14ac:dyDescent="0.25">
      <c r="C8918" s="2"/>
    </row>
    <row r="8919" spans="3:3" x14ac:dyDescent="0.25">
      <c r="C8919" s="2"/>
    </row>
    <row r="8920" spans="3:3" x14ac:dyDescent="0.25">
      <c r="C8920" s="2"/>
    </row>
    <row r="8921" spans="3:3" x14ac:dyDescent="0.25">
      <c r="C8921" s="2"/>
    </row>
    <row r="8922" spans="3:3" x14ac:dyDescent="0.25">
      <c r="C8922" s="2"/>
    </row>
    <row r="8923" spans="3:3" x14ac:dyDescent="0.25">
      <c r="C8923" s="2"/>
    </row>
    <row r="8924" spans="3:3" x14ac:dyDescent="0.25">
      <c r="C8924" s="2"/>
    </row>
    <row r="8925" spans="3:3" x14ac:dyDescent="0.25">
      <c r="C8925" s="2"/>
    </row>
    <row r="8926" spans="3:3" x14ac:dyDescent="0.25">
      <c r="C8926" s="2"/>
    </row>
    <row r="8927" spans="3:3" x14ac:dyDescent="0.25">
      <c r="C8927" s="2"/>
    </row>
    <row r="8928" spans="3:3" x14ac:dyDescent="0.25">
      <c r="C8928" s="2"/>
    </row>
    <row r="8929" spans="3:3" x14ac:dyDescent="0.25">
      <c r="C8929" s="2"/>
    </row>
    <row r="8930" spans="3:3" x14ac:dyDescent="0.25">
      <c r="C8930" s="2"/>
    </row>
    <row r="8931" spans="3:3" x14ac:dyDescent="0.25">
      <c r="C8931" s="2"/>
    </row>
    <row r="8932" spans="3:3" x14ac:dyDescent="0.25">
      <c r="C8932" s="2"/>
    </row>
    <row r="8933" spans="3:3" x14ac:dyDescent="0.25">
      <c r="C8933" s="2"/>
    </row>
    <row r="8934" spans="3:3" x14ac:dyDescent="0.25">
      <c r="C8934" s="2"/>
    </row>
    <row r="8935" spans="3:3" x14ac:dyDescent="0.25">
      <c r="C8935" s="2"/>
    </row>
    <row r="8936" spans="3:3" x14ac:dyDescent="0.25">
      <c r="C8936" s="2"/>
    </row>
    <row r="8937" spans="3:3" x14ac:dyDescent="0.25">
      <c r="C8937" s="2"/>
    </row>
    <row r="8938" spans="3:3" x14ac:dyDescent="0.25">
      <c r="C8938" s="2"/>
    </row>
    <row r="8939" spans="3:3" x14ac:dyDescent="0.25">
      <c r="C8939" s="2"/>
    </row>
    <row r="8940" spans="3:3" x14ac:dyDescent="0.25">
      <c r="C8940" s="2"/>
    </row>
    <row r="8941" spans="3:3" x14ac:dyDescent="0.25">
      <c r="C8941" s="2"/>
    </row>
    <row r="8942" spans="3:3" x14ac:dyDescent="0.25">
      <c r="C8942" s="2"/>
    </row>
    <row r="8943" spans="3:3" x14ac:dyDescent="0.25">
      <c r="C8943" s="2"/>
    </row>
    <row r="8944" spans="3:3" x14ac:dyDescent="0.25">
      <c r="C8944" s="2"/>
    </row>
    <row r="8945" spans="3:3" x14ac:dyDescent="0.25">
      <c r="C8945" s="2"/>
    </row>
    <row r="8946" spans="3:3" x14ac:dyDescent="0.25">
      <c r="C8946" s="2"/>
    </row>
    <row r="8947" spans="3:3" x14ac:dyDescent="0.25">
      <c r="C8947" s="2"/>
    </row>
    <row r="8948" spans="3:3" x14ac:dyDescent="0.25">
      <c r="C8948" s="2"/>
    </row>
    <row r="8949" spans="3:3" x14ac:dyDescent="0.25">
      <c r="C8949" s="2"/>
    </row>
    <row r="8950" spans="3:3" x14ac:dyDescent="0.25">
      <c r="C8950" s="2"/>
    </row>
    <row r="8951" spans="3:3" x14ac:dyDescent="0.25">
      <c r="C8951" s="2"/>
    </row>
    <row r="8952" spans="3:3" x14ac:dyDescent="0.25">
      <c r="C8952" s="2"/>
    </row>
    <row r="8953" spans="3:3" x14ac:dyDescent="0.25">
      <c r="C8953" s="2"/>
    </row>
    <row r="8954" spans="3:3" x14ac:dyDescent="0.25">
      <c r="C8954" s="2"/>
    </row>
    <row r="8955" spans="3:3" x14ac:dyDescent="0.25">
      <c r="C8955" s="2"/>
    </row>
    <row r="8956" spans="3:3" x14ac:dyDescent="0.25">
      <c r="C8956" s="2"/>
    </row>
    <row r="8957" spans="3:3" x14ac:dyDescent="0.25">
      <c r="C8957" s="2"/>
    </row>
    <row r="8958" spans="3:3" x14ac:dyDescent="0.25">
      <c r="C8958" s="2"/>
    </row>
    <row r="8959" spans="3:3" x14ac:dyDescent="0.25">
      <c r="C8959" s="2"/>
    </row>
    <row r="8960" spans="3:3" x14ac:dyDescent="0.25">
      <c r="C8960" s="2"/>
    </row>
    <row r="8961" spans="3:3" x14ac:dyDescent="0.25">
      <c r="C8961" s="2"/>
    </row>
    <row r="8962" spans="3:3" x14ac:dyDescent="0.25">
      <c r="C8962" s="2"/>
    </row>
    <row r="8963" spans="3:3" x14ac:dyDescent="0.25">
      <c r="C8963" s="2"/>
    </row>
    <row r="8964" spans="3:3" x14ac:dyDescent="0.25">
      <c r="C8964" s="2"/>
    </row>
    <row r="8965" spans="3:3" x14ac:dyDescent="0.25">
      <c r="C8965" s="2"/>
    </row>
    <row r="8966" spans="3:3" x14ac:dyDescent="0.25">
      <c r="C8966" s="2"/>
    </row>
    <row r="8967" spans="3:3" x14ac:dyDescent="0.25">
      <c r="C8967" s="2"/>
    </row>
    <row r="8968" spans="3:3" x14ac:dyDescent="0.25">
      <c r="C8968" s="2"/>
    </row>
    <row r="8969" spans="3:3" x14ac:dyDescent="0.25">
      <c r="C8969" s="2"/>
    </row>
    <row r="8970" spans="3:3" x14ac:dyDescent="0.25">
      <c r="C8970" s="2"/>
    </row>
    <row r="8971" spans="3:3" x14ac:dyDescent="0.25">
      <c r="C8971" s="2"/>
    </row>
    <row r="8972" spans="3:3" x14ac:dyDescent="0.25">
      <c r="C8972" s="2"/>
    </row>
    <row r="8973" spans="3:3" x14ac:dyDescent="0.25">
      <c r="C8973" s="2"/>
    </row>
    <row r="8974" spans="3:3" x14ac:dyDescent="0.25">
      <c r="C8974" s="2"/>
    </row>
    <row r="8975" spans="3:3" x14ac:dyDescent="0.25">
      <c r="C8975" s="2"/>
    </row>
    <row r="8976" spans="3:3" x14ac:dyDescent="0.25">
      <c r="C8976" s="2"/>
    </row>
    <row r="8977" spans="3:3" x14ac:dyDescent="0.25">
      <c r="C8977" s="2"/>
    </row>
    <row r="8978" spans="3:3" x14ac:dyDescent="0.25">
      <c r="C8978" s="2"/>
    </row>
    <row r="8979" spans="3:3" x14ac:dyDescent="0.25">
      <c r="C8979" s="2"/>
    </row>
    <row r="8980" spans="3:3" x14ac:dyDescent="0.25">
      <c r="C8980" s="2"/>
    </row>
    <row r="8981" spans="3:3" x14ac:dyDescent="0.25">
      <c r="C8981" s="2"/>
    </row>
    <row r="8982" spans="3:3" x14ac:dyDescent="0.25">
      <c r="C8982" s="2"/>
    </row>
    <row r="8983" spans="3:3" x14ac:dyDescent="0.25">
      <c r="C8983" s="2"/>
    </row>
    <row r="8984" spans="3:3" x14ac:dyDescent="0.25">
      <c r="C8984" s="2"/>
    </row>
    <row r="8985" spans="3:3" x14ac:dyDescent="0.25">
      <c r="C8985" s="2"/>
    </row>
    <row r="8986" spans="3:3" x14ac:dyDescent="0.25">
      <c r="C8986" s="2"/>
    </row>
    <row r="8987" spans="3:3" x14ac:dyDescent="0.25">
      <c r="C8987" s="2"/>
    </row>
    <row r="8988" spans="3:3" x14ac:dyDescent="0.25">
      <c r="C8988" s="2"/>
    </row>
    <row r="8989" spans="3:3" x14ac:dyDescent="0.25">
      <c r="C8989" s="2"/>
    </row>
    <row r="8990" spans="3:3" x14ac:dyDescent="0.25">
      <c r="C8990" s="2"/>
    </row>
    <row r="8991" spans="3:3" x14ac:dyDescent="0.25">
      <c r="C8991" s="2"/>
    </row>
    <row r="8992" spans="3:3" x14ac:dyDescent="0.25">
      <c r="C8992" s="2"/>
    </row>
    <row r="8993" spans="3:3" x14ac:dyDescent="0.25">
      <c r="C8993" s="2"/>
    </row>
    <row r="8994" spans="3:3" x14ac:dyDescent="0.25">
      <c r="C8994" s="2"/>
    </row>
    <row r="8995" spans="3:3" x14ac:dyDescent="0.25">
      <c r="C8995" s="2"/>
    </row>
    <row r="8996" spans="3:3" x14ac:dyDescent="0.25">
      <c r="C8996" s="2"/>
    </row>
    <row r="8997" spans="3:3" x14ac:dyDescent="0.25">
      <c r="C8997" s="2"/>
    </row>
    <row r="8998" spans="3:3" x14ac:dyDescent="0.25">
      <c r="C8998" s="2"/>
    </row>
    <row r="8999" spans="3:3" x14ac:dyDescent="0.25">
      <c r="C8999" s="2"/>
    </row>
    <row r="9000" spans="3:3" x14ac:dyDescent="0.25">
      <c r="C9000" s="2"/>
    </row>
    <row r="9001" spans="3:3" x14ac:dyDescent="0.25">
      <c r="C9001" s="2"/>
    </row>
    <row r="9002" spans="3:3" x14ac:dyDescent="0.25">
      <c r="C9002" s="2"/>
    </row>
    <row r="9003" spans="3:3" x14ac:dyDescent="0.25">
      <c r="C9003" s="2"/>
    </row>
    <row r="9004" spans="3:3" x14ac:dyDescent="0.25">
      <c r="C9004" s="2"/>
    </row>
    <row r="9005" spans="3:3" x14ac:dyDescent="0.25">
      <c r="C9005" s="2"/>
    </row>
    <row r="9006" spans="3:3" x14ac:dyDescent="0.25">
      <c r="C9006" s="2"/>
    </row>
    <row r="9007" spans="3:3" x14ac:dyDescent="0.25">
      <c r="C9007" s="2"/>
    </row>
    <row r="9008" spans="3:3" x14ac:dyDescent="0.25">
      <c r="C9008" s="2"/>
    </row>
    <row r="9009" spans="3:3" x14ac:dyDescent="0.25">
      <c r="C9009" s="2"/>
    </row>
    <row r="9010" spans="3:3" x14ac:dyDescent="0.25">
      <c r="C9010" s="2"/>
    </row>
    <row r="9011" spans="3:3" x14ac:dyDescent="0.25">
      <c r="C9011" s="2"/>
    </row>
    <row r="9012" spans="3:3" x14ac:dyDescent="0.25">
      <c r="C9012" s="2"/>
    </row>
    <row r="9013" spans="3:3" x14ac:dyDescent="0.25">
      <c r="C9013" s="2"/>
    </row>
    <row r="9014" spans="3:3" x14ac:dyDescent="0.25">
      <c r="C9014" s="2"/>
    </row>
    <row r="9015" spans="3:3" x14ac:dyDescent="0.25">
      <c r="C9015" s="2"/>
    </row>
    <row r="9016" spans="3:3" x14ac:dyDescent="0.25">
      <c r="C9016" s="2"/>
    </row>
    <row r="9017" spans="3:3" x14ac:dyDescent="0.25">
      <c r="C9017" s="2"/>
    </row>
    <row r="9018" spans="3:3" x14ac:dyDescent="0.25">
      <c r="C9018" s="2"/>
    </row>
    <row r="9019" spans="3:3" x14ac:dyDescent="0.25">
      <c r="C9019" s="2"/>
    </row>
    <row r="9020" spans="3:3" x14ac:dyDescent="0.25">
      <c r="C9020" s="2"/>
    </row>
    <row r="9021" spans="3:3" x14ac:dyDescent="0.25">
      <c r="C9021" s="2"/>
    </row>
    <row r="9022" spans="3:3" x14ac:dyDescent="0.25">
      <c r="C9022" s="2"/>
    </row>
    <row r="9023" spans="3:3" x14ac:dyDescent="0.25">
      <c r="C9023" s="2"/>
    </row>
    <row r="9024" spans="3:3" x14ac:dyDescent="0.25">
      <c r="C9024" s="2"/>
    </row>
    <row r="9025" spans="3:3" x14ac:dyDescent="0.25">
      <c r="C9025" s="2"/>
    </row>
    <row r="9026" spans="3:3" x14ac:dyDescent="0.25">
      <c r="C9026" s="2"/>
    </row>
    <row r="9027" spans="3:3" x14ac:dyDescent="0.25">
      <c r="C9027" s="2"/>
    </row>
    <row r="9028" spans="3:3" x14ac:dyDescent="0.25">
      <c r="C9028" s="2"/>
    </row>
    <row r="9029" spans="3:3" x14ac:dyDescent="0.25">
      <c r="C9029" s="2"/>
    </row>
    <row r="9030" spans="3:3" x14ac:dyDescent="0.25">
      <c r="C9030" s="2"/>
    </row>
    <row r="9031" spans="3:3" x14ac:dyDescent="0.25">
      <c r="C9031" s="2"/>
    </row>
    <row r="9032" spans="3:3" x14ac:dyDescent="0.25">
      <c r="C9032" s="2"/>
    </row>
    <row r="9033" spans="3:3" x14ac:dyDescent="0.25">
      <c r="C9033" s="2"/>
    </row>
    <row r="9034" spans="3:3" x14ac:dyDescent="0.25">
      <c r="C9034" s="2"/>
    </row>
    <row r="9035" spans="3:3" x14ac:dyDescent="0.25">
      <c r="C9035" s="2"/>
    </row>
    <row r="9036" spans="3:3" x14ac:dyDescent="0.25">
      <c r="C9036" s="2"/>
    </row>
    <row r="9037" spans="3:3" x14ac:dyDescent="0.25">
      <c r="C9037" s="2"/>
    </row>
    <row r="9038" spans="3:3" x14ac:dyDescent="0.25">
      <c r="C9038" s="2"/>
    </row>
    <row r="9039" spans="3:3" x14ac:dyDescent="0.25">
      <c r="C9039" s="2"/>
    </row>
    <row r="9040" spans="3:3" x14ac:dyDescent="0.25">
      <c r="C9040" s="2"/>
    </row>
    <row r="9041" spans="3:3" x14ac:dyDescent="0.25">
      <c r="C9041" s="2"/>
    </row>
    <row r="9042" spans="3:3" x14ac:dyDescent="0.25">
      <c r="C9042" s="2"/>
    </row>
    <row r="9043" spans="3:3" x14ac:dyDescent="0.25">
      <c r="C9043" s="2"/>
    </row>
    <row r="9044" spans="3:3" x14ac:dyDescent="0.25">
      <c r="C9044" s="2"/>
    </row>
    <row r="9045" spans="3:3" x14ac:dyDescent="0.25">
      <c r="C9045" s="2"/>
    </row>
    <row r="9046" spans="3:3" x14ac:dyDescent="0.25">
      <c r="C9046" s="2"/>
    </row>
    <row r="9047" spans="3:3" x14ac:dyDescent="0.25">
      <c r="C9047" s="2"/>
    </row>
    <row r="9048" spans="3:3" x14ac:dyDescent="0.25">
      <c r="C9048" s="2"/>
    </row>
    <row r="9049" spans="3:3" x14ac:dyDescent="0.25">
      <c r="C9049" s="2"/>
    </row>
    <row r="9050" spans="3:3" x14ac:dyDescent="0.25">
      <c r="C9050" s="2"/>
    </row>
    <row r="9051" spans="3:3" x14ac:dyDescent="0.25">
      <c r="C9051" s="2"/>
    </row>
    <row r="9052" spans="3:3" x14ac:dyDescent="0.25">
      <c r="C9052" s="2"/>
    </row>
    <row r="9053" spans="3:3" x14ac:dyDescent="0.25">
      <c r="C9053" s="2"/>
    </row>
    <row r="9054" spans="3:3" x14ac:dyDescent="0.25">
      <c r="C9054" s="2"/>
    </row>
    <row r="9055" spans="3:3" x14ac:dyDescent="0.25">
      <c r="C9055" s="2"/>
    </row>
    <row r="9056" spans="3:3" x14ac:dyDescent="0.25">
      <c r="C9056" s="2"/>
    </row>
    <row r="9057" spans="3:3" x14ac:dyDescent="0.25">
      <c r="C9057" s="2"/>
    </row>
    <row r="9058" spans="3:3" x14ac:dyDescent="0.25">
      <c r="C9058" s="2"/>
    </row>
    <row r="9059" spans="3:3" x14ac:dyDescent="0.25">
      <c r="C9059" s="2"/>
    </row>
    <row r="9060" spans="3:3" x14ac:dyDescent="0.25">
      <c r="C9060" s="2"/>
    </row>
    <row r="9061" spans="3:3" x14ac:dyDescent="0.25">
      <c r="C9061" s="2"/>
    </row>
    <row r="9062" spans="3:3" x14ac:dyDescent="0.25">
      <c r="C9062" s="2"/>
    </row>
    <row r="9063" spans="3:3" x14ac:dyDescent="0.25">
      <c r="C9063" s="2"/>
    </row>
    <row r="9064" spans="3:3" x14ac:dyDescent="0.25">
      <c r="C9064" s="2"/>
    </row>
    <row r="9065" spans="3:3" x14ac:dyDescent="0.25">
      <c r="C9065" s="2"/>
    </row>
    <row r="9066" spans="3:3" x14ac:dyDescent="0.25">
      <c r="C9066" s="2"/>
    </row>
    <row r="9067" spans="3:3" x14ac:dyDescent="0.25">
      <c r="C9067" s="2"/>
    </row>
    <row r="9068" spans="3:3" x14ac:dyDescent="0.25">
      <c r="C9068" s="2"/>
    </row>
    <row r="9069" spans="3:3" x14ac:dyDescent="0.25">
      <c r="C9069" s="2"/>
    </row>
    <row r="9070" spans="3:3" x14ac:dyDescent="0.25">
      <c r="C9070" s="2"/>
    </row>
    <row r="9071" spans="3:3" x14ac:dyDescent="0.25">
      <c r="C9071" s="2"/>
    </row>
    <row r="9072" spans="3:3" x14ac:dyDescent="0.25">
      <c r="C9072" s="2"/>
    </row>
    <row r="9073" spans="3:3" x14ac:dyDescent="0.25">
      <c r="C9073" s="2"/>
    </row>
    <row r="9074" spans="3:3" x14ac:dyDescent="0.25">
      <c r="C9074" s="2"/>
    </row>
    <row r="9075" spans="3:3" x14ac:dyDescent="0.25">
      <c r="C9075" s="2"/>
    </row>
    <row r="9076" spans="3:3" x14ac:dyDescent="0.25">
      <c r="C9076" s="2"/>
    </row>
    <row r="9077" spans="3:3" x14ac:dyDescent="0.25">
      <c r="C9077" s="2"/>
    </row>
    <row r="9078" spans="3:3" x14ac:dyDescent="0.25">
      <c r="C9078" s="2"/>
    </row>
    <row r="9079" spans="3:3" x14ac:dyDescent="0.25">
      <c r="C9079" s="2"/>
    </row>
    <row r="9080" spans="3:3" x14ac:dyDescent="0.25">
      <c r="C9080" s="2"/>
    </row>
    <row r="9081" spans="3:3" x14ac:dyDescent="0.25">
      <c r="C9081" s="2"/>
    </row>
    <row r="9082" spans="3:3" x14ac:dyDescent="0.25">
      <c r="C9082" s="2"/>
    </row>
    <row r="9083" spans="3:3" x14ac:dyDescent="0.25">
      <c r="C9083" s="2"/>
    </row>
    <row r="9084" spans="3:3" x14ac:dyDescent="0.25">
      <c r="C9084" s="2"/>
    </row>
    <row r="9085" spans="3:3" x14ac:dyDescent="0.25">
      <c r="C9085" s="2"/>
    </row>
    <row r="9086" spans="3:3" x14ac:dyDescent="0.25">
      <c r="C9086" s="2"/>
    </row>
    <row r="9087" spans="3:3" x14ac:dyDescent="0.25">
      <c r="C9087" s="2"/>
    </row>
    <row r="9088" spans="3:3" x14ac:dyDescent="0.25">
      <c r="C9088" s="2"/>
    </row>
    <row r="9089" spans="3:3" x14ac:dyDescent="0.25">
      <c r="C9089" s="2"/>
    </row>
    <row r="9090" spans="3:3" x14ac:dyDescent="0.25">
      <c r="C9090" s="2"/>
    </row>
    <row r="9091" spans="3:3" x14ac:dyDescent="0.25">
      <c r="C9091" s="2"/>
    </row>
    <row r="9092" spans="3:3" x14ac:dyDescent="0.25">
      <c r="C9092" s="2"/>
    </row>
    <row r="9093" spans="3:3" x14ac:dyDescent="0.25">
      <c r="C9093" s="2"/>
    </row>
    <row r="9094" spans="3:3" x14ac:dyDescent="0.25">
      <c r="C9094" s="2"/>
    </row>
    <row r="9095" spans="3:3" x14ac:dyDescent="0.25">
      <c r="C9095" s="2"/>
    </row>
    <row r="9096" spans="3:3" x14ac:dyDescent="0.25">
      <c r="C9096" s="2"/>
    </row>
    <row r="9097" spans="3:3" x14ac:dyDescent="0.25">
      <c r="C9097" s="2"/>
    </row>
    <row r="9098" spans="3:3" x14ac:dyDescent="0.25">
      <c r="C9098" s="2"/>
    </row>
    <row r="9099" spans="3:3" x14ac:dyDescent="0.25">
      <c r="C9099" s="2"/>
    </row>
    <row r="9100" spans="3:3" x14ac:dyDescent="0.25">
      <c r="C9100" s="2"/>
    </row>
    <row r="9101" spans="3:3" x14ac:dyDescent="0.25">
      <c r="C9101" s="2"/>
    </row>
    <row r="9102" spans="3:3" x14ac:dyDescent="0.25">
      <c r="C9102" s="2"/>
    </row>
    <row r="9103" spans="3:3" x14ac:dyDescent="0.25">
      <c r="C9103" s="2"/>
    </row>
    <row r="9104" spans="3:3" x14ac:dyDescent="0.25">
      <c r="C9104" s="2"/>
    </row>
    <row r="9105" spans="3:3" x14ac:dyDescent="0.25">
      <c r="C9105" s="2"/>
    </row>
    <row r="9106" spans="3:3" x14ac:dyDescent="0.25">
      <c r="C9106" s="2"/>
    </row>
    <row r="9107" spans="3:3" x14ac:dyDescent="0.25">
      <c r="C9107" s="2"/>
    </row>
    <row r="9108" spans="3:3" x14ac:dyDescent="0.25">
      <c r="C9108" s="2"/>
    </row>
    <row r="9109" spans="3:3" x14ac:dyDescent="0.25">
      <c r="C9109" s="2"/>
    </row>
    <row r="9110" spans="3:3" x14ac:dyDescent="0.25">
      <c r="C9110" s="2"/>
    </row>
    <row r="9111" spans="3:3" x14ac:dyDescent="0.25">
      <c r="C9111" s="2"/>
    </row>
    <row r="9112" spans="3:3" x14ac:dyDescent="0.25">
      <c r="C9112" s="2"/>
    </row>
    <row r="9113" spans="3:3" x14ac:dyDescent="0.25">
      <c r="C9113" s="2"/>
    </row>
    <row r="9114" spans="3:3" x14ac:dyDescent="0.25">
      <c r="C9114" s="2"/>
    </row>
    <row r="9115" spans="3:3" x14ac:dyDescent="0.25">
      <c r="C9115" s="2"/>
    </row>
    <row r="9116" spans="3:3" x14ac:dyDescent="0.25">
      <c r="C9116" s="2"/>
    </row>
    <row r="9117" spans="3:3" x14ac:dyDescent="0.25">
      <c r="C9117" s="2"/>
    </row>
    <row r="9118" spans="3:3" x14ac:dyDescent="0.25">
      <c r="C9118" s="2"/>
    </row>
    <row r="9119" spans="3:3" x14ac:dyDescent="0.25">
      <c r="C9119" s="2"/>
    </row>
    <row r="9120" spans="3:3" x14ac:dyDescent="0.25">
      <c r="C9120" s="2"/>
    </row>
    <row r="9121" spans="3:3" x14ac:dyDescent="0.25">
      <c r="C9121" s="2"/>
    </row>
    <row r="9122" spans="3:3" x14ac:dyDescent="0.25">
      <c r="C9122" s="2"/>
    </row>
    <row r="9123" spans="3:3" x14ac:dyDescent="0.25">
      <c r="C9123" s="2"/>
    </row>
    <row r="9124" spans="3:3" x14ac:dyDescent="0.25">
      <c r="C9124" s="2"/>
    </row>
    <row r="9125" spans="3:3" x14ac:dyDescent="0.25">
      <c r="C9125" s="2"/>
    </row>
    <row r="9126" spans="3:3" x14ac:dyDescent="0.25">
      <c r="C9126" s="2"/>
    </row>
    <row r="9127" spans="3:3" x14ac:dyDescent="0.25">
      <c r="C9127" s="2"/>
    </row>
    <row r="9128" spans="3:3" x14ac:dyDescent="0.25">
      <c r="C9128" s="2"/>
    </row>
    <row r="9129" spans="3:3" x14ac:dyDescent="0.25">
      <c r="C9129" s="2"/>
    </row>
    <row r="9130" spans="3:3" x14ac:dyDescent="0.25">
      <c r="C9130" s="2"/>
    </row>
    <row r="9131" spans="3:3" x14ac:dyDescent="0.25">
      <c r="C9131" s="2"/>
    </row>
    <row r="9132" spans="3:3" x14ac:dyDescent="0.25">
      <c r="C9132" s="2"/>
    </row>
    <row r="9133" spans="3:3" x14ac:dyDescent="0.25">
      <c r="C9133" s="2"/>
    </row>
    <row r="9134" spans="3:3" x14ac:dyDescent="0.25">
      <c r="C9134" s="2"/>
    </row>
    <row r="9135" spans="3:3" x14ac:dyDescent="0.25">
      <c r="C9135" s="2"/>
    </row>
    <row r="9136" spans="3:3" x14ac:dyDescent="0.25">
      <c r="C9136" s="2"/>
    </row>
    <row r="9137" spans="3:3" x14ac:dyDescent="0.25">
      <c r="C9137" s="2"/>
    </row>
    <row r="9138" spans="3:3" x14ac:dyDescent="0.25">
      <c r="C9138" s="2"/>
    </row>
    <row r="9139" spans="3:3" x14ac:dyDescent="0.25">
      <c r="C9139" s="2"/>
    </row>
    <row r="9140" spans="3:3" x14ac:dyDescent="0.25">
      <c r="C9140" s="2"/>
    </row>
    <row r="9141" spans="3:3" x14ac:dyDescent="0.25">
      <c r="C9141" s="2"/>
    </row>
    <row r="9142" spans="3:3" x14ac:dyDescent="0.25">
      <c r="C9142" s="2"/>
    </row>
    <row r="9143" spans="3:3" x14ac:dyDescent="0.25">
      <c r="C9143" s="2"/>
    </row>
    <row r="9144" spans="3:3" x14ac:dyDescent="0.25">
      <c r="C9144" s="2"/>
    </row>
    <row r="9145" spans="3:3" x14ac:dyDescent="0.25">
      <c r="C9145" s="2"/>
    </row>
    <row r="9146" spans="3:3" x14ac:dyDescent="0.25">
      <c r="C9146" s="2"/>
    </row>
    <row r="9147" spans="3:3" x14ac:dyDescent="0.25">
      <c r="C9147" s="2"/>
    </row>
    <row r="9148" spans="3:3" x14ac:dyDescent="0.25">
      <c r="C9148" s="2"/>
    </row>
    <row r="9149" spans="3:3" x14ac:dyDescent="0.25">
      <c r="C9149" s="2"/>
    </row>
    <row r="9150" spans="3:3" x14ac:dyDescent="0.25">
      <c r="C9150" s="2"/>
    </row>
    <row r="9151" spans="3:3" x14ac:dyDescent="0.25">
      <c r="C9151" s="2"/>
    </row>
    <row r="9152" spans="3:3" x14ac:dyDescent="0.25">
      <c r="C9152" s="2"/>
    </row>
    <row r="9153" spans="3:3" x14ac:dyDescent="0.25">
      <c r="C9153" s="2"/>
    </row>
    <row r="9154" spans="3:3" x14ac:dyDescent="0.25">
      <c r="C9154" s="2"/>
    </row>
    <row r="9155" spans="3:3" x14ac:dyDescent="0.25">
      <c r="C9155" s="2"/>
    </row>
    <row r="9156" spans="3:3" x14ac:dyDescent="0.25">
      <c r="C9156" s="2"/>
    </row>
    <row r="9157" spans="3:3" x14ac:dyDescent="0.25">
      <c r="C9157" s="2"/>
    </row>
    <row r="9158" spans="3:3" x14ac:dyDescent="0.25">
      <c r="C9158" s="2"/>
    </row>
    <row r="9159" spans="3:3" x14ac:dyDescent="0.25">
      <c r="C9159" s="2"/>
    </row>
    <row r="9160" spans="3:3" x14ac:dyDescent="0.25">
      <c r="C9160" s="2"/>
    </row>
    <row r="9161" spans="3:3" x14ac:dyDescent="0.25">
      <c r="C9161" s="2"/>
    </row>
    <row r="9162" spans="3:3" x14ac:dyDescent="0.25">
      <c r="C9162" s="2"/>
    </row>
    <row r="9163" spans="3:3" x14ac:dyDescent="0.25">
      <c r="C9163" s="2"/>
    </row>
    <row r="9164" spans="3:3" x14ac:dyDescent="0.25">
      <c r="C9164" s="2"/>
    </row>
    <row r="9165" spans="3:3" x14ac:dyDescent="0.25">
      <c r="C9165" s="2"/>
    </row>
    <row r="9166" spans="3:3" x14ac:dyDescent="0.25">
      <c r="C9166" s="2"/>
    </row>
    <row r="9167" spans="3:3" x14ac:dyDescent="0.25">
      <c r="C9167" s="2"/>
    </row>
    <row r="9168" spans="3:3" x14ac:dyDescent="0.25">
      <c r="C9168" s="2"/>
    </row>
    <row r="9169" spans="3:3" x14ac:dyDescent="0.25">
      <c r="C9169" s="2"/>
    </row>
    <row r="9170" spans="3:3" x14ac:dyDescent="0.25">
      <c r="C9170" s="2"/>
    </row>
    <row r="9171" spans="3:3" x14ac:dyDescent="0.25">
      <c r="C9171" s="2"/>
    </row>
    <row r="9172" spans="3:3" x14ac:dyDescent="0.25">
      <c r="C9172" s="2"/>
    </row>
    <row r="9173" spans="3:3" x14ac:dyDescent="0.25">
      <c r="C9173" s="2"/>
    </row>
    <row r="9174" spans="3:3" x14ac:dyDescent="0.25">
      <c r="C9174" s="2"/>
    </row>
    <row r="9175" spans="3:3" x14ac:dyDescent="0.25">
      <c r="C9175" s="2"/>
    </row>
    <row r="9176" spans="3:3" x14ac:dyDescent="0.25">
      <c r="C9176" s="2"/>
    </row>
    <row r="9177" spans="3:3" x14ac:dyDescent="0.25">
      <c r="C9177" s="2"/>
    </row>
    <row r="9178" spans="3:3" x14ac:dyDescent="0.25">
      <c r="C9178" s="2"/>
    </row>
    <row r="9179" spans="3:3" x14ac:dyDescent="0.25">
      <c r="C9179" s="2"/>
    </row>
    <row r="9180" spans="3:3" x14ac:dyDescent="0.25">
      <c r="C9180" s="2"/>
    </row>
    <row r="9181" spans="3:3" x14ac:dyDescent="0.25">
      <c r="C9181" s="2"/>
    </row>
    <row r="9182" spans="3:3" x14ac:dyDescent="0.25">
      <c r="C9182" s="2"/>
    </row>
    <row r="9183" spans="3:3" x14ac:dyDescent="0.25">
      <c r="C9183" s="2"/>
    </row>
    <row r="9184" spans="3:3" x14ac:dyDescent="0.25">
      <c r="C9184" s="2"/>
    </row>
    <row r="9185" spans="3:3" x14ac:dyDescent="0.25">
      <c r="C9185" s="2"/>
    </row>
    <row r="9186" spans="3:3" x14ac:dyDescent="0.25">
      <c r="C9186" s="2"/>
    </row>
    <row r="9187" spans="3:3" x14ac:dyDescent="0.25">
      <c r="C9187" s="2"/>
    </row>
    <row r="9188" spans="3:3" x14ac:dyDescent="0.25">
      <c r="C9188" s="2"/>
    </row>
    <row r="9189" spans="3:3" x14ac:dyDescent="0.25">
      <c r="C9189" s="2"/>
    </row>
    <row r="9190" spans="3:3" x14ac:dyDescent="0.25">
      <c r="C9190" s="2"/>
    </row>
    <row r="9191" spans="3:3" x14ac:dyDescent="0.25">
      <c r="C9191" s="2"/>
    </row>
    <row r="9192" spans="3:3" x14ac:dyDescent="0.25">
      <c r="C9192" s="2"/>
    </row>
    <row r="9193" spans="3:3" x14ac:dyDescent="0.25">
      <c r="C9193" s="2"/>
    </row>
    <row r="9194" spans="3:3" x14ac:dyDescent="0.25">
      <c r="C9194" s="2"/>
    </row>
    <row r="9195" spans="3:3" x14ac:dyDescent="0.25">
      <c r="C9195" s="2"/>
    </row>
    <row r="9196" spans="3:3" x14ac:dyDescent="0.25">
      <c r="C9196" s="2"/>
    </row>
    <row r="9197" spans="3:3" x14ac:dyDescent="0.25">
      <c r="C9197" s="2"/>
    </row>
    <row r="9198" spans="3:3" x14ac:dyDescent="0.25">
      <c r="C9198" s="2"/>
    </row>
    <row r="9199" spans="3:3" x14ac:dyDescent="0.25">
      <c r="C9199" s="2"/>
    </row>
    <row r="9200" spans="3:3" x14ac:dyDescent="0.25">
      <c r="C9200" s="2"/>
    </row>
    <row r="9201" spans="3:3" x14ac:dyDescent="0.25">
      <c r="C9201" s="2"/>
    </row>
    <row r="9202" spans="3:3" x14ac:dyDescent="0.25">
      <c r="C9202" s="2"/>
    </row>
    <row r="9203" spans="3:3" x14ac:dyDescent="0.25">
      <c r="C9203" s="2"/>
    </row>
    <row r="9204" spans="3:3" x14ac:dyDescent="0.25">
      <c r="C9204" s="2"/>
    </row>
    <row r="9205" spans="3:3" x14ac:dyDescent="0.25">
      <c r="C9205" s="2"/>
    </row>
    <row r="9206" spans="3:3" x14ac:dyDescent="0.25">
      <c r="C9206" s="2"/>
    </row>
    <row r="9207" spans="3:3" x14ac:dyDescent="0.25">
      <c r="C9207" s="2"/>
    </row>
    <row r="9208" spans="3:3" x14ac:dyDescent="0.25">
      <c r="C9208" s="2"/>
    </row>
    <row r="9209" spans="3:3" x14ac:dyDescent="0.25">
      <c r="C9209" s="2"/>
    </row>
    <row r="9210" spans="3:3" x14ac:dyDescent="0.25">
      <c r="C9210" s="2"/>
    </row>
    <row r="9211" spans="3:3" x14ac:dyDescent="0.25">
      <c r="C9211" s="2"/>
    </row>
    <row r="9212" spans="3:3" x14ac:dyDescent="0.25">
      <c r="C9212" s="2"/>
    </row>
    <row r="9213" spans="3:3" x14ac:dyDescent="0.25">
      <c r="C9213" s="2"/>
    </row>
    <row r="9214" spans="3:3" x14ac:dyDescent="0.25">
      <c r="C9214" s="2"/>
    </row>
    <row r="9215" spans="3:3" x14ac:dyDescent="0.25">
      <c r="C9215" s="2"/>
    </row>
    <row r="9216" spans="3:3" x14ac:dyDescent="0.25">
      <c r="C9216" s="2"/>
    </row>
    <row r="9217" spans="3:3" x14ac:dyDescent="0.25">
      <c r="C9217" s="2"/>
    </row>
    <row r="9218" spans="3:3" x14ac:dyDescent="0.25">
      <c r="C9218" s="2"/>
    </row>
    <row r="9219" spans="3:3" x14ac:dyDescent="0.25">
      <c r="C9219" s="2"/>
    </row>
    <row r="9220" spans="3:3" x14ac:dyDescent="0.25">
      <c r="C9220" s="2"/>
    </row>
    <row r="9221" spans="3:3" x14ac:dyDescent="0.25">
      <c r="C9221" s="2"/>
    </row>
    <row r="9222" spans="3:3" x14ac:dyDescent="0.25">
      <c r="C9222" s="2"/>
    </row>
    <row r="9223" spans="3:3" x14ac:dyDescent="0.25">
      <c r="C9223" s="2"/>
    </row>
    <row r="9224" spans="3:3" x14ac:dyDescent="0.25">
      <c r="C9224" s="2"/>
    </row>
    <row r="9225" spans="3:3" x14ac:dyDescent="0.25">
      <c r="C9225" s="2"/>
    </row>
    <row r="9226" spans="3:3" x14ac:dyDescent="0.25">
      <c r="C9226" s="2"/>
    </row>
    <row r="9227" spans="3:3" x14ac:dyDescent="0.25">
      <c r="C9227" s="2"/>
    </row>
    <row r="9228" spans="3:3" x14ac:dyDescent="0.25">
      <c r="C9228" s="2"/>
    </row>
    <row r="9229" spans="3:3" x14ac:dyDescent="0.25">
      <c r="C9229" s="2"/>
    </row>
    <row r="9230" spans="3:3" x14ac:dyDescent="0.25">
      <c r="C9230" s="2"/>
    </row>
    <row r="9231" spans="3:3" x14ac:dyDescent="0.25">
      <c r="C9231" s="2"/>
    </row>
    <row r="9232" spans="3:3" x14ac:dyDescent="0.25">
      <c r="C9232" s="2"/>
    </row>
    <row r="9233" spans="3:3" x14ac:dyDescent="0.25">
      <c r="C9233" s="2"/>
    </row>
    <row r="9234" spans="3:3" x14ac:dyDescent="0.25">
      <c r="C9234" s="2"/>
    </row>
    <row r="9235" spans="3:3" x14ac:dyDescent="0.25">
      <c r="C9235" s="2"/>
    </row>
    <row r="9236" spans="3:3" x14ac:dyDescent="0.25">
      <c r="C9236" s="2"/>
    </row>
    <row r="9237" spans="3:3" x14ac:dyDescent="0.25">
      <c r="C9237" s="2"/>
    </row>
    <row r="9238" spans="3:3" x14ac:dyDescent="0.25">
      <c r="C9238" s="2"/>
    </row>
    <row r="9239" spans="3:3" x14ac:dyDescent="0.25">
      <c r="C9239" s="2"/>
    </row>
    <row r="9240" spans="3:3" x14ac:dyDescent="0.25">
      <c r="C9240" s="2"/>
    </row>
    <row r="9241" spans="3:3" x14ac:dyDescent="0.25">
      <c r="C9241" s="2"/>
    </row>
    <row r="9242" spans="3:3" x14ac:dyDescent="0.25">
      <c r="C9242" s="2"/>
    </row>
    <row r="9243" spans="3:3" x14ac:dyDescent="0.25">
      <c r="C9243" s="2"/>
    </row>
    <row r="9244" spans="3:3" x14ac:dyDescent="0.25">
      <c r="C9244" s="2"/>
    </row>
    <row r="9245" spans="3:3" x14ac:dyDescent="0.25">
      <c r="C9245" s="2"/>
    </row>
    <row r="9246" spans="3:3" x14ac:dyDescent="0.25">
      <c r="C9246" s="2"/>
    </row>
    <row r="9247" spans="3:3" x14ac:dyDescent="0.25">
      <c r="C9247" s="2"/>
    </row>
    <row r="9248" spans="3:3" x14ac:dyDescent="0.25">
      <c r="C9248" s="2"/>
    </row>
    <row r="9249" spans="3:3" x14ac:dyDescent="0.25">
      <c r="C9249" s="2"/>
    </row>
    <row r="9250" spans="3:3" x14ac:dyDescent="0.25">
      <c r="C9250" s="2"/>
    </row>
    <row r="9251" spans="3:3" x14ac:dyDescent="0.25">
      <c r="C9251" s="2"/>
    </row>
    <row r="9252" spans="3:3" x14ac:dyDescent="0.25">
      <c r="C9252" s="2"/>
    </row>
    <row r="9253" spans="3:3" x14ac:dyDescent="0.25">
      <c r="C9253" s="2"/>
    </row>
    <row r="9254" spans="3:3" x14ac:dyDescent="0.25">
      <c r="C9254" s="2"/>
    </row>
    <row r="9255" spans="3:3" x14ac:dyDescent="0.25">
      <c r="C9255" s="2"/>
    </row>
    <row r="9256" spans="3:3" x14ac:dyDescent="0.25">
      <c r="C9256" s="2"/>
    </row>
    <row r="9257" spans="3:3" x14ac:dyDescent="0.25">
      <c r="C9257" s="2"/>
    </row>
    <row r="9258" spans="3:3" x14ac:dyDescent="0.25">
      <c r="C9258" s="2"/>
    </row>
    <row r="9259" spans="3:3" x14ac:dyDescent="0.25">
      <c r="C9259" s="2"/>
    </row>
    <row r="9260" spans="3:3" x14ac:dyDescent="0.25">
      <c r="C9260" s="2"/>
    </row>
    <row r="9261" spans="3:3" x14ac:dyDescent="0.25">
      <c r="C9261" s="2"/>
    </row>
    <row r="9262" spans="3:3" x14ac:dyDescent="0.25">
      <c r="C9262" s="2"/>
    </row>
    <row r="9263" spans="3:3" x14ac:dyDescent="0.25">
      <c r="C9263" s="2"/>
    </row>
    <row r="9264" spans="3:3" x14ac:dyDescent="0.25">
      <c r="C9264" s="2"/>
    </row>
    <row r="9265" spans="3:3" x14ac:dyDescent="0.25">
      <c r="C9265" s="2"/>
    </row>
    <row r="9266" spans="3:3" x14ac:dyDescent="0.25">
      <c r="C9266" s="2"/>
    </row>
    <row r="9267" spans="3:3" x14ac:dyDescent="0.25">
      <c r="C9267" s="2"/>
    </row>
    <row r="9268" spans="3:3" x14ac:dyDescent="0.25">
      <c r="C9268" s="2"/>
    </row>
    <row r="9269" spans="3:3" x14ac:dyDescent="0.25">
      <c r="C9269" s="2"/>
    </row>
    <row r="9270" spans="3:3" x14ac:dyDescent="0.25">
      <c r="C9270" s="2"/>
    </row>
    <row r="9271" spans="3:3" x14ac:dyDescent="0.25">
      <c r="C9271" s="2"/>
    </row>
    <row r="9272" spans="3:3" x14ac:dyDescent="0.25">
      <c r="C9272" s="2"/>
    </row>
    <row r="9273" spans="3:3" x14ac:dyDescent="0.25">
      <c r="C9273" s="2"/>
    </row>
    <row r="9274" spans="3:3" x14ac:dyDescent="0.25">
      <c r="C9274" s="2"/>
    </row>
    <row r="9275" spans="3:3" x14ac:dyDescent="0.25">
      <c r="C9275" s="2"/>
    </row>
    <row r="9276" spans="3:3" x14ac:dyDescent="0.25">
      <c r="C9276" s="2"/>
    </row>
    <row r="9277" spans="3:3" x14ac:dyDescent="0.25">
      <c r="C9277" s="2"/>
    </row>
    <row r="9278" spans="3:3" x14ac:dyDescent="0.25">
      <c r="C9278" s="2"/>
    </row>
    <row r="9279" spans="3:3" x14ac:dyDescent="0.25">
      <c r="C9279" s="2"/>
    </row>
    <row r="9280" spans="3:3" x14ac:dyDescent="0.25">
      <c r="C9280" s="2"/>
    </row>
    <row r="9281" spans="3:3" x14ac:dyDescent="0.25">
      <c r="C9281" s="2"/>
    </row>
    <row r="9282" spans="3:3" x14ac:dyDescent="0.25">
      <c r="C9282" s="2"/>
    </row>
    <row r="9283" spans="3:3" x14ac:dyDescent="0.25">
      <c r="C9283" s="2"/>
    </row>
    <row r="9284" spans="3:3" x14ac:dyDescent="0.25">
      <c r="C9284" s="2"/>
    </row>
    <row r="9285" spans="3:3" x14ac:dyDescent="0.25">
      <c r="C9285" s="2"/>
    </row>
    <row r="9286" spans="3:3" x14ac:dyDescent="0.25">
      <c r="C9286" s="2"/>
    </row>
    <row r="9287" spans="3:3" x14ac:dyDescent="0.25">
      <c r="C9287" s="2"/>
    </row>
    <row r="9288" spans="3:3" x14ac:dyDescent="0.25">
      <c r="C9288" s="2"/>
    </row>
    <row r="9289" spans="3:3" x14ac:dyDescent="0.25">
      <c r="C9289" s="2"/>
    </row>
    <row r="9290" spans="3:3" x14ac:dyDescent="0.25">
      <c r="C9290" s="2"/>
    </row>
    <row r="9291" spans="3:3" x14ac:dyDescent="0.25">
      <c r="C9291" s="2"/>
    </row>
    <row r="9292" spans="3:3" x14ac:dyDescent="0.25">
      <c r="C9292" s="2"/>
    </row>
    <row r="9293" spans="3:3" x14ac:dyDescent="0.25">
      <c r="C9293" s="2"/>
    </row>
    <row r="9294" spans="3:3" x14ac:dyDescent="0.25">
      <c r="C9294" s="2"/>
    </row>
    <row r="9295" spans="3:3" x14ac:dyDescent="0.25">
      <c r="C9295" s="2"/>
    </row>
    <row r="9296" spans="3:3" x14ac:dyDescent="0.25">
      <c r="C9296" s="2"/>
    </row>
    <row r="9297" spans="3:3" x14ac:dyDescent="0.25">
      <c r="C9297" s="2"/>
    </row>
    <row r="9298" spans="3:3" x14ac:dyDescent="0.25">
      <c r="C9298" s="2"/>
    </row>
    <row r="9299" spans="3:3" x14ac:dyDescent="0.25">
      <c r="C9299" s="2"/>
    </row>
    <row r="9300" spans="3:3" x14ac:dyDescent="0.25">
      <c r="C9300" s="2"/>
    </row>
    <row r="9301" spans="3:3" x14ac:dyDescent="0.25">
      <c r="C9301" s="2"/>
    </row>
    <row r="9302" spans="3:3" x14ac:dyDescent="0.25">
      <c r="C9302" s="2"/>
    </row>
    <row r="9303" spans="3:3" x14ac:dyDescent="0.25">
      <c r="C9303" s="2"/>
    </row>
    <row r="9304" spans="3:3" x14ac:dyDescent="0.25">
      <c r="C9304" s="2"/>
    </row>
    <row r="9305" spans="3:3" x14ac:dyDescent="0.25">
      <c r="C9305" s="2"/>
    </row>
    <row r="9306" spans="3:3" x14ac:dyDescent="0.25">
      <c r="C9306" s="2"/>
    </row>
    <row r="9307" spans="3:3" x14ac:dyDescent="0.25">
      <c r="C9307" s="2"/>
    </row>
    <row r="9308" spans="3:3" x14ac:dyDescent="0.25">
      <c r="C9308" s="2"/>
    </row>
    <row r="9309" spans="3:3" x14ac:dyDescent="0.25">
      <c r="C9309" s="2"/>
    </row>
    <row r="9310" spans="3:3" x14ac:dyDescent="0.25">
      <c r="C9310" s="2"/>
    </row>
    <row r="9311" spans="3:3" x14ac:dyDescent="0.25">
      <c r="C9311" s="2"/>
    </row>
    <row r="9312" spans="3:3" x14ac:dyDescent="0.25">
      <c r="C9312" s="2"/>
    </row>
    <row r="9313" spans="3:3" x14ac:dyDescent="0.25">
      <c r="C9313" s="2"/>
    </row>
    <row r="9314" spans="3:3" x14ac:dyDescent="0.25">
      <c r="C9314" s="2"/>
    </row>
    <row r="9315" spans="3:3" x14ac:dyDescent="0.25">
      <c r="C9315" s="2"/>
    </row>
    <row r="9316" spans="3:3" x14ac:dyDescent="0.25">
      <c r="C9316" s="2"/>
    </row>
    <row r="9317" spans="3:3" x14ac:dyDescent="0.25">
      <c r="C9317" s="2"/>
    </row>
    <row r="9318" spans="3:3" x14ac:dyDescent="0.25">
      <c r="C9318" s="2"/>
    </row>
    <row r="9319" spans="3:3" x14ac:dyDescent="0.25">
      <c r="C9319" s="2"/>
    </row>
    <row r="9320" spans="3:3" x14ac:dyDescent="0.25">
      <c r="C9320" s="2"/>
    </row>
    <row r="9321" spans="3:3" x14ac:dyDescent="0.25">
      <c r="C9321" s="2"/>
    </row>
    <row r="9322" spans="3:3" x14ac:dyDescent="0.25">
      <c r="C9322" s="2"/>
    </row>
    <row r="9323" spans="3:3" x14ac:dyDescent="0.25">
      <c r="C9323" s="2"/>
    </row>
    <row r="9324" spans="3:3" x14ac:dyDescent="0.25">
      <c r="C9324" s="2"/>
    </row>
    <row r="9325" spans="3:3" x14ac:dyDescent="0.25">
      <c r="C9325" s="2"/>
    </row>
    <row r="9326" spans="3:3" x14ac:dyDescent="0.25">
      <c r="C9326" s="2"/>
    </row>
    <row r="9327" spans="3:3" x14ac:dyDescent="0.25">
      <c r="C9327" s="2"/>
    </row>
    <row r="9328" spans="3:3" x14ac:dyDescent="0.25">
      <c r="C9328" s="2"/>
    </row>
    <row r="9329" spans="3:3" x14ac:dyDescent="0.25">
      <c r="C9329" s="2"/>
    </row>
    <row r="9330" spans="3:3" x14ac:dyDescent="0.25">
      <c r="C9330" s="2"/>
    </row>
    <row r="9331" spans="3:3" x14ac:dyDescent="0.25">
      <c r="C9331" s="2"/>
    </row>
    <row r="9332" spans="3:3" x14ac:dyDescent="0.25">
      <c r="C9332" s="2"/>
    </row>
    <row r="9333" spans="3:3" x14ac:dyDescent="0.25">
      <c r="C9333" s="2"/>
    </row>
    <row r="9334" spans="3:3" x14ac:dyDescent="0.25">
      <c r="C9334" s="2"/>
    </row>
    <row r="9335" spans="3:3" x14ac:dyDescent="0.25">
      <c r="C9335" s="2"/>
    </row>
    <row r="9336" spans="3:3" x14ac:dyDescent="0.25">
      <c r="C9336" s="2"/>
    </row>
    <row r="9337" spans="3:3" x14ac:dyDescent="0.25">
      <c r="C9337" s="2"/>
    </row>
    <row r="9338" spans="3:3" x14ac:dyDescent="0.25">
      <c r="C9338" s="2"/>
    </row>
    <row r="9339" spans="3:3" x14ac:dyDescent="0.25">
      <c r="C9339" s="2"/>
    </row>
    <row r="9340" spans="3:3" x14ac:dyDescent="0.25">
      <c r="C9340" s="2"/>
    </row>
    <row r="9341" spans="3:3" x14ac:dyDescent="0.25">
      <c r="C9341" s="2"/>
    </row>
    <row r="9342" spans="3:3" x14ac:dyDescent="0.25">
      <c r="C9342" s="2"/>
    </row>
    <row r="9343" spans="3:3" x14ac:dyDescent="0.25">
      <c r="C9343" s="2"/>
    </row>
    <row r="9344" spans="3:3" x14ac:dyDescent="0.25">
      <c r="C9344" s="2"/>
    </row>
    <row r="9345" spans="3:3" x14ac:dyDescent="0.25">
      <c r="C9345" s="2"/>
    </row>
    <row r="9346" spans="3:3" x14ac:dyDescent="0.25">
      <c r="C9346" s="2"/>
    </row>
    <row r="9347" spans="3:3" x14ac:dyDescent="0.25">
      <c r="C9347" s="2"/>
    </row>
    <row r="9348" spans="3:3" x14ac:dyDescent="0.25">
      <c r="C9348" s="2"/>
    </row>
    <row r="9349" spans="3:3" x14ac:dyDescent="0.25">
      <c r="C9349" s="2"/>
    </row>
    <row r="9350" spans="3:3" x14ac:dyDescent="0.25">
      <c r="C9350" s="2"/>
    </row>
    <row r="9351" spans="3:3" x14ac:dyDescent="0.25">
      <c r="C9351" s="2"/>
    </row>
    <row r="9352" spans="3:3" x14ac:dyDescent="0.25">
      <c r="C9352" s="2"/>
    </row>
    <row r="9353" spans="3:3" x14ac:dyDescent="0.25">
      <c r="C9353" s="2"/>
    </row>
    <row r="9354" spans="3:3" x14ac:dyDescent="0.25">
      <c r="C9354" s="2"/>
    </row>
    <row r="9355" spans="3:3" x14ac:dyDescent="0.25">
      <c r="C9355" s="2"/>
    </row>
    <row r="9356" spans="3:3" x14ac:dyDescent="0.25">
      <c r="C9356" s="2"/>
    </row>
    <row r="9357" spans="3:3" x14ac:dyDescent="0.25">
      <c r="C9357" s="2"/>
    </row>
    <row r="9358" spans="3:3" x14ac:dyDescent="0.25">
      <c r="C9358" s="2"/>
    </row>
    <row r="9359" spans="3:3" x14ac:dyDescent="0.25">
      <c r="C9359" s="2"/>
    </row>
    <row r="9360" spans="3:3" x14ac:dyDescent="0.25">
      <c r="C9360" s="2"/>
    </row>
    <row r="9361" spans="3:3" x14ac:dyDescent="0.25">
      <c r="C9361" s="2"/>
    </row>
    <row r="9362" spans="3:3" x14ac:dyDescent="0.25">
      <c r="C9362" s="2"/>
    </row>
    <row r="9363" spans="3:3" x14ac:dyDescent="0.25">
      <c r="C9363" s="2"/>
    </row>
    <row r="9364" spans="3:3" x14ac:dyDescent="0.25">
      <c r="C9364" s="2"/>
    </row>
    <row r="9365" spans="3:3" x14ac:dyDescent="0.25">
      <c r="C9365" s="2"/>
    </row>
    <row r="9366" spans="3:3" x14ac:dyDescent="0.25">
      <c r="C9366" s="2"/>
    </row>
    <row r="9367" spans="3:3" x14ac:dyDescent="0.25">
      <c r="C9367" s="2"/>
    </row>
    <row r="9368" spans="3:3" x14ac:dyDescent="0.25">
      <c r="C9368" s="2"/>
    </row>
    <row r="9369" spans="3:3" x14ac:dyDescent="0.25">
      <c r="C9369" s="2"/>
    </row>
    <row r="9370" spans="3:3" x14ac:dyDescent="0.25">
      <c r="C9370" s="2"/>
    </row>
    <row r="9371" spans="3:3" x14ac:dyDescent="0.25">
      <c r="C9371" s="2"/>
    </row>
    <row r="9372" spans="3:3" x14ac:dyDescent="0.25">
      <c r="C9372" s="2"/>
    </row>
    <row r="9373" spans="3:3" x14ac:dyDescent="0.25">
      <c r="C9373" s="2"/>
    </row>
    <row r="9374" spans="3:3" x14ac:dyDescent="0.25">
      <c r="C9374" s="2"/>
    </row>
    <row r="9375" spans="3:3" x14ac:dyDescent="0.25">
      <c r="C9375" s="2"/>
    </row>
    <row r="9376" spans="3:3" x14ac:dyDescent="0.25">
      <c r="C9376" s="2"/>
    </row>
    <row r="9377" spans="3:3" x14ac:dyDescent="0.25">
      <c r="C9377" s="2"/>
    </row>
    <row r="9378" spans="3:3" x14ac:dyDescent="0.25">
      <c r="C9378" s="2"/>
    </row>
    <row r="9379" spans="3:3" x14ac:dyDescent="0.25">
      <c r="C9379" s="2"/>
    </row>
    <row r="9380" spans="3:3" x14ac:dyDescent="0.25">
      <c r="C9380" s="2"/>
    </row>
    <row r="9381" spans="3:3" x14ac:dyDescent="0.25">
      <c r="C9381" s="2"/>
    </row>
    <row r="9382" spans="3:3" x14ac:dyDescent="0.25">
      <c r="C9382" s="2"/>
    </row>
    <row r="9383" spans="3:3" x14ac:dyDescent="0.25">
      <c r="C9383" s="2"/>
    </row>
    <row r="9384" spans="3:3" x14ac:dyDescent="0.25">
      <c r="C9384" s="2"/>
    </row>
    <row r="9385" spans="3:3" x14ac:dyDescent="0.25">
      <c r="C9385" s="2"/>
    </row>
    <row r="9386" spans="3:3" x14ac:dyDescent="0.25">
      <c r="C9386" s="2"/>
    </row>
    <row r="9387" spans="3:3" x14ac:dyDescent="0.25">
      <c r="C9387" s="2"/>
    </row>
    <row r="9388" spans="3:3" x14ac:dyDescent="0.25">
      <c r="C9388" s="2"/>
    </row>
    <row r="9389" spans="3:3" x14ac:dyDescent="0.25">
      <c r="C9389" s="2"/>
    </row>
    <row r="9390" spans="3:3" x14ac:dyDescent="0.25">
      <c r="C9390" s="2"/>
    </row>
    <row r="9391" spans="3:3" x14ac:dyDescent="0.25">
      <c r="C9391" s="2"/>
    </row>
    <row r="9392" spans="3:3" x14ac:dyDescent="0.25">
      <c r="C9392" s="2"/>
    </row>
    <row r="9393" spans="3:3" x14ac:dyDescent="0.25">
      <c r="C9393" s="2"/>
    </row>
    <row r="9394" spans="3:3" x14ac:dyDescent="0.25">
      <c r="C9394" s="2"/>
    </row>
    <row r="9395" spans="3:3" x14ac:dyDescent="0.25">
      <c r="C9395" s="2"/>
    </row>
    <row r="9396" spans="3:3" x14ac:dyDescent="0.25">
      <c r="C9396" s="2"/>
    </row>
    <row r="9397" spans="3:3" x14ac:dyDescent="0.25">
      <c r="C9397" s="2"/>
    </row>
    <row r="9398" spans="3:3" x14ac:dyDescent="0.25">
      <c r="C9398" s="2"/>
    </row>
    <row r="9399" spans="3:3" x14ac:dyDescent="0.25">
      <c r="C9399" s="2"/>
    </row>
    <row r="9400" spans="3:3" x14ac:dyDescent="0.25">
      <c r="C9400" s="2"/>
    </row>
    <row r="9401" spans="3:3" x14ac:dyDescent="0.25">
      <c r="C9401" s="2"/>
    </row>
    <row r="9402" spans="3:3" x14ac:dyDescent="0.25">
      <c r="C9402" s="2"/>
    </row>
    <row r="9403" spans="3:3" x14ac:dyDescent="0.25">
      <c r="C9403" s="2"/>
    </row>
    <row r="9404" spans="3:3" x14ac:dyDescent="0.25">
      <c r="C9404" s="2"/>
    </row>
    <row r="9405" spans="3:3" x14ac:dyDescent="0.25">
      <c r="C9405" s="2"/>
    </row>
    <row r="9406" spans="3:3" x14ac:dyDescent="0.25">
      <c r="C9406" s="2"/>
    </row>
    <row r="9407" spans="3:3" x14ac:dyDescent="0.25">
      <c r="C9407" s="2"/>
    </row>
    <row r="9408" spans="3:3" x14ac:dyDescent="0.25">
      <c r="C9408" s="2"/>
    </row>
    <row r="9409" spans="3:3" x14ac:dyDescent="0.25">
      <c r="C9409" s="2"/>
    </row>
    <row r="9410" spans="3:3" x14ac:dyDescent="0.25">
      <c r="C9410" s="2"/>
    </row>
    <row r="9411" spans="3:3" x14ac:dyDescent="0.25">
      <c r="C9411" s="2"/>
    </row>
    <row r="9412" spans="3:3" x14ac:dyDescent="0.25">
      <c r="C9412" s="2"/>
    </row>
    <row r="9413" spans="3:3" x14ac:dyDescent="0.25">
      <c r="C9413" s="2"/>
    </row>
    <row r="9414" spans="3:3" x14ac:dyDescent="0.25">
      <c r="C9414" s="2"/>
    </row>
    <row r="9415" spans="3:3" x14ac:dyDescent="0.25">
      <c r="C9415" s="2"/>
    </row>
    <row r="9416" spans="3:3" x14ac:dyDescent="0.25">
      <c r="C9416" s="2"/>
    </row>
    <row r="9417" spans="3:3" x14ac:dyDescent="0.25">
      <c r="C9417" s="2"/>
    </row>
    <row r="9418" spans="3:3" x14ac:dyDescent="0.25">
      <c r="C9418" s="2"/>
    </row>
    <row r="9419" spans="3:3" x14ac:dyDescent="0.25">
      <c r="C9419" s="2"/>
    </row>
    <row r="9420" spans="3:3" x14ac:dyDescent="0.25">
      <c r="C9420" s="2"/>
    </row>
    <row r="9421" spans="3:3" x14ac:dyDescent="0.25">
      <c r="C9421" s="2"/>
    </row>
    <row r="9422" spans="3:3" x14ac:dyDescent="0.25">
      <c r="C9422" s="2"/>
    </row>
    <row r="9423" spans="3:3" x14ac:dyDescent="0.25">
      <c r="C9423" s="2"/>
    </row>
    <row r="9424" spans="3:3" x14ac:dyDescent="0.25">
      <c r="C9424" s="2"/>
    </row>
    <row r="9425" spans="3:3" x14ac:dyDescent="0.25">
      <c r="C9425" s="2"/>
    </row>
    <row r="9426" spans="3:3" x14ac:dyDescent="0.25">
      <c r="C9426" s="2"/>
    </row>
    <row r="9427" spans="3:3" x14ac:dyDescent="0.25">
      <c r="C9427" s="2"/>
    </row>
    <row r="9428" spans="3:3" x14ac:dyDescent="0.25">
      <c r="C9428" s="2"/>
    </row>
    <row r="9429" spans="3:3" x14ac:dyDescent="0.25">
      <c r="C9429" s="2"/>
    </row>
    <row r="9430" spans="3:3" x14ac:dyDescent="0.25">
      <c r="C9430" s="2"/>
    </row>
    <row r="9431" spans="3:3" x14ac:dyDescent="0.25">
      <c r="C9431" s="2"/>
    </row>
    <row r="9432" spans="3:3" x14ac:dyDescent="0.25">
      <c r="C9432" s="2"/>
    </row>
    <row r="9433" spans="3:3" x14ac:dyDescent="0.25">
      <c r="C9433" s="2"/>
    </row>
    <row r="9434" spans="3:3" x14ac:dyDescent="0.25">
      <c r="C9434" s="2"/>
    </row>
    <row r="9435" spans="3:3" x14ac:dyDescent="0.25">
      <c r="C9435" s="2"/>
    </row>
    <row r="9436" spans="3:3" x14ac:dyDescent="0.25">
      <c r="C9436" s="2"/>
    </row>
    <row r="9437" spans="3:3" x14ac:dyDescent="0.25">
      <c r="C9437" s="2"/>
    </row>
    <row r="9438" spans="3:3" x14ac:dyDescent="0.25">
      <c r="C9438" s="2"/>
    </row>
    <row r="9439" spans="3:3" x14ac:dyDescent="0.25">
      <c r="C9439" s="2"/>
    </row>
    <row r="9440" spans="3:3" x14ac:dyDescent="0.25">
      <c r="C9440" s="2"/>
    </row>
    <row r="9441" spans="3:3" x14ac:dyDescent="0.25">
      <c r="C9441" s="2"/>
    </row>
    <row r="9442" spans="3:3" x14ac:dyDescent="0.25">
      <c r="C9442" s="2"/>
    </row>
    <row r="9443" spans="3:3" x14ac:dyDescent="0.25">
      <c r="C9443" s="2"/>
    </row>
    <row r="9444" spans="3:3" x14ac:dyDescent="0.25">
      <c r="C9444" s="2"/>
    </row>
    <row r="9445" spans="3:3" x14ac:dyDescent="0.25">
      <c r="C9445" s="2"/>
    </row>
    <row r="9446" spans="3:3" x14ac:dyDescent="0.25">
      <c r="C9446" s="2"/>
    </row>
    <row r="9447" spans="3:3" x14ac:dyDescent="0.25">
      <c r="C9447" s="2"/>
    </row>
    <row r="9448" spans="3:3" x14ac:dyDescent="0.25">
      <c r="C9448" s="2"/>
    </row>
    <row r="9449" spans="3:3" x14ac:dyDescent="0.25">
      <c r="C9449" s="2"/>
    </row>
    <row r="9450" spans="3:3" x14ac:dyDescent="0.25">
      <c r="C9450" s="2"/>
    </row>
    <row r="9451" spans="3:3" x14ac:dyDescent="0.25">
      <c r="C9451" s="2"/>
    </row>
    <row r="9452" spans="3:3" x14ac:dyDescent="0.25">
      <c r="C9452" s="2"/>
    </row>
    <row r="9453" spans="3:3" x14ac:dyDescent="0.25">
      <c r="C9453" s="2"/>
    </row>
    <row r="9454" spans="3:3" x14ac:dyDescent="0.25">
      <c r="C9454" s="2"/>
    </row>
    <row r="9455" spans="3:3" x14ac:dyDescent="0.25">
      <c r="C9455" s="2"/>
    </row>
    <row r="9456" spans="3:3" x14ac:dyDescent="0.25">
      <c r="C9456" s="2"/>
    </row>
    <row r="9457" spans="3:3" x14ac:dyDescent="0.25">
      <c r="C9457" s="2"/>
    </row>
    <row r="9458" spans="3:3" x14ac:dyDescent="0.25">
      <c r="C9458" s="2"/>
    </row>
    <row r="9459" spans="3:3" x14ac:dyDescent="0.25">
      <c r="C9459" s="2"/>
    </row>
    <row r="9460" spans="3:3" x14ac:dyDescent="0.25">
      <c r="C9460" s="2"/>
    </row>
    <row r="9461" spans="3:3" x14ac:dyDescent="0.25">
      <c r="C9461" s="2"/>
    </row>
    <row r="9462" spans="3:3" x14ac:dyDescent="0.25">
      <c r="C9462" s="2"/>
    </row>
    <row r="9463" spans="3:3" x14ac:dyDescent="0.25">
      <c r="C9463" s="2"/>
    </row>
    <row r="9464" spans="3:3" x14ac:dyDescent="0.25">
      <c r="C9464" s="2"/>
    </row>
    <row r="9465" spans="3:3" x14ac:dyDescent="0.25">
      <c r="C9465" s="2"/>
    </row>
    <row r="9466" spans="3:3" x14ac:dyDescent="0.25">
      <c r="C9466" s="2"/>
    </row>
    <row r="9467" spans="3:3" x14ac:dyDescent="0.25">
      <c r="C9467" s="2"/>
    </row>
    <row r="9468" spans="3:3" x14ac:dyDescent="0.25">
      <c r="C9468" s="2"/>
    </row>
    <row r="9469" spans="3:3" x14ac:dyDescent="0.25">
      <c r="C9469" s="2"/>
    </row>
    <row r="9470" spans="3:3" x14ac:dyDescent="0.25">
      <c r="C9470" s="2"/>
    </row>
    <row r="9471" spans="3:3" x14ac:dyDescent="0.25">
      <c r="C9471" s="2"/>
    </row>
    <row r="9472" spans="3:3" x14ac:dyDescent="0.25">
      <c r="C9472" s="2"/>
    </row>
    <row r="9473" spans="3:3" x14ac:dyDescent="0.25">
      <c r="C9473" s="2"/>
    </row>
    <row r="9474" spans="3:3" x14ac:dyDescent="0.25">
      <c r="C9474" s="2"/>
    </row>
    <row r="9475" spans="3:3" x14ac:dyDescent="0.25">
      <c r="C9475" s="2"/>
    </row>
    <row r="9476" spans="3:3" x14ac:dyDescent="0.25">
      <c r="C9476" s="2"/>
    </row>
    <row r="9477" spans="3:3" x14ac:dyDescent="0.25">
      <c r="C9477" s="2"/>
    </row>
    <row r="9478" spans="3:3" x14ac:dyDescent="0.25">
      <c r="C9478" s="2"/>
    </row>
    <row r="9479" spans="3:3" x14ac:dyDescent="0.25">
      <c r="C9479" s="2"/>
    </row>
    <row r="9480" spans="3:3" x14ac:dyDescent="0.25">
      <c r="C9480" s="2"/>
    </row>
    <row r="9481" spans="3:3" x14ac:dyDescent="0.25">
      <c r="C9481" s="2"/>
    </row>
    <row r="9482" spans="3:3" x14ac:dyDescent="0.25">
      <c r="C9482" s="2"/>
    </row>
    <row r="9483" spans="3:3" x14ac:dyDescent="0.25">
      <c r="C9483" s="2"/>
    </row>
    <row r="9484" spans="3:3" x14ac:dyDescent="0.25">
      <c r="C9484" s="2"/>
    </row>
    <row r="9485" spans="3:3" x14ac:dyDescent="0.25">
      <c r="C9485" s="2"/>
    </row>
    <row r="9486" spans="3:3" x14ac:dyDescent="0.25">
      <c r="C9486" s="2"/>
    </row>
    <row r="9487" spans="3:3" x14ac:dyDescent="0.25">
      <c r="C9487" s="2"/>
    </row>
    <row r="9488" spans="3:3" x14ac:dyDescent="0.25">
      <c r="C9488" s="2"/>
    </row>
    <row r="9489" spans="3:3" x14ac:dyDescent="0.25">
      <c r="C9489" s="2"/>
    </row>
    <row r="9490" spans="3:3" x14ac:dyDescent="0.25">
      <c r="C9490" s="2"/>
    </row>
    <row r="9491" spans="3:3" x14ac:dyDescent="0.25">
      <c r="C9491" s="2"/>
    </row>
    <row r="9492" spans="3:3" x14ac:dyDescent="0.25">
      <c r="C9492" s="2"/>
    </row>
    <row r="9493" spans="3:3" x14ac:dyDescent="0.25">
      <c r="C9493" s="2"/>
    </row>
    <row r="9494" spans="3:3" x14ac:dyDescent="0.25">
      <c r="C9494" s="2"/>
    </row>
    <row r="9495" spans="3:3" x14ac:dyDescent="0.25">
      <c r="C9495" s="2"/>
    </row>
    <row r="9496" spans="3:3" x14ac:dyDescent="0.25">
      <c r="C9496" s="2"/>
    </row>
    <row r="9497" spans="3:3" x14ac:dyDescent="0.25">
      <c r="C9497" s="2"/>
    </row>
    <row r="9498" spans="3:3" x14ac:dyDescent="0.25">
      <c r="C9498" s="2"/>
    </row>
    <row r="9499" spans="3:3" x14ac:dyDescent="0.25">
      <c r="C9499" s="2"/>
    </row>
    <row r="9500" spans="3:3" x14ac:dyDescent="0.25">
      <c r="C9500" s="2"/>
    </row>
    <row r="9501" spans="3:3" x14ac:dyDescent="0.25">
      <c r="C9501" s="2"/>
    </row>
    <row r="9502" spans="3:3" x14ac:dyDescent="0.25">
      <c r="C9502" s="2"/>
    </row>
    <row r="9503" spans="3:3" x14ac:dyDescent="0.25">
      <c r="C9503" s="2"/>
    </row>
    <row r="9504" spans="3:3" x14ac:dyDescent="0.25">
      <c r="C9504" s="2"/>
    </row>
    <row r="9505" spans="3:3" x14ac:dyDescent="0.25">
      <c r="C9505" s="2"/>
    </row>
    <row r="9506" spans="3:3" x14ac:dyDescent="0.25">
      <c r="C9506" s="2"/>
    </row>
    <row r="9507" spans="3:3" x14ac:dyDescent="0.25">
      <c r="C9507" s="2"/>
    </row>
    <row r="9508" spans="3:3" x14ac:dyDescent="0.25">
      <c r="C9508" s="2"/>
    </row>
    <row r="9509" spans="3:3" x14ac:dyDescent="0.25">
      <c r="C9509" s="2"/>
    </row>
    <row r="9510" spans="3:3" x14ac:dyDescent="0.25">
      <c r="C9510" s="2"/>
    </row>
    <row r="9511" spans="3:3" x14ac:dyDescent="0.25">
      <c r="C9511" s="2"/>
    </row>
    <row r="9512" spans="3:3" x14ac:dyDescent="0.25">
      <c r="C9512" s="2"/>
    </row>
    <row r="9513" spans="3:3" x14ac:dyDescent="0.25">
      <c r="C9513" s="2"/>
    </row>
    <row r="9514" spans="3:3" x14ac:dyDescent="0.25">
      <c r="C9514" s="2"/>
    </row>
    <row r="9515" spans="3:3" x14ac:dyDescent="0.25">
      <c r="C9515" s="2"/>
    </row>
    <row r="9516" spans="3:3" x14ac:dyDescent="0.25">
      <c r="C9516" s="2"/>
    </row>
    <row r="9517" spans="3:3" x14ac:dyDescent="0.25">
      <c r="C9517" s="2"/>
    </row>
    <row r="9518" spans="3:3" x14ac:dyDescent="0.25">
      <c r="C9518" s="2"/>
    </row>
    <row r="9519" spans="3:3" x14ac:dyDescent="0.25">
      <c r="C9519" s="2"/>
    </row>
    <row r="9520" spans="3:3" x14ac:dyDescent="0.25">
      <c r="C9520" s="2"/>
    </row>
    <row r="9521" spans="3:3" x14ac:dyDescent="0.25">
      <c r="C9521" s="2"/>
    </row>
    <row r="9522" spans="3:3" x14ac:dyDescent="0.25">
      <c r="C9522" s="2"/>
    </row>
    <row r="9523" spans="3:3" x14ac:dyDescent="0.25">
      <c r="C9523" s="2"/>
    </row>
    <row r="9524" spans="3:3" x14ac:dyDescent="0.25">
      <c r="C9524" s="2"/>
    </row>
    <row r="9525" spans="3:3" x14ac:dyDescent="0.25">
      <c r="C9525" s="2"/>
    </row>
    <row r="9526" spans="3:3" x14ac:dyDescent="0.25">
      <c r="C9526" s="2"/>
    </row>
    <row r="9527" spans="3:3" x14ac:dyDescent="0.25">
      <c r="C9527" s="2"/>
    </row>
    <row r="9528" spans="3:3" x14ac:dyDescent="0.25">
      <c r="C9528" s="2"/>
    </row>
    <row r="9529" spans="3:3" x14ac:dyDescent="0.25">
      <c r="C9529" s="2"/>
    </row>
    <row r="9530" spans="3:3" x14ac:dyDescent="0.25">
      <c r="C9530" s="2"/>
    </row>
    <row r="9531" spans="3:3" x14ac:dyDescent="0.25">
      <c r="C9531" s="2"/>
    </row>
    <row r="9532" spans="3:3" x14ac:dyDescent="0.25">
      <c r="C9532" s="2"/>
    </row>
    <row r="9533" spans="3:3" x14ac:dyDescent="0.25">
      <c r="C9533" s="2"/>
    </row>
    <row r="9534" spans="3:3" x14ac:dyDescent="0.25">
      <c r="C9534" s="2"/>
    </row>
    <row r="9535" spans="3:3" x14ac:dyDescent="0.25">
      <c r="C9535" s="2"/>
    </row>
    <row r="9536" spans="3:3" x14ac:dyDescent="0.25">
      <c r="C9536" s="2"/>
    </row>
    <row r="9537" spans="3:3" x14ac:dyDescent="0.25">
      <c r="C9537" s="2"/>
    </row>
    <row r="9538" spans="3:3" x14ac:dyDescent="0.25">
      <c r="C9538" s="2"/>
    </row>
    <row r="9539" spans="3:3" x14ac:dyDescent="0.25">
      <c r="C9539" s="2"/>
    </row>
    <row r="9540" spans="3:3" x14ac:dyDescent="0.25">
      <c r="C9540" s="2"/>
    </row>
    <row r="9541" spans="3:3" x14ac:dyDescent="0.25">
      <c r="C9541" s="2"/>
    </row>
    <row r="9542" spans="3:3" x14ac:dyDescent="0.25">
      <c r="C9542" s="2"/>
    </row>
    <row r="9543" spans="3:3" x14ac:dyDescent="0.25">
      <c r="C9543" s="2"/>
    </row>
    <row r="9544" spans="3:3" x14ac:dyDescent="0.25">
      <c r="C9544" s="2"/>
    </row>
    <row r="9545" spans="3:3" x14ac:dyDescent="0.25">
      <c r="C9545" s="2"/>
    </row>
    <row r="9546" spans="3:3" x14ac:dyDescent="0.25">
      <c r="C9546" s="2"/>
    </row>
    <row r="9547" spans="3:3" x14ac:dyDescent="0.25">
      <c r="C9547" s="2"/>
    </row>
    <row r="9548" spans="3:3" x14ac:dyDescent="0.25">
      <c r="C9548" s="2"/>
    </row>
    <row r="9549" spans="3:3" x14ac:dyDescent="0.25">
      <c r="C9549" s="2"/>
    </row>
    <row r="9550" spans="3:3" x14ac:dyDescent="0.25">
      <c r="C9550" s="2"/>
    </row>
    <row r="9551" spans="3:3" x14ac:dyDescent="0.25">
      <c r="C9551" s="2"/>
    </row>
    <row r="9552" spans="3:3" x14ac:dyDescent="0.25">
      <c r="C9552" s="2"/>
    </row>
    <row r="9553" spans="3:3" x14ac:dyDescent="0.25">
      <c r="C9553" s="2"/>
    </row>
    <row r="9554" spans="3:3" x14ac:dyDescent="0.25">
      <c r="C9554" s="2"/>
    </row>
    <row r="9555" spans="3:3" x14ac:dyDescent="0.25">
      <c r="C9555" s="2"/>
    </row>
    <row r="9556" spans="3:3" x14ac:dyDescent="0.25">
      <c r="C9556" s="2"/>
    </row>
    <row r="9557" spans="3:3" x14ac:dyDescent="0.25">
      <c r="C9557" s="2"/>
    </row>
    <row r="9558" spans="3:3" x14ac:dyDescent="0.25">
      <c r="C9558" s="2"/>
    </row>
    <row r="9559" spans="3:3" x14ac:dyDescent="0.25">
      <c r="C9559" s="2"/>
    </row>
    <row r="9560" spans="3:3" x14ac:dyDescent="0.25">
      <c r="C9560" s="2"/>
    </row>
    <row r="9561" spans="3:3" x14ac:dyDescent="0.25">
      <c r="C9561" s="2"/>
    </row>
    <row r="9562" spans="3:3" x14ac:dyDescent="0.25">
      <c r="C9562" s="2"/>
    </row>
    <row r="9563" spans="3:3" x14ac:dyDescent="0.25">
      <c r="C9563" s="2"/>
    </row>
    <row r="9564" spans="3:3" x14ac:dyDescent="0.25">
      <c r="C9564" s="2"/>
    </row>
    <row r="9565" spans="3:3" x14ac:dyDescent="0.25">
      <c r="C9565" s="2"/>
    </row>
    <row r="9566" spans="3:3" x14ac:dyDescent="0.25">
      <c r="C9566" s="2"/>
    </row>
    <row r="9567" spans="3:3" x14ac:dyDescent="0.25">
      <c r="C9567" s="2"/>
    </row>
    <row r="9568" spans="3:3" x14ac:dyDescent="0.25">
      <c r="C9568" s="2"/>
    </row>
    <row r="9569" spans="3:3" x14ac:dyDescent="0.25">
      <c r="C9569" s="2"/>
    </row>
    <row r="9570" spans="3:3" x14ac:dyDescent="0.25">
      <c r="C9570" s="2"/>
    </row>
    <row r="9571" spans="3:3" x14ac:dyDescent="0.25">
      <c r="C9571" s="2"/>
    </row>
    <row r="9572" spans="3:3" x14ac:dyDescent="0.25">
      <c r="C9572" s="2"/>
    </row>
    <row r="9573" spans="3:3" x14ac:dyDescent="0.25">
      <c r="C9573" s="2"/>
    </row>
    <row r="9574" spans="3:3" x14ac:dyDescent="0.25">
      <c r="C9574" s="2"/>
    </row>
    <row r="9575" spans="3:3" x14ac:dyDescent="0.25">
      <c r="C9575" s="2"/>
    </row>
    <row r="9576" spans="3:3" x14ac:dyDescent="0.25">
      <c r="C9576" s="2"/>
    </row>
    <row r="9577" spans="3:3" x14ac:dyDescent="0.25">
      <c r="C9577" s="2"/>
    </row>
    <row r="9578" spans="3:3" x14ac:dyDescent="0.25">
      <c r="C9578" s="2"/>
    </row>
    <row r="9579" spans="3:3" x14ac:dyDescent="0.25">
      <c r="C9579" s="2"/>
    </row>
    <row r="9580" spans="3:3" x14ac:dyDescent="0.25">
      <c r="C9580" s="2"/>
    </row>
    <row r="9581" spans="3:3" x14ac:dyDescent="0.25">
      <c r="C9581" s="2"/>
    </row>
    <row r="9582" spans="3:3" x14ac:dyDescent="0.25">
      <c r="C9582" s="2"/>
    </row>
    <row r="9583" spans="3:3" x14ac:dyDescent="0.25">
      <c r="C9583" s="2"/>
    </row>
    <row r="9584" spans="3:3" x14ac:dyDescent="0.25">
      <c r="C9584" s="2"/>
    </row>
    <row r="9585" spans="3:3" x14ac:dyDescent="0.25">
      <c r="C9585" s="2"/>
    </row>
    <row r="9586" spans="3:3" x14ac:dyDescent="0.25">
      <c r="C9586" s="2"/>
    </row>
    <row r="9587" spans="3:3" x14ac:dyDescent="0.25">
      <c r="C9587" s="2"/>
    </row>
    <row r="9588" spans="3:3" x14ac:dyDescent="0.25">
      <c r="C9588" s="2"/>
    </row>
    <row r="9589" spans="3:3" x14ac:dyDescent="0.25">
      <c r="C9589" s="2"/>
    </row>
    <row r="9590" spans="3:3" x14ac:dyDescent="0.25">
      <c r="C9590" s="2"/>
    </row>
    <row r="9591" spans="3:3" x14ac:dyDescent="0.25">
      <c r="C9591" s="2"/>
    </row>
    <row r="9592" spans="3:3" x14ac:dyDescent="0.25">
      <c r="C9592" s="2"/>
    </row>
    <row r="9593" spans="3:3" x14ac:dyDescent="0.25">
      <c r="C9593" s="2"/>
    </row>
    <row r="9594" spans="3:3" x14ac:dyDescent="0.25">
      <c r="C9594" s="2"/>
    </row>
    <row r="9595" spans="3:3" x14ac:dyDescent="0.25">
      <c r="C9595" s="2"/>
    </row>
    <row r="9596" spans="3:3" x14ac:dyDescent="0.25">
      <c r="C9596" s="2"/>
    </row>
    <row r="9597" spans="3:3" x14ac:dyDescent="0.25">
      <c r="C9597" s="2"/>
    </row>
    <row r="9598" spans="3:3" x14ac:dyDescent="0.25">
      <c r="C9598" s="2"/>
    </row>
    <row r="9599" spans="3:3" x14ac:dyDescent="0.25">
      <c r="C9599" s="2"/>
    </row>
    <row r="9600" spans="3:3" x14ac:dyDescent="0.25">
      <c r="C9600" s="2"/>
    </row>
    <row r="9601" spans="3:3" x14ac:dyDescent="0.25">
      <c r="C9601" s="2"/>
    </row>
    <row r="9602" spans="3:3" x14ac:dyDescent="0.25">
      <c r="C9602" s="2"/>
    </row>
    <row r="9603" spans="3:3" x14ac:dyDescent="0.25">
      <c r="C9603" s="2"/>
    </row>
    <row r="9604" spans="3:3" x14ac:dyDescent="0.25">
      <c r="C9604" s="2"/>
    </row>
    <row r="9605" spans="3:3" x14ac:dyDescent="0.25">
      <c r="C9605" s="2"/>
    </row>
    <row r="9606" spans="3:3" x14ac:dyDescent="0.25">
      <c r="C9606" s="2"/>
    </row>
    <row r="9607" spans="3:3" x14ac:dyDescent="0.25">
      <c r="C9607" s="2"/>
    </row>
    <row r="9608" spans="3:3" x14ac:dyDescent="0.25">
      <c r="C9608" s="2"/>
    </row>
    <row r="9609" spans="3:3" x14ac:dyDescent="0.25">
      <c r="C9609" s="2"/>
    </row>
    <row r="9610" spans="3:3" x14ac:dyDescent="0.25">
      <c r="C9610" s="2"/>
    </row>
    <row r="9611" spans="3:3" x14ac:dyDescent="0.25">
      <c r="C9611" s="2"/>
    </row>
    <row r="9612" spans="3:3" x14ac:dyDescent="0.25">
      <c r="C9612" s="2"/>
    </row>
    <row r="9613" spans="3:3" x14ac:dyDescent="0.25">
      <c r="C9613" s="2"/>
    </row>
    <row r="9614" spans="3:3" x14ac:dyDescent="0.25">
      <c r="C9614" s="2"/>
    </row>
    <row r="9615" spans="3:3" x14ac:dyDescent="0.25">
      <c r="C9615" s="2"/>
    </row>
    <row r="9616" spans="3:3" x14ac:dyDescent="0.25">
      <c r="C9616" s="2"/>
    </row>
    <row r="9617" spans="3:3" x14ac:dyDescent="0.25">
      <c r="C9617" s="2"/>
    </row>
    <row r="9618" spans="3:3" x14ac:dyDescent="0.25">
      <c r="C9618" s="2"/>
    </row>
    <row r="9619" spans="3:3" x14ac:dyDescent="0.25">
      <c r="C9619" s="2"/>
    </row>
    <row r="9620" spans="3:3" x14ac:dyDescent="0.25">
      <c r="C9620" s="2"/>
    </row>
    <row r="9621" spans="3:3" x14ac:dyDescent="0.25">
      <c r="C9621" s="2"/>
    </row>
    <row r="9622" spans="3:3" x14ac:dyDescent="0.25">
      <c r="C9622" s="2"/>
    </row>
    <row r="9623" spans="3:3" x14ac:dyDescent="0.25">
      <c r="C9623" s="2"/>
    </row>
    <row r="9624" spans="3:3" x14ac:dyDescent="0.25">
      <c r="C9624" s="2"/>
    </row>
    <row r="9625" spans="3:3" x14ac:dyDescent="0.25">
      <c r="C9625" s="2"/>
    </row>
    <row r="9626" spans="3:3" x14ac:dyDescent="0.25">
      <c r="C9626" s="2"/>
    </row>
    <row r="9627" spans="3:3" x14ac:dyDescent="0.25">
      <c r="C9627" s="2"/>
    </row>
    <row r="9628" spans="3:3" x14ac:dyDescent="0.25">
      <c r="C9628" s="2"/>
    </row>
    <row r="9629" spans="3:3" x14ac:dyDescent="0.25">
      <c r="C9629" s="2"/>
    </row>
    <row r="9630" spans="3:3" x14ac:dyDescent="0.25">
      <c r="C9630" s="2"/>
    </row>
    <row r="9631" spans="3:3" x14ac:dyDescent="0.25">
      <c r="C9631" s="2"/>
    </row>
    <row r="9632" spans="3:3" x14ac:dyDescent="0.25">
      <c r="C9632" s="2"/>
    </row>
    <row r="9633" spans="3:3" x14ac:dyDescent="0.25">
      <c r="C9633" s="2"/>
    </row>
    <row r="9634" spans="3:3" x14ac:dyDescent="0.25">
      <c r="C9634" s="2"/>
    </row>
    <row r="9635" spans="3:3" x14ac:dyDescent="0.25">
      <c r="C9635" s="2"/>
    </row>
    <row r="9636" spans="3:3" x14ac:dyDescent="0.25">
      <c r="C9636" s="2"/>
    </row>
    <row r="9637" spans="3:3" x14ac:dyDescent="0.25">
      <c r="C9637" s="2"/>
    </row>
    <row r="9638" spans="3:3" x14ac:dyDescent="0.25">
      <c r="C9638" s="2"/>
    </row>
    <row r="9639" spans="3:3" x14ac:dyDescent="0.25">
      <c r="C9639" s="2"/>
    </row>
    <row r="9640" spans="3:3" x14ac:dyDescent="0.25">
      <c r="C9640" s="2"/>
    </row>
    <row r="9641" spans="3:3" x14ac:dyDescent="0.25">
      <c r="C9641" s="2"/>
    </row>
    <row r="9642" spans="3:3" x14ac:dyDescent="0.25">
      <c r="C9642" s="2"/>
    </row>
    <row r="9643" spans="3:3" x14ac:dyDescent="0.25">
      <c r="C9643" s="2"/>
    </row>
    <row r="9644" spans="3:3" x14ac:dyDescent="0.25">
      <c r="C9644" s="2"/>
    </row>
    <row r="9645" spans="3:3" x14ac:dyDescent="0.25">
      <c r="C9645" s="2"/>
    </row>
    <row r="9646" spans="3:3" x14ac:dyDescent="0.25">
      <c r="C9646" s="2"/>
    </row>
    <row r="9647" spans="3:3" x14ac:dyDescent="0.25">
      <c r="C9647" s="2"/>
    </row>
    <row r="9648" spans="3:3" x14ac:dyDescent="0.25">
      <c r="C9648" s="2"/>
    </row>
    <row r="9649" spans="3:3" x14ac:dyDescent="0.25">
      <c r="C9649" s="2"/>
    </row>
    <row r="9650" spans="3:3" x14ac:dyDescent="0.25">
      <c r="C9650" s="2"/>
    </row>
    <row r="9651" spans="3:3" x14ac:dyDescent="0.25">
      <c r="C9651" s="2"/>
    </row>
    <row r="9652" spans="3:3" x14ac:dyDescent="0.25">
      <c r="C9652" s="2"/>
    </row>
    <row r="9653" spans="3:3" x14ac:dyDescent="0.25">
      <c r="C9653" s="2"/>
    </row>
    <row r="9654" spans="3:3" x14ac:dyDescent="0.25">
      <c r="C9654" s="2"/>
    </row>
    <row r="9655" spans="3:3" x14ac:dyDescent="0.25">
      <c r="C9655" s="2"/>
    </row>
    <row r="9656" spans="3:3" x14ac:dyDescent="0.25">
      <c r="C9656" s="2"/>
    </row>
    <row r="9657" spans="3:3" x14ac:dyDescent="0.25">
      <c r="C9657" s="2"/>
    </row>
    <row r="9658" spans="3:3" x14ac:dyDescent="0.25">
      <c r="C9658" s="2"/>
    </row>
    <row r="9659" spans="3:3" x14ac:dyDescent="0.25">
      <c r="C9659" s="2"/>
    </row>
    <row r="9660" spans="3:3" x14ac:dyDescent="0.25">
      <c r="C9660" s="2"/>
    </row>
    <row r="9661" spans="3:3" x14ac:dyDescent="0.25">
      <c r="C9661" s="2"/>
    </row>
    <row r="9662" spans="3:3" x14ac:dyDescent="0.25">
      <c r="C9662" s="2"/>
    </row>
    <row r="9663" spans="3:3" x14ac:dyDescent="0.25">
      <c r="C9663" s="2"/>
    </row>
    <row r="9664" spans="3:3" x14ac:dyDescent="0.25">
      <c r="C9664" s="2"/>
    </row>
    <row r="9665" spans="3:3" x14ac:dyDescent="0.25">
      <c r="C9665" s="2"/>
    </row>
    <row r="9666" spans="3:3" x14ac:dyDescent="0.25">
      <c r="C9666" s="2"/>
    </row>
    <row r="9667" spans="3:3" x14ac:dyDescent="0.25">
      <c r="C9667" s="2"/>
    </row>
    <row r="9668" spans="3:3" x14ac:dyDescent="0.25">
      <c r="C9668" s="2"/>
    </row>
    <row r="9669" spans="3:3" x14ac:dyDescent="0.25">
      <c r="C9669" s="2"/>
    </row>
    <row r="9670" spans="3:3" x14ac:dyDescent="0.25">
      <c r="C9670" s="2"/>
    </row>
    <row r="9671" spans="3:3" x14ac:dyDescent="0.25">
      <c r="C9671" s="2"/>
    </row>
    <row r="9672" spans="3:3" x14ac:dyDescent="0.25">
      <c r="C9672" s="2"/>
    </row>
    <row r="9673" spans="3:3" x14ac:dyDescent="0.25">
      <c r="C9673" s="2"/>
    </row>
    <row r="9674" spans="3:3" x14ac:dyDescent="0.25">
      <c r="C9674" s="2"/>
    </row>
    <row r="9675" spans="3:3" x14ac:dyDescent="0.25">
      <c r="C9675" s="2"/>
    </row>
    <row r="9676" spans="3:3" x14ac:dyDescent="0.25">
      <c r="C9676" s="2"/>
    </row>
    <row r="9677" spans="3:3" x14ac:dyDescent="0.25">
      <c r="C9677" s="2"/>
    </row>
    <row r="9678" spans="3:3" x14ac:dyDescent="0.25">
      <c r="C9678" s="2"/>
    </row>
    <row r="9679" spans="3:3" x14ac:dyDescent="0.25">
      <c r="C9679" s="2"/>
    </row>
    <row r="9680" spans="3:3" x14ac:dyDescent="0.25">
      <c r="C9680" s="2"/>
    </row>
    <row r="9681" spans="3:3" x14ac:dyDescent="0.25">
      <c r="C9681" s="2"/>
    </row>
    <row r="9682" spans="3:3" x14ac:dyDescent="0.25">
      <c r="C9682" s="2"/>
    </row>
    <row r="9683" spans="3:3" x14ac:dyDescent="0.25">
      <c r="C9683" s="2"/>
    </row>
    <row r="9684" spans="3:3" x14ac:dyDescent="0.25">
      <c r="C9684" s="2"/>
    </row>
    <row r="9685" spans="3:3" x14ac:dyDescent="0.25">
      <c r="C9685" s="2"/>
    </row>
    <row r="9686" spans="3:3" x14ac:dyDescent="0.25">
      <c r="C9686" s="2"/>
    </row>
    <row r="9687" spans="3:3" x14ac:dyDescent="0.25">
      <c r="C9687" s="2"/>
    </row>
    <row r="9688" spans="3:3" x14ac:dyDescent="0.25">
      <c r="C9688" s="2"/>
    </row>
    <row r="9689" spans="3:3" x14ac:dyDescent="0.25">
      <c r="C9689" s="2"/>
    </row>
    <row r="9690" spans="3:3" x14ac:dyDescent="0.25">
      <c r="C9690" s="2"/>
    </row>
    <row r="9691" spans="3:3" x14ac:dyDescent="0.25">
      <c r="C9691" s="2"/>
    </row>
    <row r="9692" spans="3:3" x14ac:dyDescent="0.25">
      <c r="C9692" s="2"/>
    </row>
    <row r="9693" spans="3:3" x14ac:dyDescent="0.25">
      <c r="C9693" s="2"/>
    </row>
    <row r="9694" spans="3:3" x14ac:dyDescent="0.25">
      <c r="C9694" s="2"/>
    </row>
    <row r="9695" spans="3:3" x14ac:dyDescent="0.25">
      <c r="C9695" s="2"/>
    </row>
    <row r="9696" spans="3:3" x14ac:dyDescent="0.25">
      <c r="C9696" s="2"/>
    </row>
    <row r="9697" spans="3:3" x14ac:dyDescent="0.25">
      <c r="C9697" s="2"/>
    </row>
    <row r="9698" spans="3:3" x14ac:dyDescent="0.25">
      <c r="C9698" s="2"/>
    </row>
    <row r="9699" spans="3:3" x14ac:dyDescent="0.25">
      <c r="C9699" s="2"/>
    </row>
    <row r="9700" spans="3:3" x14ac:dyDescent="0.25">
      <c r="C9700" s="2"/>
    </row>
    <row r="9701" spans="3:3" x14ac:dyDescent="0.25">
      <c r="C9701" s="2"/>
    </row>
    <row r="9702" spans="3:3" x14ac:dyDescent="0.25">
      <c r="C9702" s="2"/>
    </row>
    <row r="9703" spans="3:3" x14ac:dyDescent="0.25">
      <c r="C9703" s="2"/>
    </row>
    <row r="9704" spans="3:3" x14ac:dyDescent="0.25">
      <c r="C9704" s="2"/>
    </row>
    <row r="9705" spans="3:3" x14ac:dyDescent="0.25">
      <c r="C9705" s="2"/>
    </row>
    <row r="9706" spans="3:3" x14ac:dyDescent="0.25">
      <c r="C9706" s="2"/>
    </row>
    <row r="9707" spans="3:3" x14ac:dyDescent="0.25">
      <c r="C9707" s="2"/>
    </row>
    <row r="9708" spans="3:3" x14ac:dyDescent="0.25">
      <c r="C9708" s="2"/>
    </row>
    <row r="9709" spans="3:3" x14ac:dyDescent="0.25">
      <c r="C9709" s="2"/>
    </row>
    <row r="9710" spans="3:3" x14ac:dyDescent="0.25">
      <c r="C9710" s="2"/>
    </row>
    <row r="9711" spans="3:3" x14ac:dyDescent="0.25">
      <c r="C9711" s="2"/>
    </row>
    <row r="9712" spans="3:3" x14ac:dyDescent="0.25">
      <c r="C9712" s="2"/>
    </row>
    <row r="9713" spans="3:3" x14ac:dyDescent="0.25">
      <c r="C9713" s="2"/>
    </row>
    <row r="9714" spans="3:3" x14ac:dyDescent="0.25">
      <c r="C9714" s="2"/>
    </row>
    <row r="9715" spans="3:3" x14ac:dyDescent="0.25">
      <c r="C9715" s="2"/>
    </row>
    <row r="9716" spans="3:3" x14ac:dyDescent="0.25">
      <c r="C9716" s="2"/>
    </row>
    <row r="9717" spans="3:3" x14ac:dyDescent="0.25">
      <c r="C9717" s="2"/>
    </row>
    <row r="9718" spans="3:3" x14ac:dyDescent="0.25">
      <c r="C9718" s="2"/>
    </row>
    <row r="9719" spans="3:3" x14ac:dyDescent="0.25">
      <c r="C9719" s="2"/>
    </row>
    <row r="9720" spans="3:3" x14ac:dyDescent="0.25">
      <c r="C9720" s="2"/>
    </row>
    <row r="9721" spans="3:3" x14ac:dyDescent="0.25">
      <c r="C9721" s="2"/>
    </row>
    <row r="9722" spans="3:3" x14ac:dyDescent="0.25">
      <c r="C9722" s="2"/>
    </row>
    <row r="9723" spans="3:3" x14ac:dyDescent="0.25">
      <c r="C9723" s="2"/>
    </row>
    <row r="9724" spans="3:3" x14ac:dyDescent="0.25">
      <c r="C9724" s="2"/>
    </row>
    <row r="9725" spans="3:3" x14ac:dyDescent="0.25">
      <c r="C9725" s="2"/>
    </row>
    <row r="9726" spans="3:3" x14ac:dyDescent="0.25">
      <c r="C9726" s="2"/>
    </row>
    <row r="9727" spans="3:3" x14ac:dyDescent="0.25">
      <c r="C9727" s="2"/>
    </row>
    <row r="9728" spans="3:3" x14ac:dyDescent="0.25">
      <c r="C9728" s="2"/>
    </row>
    <row r="9729" spans="3:3" x14ac:dyDescent="0.25">
      <c r="C9729" s="2"/>
    </row>
    <row r="9730" spans="3:3" x14ac:dyDescent="0.25">
      <c r="C9730" s="2"/>
    </row>
    <row r="9731" spans="3:3" x14ac:dyDescent="0.25">
      <c r="C9731" s="2"/>
    </row>
    <row r="9732" spans="3:3" x14ac:dyDescent="0.25">
      <c r="C9732" s="2"/>
    </row>
    <row r="9733" spans="3:3" x14ac:dyDescent="0.25">
      <c r="C9733" s="2"/>
    </row>
    <row r="9734" spans="3:3" x14ac:dyDescent="0.25">
      <c r="C9734" s="2"/>
    </row>
    <row r="9735" spans="3:3" x14ac:dyDescent="0.25">
      <c r="C9735" s="2"/>
    </row>
    <row r="9736" spans="3:3" x14ac:dyDescent="0.25">
      <c r="C9736" s="2"/>
    </row>
    <row r="9737" spans="3:3" x14ac:dyDescent="0.25">
      <c r="C9737" s="2"/>
    </row>
    <row r="9738" spans="3:3" x14ac:dyDescent="0.25">
      <c r="C9738" s="2"/>
    </row>
    <row r="9739" spans="3:3" x14ac:dyDescent="0.25">
      <c r="C9739" s="2"/>
    </row>
    <row r="9740" spans="3:3" x14ac:dyDescent="0.25">
      <c r="C9740" s="2"/>
    </row>
    <row r="9741" spans="3:3" x14ac:dyDescent="0.25">
      <c r="C9741" s="2"/>
    </row>
    <row r="9742" spans="3:3" x14ac:dyDescent="0.25">
      <c r="C9742" s="2"/>
    </row>
    <row r="9743" spans="3:3" x14ac:dyDescent="0.25">
      <c r="C9743" s="2"/>
    </row>
    <row r="9744" spans="3:3" x14ac:dyDescent="0.25">
      <c r="C9744" s="2"/>
    </row>
    <row r="9745" spans="3:3" x14ac:dyDescent="0.25">
      <c r="C9745" s="2"/>
    </row>
    <row r="9746" spans="3:3" x14ac:dyDescent="0.25">
      <c r="C9746" s="2"/>
    </row>
    <row r="9747" spans="3:3" x14ac:dyDescent="0.25">
      <c r="C9747" s="2"/>
    </row>
    <row r="9748" spans="3:3" x14ac:dyDescent="0.25">
      <c r="C9748" s="2"/>
    </row>
    <row r="9749" spans="3:3" x14ac:dyDescent="0.25">
      <c r="C9749" s="2"/>
    </row>
    <row r="9750" spans="3:3" x14ac:dyDescent="0.25">
      <c r="C9750" s="2"/>
    </row>
    <row r="9751" spans="3:3" x14ac:dyDescent="0.25">
      <c r="C9751" s="2"/>
    </row>
    <row r="9752" spans="3:3" x14ac:dyDescent="0.25">
      <c r="C9752" s="2"/>
    </row>
    <row r="9753" spans="3:3" x14ac:dyDescent="0.25">
      <c r="C9753" s="2"/>
    </row>
    <row r="9754" spans="3:3" x14ac:dyDescent="0.25">
      <c r="C9754" s="2"/>
    </row>
    <row r="9755" spans="3:3" x14ac:dyDescent="0.25">
      <c r="C9755" s="2"/>
    </row>
    <row r="9756" spans="3:3" x14ac:dyDescent="0.25">
      <c r="C9756" s="2"/>
    </row>
    <row r="9757" spans="3:3" x14ac:dyDescent="0.25">
      <c r="C9757" s="2"/>
    </row>
    <row r="9758" spans="3:3" x14ac:dyDescent="0.25">
      <c r="C9758" s="2"/>
    </row>
    <row r="9759" spans="3:3" x14ac:dyDescent="0.25">
      <c r="C9759" s="2"/>
    </row>
    <row r="9760" spans="3:3" x14ac:dyDescent="0.25">
      <c r="C9760" s="2"/>
    </row>
    <row r="9761" spans="3:3" x14ac:dyDescent="0.25">
      <c r="C9761" s="2"/>
    </row>
    <row r="9762" spans="3:3" x14ac:dyDescent="0.25">
      <c r="C9762" s="2"/>
    </row>
    <row r="9763" spans="3:3" x14ac:dyDescent="0.25">
      <c r="C9763" s="2"/>
    </row>
    <row r="9764" spans="3:3" x14ac:dyDescent="0.25">
      <c r="C9764" s="2"/>
    </row>
    <row r="9765" spans="3:3" x14ac:dyDescent="0.25">
      <c r="C9765" s="2"/>
    </row>
    <row r="9766" spans="3:3" x14ac:dyDescent="0.25">
      <c r="C9766" s="2"/>
    </row>
    <row r="9767" spans="3:3" x14ac:dyDescent="0.25">
      <c r="C9767" s="2"/>
    </row>
    <row r="9768" spans="3:3" x14ac:dyDescent="0.25">
      <c r="C9768" s="2"/>
    </row>
    <row r="9769" spans="3:3" x14ac:dyDescent="0.25">
      <c r="C9769" s="2"/>
    </row>
    <row r="9770" spans="3:3" x14ac:dyDescent="0.25">
      <c r="C9770" s="2"/>
    </row>
    <row r="9771" spans="3:3" x14ac:dyDescent="0.25">
      <c r="C9771" s="2"/>
    </row>
    <row r="9772" spans="3:3" x14ac:dyDescent="0.25">
      <c r="C9772" s="2"/>
    </row>
    <row r="9773" spans="3:3" x14ac:dyDescent="0.25">
      <c r="C9773" s="2"/>
    </row>
    <row r="9774" spans="3:3" x14ac:dyDescent="0.25">
      <c r="C9774" s="2"/>
    </row>
    <row r="9775" spans="3:3" x14ac:dyDescent="0.25">
      <c r="C9775" s="2"/>
    </row>
    <row r="9776" spans="3:3" x14ac:dyDescent="0.25">
      <c r="C9776" s="2"/>
    </row>
    <row r="9777" spans="3:3" x14ac:dyDescent="0.25">
      <c r="C9777" s="2"/>
    </row>
    <row r="9778" spans="3:3" x14ac:dyDescent="0.25">
      <c r="C9778" s="2"/>
    </row>
    <row r="9779" spans="3:3" x14ac:dyDescent="0.25">
      <c r="C9779" s="2"/>
    </row>
    <row r="9780" spans="3:3" x14ac:dyDescent="0.25">
      <c r="C9780" s="2"/>
    </row>
    <row r="9781" spans="3:3" x14ac:dyDescent="0.25">
      <c r="C9781" s="2"/>
    </row>
    <row r="9782" spans="3:3" x14ac:dyDescent="0.25">
      <c r="C9782" s="2"/>
    </row>
    <row r="9783" spans="3:3" x14ac:dyDescent="0.25">
      <c r="C9783" s="2"/>
    </row>
    <row r="9784" spans="3:3" x14ac:dyDescent="0.25">
      <c r="C9784" s="2"/>
    </row>
    <row r="9785" spans="3:3" x14ac:dyDescent="0.25">
      <c r="C9785" s="2"/>
    </row>
    <row r="9786" spans="3:3" x14ac:dyDescent="0.25">
      <c r="C9786" s="2"/>
    </row>
    <row r="9787" spans="3:3" x14ac:dyDescent="0.25">
      <c r="C9787" s="2"/>
    </row>
    <row r="9788" spans="3:3" x14ac:dyDescent="0.25">
      <c r="C9788" s="2"/>
    </row>
    <row r="9789" spans="3:3" x14ac:dyDescent="0.25">
      <c r="C9789" s="2"/>
    </row>
    <row r="9790" spans="3:3" x14ac:dyDescent="0.25">
      <c r="C9790" s="2"/>
    </row>
    <row r="9791" spans="3:3" x14ac:dyDescent="0.25">
      <c r="C9791" s="2"/>
    </row>
    <row r="9792" spans="3:3" x14ac:dyDescent="0.25">
      <c r="C9792" s="2"/>
    </row>
    <row r="9793" spans="3:3" x14ac:dyDescent="0.25">
      <c r="C9793" s="2"/>
    </row>
    <row r="9794" spans="3:3" x14ac:dyDescent="0.25">
      <c r="C9794" s="2"/>
    </row>
    <row r="9795" spans="3:3" x14ac:dyDescent="0.25">
      <c r="C9795" s="2"/>
    </row>
    <row r="9796" spans="3:3" x14ac:dyDescent="0.25">
      <c r="C9796" s="2"/>
    </row>
    <row r="9797" spans="3:3" x14ac:dyDescent="0.25">
      <c r="C9797" s="2"/>
    </row>
    <row r="9798" spans="3:3" x14ac:dyDescent="0.25">
      <c r="C9798" s="2"/>
    </row>
    <row r="9799" spans="3:3" x14ac:dyDescent="0.25">
      <c r="C9799" s="2"/>
    </row>
    <row r="9800" spans="3:3" x14ac:dyDescent="0.25">
      <c r="C9800" s="2"/>
    </row>
    <row r="9801" spans="3:3" x14ac:dyDescent="0.25">
      <c r="C9801" s="2"/>
    </row>
    <row r="9802" spans="3:3" x14ac:dyDescent="0.25">
      <c r="C9802" s="2"/>
    </row>
    <row r="9803" spans="3:3" x14ac:dyDescent="0.25">
      <c r="C9803" s="2"/>
    </row>
    <row r="9804" spans="3:3" x14ac:dyDescent="0.25">
      <c r="C9804" s="2"/>
    </row>
    <row r="9805" spans="3:3" x14ac:dyDescent="0.25">
      <c r="C9805" s="2"/>
    </row>
    <row r="9806" spans="3:3" x14ac:dyDescent="0.25">
      <c r="C9806" s="2"/>
    </row>
    <row r="9807" spans="3:3" x14ac:dyDescent="0.25">
      <c r="C9807" s="2"/>
    </row>
    <row r="9808" spans="3:3" x14ac:dyDescent="0.25">
      <c r="C9808" s="2"/>
    </row>
    <row r="9809" spans="3:3" x14ac:dyDescent="0.25">
      <c r="C9809" s="2"/>
    </row>
    <row r="9810" spans="3:3" x14ac:dyDescent="0.25">
      <c r="C9810" s="2"/>
    </row>
    <row r="9811" spans="3:3" x14ac:dyDescent="0.25">
      <c r="C9811" s="2"/>
    </row>
    <row r="9812" spans="3:3" x14ac:dyDescent="0.25">
      <c r="C9812" s="2"/>
    </row>
    <row r="9813" spans="3:3" x14ac:dyDescent="0.25">
      <c r="C9813" s="2"/>
    </row>
    <row r="9814" spans="3:3" x14ac:dyDescent="0.25">
      <c r="C9814" s="2"/>
    </row>
    <row r="9815" spans="3:3" x14ac:dyDescent="0.25">
      <c r="C9815" s="2"/>
    </row>
    <row r="9816" spans="3:3" x14ac:dyDescent="0.25">
      <c r="C9816" s="2"/>
    </row>
    <row r="9817" spans="3:3" x14ac:dyDescent="0.25">
      <c r="C9817" s="2"/>
    </row>
    <row r="9818" spans="3:3" x14ac:dyDescent="0.25">
      <c r="C9818" s="2"/>
    </row>
    <row r="9819" spans="3:3" x14ac:dyDescent="0.25">
      <c r="C9819" s="2"/>
    </row>
    <row r="9820" spans="3:3" x14ac:dyDescent="0.25">
      <c r="C9820" s="2"/>
    </row>
    <row r="9821" spans="3:3" x14ac:dyDescent="0.25">
      <c r="C9821" s="2"/>
    </row>
    <row r="9822" spans="3:3" x14ac:dyDescent="0.25">
      <c r="C9822" s="2"/>
    </row>
    <row r="9823" spans="3:3" x14ac:dyDescent="0.25">
      <c r="C9823" s="2"/>
    </row>
    <row r="9824" spans="3:3" x14ac:dyDescent="0.25">
      <c r="C9824" s="2"/>
    </row>
    <row r="9825" spans="3:3" x14ac:dyDescent="0.25">
      <c r="C9825" s="2"/>
    </row>
    <row r="9826" spans="3:3" x14ac:dyDescent="0.25">
      <c r="C9826" s="2"/>
    </row>
    <row r="9827" spans="3:3" x14ac:dyDescent="0.25">
      <c r="C9827" s="2"/>
    </row>
    <row r="9828" spans="3:3" x14ac:dyDescent="0.25">
      <c r="C9828" s="2"/>
    </row>
    <row r="9829" spans="3:3" x14ac:dyDescent="0.25">
      <c r="C9829" s="2"/>
    </row>
    <row r="9830" spans="3:3" x14ac:dyDescent="0.25">
      <c r="C9830" s="2"/>
    </row>
    <row r="9831" spans="3:3" x14ac:dyDescent="0.25">
      <c r="C9831" s="2"/>
    </row>
    <row r="9832" spans="3:3" x14ac:dyDescent="0.25">
      <c r="C9832" s="2"/>
    </row>
    <row r="9833" spans="3:3" x14ac:dyDescent="0.25">
      <c r="C9833" s="2"/>
    </row>
    <row r="9834" spans="3:3" x14ac:dyDescent="0.25">
      <c r="C9834" s="2"/>
    </row>
    <row r="9835" spans="3:3" x14ac:dyDescent="0.25">
      <c r="C9835" s="2"/>
    </row>
    <row r="9836" spans="3:3" x14ac:dyDescent="0.25">
      <c r="C9836" s="2"/>
    </row>
    <row r="9837" spans="3:3" x14ac:dyDescent="0.25">
      <c r="C9837" s="2"/>
    </row>
    <row r="9838" spans="3:3" x14ac:dyDescent="0.25">
      <c r="C9838" s="2"/>
    </row>
    <row r="9839" spans="3:3" x14ac:dyDescent="0.25">
      <c r="C9839" s="2"/>
    </row>
    <row r="9840" spans="3:3" x14ac:dyDescent="0.25">
      <c r="C9840" s="2"/>
    </row>
    <row r="9841" spans="3:3" x14ac:dyDescent="0.25">
      <c r="C9841" s="2"/>
    </row>
    <row r="9842" spans="3:3" x14ac:dyDescent="0.25">
      <c r="C9842" s="2"/>
    </row>
    <row r="9843" spans="3:3" x14ac:dyDescent="0.25">
      <c r="C9843" s="2"/>
    </row>
    <row r="9844" spans="3:3" x14ac:dyDescent="0.25">
      <c r="C9844" s="2"/>
    </row>
    <row r="9845" spans="3:3" x14ac:dyDescent="0.25">
      <c r="C9845" s="2"/>
    </row>
    <row r="9846" spans="3:3" x14ac:dyDescent="0.25">
      <c r="C9846" s="2"/>
    </row>
    <row r="9847" spans="3:3" x14ac:dyDescent="0.25">
      <c r="C9847" s="2"/>
    </row>
    <row r="9848" spans="3:3" x14ac:dyDescent="0.25">
      <c r="C9848" s="2"/>
    </row>
    <row r="9849" spans="3:3" x14ac:dyDescent="0.25">
      <c r="C9849" s="2"/>
    </row>
    <row r="9850" spans="3:3" x14ac:dyDescent="0.25">
      <c r="C9850" s="2"/>
    </row>
    <row r="9851" spans="3:3" x14ac:dyDescent="0.25">
      <c r="C9851" s="2"/>
    </row>
    <row r="9852" spans="3:3" x14ac:dyDescent="0.25">
      <c r="C9852" s="2"/>
    </row>
    <row r="9853" spans="3:3" x14ac:dyDescent="0.25">
      <c r="C9853" s="2"/>
    </row>
    <row r="9854" spans="3:3" x14ac:dyDescent="0.25">
      <c r="C9854" s="2"/>
    </row>
    <row r="9855" spans="3:3" x14ac:dyDescent="0.25">
      <c r="C9855" s="2"/>
    </row>
    <row r="9856" spans="3:3" x14ac:dyDescent="0.25">
      <c r="C9856" s="2"/>
    </row>
    <row r="9857" spans="3:3" x14ac:dyDescent="0.25">
      <c r="C9857" s="2"/>
    </row>
    <row r="9858" spans="3:3" x14ac:dyDescent="0.25">
      <c r="C9858" s="2"/>
    </row>
    <row r="9859" spans="3:3" x14ac:dyDescent="0.25">
      <c r="C9859" s="2"/>
    </row>
    <row r="9860" spans="3:3" x14ac:dyDescent="0.25">
      <c r="C9860" s="2"/>
    </row>
    <row r="9861" spans="3:3" x14ac:dyDescent="0.25">
      <c r="C9861" s="2"/>
    </row>
    <row r="9862" spans="3:3" x14ac:dyDescent="0.25">
      <c r="C9862" s="2"/>
    </row>
    <row r="9863" spans="3:3" x14ac:dyDescent="0.25">
      <c r="C9863" s="2"/>
    </row>
    <row r="9864" spans="3:3" x14ac:dyDescent="0.25">
      <c r="C9864" s="2"/>
    </row>
    <row r="9865" spans="3:3" x14ac:dyDescent="0.25">
      <c r="C9865" s="2"/>
    </row>
    <row r="9866" spans="3:3" x14ac:dyDescent="0.25">
      <c r="C9866" s="2"/>
    </row>
    <row r="9867" spans="3:3" x14ac:dyDescent="0.25">
      <c r="C9867" s="2"/>
    </row>
    <row r="9868" spans="3:3" x14ac:dyDescent="0.25">
      <c r="C9868" s="2"/>
    </row>
    <row r="9869" spans="3:3" x14ac:dyDescent="0.25">
      <c r="C9869" s="2"/>
    </row>
    <row r="9870" spans="3:3" x14ac:dyDescent="0.25">
      <c r="C9870" s="2"/>
    </row>
    <row r="9871" spans="3:3" x14ac:dyDescent="0.25">
      <c r="C9871" s="2"/>
    </row>
    <row r="9872" spans="3:3" x14ac:dyDescent="0.25">
      <c r="C9872" s="2"/>
    </row>
    <row r="9873" spans="3:3" x14ac:dyDescent="0.25">
      <c r="C9873" s="2"/>
    </row>
    <row r="9874" spans="3:3" x14ac:dyDescent="0.25">
      <c r="C9874" s="2"/>
    </row>
    <row r="9875" spans="3:3" x14ac:dyDescent="0.25">
      <c r="C9875" s="2"/>
    </row>
    <row r="9876" spans="3:3" x14ac:dyDescent="0.25">
      <c r="C9876" s="2"/>
    </row>
    <row r="9877" spans="3:3" x14ac:dyDescent="0.25">
      <c r="C9877" s="2"/>
    </row>
    <row r="9878" spans="3:3" x14ac:dyDescent="0.25">
      <c r="C9878" s="2"/>
    </row>
    <row r="9879" spans="3:3" x14ac:dyDescent="0.25">
      <c r="C9879" s="2"/>
    </row>
    <row r="9880" spans="3:3" x14ac:dyDescent="0.25">
      <c r="C9880" s="2"/>
    </row>
    <row r="9881" spans="3:3" x14ac:dyDescent="0.25">
      <c r="C9881" s="2"/>
    </row>
    <row r="9882" spans="3:3" x14ac:dyDescent="0.25">
      <c r="C9882" s="2"/>
    </row>
    <row r="9883" spans="3:3" x14ac:dyDescent="0.25">
      <c r="C9883" s="2"/>
    </row>
    <row r="9884" spans="3:3" x14ac:dyDescent="0.25">
      <c r="C9884" s="2"/>
    </row>
    <row r="9885" spans="3:3" x14ac:dyDescent="0.25">
      <c r="C9885" s="2"/>
    </row>
    <row r="9886" spans="3:3" x14ac:dyDescent="0.25">
      <c r="C9886" s="2"/>
    </row>
    <row r="9887" spans="3:3" x14ac:dyDescent="0.25">
      <c r="C9887" s="2"/>
    </row>
    <row r="9888" spans="3:3" x14ac:dyDescent="0.25">
      <c r="C9888" s="2"/>
    </row>
    <row r="9889" spans="3:3" x14ac:dyDescent="0.25">
      <c r="C9889" s="2"/>
    </row>
    <row r="9890" spans="3:3" x14ac:dyDescent="0.25">
      <c r="C9890" s="2"/>
    </row>
    <row r="9891" spans="3:3" x14ac:dyDescent="0.25">
      <c r="C9891" s="2"/>
    </row>
    <row r="9892" spans="3:3" x14ac:dyDescent="0.25">
      <c r="C9892" s="2"/>
    </row>
    <row r="9893" spans="3:3" x14ac:dyDescent="0.25">
      <c r="C9893" s="2"/>
    </row>
    <row r="9894" spans="3:3" x14ac:dyDescent="0.25">
      <c r="C9894" s="2"/>
    </row>
    <row r="9895" spans="3:3" x14ac:dyDescent="0.25">
      <c r="C9895" s="2"/>
    </row>
    <row r="9896" spans="3:3" x14ac:dyDescent="0.25">
      <c r="C9896" s="2"/>
    </row>
    <row r="9897" spans="3:3" x14ac:dyDescent="0.25">
      <c r="C9897" s="2"/>
    </row>
    <row r="9898" spans="3:3" x14ac:dyDescent="0.25">
      <c r="C9898" s="2"/>
    </row>
    <row r="9899" spans="3:3" x14ac:dyDescent="0.25">
      <c r="C9899" s="2"/>
    </row>
    <row r="9900" spans="3:3" x14ac:dyDescent="0.25">
      <c r="C9900" s="2"/>
    </row>
    <row r="9901" spans="3:3" x14ac:dyDescent="0.25">
      <c r="C9901" s="2"/>
    </row>
    <row r="9902" spans="3:3" x14ac:dyDescent="0.25">
      <c r="C9902" s="2"/>
    </row>
    <row r="9903" spans="3:3" x14ac:dyDescent="0.25">
      <c r="C9903" s="2"/>
    </row>
    <row r="9904" spans="3:3" x14ac:dyDescent="0.25">
      <c r="C9904" s="2"/>
    </row>
    <row r="9905" spans="3:3" x14ac:dyDescent="0.25">
      <c r="C9905" s="2"/>
    </row>
    <row r="9906" spans="3:3" x14ac:dyDescent="0.25">
      <c r="C9906" s="2"/>
    </row>
    <row r="9907" spans="3:3" x14ac:dyDescent="0.25">
      <c r="C9907" s="2"/>
    </row>
    <row r="9908" spans="3:3" x14ac:dyDescent="0.25">
      <c r="C9908" s="2"/>
    </row>
    <row r="9909" spans="3:3" x14ac:dyDescent="0.25">
      <c r="C9909" s="2"/>
    </row>
    <row r="9910" spans="3:3" x14ac:dyDescent="0.25">
      <c r="C9910" s="2"/>
    </row>
    <row r="9911" spans="3:3" x14ac:dyDescent="0.25">
      <c r="C9911" s="2"/>
    </row>
    <row r="9912" spans="3:3" x14ac:dyDescent="0.25">
      <c r="C9912" s="2"/>
    </row>
    <row r="9913" spans="3:3" x14ac:dyDescent="0.25">
      <c r="C9913" s="2"/>
    </row>
    <row r="9914" spans="3:3" x14ac:dyDescent="0.25">
      <c r="C9914" s="2"/>
    </row>
    <row r="9915" spans="3:3" x14ac:dyDescent="0.25">
      <c r="C9915" s="2"/>
    </row>
    <row r="9916" spans="3:3" x14ac:dyDescent="0.25">
      <c r="C9916" s="2"/>
    </row>
    <row r="9917" spans="3:3" x14ac:dyDescent="0.25">
      <c r="C9917" s="2"/>
    </row>
    <row r="9918" spans="3:3" x14ac:dyDescent="0.25">
      <c r="C9918" s="2"/>
    </row>
    <row r="9919" spans="3:3" x14ac:dyDescent="0.25">
      <c r="C9919" s="2"/>
    </row>
    <row r="9920" spans="3:3" x14ac:dyDescent="0.25">
      <c r="C9920" s="2"/>
    </row>
    <row r="9921" spans="3:3" x14ac:dyDescent="0.25">
      <c r="C9921" s="2"/>
    </row>
    <row r="9922" spans="3:3" x14ac:dyDescent="0.25">
      <c r="C9922" s="2"/>
    </row>
    <row r="9923" spans="3:3" x14ac:dyDescent="0.25">
      <c r="C9923" s="2"/>
    </row>
    <row r="9924" spans="3:3" x14ac:dyDescent="0.25">
      <c r="C9924" s="2"/>
    </row>
    <row r="9925" spans="3:3" x14ac:dyDescent="0.25">
      <c r="C9925" s="2"/>
    </row>
    <row r="9926" spans="3:3" x14ac:dyDescent="0.25">
      <c r="C9926" s="2"/>
    </row>
    <row r="9927" spans="3:3" x14ac:dyDescent="0.25">
      <c r="C9927" s="2"/>
    </row>
    <row r="9928" spans="3:3" x14ac:dyDescent="0.25">
      <c r="C9928" s="2"/>
    </row>
    <row r="9929" spans="3:3" x14ac:dyDescent="0.25">
      <c r="C9929" s="2"/>
    </row>
    <row r="9930" spans="3:3" x14ac:dyDescent="0.25">
      <c r="C9930" s="2"/>
    </row>
    <row r="9931" spans="3:3" x14ac:dyDescent="0.25">
      <c r="C9931" s="2"/>
    </row>
    <row r="9932" spans="3:3" x14ac:dyDescent="0.25">
      <c r="C9932" s="2"/>
    </row>
    <row r="9933" spans="3:3" x14ac:dyDescent="0.25">
      <c r="C9933" s="2"/>
    </row>
    <row r="9934" spans="3:3" x14ac:dyDescent="0.25">
      <c r="C9934" s="2"/>
    </row>
    <row r="9935" spans="3:3" x14ac:dyDescent="0.25">
      <c r="C9935" s="2"/>
    </row>
    <row r="9936" spans="3:3" x14ac:dyDescent="0.25">
      <c r="C9936" s="2"/>
    </row>
    <row r="9937" spans="3:3" x14ac:dyDescent="0.25">
      <c r="C9937" s="2"/>
    </row>
    <row r="9938" spans="3:3" x14ac:dyDescent="0.25">
      <c r="C9938" s="2"/>
    </row>
    <row r="9939" spans="3:3" x14ac:dyDescent="0.25">
      <c r="C9939" s="2"/>
    </row>
    <row r="9940" spans="3:3" x14ac:dyDescent="0.25">
      <c r="C9940" s="2"/>
    </row>
    <row r="9941" spans="3:3" x14ac:dyDescent="0.25">
      <c r="C9941" s="2"/>
    </row>
    <row r="9942" spans="3:3" x14ac:dyDescent="0.25">
      <c r="C9942" s="2"/>
    </row>
    <row r="9943" spans="3:3" x14ac:dyDescent="0.25">
      <c r="C9943" s="2"/>
    </row>
    <row r="9944" spans="3:3" x14ac:dyDescent="0.25">
      <c r="C9944" s="2"/>
    </row>
    <row r="9945" spans="3:3" x14ac:dyDescent="0.25">
      <c r="C9945" s="2"/>
    </row>
    <row r="9946" spans="3:3" x14ac:dyDescent="0.25">
      <c r="C9946" s="2"/>
    </row>
    <row r="9947" spans="3:3" x14ac:dyDescent="0.25">
      <c r="C9947" s="2"/>
    </row>
    <row r="9948" spans="3:3" x14ac:dyDescent="0.25">
      <c r="C9948" s="2"/>
    </row>
    <row r="9949" spans="3:3" x14ac:dyDescent="0.25">
      <c r="C9949" s="2"/>
    </row>
    <row r="9950" spans="3:3" x14ac:dyDescent="0.25">
      <c r="C9950" s="2"/>
    </row>
    <row r="9951" spans="3:3" x14ac:dyDescent="0.25">
      <c r="C9951" s="2"/>
    </row>
    <row r="9952" spans="3:3" x14ac:dyDescent="0.25">
      <c r="C9952" s="2"/>
    </row>
    <row r="9953" spans="3:3" x14ac:dyDescent="0.25">
      <c r="C9953" s="2"/>
    </row>
    <row r="9954" spans="3:3" x14ac:dyDescent="0.25">
      <c r="C9954" s="2"/>
    </row>
    <row r="9955" spans="3:3" x14ac:dyDescent="0.25">
      <c r="C9955" s="2"/>
    </row>
    <row r="9956" spans="3:3" x14ac:dyDescent="0.25">
      <c r="C9956" s="2"/>
    </row>
    <row r="9957" spans="3:3" x14ac:dyDescent="0.25">
      <c r="C9957" s="2"/>
    </row>
    <row r="9958" spans="3:3" x14ac:dyDescent="0.25">
      <c r="C9958" s="2"/>
    </row>
    <row r="9959" spans="3:3" x14ac:dyDescent="0.25">
      <c r="C9959" s="2"/>
    </row>
    <row r="9960" spans="3:3" x14ac:dyDescent="0.25">
      <c r="C9960" s="2"/>
    </row>
    <row r="9961" spans="3:3" x14ac:dyDescent="0.25">
      <c r="C9961" s="2"/>
    </row>
    <row r="9962" spans="3:3" x14ac:dyDescent="0.25">
      <c r="C9962" s="2"/>
    </row>
    <row r="9963" spans="3:3" x14ac:dyDescent="0.25">
      <c r="C9963" s="2"/>
    </row>
    <row r="9964" spans="3:3" x14ac:dyDescent="0.25">
      <c r="C9964" s="2"/>
    </row>
    <row r="9965" spans="3:3" x14ac:dyDescent="0.25">
      <c r="C9965" s="2"/>
    </row>
    <row r="9966" spans="3:3" x14ac:dyDescent="0.25">
      <c r="C9966" s="2"/>
    </row>
    <row r="9967" spans="3:3" x14ac:dyDescent="0.25">
      <c r="C9967" s="2"/>
    </row>
    <row r="9968" spans="3:3" x14ac:dyDescent="0.25">
      <c r="C9968" s="2"/>
    </row>
    <row r="9969" spans="3:3" x14ac:dyDescent="0.25">
      <c r="C9969" s="2"/>
    </row>
    <row r="9970" spans="3:3" x14ac:dyDescent="0.25">
      <c r="C9970" s="2"/>
    </row>
    <row r="9971" spans="3:3" x14ac:dyDescent="0.25">
      <c r="C9971" s="2"/>
    </row>
    <row r="9972" spans="3:3" x14ac:dyDescent="0.25">
      <c r="C9972" s="2"/>
    </row>
    <row r="9973" spans="3:3" x14ac:dyDescent="0.25">
      <c r="C9973" s="2"/>
    </row>
    <row r="9974" spans="3:3" x14ac:dyDescent="0.25">
      <c r="C9974" s="2"/>
    </row>
    <row r="9975" spans="3:3" x14ac:dyDescent="0.25">
      <c r="C9975" s="2"/>
    </row>
    <row r="9976" spans="3:3" x14ac:dyDescent="0.25">
      <c r="C9976" s="2"/>
    </row>
    <row r="9977" spans="3:3" x14ac:dyDescent="0.25">
      <c r="C9977" s="2"/>
    </row>
    <row r="9978" spans="3:3" x14ac:dyDescent="0.25">
      <c r="C9978" s="2"/>
    </row>
    <row r="9979" spans="3:3" x14ac:dyDescent="0.25">
      <c r="C9979" s="2"/>
    </row>
    <row r="9980" spans="3:3" x14ac:dyDescent="0.25">
      <c r="C9980" s="2"/>
    </row>
    <row r="9981" spans="3:3" x14ac:dyDescent="0.25">
      <c r="C9981" s="2"/>
    </row>
    <row r="9982" spans="3:3" x14ac:dyDescent="0.25">
      <c r="C9982" s="2"/>
    </row>
    <row r="9983" spans="3:3" x14ac:dyDescent="0.25">
      <c r="C9983" s="2"/>
    </row>
    <row r="9984" spans="3:3" x14ac:dyDescent="0.25">
      <c r="C9984" s="2"/>
    </row>
    <row r="9985" spans="3:3" x14ac:dyDescent="0.25">
      <c r="C9985" s="2"/>
    </row>
    <row r="9986" spans="3:3" x14ac:dyDescent="0.25">
      <c r="C9986" s="2"/>
    </row>
    <row r="9987" spans="3:3" x14ac:dyDescent="0.25">
      <c r="C9987" s="2"/>
    </row>
    <row r="9988" spans="3:3" x14ac:dyDescent="0.25">
      <c r="C9988" s="2"/>
    </row>
    <row r="9989" spans="3:3" x14ac:dyDescent="0.25">
      <c r="C9989" s="2"/>
    </row>
    <row r="9990" spans="3:3" x14ac:dyDescent="0.25">
      <c r="C9990" s="2"/>
    </row>
    <row r="9991" spans="3:3" x14ac:dyDescent="0.25">
      <c r="C9991" s="2"/>
    </row>
    <row r="9992" spans="3:3" x14ac:dyDescent="0.25">
      <c r="C9992" s="2"/>
    </row>
    <row r="9993" spans="3:3" x14ac:dyDescent="0.25">
      <c r="C9993" s="2"/>
    </row>
    <row r="9994" spans="3:3" x14ac:dyDescent="0.25">
      <c r="C9994" s="2"/>
    </row>
    <row r="9995" spans="3:3" x14ac:dyDescent="0.25">
      <c r="C9995" s="2"/>
    </row>
    <row r="9996" spans="3:3" x14ac:dyDescent="0.25">
      <c r="C9996" s="2"/>
    </row>
    <row r="9997" spans="3:3" x14ac:dyDescent="0.25">
      <c r="C9997" s="2"/>
    </row>
    <row r="9998" spans="3:3" x14ac:dyDescent="0.25">
      <c r="C9998" s="2"/>
    </row>
    <row r="9999" spans="3:3" x14ac:dyDescent="0.25">
      <c r="C9999" s="2"/>
    </row>
    <row r="10000" spans="3:3" x14ac:dyDescent="0.25">
      <c r="C10000" s="2"/>
    </row>
    <row r="10001" spans="3:3" x14ac:dyDescent="0.25">
      <c r="C10001" s="2"/>
    </row>
    <row r="10002" spans="3:3" x14ac:dyDescent="0.25">
      <c r="C10002" s="2"/>
    </row>
    <row r="10003" spans="3:3" x14ac:dyDescent="0.25">
      <c r="C10003" s="2"/>
    </row>
    <row r="10004" spans="3:3" x14ac:dyDescent="0.25">
      <c r="C10004" s="2"/>
    </row>
    <row r="10005" spans="3:3" x14ac:dyDescent="0.25">
      <c r="C10005" s="2"/>
    </row>
    <row r="10006" spans="3:3" x14ac:dyDescent="0.25">
      <c r="C10006" s="2"/>
    </row>
    <row r="10007" spans="3:3" x14ac:dyDescent="0.25">
      <c r="C10007" s="2"/>
    </row>
    <row r="10008" spans="3:3" x14ac:dyDescent="0.25">
      <c r="C10008" s="2"/>
    </row>
    <row r="10009" spans="3:3" x14ac:dyDescent="0.25">
      <c r="C10009" s="2"/>
    </row>
    <row r="10010" spans="3:3" x14ac:dyDescent="0.25">
      <c r="C10010" s="2"/>
    </row>
    <row r="10011" spans="3:3" x14ac:dyDescent="0.25">
      <c r="C10011" s="2"/>
    </row>
    <row r="10012" spans="3:3" x14ac:dyDescent="0.25">
      <c r="C10012" s="2"/>
    </row>
    <row r="10013" spans="3:3" x14ac:dyDescent="0.25">
      <c r="C10013" s="2"/>
    </row>
    <row r="10014" spans="3:3" x14ac:dyDescent="0.25">
      <c r="C10014" s="2"/>
    </row>
    <row r="10015" spans="3:3" x14ac:dyDescent="0.25">
      <c r="C10015" s="2"/>
    </row>
    <row r="10016" spans="3:3" x14ac:dyDescent="0.25">
      <c r="C10016" s="2"/>
    </row>
    <row r="10017" spans="3:3" x14ac:dyDescent="0.25">
      <c r="C10017" s="2"/>
    </row>
    <row r="10018" spans="3:3" x14ac:dyDescent="0.25">
      <c r="C10018" s="2"/>
    </row>
    <row r="10019" spans="3:3" x14ac:dyDescent="0.25">
      <c r="C10019" s="2"/>
    </row>
    <row r="10020" spans="3:3" x14ac:dyDescent="0.25">
      <c r="C10020" s="2"/>
    </row>
    <row r="10021" spans="3:3" x14ac:dyDescent="0.25">
      <c r="C10021" s="2"/>
    </row>
    <row r="10022" spans="3:3" x14ac:dyDescent="0.25">
      <c r="C10022" s="2"/>
    </row>
    <row r="10023" spans="3:3" x14ac:dyDescent="0.25">
      <c r="C10023" s="2"/>
    </row>
    <row r="10024" spans="3:3" x14ac:dyDescent="0.25">
      <c r="C10024" s="2"/>
    </row>
    <row r="10025" spans="3:3" x14ac:dyDescent="0.25">
      <c r="C10025" s="2"/>
    </row>
    <row r="10026" spans="3:3" x14ac:dyDescent="0.25">
      <c r="C10026" s="2"/>
    </row>
    <row r="10027" spans="3:3" x14ac:dyDescent="0.25">
      <c r="C10027" s="2"/>
    </row>
    <row r="10028" spans="3:3" x14ac:dyDescent="0.25">
      <c r="C10028" s="2"/>
    </row>
    <row r="10029" spans="3:3" x14ac:dyDescent="0.25">
      <c r="C10029" s="2"/>
    </row>
    <row r="10030" spans="3:3" x14ac:dyDescent="0.25">
      <c r="C10030" s="2"/>
    </row>
    <row r="10031" spans="3:3" x14ac:dyDescent="0.25">
      <c r="C10031" s="2"/>
    </row>
    <row r="10032" spans="3:3" x14ac:dyDescent="0.25">
      <c r="C10032" s="2"/>
    </row>
    <row r="10033" spans="3:3" x14ac:dyDescent="0.25">
      <c r="C10033" s="2"/>
    </row>
    <row r="10034" spans="3:3" x14ac:dyDescent="0.25">
      <c r="C10034" s="2"/>
    </row>
    <row r="10035" spans="3:3" x14ac:dyDescent="0.25">
      <c r="C10035" s="2"/>
    </row>
    <row r="10036" spans="3:3" x14ac:dyDescent="0.25">
      <c r="C10036" s="2"/>
    </row>
    <row r="10037" spans="3:3" x14ac:dyDescent="0.25">
      <c r="C10037" s="2"/>
    </row>
    <row r="10038" spans="3:3" x14ac:dyDescent="0.25">
      <c r="C10038" s="2"/>
    </row>
    <row r="10039" spans="3:3" x14ac:dyDescent="0.25">
      <c r="C10039" s="2"/>
    </row>
    <row r="10040" spans="3:3" x14ac:dyDescent="0.25">
      <c r="C10040" s="2"/>
    </row>
    <row r="10041" spans="3:3" x14ac:dyDescent="0.25">
      <c r="C10041" s="2"/>
    </row>
    <row r="10042" spans="3:3" x14ac:dyDescent="0.25">
      <c r="C10042" s="2"/>
    </row>
    <row r="10043" spans="3:3" x14ac:dyDescent="0.25">
      <c r="C10043" s="2"/>
    </row>
    <row r="10044" spans="3:3" x14ac:dyDescent="0.25">
      <c r="C10044" s="2"/>
    </row>
    <row r="10045" spans="3:3" x14ac:dyDescent="0.25">
      <c r="C10045" s="2"/>
    </row>
    <row r="10046" spans="3:3" x14ac:dyDescent="0.25">
      <c r="C10046" s="2"/>
    </row>
    <row r="10047" spans="3:3" x14ac:dyDescent="0.25">
      <c r="C10047" s="2"/>
    </row>
    <row r="10048" spans="3:3" x14ac:dyDescent="0.25">
      <c r="C10048" s="2"/>
    </row>
    <row r="10049" spans="3:3" x14ac:dyDescent="0.25">
      <c r="C10049" s="2"/>
    </row>
    <row r="10050" spans="3:3" x14ac:dyDescent="0.25">
      <c r="C10050" s="2"/>
    </row>
    <row r="10051" spans="3:3" x14ac:dyDescent="0.25">
      <c r="C10051" s="2"/>
    </row>
    <row r="10052" spans="3:3" x14ac:dyDescent="0.25">
      <c r="C10052" s="2"/>
    </row>
    <row r="10053" spans="3:3" x14ac:dyDescent="0.25">
      <c r="C10053" s="2"/>
    </row>
    <row r="10054" spans="3:3" x14ac:dyDescent="0.25">
      <c r="C10054" s="2"/>
    </row>
    <row r="10055" spans="3:3" x14ac:dyDescent="0.25">
      <c r="C10055" s="2"/>
    </row>
    <row r="10056" spans="3:3" x14ac:dyDescent="0.25">
      <c r="C10056" s="2"/>
    </row>
    <row r="10057" spans="3:3" x14ac:dyDescent="0.25">
      <c r="C10057" s="2"/>
    </row>
    <row r="10058" spans="3:3" x14ac:dyDescent="0.25">
      <c r="C10058" s="2"/>
    </row>
    <row r="10059" spans="3:3" x14ac:dyDescent="0.25">
      <c r="C10059" s="2"/>
    </row>
    <row r="10060" spans="3:3" x14ac:dyDescent="0.25">
      <c r="C10060" s="2"/>
    </row>
    <row r="10061" spans="3:3" x14ac:dyDescent="0.25">
      <c r="C10061" s="2"/>
    </row>
    <row r="10062" spans="3:3" x14ac:dyDescent="0.25">
      <c r="C10062" s="2"/>
    </row>
    <row r="10063" spans="3:3" x14ac:dyDescent="0.25">
      <c r="C10063" s="2"/>
    </row>
    <row r="10064" spans="3:3" x14ac:dyDescent="0.25">
      <c r="C10064" s="2"/>
    </row>
    <row r="10065" spans="3:3" x14ac:dyDescent="0.25">
      <c r="C10065" s="2"/>
    </row>
    <row r="10066" spans="3:3" x14ac:dyDescent="0.25">
      <c r="C10066" s="2"/>
    </row>
    <row r="10067" spans="3:3" x14ac:dyDescent="0.25">
      <c r="C10067" s="2"/>
    </row>
    <row r="10068" spans="3:3" x14ac:dyDescent="0.25">
      <c r="C10068" s="2"/>
    </row>
    <row r="10069" spans="3:3" x14ac:dyDescent="0.25">
      <c r="C10069" s="2"/>
    </row>
    <row r="10070" spans="3:3" x14ac:dyDescent="0.25">
      <c r="C10070" s="2"/>
    </row>
    <row r="10071" spans="3:3" x14ac:dyDescent="0.25">
      <c r="C10071" s="2"/>
    </row>
    <row r="10072" spans="3:3" x14ac:dyDescent="0.25">
      <c r="C10072" s="2"/>
    </row>
    <row r="10073" spans="3:3" x14ac:dyDescent="0.25">
      <c r="C10073" s="2"/>
    </row>
    <row r="10074" spans="3:3" x14ac:dyDescent="0.25">
      <c r="C10074" s="2"/>
    </row>
    <row r="10075" spans="3:3" x14ac:dyDescent="0.25">
      <c r="C10075" s="2"/>
    </row>
    <row r="10076" spans="3:3" x14ac:dyDescent="0.25">
      <c r="C10076" s="2"/>
    </row>
    <row r="10077" spans="3:3" x14ac:dyDescent="0.25">
      <c r="C10077" s="2"/>
    </row>
    <row r="10078" spans="3:3" x14ac:dyDescent="0.25">
      <c r="C10078" s="2"/>
    </row>
    <row r="10079" spans="3:3" x14ac:dyDescent="0.25">
      <c r="C10079" s="2"/>
    </row>
    <row r="10080" spans="3:3" x14ac:dyDescent="0.25">
      <c r="C10080" s="2"/>
    </row>
    <row r="10081" spans="3:3" x14ac:dyDescent="0.25">
      <c r="C10081" s="2"/>
    </row>
    <row r="10082" spans="3:3" x14ac:dyDescent="0.25">
      <c r="C10082" s="2"/>
    </row>
    <row r="10083" spans="3:3" x14ac:dyDescent="0.25">
      <c r="C10083" s="2"/>
    </row>
    <row r="10084" spans="3:3" x14ac:dyDescent="0.25">
      <c r="C10084" s="2"/>
    </row>
    <row r="10085" spans="3:3" x14ac:dyDescent="0.25">
      <c r="C10085" s="2"/>
    </row>
    <row r="10086" spans="3:3" x14ac:dyDescent="0.25">
      <c r="C10086" s="2"/>
    </row>
    <row r="10087" spans="3:3" x14ac:dyDescent="0.25">
      <c r="C10087" s="2"/>
    </row>
    <row r="10088" spans="3:3" x14ac:dyDescent="0.25">
      <c r="C10088" s="2"/>
    </row>
    <row r="10089" spans="3:3" x14ac:dyDescent="0.25">
      <c r="C10089" s="2"/>
    </row>
    <row r="10090" spans="3:3" x14ac:dyDescent="0.25">
      <c r="C10090" s="2"/>
    </row>
    <row r="10091" spans="3:3" x14ac:dyDescent="0.25">
      <c r="C10091" s="2"/>
    </row>
    <row r="10092" spans="3:3" x14ac:dyDescent="0.25">
      <c r="C10092" s="2"/>
    </row>
    <row r="10093" spans="3:3" x14ac:dyDescent="0.25">
      <c r="C10093" s="2"/>
    </row>
    <row r="10094" spans="3:3" x14ac:dyDescent="0.25">
      <c r="C10094" s="2"/>
    </row>
    <row r="10095" spans="3:3" x14ac:dyDescent="0.25">
      <c r="C10095" s="2"/>
    </row>
    <row r="10096" spans="3:3" x14ac:dyDescent="0.25">
      <c r="C10096" s="2"/>
    </row>
    <row r="10097" spans="3:3" x14ac:dyDescent="0.25">
      <c r="C10097" s="2"/>
    </row>
    <row r="10098" spans="3:3" x14ac:dyDescent="0.25">
      <c r="C10098" s="2"/>
    </row>
    <row r="10099" spans="3:3" x14ac:dyDescent="0.25">
      <c r="C10099" s="2"/>
    </row>
    <row r="10100" spans="3:3" x14ac:dyDescent="0.25">
      <c r="C10100" s="2"/>
    </row>
    <row r="10101" spans="3:3" x14ac:dyDescent="0.25">
      <c r="C10101" s="2"/>
    </row>
    <row r="10102" spans="3:3" x14ac:dyDescent="0.25">
      <c r="C10102" s="2"/>
    </row>
    <row r="10103" spans="3:3" x14ac:dyDescent="0.25">
      <c r="C10103" s="2"/>
    </row>
    <row r="10104" spans="3:3" x14ac:dyDescent="0.25">
      <c r="C10104" s="2"/>
    </row>
    <row r="10105" spans="3:3" x14ac:dyDescent="0.25">
      <c r="C10105" s="2"/>
    </row>
    <row r="10106" spans="3:3" x14ac:dyDescent="0.25">
      <c r="C10106" s="2"/>
    </row>
    <row r="10107" spans="3:3" x14ac:dyDescent="0.25">
      <c r="C10107" s="2"/>
    </row>
    <row r="10108" spans="3:3" x14ac:dyDescent="0.25">
      <c r="C10108" s="2"/>
    </row>
    <row r="10109" spans="3:3" x14ac:dyDescent="0.25">
      <c r="C10109" s="2"/>
    </row>
    <row r="10110" spans="3:3" x14ac:dyDescent="0.25">
      <c r="C10110" s="2"/>
    </row>
    <row r="10111" spans="3:3" x14ac:dyDescent="0.25">
      <c r="C10111" s="2"/>
    </row>
    <row r="10112" spans="3:3" x14ac:dyDescent="0.25">
      <c r="C10112" s="2"/>
    </row>
    <row r="10113" spans="3:3" x14ac:dyDescent="0.25">
      <c r="C10113" s="2"/>
    </row>
    <row r="10114" spans="3:3" x14ac:dyDescent="0.25">
      <c r="C10114" s="2"/>
    </row>
    <row r="10115" spans="3:3" x14ac:dyDescent="0.25">
      <c r="C10115" s="2"/>
    </row>
    <row r="10116" spans="3:3" x14ac:dyDescent="0.25">
      <c r="C10116" s="2"/>
    </row>
    <row r="10117" spans="3:3" x14ac:dyDescent="0.25">
      <c r="C10117" s="2"/>
    </row>
    <row r="10118" spans="3:3" x14ac:dyDescent="0.25">
      <c r="C10118" s="2"/>
    </row>
    <row r="10119" spans="3:3" x14ac:dyDescent="0.25">
      <c r="C10119" s="2"/>
    </row>
    <row r="10120" spans="3:3" x14ac:dyDescent="0.25">
      <c r="C10120" s="2"/>
    </row>
    <row r="10121" spans="3:3" x14ac:dyDescent="0.25">
      <c r="C10121" s="2"/>
    </row>
    <row r="10122" spans="3:3" x14ac:dyDescent="0.25">
      <c r="C10122" s="2"/>
    </row>
    <row r="10123" spans="3:3" x14ac:dyDescent="0.25">
      <c r="C10123" s="2"/>
    </row>
    <row r="10124" spans="3:3" x14ac:dyDescent="0.25">
      <c r="C10124" s="2"/>
    </row>
    <row r="10125" spans="3:3" x14ac:dyDescent="0.25">
      <c r="C10125" s="2"/>
    </row>
    <row r="10126" spans="3:3" x14ac:dyDescent="0.25">
      <c r="C10126" s="2"/>
    </row>
    <row r="10127" spans="3:3" x14ac:dyDescent="0.25">
      <c r="C10127" s="2"/>
    </row>
    <row r="10128" spans="3:3" x14ac:dyDescent="0.25">
      <c r="C10128" s="2"/>
    </row>
    <row r="10129" spans="3:3" x14ac:dyDescent="0.25">
      <c r="C10129" s="2"/>
    </row>
    <row r="10130" spans="3:3" x14ac:dyDescent="0.25">
      <c r="C10130" s="2"/>
    </row>
    <row r="10131" spans="3:3" x14ac:dyDescent="0.25">
      <c r="C10131" s="2"/>
    </row>
    <row r="10132" spans="3:3" x14ac:dyDescent="0.25">
      <c r="C10132" s="2"/>
    </row>
    <row r="10133" spans="3:3" x14ac:dyDescent="0.25">
      <c r="C10133" s="2"/>
    </row>
    <row r="10134" spans="3:3" x14ac:dyDescent="0.25">
      <c r="C10134" s="2"/>
    </row>
    <row r="10135" spans="3:3" x14ac:dyDescent="0.25">
      <c r="C10135" s="2"/>
    </row>
    <row r="10136" spans="3:3" x14ac:dyDescent="0.25">
      <c r="C10136" s="2"/>
    </row>
    <row r="10137" spans="3:3" x14ac:dyDescent="0.25">
      <c r="C10137" s="2"/>
    </row>
    <row r="10138" spans="3:3" x14ac:dyDescent="0.25">
      <c r="C10138" s="2"/>
    </row>
    <row r="10139" spans="3:3" x14ac:dyDescent="0.25">
      <c r="C10139" s="2"/>
    </row>
    <row r="10140" spans="3:3" x14ac:dyDescent="0.25">
      <c r="C10140" s="2"/>
    </row>
    <row r="10141" spans="3:3" x14ac:dyDescent="0.25">
      <c r="C10141" s="2"/>
    </row>
    <row r="10142" spans="3:3" x14ac:dyDescent="0.25">
      <c r="C10142" s="2"/>
    </row>
    <row r="10143" spans="3:3" x14ac:dyDescent="0.25">
      <c r="C10143" s="2"/>
    </row>
    <row r="10144" spans="3:3" x14ac:dyDescent="0.25">
      <c r="C10144" s="2"/>
    </row>
    <row r="10145" spans="3:3" x14ac:dyDescent="0.25">
      <c r="C10145" s="2"/>
    </row>
    <row r="10146" spans="3:3" x14ac:dyDescent="0.25">
      <c r="C10146" s="2"/>
    </row>
    <row r="10147" spans="3:3" x14ac:dyDescent="0.25">
      <c r="C10147" s="2"/>
    </row>
    <row r="10148" spans="3:3" x14ac:dyDescent="0.25">
      <c r="C10148" s="2"/>
    </row>
    <row r="10149" spans="3:3" x14ac:dyDescent="0.25">
      <c r="C10149" s="2"/>
    </row>
    <row r="10150" spans="3:3" x14ac:dyDescent="0.25">
      <c r="C10150" s="2"/>
    </row>
    <row r="10151" spans="3:3" x14ac:dyDescent="0.25">
      <c r="C10151" s="2"/>
    </row>
    <row r="10152" spans="3:3" x14ac:dyDescent="0.25">
      <c r="C10152" s="2"/>
    </row>
    <row r="10153" spans="3:3" x14ac:dyDescent="0.25">
      <c r="C10153" s="2"/>
    </row>
    <row r="10154" spans="3:3" x14ac:dyDescent="0.25">
      <c r="C10154" s="2"/>
    </row>
    <row r="10155" spans="3:3" x14ac:dyDescent="0.25">
      <c r="C10155" s="2"/>
    </row>
    <row r="10156" spans="3:3" x14ac:dyDescent="0.25">
      <c r="C10156" s="2"/>
    </row>
    <row r="10157" spans="3:3" x14ac:dyDescent="0.25">
      <c r="C10157" s="2"/>
    </row>
    <row r="10158" spans="3:3" x14ac:dyDescent="0.25">
      <c r="C10158" s="2"/>
    </row>
    <row r="10159" spans="3:3" x14ac:dyDescent="0.25">
      <c r="C10159" s="2"/>
    </row>
    <row r="10160" spans="3:3" x14ac:dyDescent="0.25">
      <c r="C10160" s="2"/>
    </row>
    <row r="10161" spans="3:3" x14ac:dyDescent="0.25">
      <c r="C10161" s="2"/>
    </row>
    <row r="10162" spans="3:3" x14ac:dyDescent="0.25">
      <c r="C10162" s="2"/>
    </row>
    <row r="10163" spans="3:3" x14ac:dyDescent="0.25">
      <c r="C10163" s="2"/>
    </row>
    <row r="10164" spans="3:3" x14ac:dyDescent="0.25">
      <c r="C10164" s="2"/>
    </row>
    <row r="10165" spans="3:3" x14ac:dyDescent="0.25">
      <c r="C10165" s="2"/>
    </row>
    <row r="10166" spans="3:3" x14ac:dyDescent="0.25">
      <c r="C10166" s="2"/>
    </row>
    <row r="10167" spans="3:3" x14ac:dyDescent="0.25">
      <c r="C10167" s="2"/>
    </row>
    <row r="10168" spans="3:3" x14ac:dyDescent="0.25">
      <c r="C10168" s="2"/>
    </row>
    <row r="10169" spans="3:3" x14ac:dyDescent="0.25">
      <c r="C10169" s="2"/>
    </row>
    <row r="10170" spans="3:3" x14ac:dyDescent="0.25">
      <c r="C10170" s="2"/>
    </row>
    <row r="10171" spans="3:3" x14ac:dyDescent="0.25">
      <c r="C10171" s="2"/>
    </row>
    <row r="10172" spans="3:3" x14ac:dyDescent="0.25">
      <c r="C10172" s="2"/>
    </row>
    <row r="10173" spans="3:3" x14ac:dyDescent="0.25">
      <c r="C10173" s="2"/>
    </row>
    <row r="10174" spans="3:3" x14ac:dyDescent="0.25">
      <c r="C10174" s="2"/>
    </row>
    <row r="10175" spans="3:3" x14ac:dyDescent="0.25">
      <c r="C10175" s="2"/>
    </row>
    <row r="10176" spans="3:3" x14ac:dyDescent="0.25">
      <c r="C10176" s="2"/>
    </row>
    <row r="10177" spans="3:3" x14ac:dyDescent="0.25">
      <c r="C10177" s="2"/>
    </row>
    <row r="10178" spans="3:3" x14ac:dyDescent="0.25">
      <c r="C10178" s="2"/>
    </row>
    <row r="10179" spans="3:3" x14ac:dyDescent="0.25">
      <c r="C10179" s="2"/>
    </row>
    <row r="10180" spans="3:3" x14ac:dyDescent="0.25">
      <c r="C10180" s="2"/>
    </row>
    <row r="10181" spans="3:3" x14ac:dyDescent="0.25">
      <c r="C10181" s="2"/>
    </row>
    <row r="10182" spans="3:3" x14ac:dyDescent="0.25">
      <c r="C10182" s="2"/>
    </row>
    <row r="10183" spans="3:3" x14ac:dyDescent="0.25">
      <c r="C10183" s="2"/>
    </row>
    <row r="10184" spans="3:3" x14ac:dyDescent="0.25">
      <c r="C10184" s="2"/>
    </row>
    <row r="10185" spans="3:3" x14ac:dyDescent="0.25">
      <c r="C10185" s="2"/>
    </row>
    <row r="10186" spans="3:3" x14ac:dyDescent="0.25">
      <c r="C10186" s="2"/>
    </row>
    <row r="10187" spans="3:3" x14ac:dyDescent="0.25">
      <c r="C10187" s="2"/>
    </row>
    <row r="10188" spans="3:3" x14ac:dyDescent="0.25">
      <c r="C10188" s="2"/>
    </row>
    <row r="10189" spans="3:3" x14ac:dyDescent="0.25">
      <c r="C10189" s="2"/>
    </row>
    <row r="10190" spans="3:3" x14ac:dyDescent="0.25">
      <c r="C10190" s="2"/>
    </row>
    <row r="10191" spans="3:3" x14ac:dyDescent="0.25">
      <c r="C10191" s="2"/>
    </row>
    <row r="10192" spans="3:3" x14ac:dyDescent="0.25">
      <c r="C10192" s="2"/>
    </row>
    <row r="10193" spans="3:3" x14ac:dyDescent="0.25">
      <c r="C10193" s="2"/>
    </row>
    <row r="10194" spans="3:3" x14ac:dyDescent="0.25">
      <c r="C10194" s="2"/>
    </row>
    <row r="10195" spans="3:3" x14ac:dyDescent="0.25">
      <c r="C10195" s="2"/>
    </row>
    <row r="10196" spans="3:3" x14ac:dyDescent="0.25">
      <c r="C10196" s="2"/>
    </row>
    <row r="10197" spans="3:3" x14ac:dyDescent="0.25">
      <c r="C10197" s="2"/>
    </row>
    <row r="10198" spans="3:3" x14ac:dyDescent="0.25">
      <c r="C10198" s="2"/>
    </row>
    <row r="10199" spans="3:3" x14ac:dyDescent="0.25">
      <c r="C10199" s="2"/>
    </row>
    <row r="10200" spans="3:3" x14ac:dyDescent="0.25">
      <c r="C10200" s="2"/>
    </row>
    <row r="10201" spans="3:3" x14ac:dyDescent="0.25">
      <c r="C10201" s="2"/>
    </row>
    <row r="10202" spans="3:3" x14ac:dyDescent="0.25">
      <c r="C10202" s="2"/>
    </row>
    <row r="10203" spans="3:3" x14ac:dyDescent="0.25">
      <c r="C10203" s="2"/>
    </row>
    <row r="10204" spans="3:3" x14ac:dyDescent="0.25">
      <c r="C10204" s="2"/>
    </row>
    <row r="10205" spans="3:3" x14ac:dyDescent="0.25">
      <c r="C10205" s="2"/>
    </row>
    <row r="10206" spans="3:3" x14ac:dyDescent="0.25">
      <c r="C10206" s="2"/>
    </row>
    <row r="10207" spans="3:3" x14ac:dyDescent="0.25">
      <c r="C10207" s="2"/>
    </row>
    <row r="10208" spans="3:3" x14ac:dyDescent="0.25">
      <c r="C10208" s="2"/>
    </row>
    <row r="10209" spans="3:3" x14ac:dyDescent="0.25">
      <c r="C10209" s="2"/>
    </row>
    <row r="10210" spans="3:3" x14ac:dyDescent="0.25">
      <c r="C10210" s="2"/>
    </row>
    <row r="10211" spans="3:3" x14ac:dyDescent="0.25">
      <c r="C10211" s="2"/>
    </row>
    <row r="10212" spans="3:3" x14ac:dyDescent="0.25">
      <c r="C10212" s="2"/>
    </row>
    <row r="10213" spans="3:3" x14ac:dyDescent="0.25">
      <c r="C10213" s="2"/>
    </row>
    <row r="10214" spans="3:3" x14ac:dyDescent="0.25">
      <c r="C10214" s="2"/>
    </row>
    <row r="10215" spans="3:3" x14ac:dyDescent="0.25">
      <c r="C10215" s="2"/>
    </row>
    <row r="10216" spans="3:3" x14ac:dyDescent="0.25">
      <c r="C10216" s="2"/>
    </row>
    <row r="10217" spans="3:3" x14ac:dyDescent="0.25">
      <c r="C10217" s="2"/>
    </row>
    <row r="10218" spans="3:3" x14ac:dyDescent="0.25">
      <c r="C10218" s="2"/>
    </row>
    <row r="10219" spans="3:3" x14ac:dyDescent="0.25">
      <c r="C10219" s="2"/>
    </row>
    <row r="10220" spans="3:3" x14ac:dyDescent="0.25">
      <c r="C10220" s="2"/>
    </row>
    <row r="10221" spans="3:3" x14ac:dyDescent="0.25">
      <c r="C10221" s="2"/>
    </row>
    <row r="10222" spans="3:3" x14ac:dyDescent="0.25">
      <c r="C10222" s="2"/>
    </row>
    <row r="10223" spans="3:3" x14ac:dyDescent="0.25">
      <c r="C10223" s="2"/>
    </row>
    <row r="10224" spans="3:3" x14ac:dyDescent="0.25">
      <c r="C10224" s="2"/>
    </row>
    <row r="10225" spans="3:3" x14ac:dyDescent="0.25">
      <c r="C10225" s="2"/>
    </row>
    <row r="10226" spans="3:3" x14ac:dyDescent="0.25">
      <c r="C10226" s="2"/>
    </row>
    <row r="10227" spans="3:3" x14ac:dyDescent="0.25">
      <c r="C10227" s="2"/>
    </row>
    <row r="10228" spans="3:3" x14ac:dyDescent="0.25">
      <c r="C10228" s="2"/>
    </row>
    <row r="10229" spans="3:3" x14ac:dyDescent="0.25">
      <c r="C10229" s="2"/>
    </row>
    <row r="10230" spans="3:3" x14ac:dyDescent="0.25">
      <c r="C10230" s="2"/>
    </row>
    <row r="10231" spans="3:3" x14ac:dyDescent="0.25">
      <c r="C10231" s="2"/>
    </row>
    <row r="10232" spans="3:3" x14ac:dyDescent="0.25">
      <c r="C10232" s="2"/>
    </row>
    <row r="10233" spans="3:3" x14ac:dyDescent="0.25">
      <c r="C10233" s="2"/>
    </row>
    <row r="10234" spans="3:3" x14ac:dyDescent="0.25">
      <c r="C10234" s="2"/>
    </row>
    <row r="10235" spans="3:3" x14ac:dyDescent="0.25">
      <c r="C10235" s="2"/>
    </row>
    <row r="10236" spans="3:3" x14ac:dyDescent="0.25">
      <c r="C10236" s="2"/>
    </row>
    <row r="10237" spans="3:3" x14ac:dyDescent="0.25">
      <c r="C10237" s="2"/>
    </row>
    <row r="10238" spans="3:3" x14ac:dyDescent="0.25">
      <c r="C10238" s="2"/>
    </row>
    <row r="10239" spans="3:3" x14ac:dyDescent="0.25">
      <c r="C10239" s="2"/>
    </row>
    <row r="10240" spans="3:3" x14ac:dyDescent="0.25">
      <c r="C10240" s="2"/>
    </row>
    <row r="10241" spans="3:3" x14ac:dyDescent="0.25">
      <c r="C10241" s="2"/>
    </row>
    <row r="10242" spans="3:3" x14ac:dyDescent="0.25">
      <c r="C10242" s="2"/>
    </row>
    <row r="10243" spans="3:3" x14ac:dyDescent="0.25">
      <c r="C10243" s="2"/>
    </row>
    <row r="10244" spans="3:3" x14ac:dyDescent="0.25">
      <c r="C10244" s="2"/>
    </row>
    <row r="10245" spans="3:3" x14ac:dyDescent="0.25">
      <c r="C10245" s="2"/>
    </row>
    <row r="10246" spans="3:3" x14ac:dyDescent="0.25">
      <c r="C10246" s="2"/>
    </row>
    <row r="10247" spans="3:3" x14ac:dyDescent="0.25">
      <c r="C10247" s="2"/>
    </row>
    <row r="10248" spans="3:3" x14ac:dyDescent="0.25">
      <c r="C10248" s="2"/>
    </row>
    <row r="10249" spans="3:3" x14ac:dyDescent="0.25">
      <c r="C10249" s="2"/>
    </row>
    <row r="10250" spans="3:3" x14ac:dyDescent="0.25">
      <c r="C10250" s="2"/>
    </row>
    <row r="10251" spans="3:3" x14ac:dyDescent="0.25">
      <c r="C10251" s="2"/>
    </row>
    <row r="10252" spans="3:3" x14ac:dyDescent="0.25">
      <c r="C10252" s="2"/>
    </row>
    <row r="10253" spans="3:3" x14ac:dyDescent="0.25">
      <c r="C10253" s="2"/>
    </row>
    <row r="10254" spans="3:3" x14ac:dyDescent="0.25">
      <c r="C10254" s="2"/>
    </row>
    <row r="10255" spans="3:3" x14ac:dyDescent="0.25">
      <c r="C10255" s="2"/>
    </row>
    <row r="10256" spans="3:3" x14ac:dyDescent="0.25">
      <c r="C10256" s="2"/>
    </row>
    <row r="10257" spans="3:3" x14ac:dyDescent="0.25">
      <c r="C10257" s="2"/>
    </row>
    <row r="10258" spans="3:3" x14ac:dyDescent="0.25">
      <c r="C10258" s="2"/>
    </row>
    <row r="10259" spans="3:3" x14ac:dyDescent="0.25">
      <c r="C10259" s="2"/>
    </row>
    <row r="10260" spans="3:3" x14ac:dyDescent="0.25">
      <c r="C10260" s="2"/>
    </row>
    <row r="10261" spans="3:3" x14ac:dyDescent="0.25">
      <c r="C10261" s="2"/>
    </row>
    <row r="10262" spans="3:3" x14ac:dyDescent="0.25">
      <c r="C10262" s="2"/>
    </row>
    <row r="10263" spans="3:3" x14ac:dyDescent="0.25">
      <c r="C10263" s="2"/>
    </row>
    <row r="10264" spans="3:3" x14ac:dyDescent="0.25">
      <c r="C10264" s="2"/>
    </row>
    <row r="10265" spans="3:3" x14ac:dyDescent="0.25">
      <c r="C10265" s="2"/>
    </row>
    <row r="10266" spans="3:3" x14ac:dyDescent="0.25">
      <c r="C10266" s="2"/>
    </row>
    <row r="10267" spans="3:3" x14ac:dyDescent="0.25">
      <c r="C10267" s="2"/>
    </row>
    <row r="10268" spans="3:3" x14ac:dyDescent="0.25">
      <c r="C10268" s="2"/>
    </row>
    <row r="10269" spans="3:3" x14ac:dyDescent="0.25">
      <c r="C10269" s="2"/>
    </row>
    <row r="10270" spans="3:3" x14ac:dyDescent="0.25">
      <c r="C10270" s="2"/>
    </row>
    <row r="10271" spans="3:3" x14ac:dyDescent="0.25">
      <c r="C10271" s="2"/>
    </row>
    <row r="10272" spans="3:3" x14ac:dyDescent="0.25">
      <c r="C10272" s="2"/>
    </row>
    <row r="10273" spans="3:3" x14ac:dyDescent="0.25">
      <c r="C10273" s="2"/>
    </row>
    <row r="10274" spans="3:3" x14ac:dyDescent="0.25">
      <c r="C10274" s="2"/>
    </row>
    <row r="10275" spans="3:3" x14ac:dyDescent="0.25">
      <c r="C10275" s="2"/>
    </row>
    <row r="10276" spans="3:3" x14ac:dyDescent="0.25">
      <c r="C10276" s="2"/>
    </row>
    <row r="10277" spans="3:3" x14ac:dyDescent="0.25">
      <c r="C10277" s="2"/>
    </row>
    <row r="10278" spans="3:3" x14ac:dyDescent="0.25">
      <c r="C10278" s="2"/>
    </row>
    <row r="10279" spans="3:3" x14ac:dyDescent="0.25">
      <c r="C10279" s="2"/>
    </row>
    <row r="10280" spans="3:3" x14ac:dyDescent="0.25">
      <c r="C10280" s="2"/>
    </row>
    <row r="10281" spans="3:3" x14ac:dyDescent="0.25">
      <c r="C10281" s="2"/>
    </row>
    <row r="10282" spans="3:3" x14ac:dyDescent="0.25">
      <c r="C10282" s="2"/>
    </row>
    <row r="10283" spans="3:3" x14ac:dyDescent="0.25">
      <c r="C10283" s="2"/>
    </row>
    <row r="10284" spans="3:3" x14ac:dyDescent="0.25">
      <c r="C10284" s="2"/>
    </row>
    <row r="10285" spans="3:3" x14ac:dyDescent="0.25">
      <c r="C10285" s="2"/>
    </row>
    <row r="10286" spans="3:3" x14ac:dyDescent="0.25">
      <c r="C10286" s="2"/>
    </row>
    <row r="10287" spans="3:3" x14ac:dyDescent="0.25">
      <c r="C10287" s="2"/>
    </row>
    <row r="10288" spans="3:3" x14ac:dyDescent="0.25">
      <c r="C10288" s="2"/>
    </row>
    <row r="10289" spans="1:17" x14ac:dyDescent="0.25">
      <c r="C10289" s="2"/>
    </row>
    <row r="10290" spans="1:17" x14ac:dyDescent="0.25">
      <c r="C10290" s="2"/>
    </row>
    <row r="10291" spans="1:17" x14ac:dyDescent="0.25">
      <c r="C10291" s="2"/>
    </row>
    <row r="10292" spans="1:17" x14ac:dyDescent="0.25">
      <c r="C10292" s="2"/>
    </row>
    <row r="10293" spans="1:17" x14ac:dyDescent="0.25">
      <c r="C10293" s="2"/>
    </row>
    <row r="10294" spans="1:17" x14ac:dyDescent="0.25">
      <c r="C10294" s="2"/>
    </row>
    <row r="10295" spans="1:17" x14ac:dyDescent="0.25">
      <c r="C10295" s="2"/>
    </row>
    <row r="10296" spans="1:17" x14ac:dyDescent="0.25">
      <c r="C10296" s="2"/>
    </row>
    <row r="10297" spans="1:17" x14ac:dyDescent="0.25">
      <c r="C10297" s="2"/>
    </row>
    <row r="10298" spans="1:17" x14ac:dyDescent="0.25">
      <c r="C10298" s="2"/>
    </row>
    <row r="10299" spans="1:17" x14ac:dyDescent="0.25">
      <c r="C10299" s="2"/>
    </row>
    <row r="10300" spans="1:17" x14ac:dyDescent="0.25">
      <c r="C10300" s="2"/>
    </row>
    <row r="10301" spans="1:17" x14ac:dyDescent="0.25">
      <c r="C10301" s="2"/>
    </row>
    <row r="10302" spans="1:17" x14ac:dyDescent="0.25">
      <c r="C10302" s="2"/>
    </row>
    <row r="10303" spans="1:17" x14ac:dyDescent="0.25">
      <c r="A10303" t="s">
        <v>50</v>
      </c>
      <c r="B10303" t="s">
        <v>51</v>
      </c>
      <c r="C10303" s="2">
        <v>43895</v>
      </c>
      <c r="D10303">
        <v>0</v>
      </c>
      <c r="E10303">
        <v>0</v>
      </c>
      <c r="F10303">
        <v>0</v>
      </c>
      <c r="G10303">
        <v>0</v>
      </c>
      <c r="L10303">
        <v>111</v>
      </c>
      <c r="M10303">
        <v>3</v>
      </c>
      <c r="N10303">
        <v>1E-3</v>
      </c>
      <c r="O10303">
        <v>0</v>
      </c>
      <c r="P10303" t="s">
        <v>52</v>
      </c>
      <c r="Q10303">
        <f>ABS(_xlfn.DAYS(_xlfn.MINIFS($C$2:$C$13493,$B$2:$B$13493,B10303),C10303))</f>
        <v>1</v>
      </c>
    </row>
    <row r="10304" spans="1:17" x14ac:dyDescent="0.25">
      <c r="A10304" t="s">
        <v>50</v>
      </c>
      <c r="B10304" t="s">
        <v>51</v>
      </c>
      <c r="C10304" s="2">
        <v>43897</v>
      </c>
      <c r="D10304">
        <v>0</v>
      </c>
      <c r="E10304">
        <v>0</v>
      </c>
      <c r="F10304">
        <v>0</v>
      </c>
      <c r="G10304">
        <v>0</v>
      </c>
      <c r="L10304">
        <v>120</v>
      </c>
      <c r="N10304">
        <v>1E-3</v>
      </c>
      <c r="P10304" t="s">
        <v>52</v>
      </c>
      <c r="Q10304">
        <f>ABS(_xlfn.DAYS(_xlfn.MINIFS($C$2:$C$13493,$B$2:$B$13493,B10304),C10304))</f>
        <v>3</v>
      </c>
    </row>
    <row r="10305" spans="1:17" x14ac:dyDescent="0.25">
      <c r="A10305" t="s">
        <v>50</v>
      </c>
      <c r="B10305" t="s">
        <v>51</v>
      </c>
      <c r="C10305" s="2">
        <v>43898</v>
      </c>
      <c r="D10305">
        <v>0</v>
      </c>
      <c r="E10305">
        <v>0</v>
      </c>
      <c r="F10305">
        <v>0</v>
      </c>
      <c r="G10305">
        <v>0</v>
      </c>
      <c r="L10305">
        <v>127</v>
      </c>
      <c r="M10305">
        <v>7</v>
      </c>
      <c r="N10305">
        <v>1E-3</v>
      </c>
      <c r="O10305">
        <v>0</v>
      </c>
      <c r="P10305" t="s">
        <v>52</v>
      </c>
      <c r="Q10305">
        <f>ABS(_xlfn.DAYS(_xlfn.MINIFS($C$2:$C$13493,$B$2:$B$13493,B10305),C10305))</f>
        <v>4</v>
      </c>
    </row>
    <row r="10306" spans="1:17" x14ac:dyDescent="0.25">
      <c r="A10306" t="s">
        <v>50</v>
      </c>
      <c r="B10306" t="s">
        <v>51</v>
      </c>
      <c r="C10306" s="2">
        <v>43900</v>
      </c>
      <c r="D10306">
        <v>0</v>
      </c>
      <c r="E10306">
        <v>0</v>
      </c>
      <c r="F10306">
        <v>0</v>
      </c>
      <c r="G10306">
        <v>0</v>
      </c>
      <c r="L10306">
        <v>147</v>
      </c>
      <c r="M10306">
        <v>10</v>
      </c>
      <c r="N10306">
        <v>1E-3</v>
      </c>
      <c r="O10306">
        <v>0</v>
      </c>
      <c r="P10306" t="s">
        <v>52</v>
      </c>
      <c r="Q10306">
        <f>ABS(_xlfn.DAYS(_xlfn.MINIFS($C$2:$C$13493,$B$2:$B$13493,B10306),C10306))</f>
        <v>6</v>
      </c>
    </row>
    <row r="10307" spans="1:17" x14ac:dyDescent="0.25">
      <c r="A10307" t="s">
        <v>50</v>
      </c>
      <c r="B10307" t="s">
        <v>51</v>
      </c>
      <c r="C10307" s="2">
        <v>43901</v>
      </c>
      <c r="D10307">
        <v>0</v>
      </c>
      <c r="E10307">
        <v>0</v>
      </c>
      <c r="F10307">
        <v>0</v>
      </c>
      <c r="G10307">
        <v>0</v>
      </c>
      <c r="L10307">
        <v>163</v>
      </c>
      <c r="M10307">
        <v>16</v>
      </c>
      <c r="N10307">
        <v>1E-3</v>
      </c>
      <c r="O10307">
        <v>0</v>
      </c>
      <c r="P10307" t="s">
        <v>52</v>
      </c>
      <c r="Q10307">
        <f>ABS(_xlfn.DAYS(_xlfn.MINIFS($C$2:$C$13493,$B$2:$B$13493,B10307),C10307))</f>
        <v>7</v>
      </c>
    </row>
    <row r="10308" spans="1:17" x14ac:dyDescent="0.25">
      <c r="A10308" t="s">
        <v>50</v>
      </c>
      <c r="B10308" t="s">
        <v>51</v>
      </c>
      <c r="C10308" s="2">
        <v>43902</v>
      </c>
      <c r="D10308">
        <v>0</v>
      </c>
      <c r="E10308">
        <v>0</v>
      </c>
      <c r="F10308">
        <v>0</v>
      </c>
      <c r="G10308">
        <v>0</v>
      </c>
      <c r="L10308">
        <v>187</v>
      </c>
      <c r="M10308">
        <v>24</v>
      </c>
      <c r="N10308">
        <v>1E-3</v>
      </c>
      <c r="O10308">
        <v>0</v>
      </c>
      <c r="P10308" t="s">
        <v>52</v>
      </c>
      <c r="Q10308">
        <f>ABS(_xlfn.DAYS(_xlfn.MINIFS($C$2:$C$13493,$B$2:$B$13493,B10308),C10308))</f>
        <v>8</v>
      </c>
    </row>
    <row r="10309" spans="1:17" x14ac:dyDescent="0.25">
      <c r="A10309" t="s">
        <v>50</v>
      </c>
      <c r="B10309" t="s">
        <v>51</v>
      </c>
      <c r="C10309" s="2">
        <v>43903</v>
      </c>
      <c r="D10309">
        <v>0</v>
      </c>
      <c r="E10309">
        <v>0</v>
      </c>
      <c r="F10309">
        <v>0</v>
      </c>
      <c r="G10309">
        <v>0</v>
      </c>
      <c r="L10309">
        <v>211</v>
      </c>
      <c r="M10309">
        <v>24</v>
      </c>
      <c r="N10309">
        <v>1E-3</v>
      </c>
      <c r="O10309">
        <v>0</v>
      </c>
      <c r="P10309" t="s">
        <v>52</v>
      </c>
      <c r="Q10309">
        <f>ABS(_xlfn.DAYS(_xlfn.MINIFS($C$2:$C$13493,$B$2:$B$13493,B10309),C10309))</f>
        <v>9</v>
      </c>
    </row>
    <row r="10310" spans="1:17" x14ac:dyDescent="0.25">
      <c r="A10310" t="s">
        <v>50</v>
      </c>
      <c r="B10310" t="s">
        <v>51</v>
      </c>
      <c r="C10310" s="2">
        <v>43904</v>
      </c>
      <c r="D10310">
        <v>0</v>
      </c>
      <c r="E10310">
        <v>0</v>
      </c>
      <c r="F10310">
        <v>0</v>
      </c>
      <c r="G10310">
        <v>0</v>
      </c>
      <c r="L10310">
        <v>241</v>
      </c>
      <c r="M10310">
        <v>30</v>
      </c>
      <c r="N10310">
        <v>1E-3</v>
      </c>
      <c r="O10310">
        <v>0</v>
      </c>
      <c r="P10310" t="s">
        <v>52</v>
      </c>
      <c r="Q10310">
        <f>ABS(_xlfn.DAYS(_xlfn.MINIFS($C$2:$C$13493,$B$2:$B$13493,B10310),C10310))</f>
        <v>10</v>
      </c>
    </row>
    <row r="10311" spans="1:17" x14ac:dyDescent="0.25">
      <c r="A10311" t="s">
        <v>50</v>
      </c>
      <c r="B10311" t="s">
        <v>51</v>
      </c>
      <c r="C10311" s="2">
        <v>43906</v>
      </c>
      <c r="D10311">
        <v>0</v>
      </c>
      <c r="E10311">
        <v>0</v>
      </c>
      <c r="F10311">
        <v>0</v>
      </c>
      <c r="G10311">
        <v>0</v>
      </c>
      <c r="L10311">
        <v>293</v>
      </c>
      <c r="M10311">
        <v>25</v>
      </c>
      <c r="N10311">
        <v>2E-3</v>
      </c>
      <c r="O10311">
        <v>0</v>
      </c>
      <c r="P10311" t="s">
        <v>52</v>
      </c>
      <c r="Q10311">
        <f>ABS(_xlfn.DAYS(_xlfn.MINIFS($C$2:$C$13493,$B$2:$B$13493,B10311),C10311))</f>
        <v>12</v>
      </c>
    </row>
    <row r="10312" spans="1:17" x14ac:dyDescent="0.25">
      <c r="A10312" t="s">
        <v>95</v>
      </c>
      <c r="B10312" t="s">
        <v>96</v>
      </c>
      <c r="C10312" s="2">
        <v>43895</v>
      </c>
      <c r="D10312">
        <v>0</v>
      </c>
      <c r="E10312">
        <v>0</v>
      </c>
      <c r="F10312">
        <v>0</v>
      </c>
      <c r="G10312">
        <v>0</v>
      </c>
      <c r="L10312">
        <v>27</v>
      </c>
      <c r="M10312">
        <v>1</v>
      </c>
      <c r="N10312">
        <v>1E-3</v>
      </c>
      <c r="O10312">
        <v>0</v>
      </c>
      <c r="P10312" t="s">
        <v>97</v>
      </c>
      <c r="Q10312">
        <f>ABS(_xlfn.DAYS(_xlfn.MINIFS($C$2:$C$13493,$B$2:$B$13493,B10312),C10312))</f>
        <v>1</v>
      </c>
    </row>
    <row r="10313" spans="1:17" x14ac:dyDescent="0.25">
      <c r="A10313" t="s">
        <v>95</v>
      </c>
      <c r="B10313" t="s">
        <v>96</v>
      </c>
      <c r="C10313" s="2">
        <v>43896</v>
      </c>
      <c r="D10313">
        <v>0</v>
      </c>
      <c r="E10313">
        <v>0</v>
      </c>
      <c r="F10313">
        <v>0</v>
      </c>
      <c r="G10313">
        <v>0</v>
      </c>
      <c r="L10313">
        <v>72</v>
      </c>
      <c r="M10313">
        <v>45</v>
      </c>
      <c r="N10313">
        <v>1E-3</v>
      </c>
      <c r="O10313">
        <v>1E-3</v>
      </c>
      <c r="P10313" t="s">
        <v>97</v>
      </c>
      <c r="Q10313">
        <f>ABS(_xlfn.DAYS(_xlfn.MINIFS($C$2:$C$13493,$B$2:$B$13493,B10313),C10313))</f>
        <v>2</v>
      </c>
    </row>
    <row r="10314" spans="1:17" x14ac:dyDescent="0.25">
      <c r="A10314" t="s">
        <v>95</v>
      </c>
      <c r="B10314" t="s">
        <v>96</v>
      </c>
      <c r="C10314" s="2">
        <v>43898</v>
      </c>
      <c r="D10314">
        <v>0</v>
      </c>
      <c r="E10314">
        <v>0</v>
      </c>
      <c r="F10314">
        <v>0</v>
      </c>
      <c r="G10314">
        <v>0</v>
      </c>
      <c r="L10314">
        <v>156</v>
      </c>
      <c r="M10314">
        <v>16</v>
      </c>
      <c r="N10314">
        <v>3.0000000000000001E-3</v>
      </c>
      <c r="O10314">
        <v>0</v>
      </c>
      <c r="P10314" t="s">
        <v>97</v>
      </c>
      <c r="Q10314">
        <f>ABS(_xlfn.DAYS(_xlfn.MINIFS($C$2:$C$13493,$B$2:$B$13493,B10314),C10314))</f>
        <v>4</v>
      </c>
    </row>
    <row r="10315" spans="1:17" x14ac:dyDescent="0.25">
      <c r="A10315" t="s">
        <v>95</v>
      </c>
      <c r="B10315" t="s">
        <v>96</v>
      </c>
      <c r="C10315" s="2">
        <v>43899</v>
      </c>
      <c r="D10315">
        <v>0</v>
      </c>
      <c r="E10315">
        <v>0</v>
      </c>
      <c r="F10315">
        <v>0</v>
      </c>
      <c r="G10315">
        <v>0</v>
      </c>
      <c r="L10315">
        <v>178</v>
      </c>
      <c r="M10315">
        <v>22</v>
      </c>
      <c r="N10315">
        <v>4.0000000000000001E-3</v>
      </c>
      <c r="O10315">
        <v>0</v>
      </c>
      <c r="P10315" t="s">
        <v>97</v>
      </c>
      <c r="Q10315">
        <f>ABS(_xlfn.DAYS(_xlfn.MINIFS($C$2:$C$13493,$B$2:$B$13493,B10315),C10315))</f>
        <v>5</v>
      </c>
    </row>
    <row r="10316" spans="1:17" x14ac:dyDescent="0.25">
      <c r="A10316" t="s">
        <v>95</v>
      </c>
      <c r="B10316" t="s">
        <v>96</v>
      </c>
      <c r="C10316" s="2">
        <v>43901</v>
      </c>
      <c r="D10316">
        <v>0</v>
      </c>
      <c r="E10316">
        <v>0</v>
      </c>
      <c r="F10316">
        <v>0</v>
      </c>
      <c r="G10316">
        <v>0</v>
      </c>
      <c r="L10316">
        <v>443</v>
      </c>
      <c r="M10316">
        <v>200</v>
      </c>
      <c r="N10316">
        <v>8.9999999999999993E-3</v>
      </c>
      <c r="O10316">
        <v>4.0000000000000001E-3</v>
      </c>
      <c r="P10316" t="s">
        <v>97</v>
      </c>
      <c r="Q10316">
        <f>ABS(_xlfn.DAYS(_xlfn.MINIFS($C$2:$C$13493,$B$2:$B$13493,B10316),C10316))</f>
        <v>7</v>
      </c>
    </row>
    <row r="10317" spans="1:17" x14ac:dyDescent="0.25">
      <c r="A10317" t="s">
        <v>95</v>
      </c>
      <c r="B10317" t="s">
        <v>96</v>
      </c>
      <c r="C10317" s="2">
        <v>43903</v>
      </c>
      <c r="D10317">
        <v>0</v>
      </c>
      <c r="E10317">
        <v>0</v>
      </c>
      <c r="F10317">
        <v>0</v>
      </c>
      <c r="G10317">
        <v>0</v>
      </c>
      <c r="L10317">
        <v>999</v>
      </c>
      <c r="M10317">
        <v>339</v>
      </c>
      <c r="N10317">
        <v>0.02</v>
      </c>
      <c r="O10317">
        <v>7.0000000000000001E-3</v>
      </c>
      <c r="P10317" t="s">
        <v>97</v>
      </c>
      <c r="Q10317">
        <f>ABS(_xlfn.DAYS(_xlfn.MINIFS($C$2:$C$13493,$B$2:$B$13493,B10317),C10317))</f>
        <v>9</v>
      </c>
    </row>
    <row r="10318" spans="1:17" x14ac:dyDescent="0.25">
      <c r="A10318" t="s">
        <v>169</v>
      </c>
      <c r="B10318" t="s">
        <v>170</v>
      </c>
      <c r="C10318" s="2">
        <v>43895</v>
      </c>
      <c r="D10318">
        <v>0</v>
      </c>
      <c r="E10318">
        <v>0</v>
      </c>
      <c r="F10318">
        <v>0</v>
      </c>
      <c r="G10318">
        <v>0</v>
      </c>
      <c r="L10318">
        <v>273</v>
      </c>
      <c r="M10318">
        <v>18</v>
      </c>
      <c r="N10318">
        <v>6.6000000000000003E-2</v>
      </c>
      <c r="O10318">
        <v>4.0000000000000001E-3</v>
      </c>
      <c r="P10318" t="s">
        <v>37</v>
      </c>
      <c r="Q10318">
        <f>ABS(_xlfn.DAYS(_xlfn.MINIFS($C$2:$C$13493,$B$2:$B$13493,B10318),C10318))</f>
        <v>0</v>
      </c>
    </row>
    <row r="10319" spans="1:17" x14ac:dyDescent="0.25">
      <c r="A10319" t="s">
        <v>169</v>
      </c>
      <c r="B10319" t="s">
        <v>170</v>
      </c>
      <c r="C10319" s="2">
        <v>43899</v>
      </c>
      <c r="D10319">
        <v>0</v>
      </c>
      <c r="E10319">
        <v>0</v>
      </c>
      <c r="F10319">
        <v>0</v>
      </c>
      <c r="G10319">
        <v>0</v>
      </c>
      <c r="L10319">
        <v>344</v>
      </c>
      <c r="M10319">
        <v>17</v>
      </c>
      <c r="N10319">
        <v>8.4000000000000005E-2</v>
      </c>
      <c r="O10319">
        <v>4.0000000000000001E-3</v>
      </c>
      <c r="P10319" t="s">
        <v>37</v>
      </c>
      <c r="Q10319">
        <f>ABS(_xlfn.DAYS(_xlfn.MINIFS($C$2:$C$13493,$B$2:$B$13493,B10319),C10319))</f>
        <v>4</v>
      </c>
    </row>
    <row r="10320" spans="1:17" x14ac:dyDescent="0.25">
      <c r="A10320" t="s">
        <v>169</v>
      </c>
      <c r="B10320" t="s">
        <v>170</v>
      </c>
      <c r="C10320" s="2">
        <v>43900</v>
      </c>
      <c r="D10320">
        <v>0</v>
      </c>
      <c r="E10320">
        <v>0</v>
      </c>
      <c r="F10320">
        <v>0</v>
      </c>
      <c r="G10320">
        <v>0</v>
      </c>
      <c r="L10320">
        <v>365</v>
      </c>
      <c r="M10320">
        <v>21</v>
      </c>
      <c r="N10320">
        <v>8.8999999999999996E-2</v>
      </c>
      <c r="O10320">
        <v>5.0000000000000001E-3</v>
      </c>
      <c r="P10320" t="s">
        <v>37</v>
      </c>
      <c r="Q10320">
        <f>ABS(_xlfn.DAYS(_xlfn.MINIFS($C$2:$C$13493,$B$2:$B$13493,B10320),C10320))</f>
        <v>5</v>
      </c>
    </row>
    <row r="10321" spans="1:17" x14ac:dyDescent="0.25">
      <c r="A10321" t="s">
        <v>128</v>
      </c>
      <c r="B10321" t="s">
        <v>129</v>
      </c>
      <c r="C10321" s="2">
        <v>43893</v>
      </c>
      <c r="D10321">
        <v>0</v>
      </c>
      <c r="E10321">
        <v>0</v>
      </c>
      <c r="F10321">
        <v>0</v>
      </c>
      <c r="G10321">
        <v>0</v>
      </c>
      <c r="L10321">
        <v>113</v>
      </c>
      <c r="M10321">
        <v>29</v>
      </c>
      <c r="N10321">
        <v>8.6999999999999994E-2</v>
      </c>
      <c r="O10321">
        <v>2.1999999999999999E-2</v>
      </c>
      <c r="P10321" t="s">
        <v>37</v>
      </c>
      <c r="Q10321">
        <f>ABS(_xlfn.DAYS(_xlfn.MINIFS($C$2:$C$13493,$B$2:$B$13493,B10321),C10321))</f>
        <v>0</v>
      </c>
    </row>
    <row r="10322" spans="1:17" x14ac:dyDescent="0.25">
      <c r="A10322" t="s">
        <v>128</v>
      </c>
      <c r="B10322" t="s">
        <v>129</v>
      </c>
      <c r="C10322" s="2">
        <v>43895</v>
      </c>
      <c r="D10322">
        <v>0</v>
      </c>
      <c r="E10322">
        <v>0</v>
      </c>
      <c r="F10322">
        <v>0</v>
      </c>
      <c r="G10322">
        <v>0</v>
      </c>
      <c r="L10322">
        <v>184</v>
      </c>
      <c r="M10322">
        <v>35</v>
      </c>
      <c r="N10322">
        <v>0.14099999999999999</v>
      </c>
      <c r="O10322">
        <v>2.7E-2</v>
      </c>
      <c r="P10322" t="s">
        <v>37</v>
      </c>
      <c r="Q10322">
        <f>ABS(_xlfn.DAYS(_xlfn.MINIFS($C$2:$C$13493,$B$2:$B$13493,B10322),C10322))</f>
        <v>2</v>
      </c>
    </row>
    <row r="10323" spans="1:17" x14ac:dyDescent="0.25">
      <c r="A10323" t="s">
        <v>128</v>
      </c>
      <c r="B10323" t="s">
        <v>129</v>
      </c>
      <c r="C10323" s="2">
        <v>43898</v>
      </c>
      <c r="D10323">
        <v>0</v>
      </c>
      <c r="E10323">
        <v>0</v>
      </c>
      <c r="F10323">
        <v>0</v>
      </c>
      <c r="G10323">
        <v>0</v>
      </c>
      <c r="L10323">
        <v>304</v>
      </c>
      <c r="M10323">
        <v>20</v>
      </c>
      <c r="N10323">
        <v>0.23400000000000001</v>
      </c>
      <c r="O10323">
        <v>1.4999999999999999E-2</v>
      </c>
      <c r="P10323" t="s">
        <v>37</v>
      </c>
      <c r="Q10323">
        <f>ABS(_xlfn.DAYS(_xlfn.MINIFS($C$2:$C$13493,$B$2:$B$13493,B10323),C10323))</f>
        <v>5</v>
      </c>
    </row>
    <row r="10324" spans="1:17" x14ac:dyDescent="0.25">
      <c r="A10324" t="s">
        <v>128</v>
      </c>
      <c r="B10324" t="s">
        <v>129</v>
      </c>
      <c r="C10324" s="2">
        <v>43899</v>
      </c>
      <c r="D10324">
        <v>0</v>
      </c>
      <c r="E10324">
        <v>0</v>
      </c>
      <c r="F10324">
        <v>0</v>
      </c>
      <c r="G10324">
        <v>0</v>
      </c>
      <c r="L10324">
        <v>368</v>
      </c>
      <c r="M10324">
        <v>64</v>
      </c>
      <c r="N10324">
        <v>0.28299999999999997</v>
      </c>
      <c r="O10324">
        <v>4.9000000000000002E-2</v>
      </c>
      <c r="P10324" t="s">
        <v>37</v>
      </c>
      <c r="Q10324">
        <f>ABS(_xlfn.DAYS(_xlfn.MINIFS($C$2:$C$13493,$B$2:$B$13493,B10324),C10324))</f>
        <v>6</v>
      </c>
    </row>
    <row r="10325" spans="1:17" x14ac:dyDescent="0.25">
      <c r="A10325" t="s">
        <v>128</v>
      </c>
      <c r="B10325" t="s">
        <v>129</v>
      </c>
      <c r="C10325" s="2">
        <v>43900</v>
      </c>
      <c r="D10325">
        <v>0</v>
      </c>
      <c r="E10325">
        <v>0</v>
      </c>
      <c r="F10325">
        <v>0</v>
      </c>
      <c r="G10325">
        <v>0</v>
      </c>
      <c r="L10325">
        <v>425</v>
      </c>
      <c r="M10325">
        <v>57</v>
      </c>
      <c r="N10325">
        <v>0.32700000000000001</v>
      </c>
      <c r="O10325">
        <v>4.3999999999999997E-2</v>
      </c>
      <c r="P10325" t="s">
        <v>37</v>
      </c>
      <c r="Q10325">
        <f>ABS(_xlfn.DAYS(_xlfn.MINIFS($C$2:$C$13493,$B$2:$B$13493,B10325),C10325))</f>
        <v>7</v>
      </c>
    </row>
    <row r="10326" spans="1:17" x14ac:dyDescent="0.25">
      <c r="A10326" t="s">
        <v>157</v>
      </c>
      <c r="B10326" t="s">
        <v>158</v>
      </c>
      <c r="C10326" s="2">
        <v>43893</v>
      </c>
      <c r="D10326">
        <v>0</v>
      </c>
      <c r="E10326">
        <v>0</v>
      </c>
      <c r="F10326">
        <v>0</v>
      </c>
      <c r="G10326">
        <v>0</v>
      </c>
      <c r="L10326">
        <v>570</v>
      </c>
      <c r="N10326">
        <v>5.0999999999999997E-2</v>
      </c>
      <c r="P10326" t="s">
        <v>80</v>
      </c>
      <c r="Q10326">
        <f>ABS(_xlfn.DAYS(_xlfn.MINIFS($C$2:$C$13493,$B$2:$B$13493,B10326),C10326))</f>
        <v>0</v>
      </c>
    </row>
    <row r="10327" spans="1:17" x14ac:dyDescent="0.25">
      <c r="A10327" t="s">
        <v>143</v>
      </c>
      <c r="B10327" t="s">
        <v>144</v>
      </c>
      <c r="C10327" s="2">
        <v>43911</v>
      </c>
      <c r="D10327">
        <v>1</v>
      </c>
      <c r="E10327">
        <v>0</v>
      </c>
      <c r="F10327">
        <v>0</v>
      </c>
      <c r="G10327">
        <v>0</v>
      </c>
      <c r="Q10327">
        <f>ABS(_xlfn.DAYS(_xlfn.MINIFS($C$2:$C$13493,$B$2:$B$13493,B10327),C10327))</f>
        <v>1</v>
      </c>
    </row>
    <row r="10328" spans="1:17" x14ac:dyDescent="0.25">
      <c r="A10328" t="s">
        <v>143</v>
      </c>
      <c r="B10328" t="s">
        <v>144</v>
      </c>
      <c r="C10328" s="2">
        <v>43912</v>
      </c>
      <c r="D10328">
        <v>1</v>
      </c>
      <c r="E10328">
        <v>0</v>
      </c>
      <c r="F10328">
        <v>0</v>
      </c>
      <c r="G10328">
        <v>0</v>
      </c>
      <c r="Q10328">
        <f>ABS(_xlfn.DAYS(_xlfn.MINIFS($C$2:$C$13493,$B$2:$B$13493,B10328),C10328))</f>
        <v>2</v>
      </c>
    </row>
    <row r="10329" spans="1:17" x14ac:dyDescent="0.25">
      <c r="A10329" t="s">
        <v>143</v>
      </c>
      <c r="B10329" t="s">
        <v>144</v>
      </c>
      <c r="C10329" s="2">
        <v>43913</v>
      </c>
      <c r="D10329">
        <v>17</v>
      </c>
      <c r="E10329">
        <v>16</v>
      </c>
      <c r="F10329">
        <v>0</v>
      </c>
      <c r="G10329">
        <v>0</v>
      </c>
      <c r="Q10329">
        <f>ABS(_xlfn.DAYS(_xlfn.MINIFS($C$2:$C$13493,$B$2:$B$13493,B10329),C10329))</f>
        <v>3</v>
      </c>
    </row>
    <row r="10330" spans="1:17" x14ac:dyDescent="0.25">
      <c r="A10330" t="s">
        <v>143</v>
      </c>
      <c r="B10330" t="s">
        <v>144</v>
      </c>
      <c r="C10330" s="2">
        <v>43914</v>
      </c>
      <c r="D10330">
        <v>20</v>
      </c>
      <c r="E10330">
        <v>3</v>
      </c>
      <c r="F10330">
        <v>0</v>
      </c>
      <c r="G10330">
        <v>0</v>
      </c>
      <c r="Q10330">
        <f>ABS(_xlfn.DAYS(_xlfn.MINIFS($C$2:$C$13493,$B$2:$B$13493,B10330),C10330))</f>
        <v>4</v>
      </c>
    </row>
    <row r="10331" spans="1:17" x14ac:dyDescent="0.25">
      <c r="A10331" t="s">
        <v>143</v>
      </c>
      <c r="B10331" t="s">
        <v>144</v>
      </c>
      <c r="C10331" s="2">
        <v>43915</v>
      </c>
      <c r="D10331">
        <v>23</v>
      </c>
      <c r="E10331">
        <v>3</v>
      </c>
      <c r="F10331">
        <v>0</v>
      </c>
      <c r="G10331">
        <v>0</v>
      </c>
      <c r="Q10331">
        <f>ABS(_xlfn.DAYS(_xlfn.MINIFS($C$2:$C$13493,$B$2:$B$13493,B10331),C10331))</f>
        <v>5</v>
      </c>
    </row>
    <row r="10332" spans="1:17" x14ac:dyDescent="0.25">
      <c r="A10332" t="s">
        <v>143</v>
      </c>
      <c r="B10332" t="s">
        <v>144</v>
      </c>
      <c r="C10332" s="2">
        <v>43916</v>
      </c>
      <c r="D10332">
        <v>30</v>
      </c>
      <c r="E10332">
        <v>7</v>
      </c>
      <c r="F10332">
        <v>0</v>
      </c>
      <c r="G10332">
        <v>0</v>
      </c>
      <c r="Q10332">
        <f>ABS(_xlfn.DAYS(_xlfn.MINIFS($C$2:$C$13493,$B$2:$B$13493,B10332),C10332))</f>
        <v>6</v>
      </c>
    </row>
    <row r="10333" spans="1:17" x14ac:dyDescent="0.25">
      <c r="A10333" t="s">
        <v>143</v>
      </c>
      <c r="B10333" t="s">
        <v>144</v>
      </c>
      <c r="C10333" s="2">
        <v>43917</v>
      </c>
      <c r="D10333">
        <v>34</v>
      </c>
      <c r="E10333">
        <v>4</v>
      </c>
      <c r="F10333">
        <v>0</v>
      </c>
      <c r="G10333">
        <v>0</v>
      </c>
      <c r="Q10333">
        <f>ABS(_xlfn.DAYS(_xlfn.MINIFS($C$2:$C$13493,$B$2:$B$13493,B10333),C10333))</f>
        <v>7</v>
      </c>
    </row>
    <row r="10334" spans="1:17" x14ac:dyDescent="0.25">
      <c r="A10334" t="s">
        <v>143</v>
      </c>
      <c r="B10334" t="s">
        <v>144</v>
      </c>
      <c r="C10334" s="2">
        <v>43918</v>
      </c>
      <c r="D10334">
        <v>36</v>
      </c>
      <c r="E10334">
        <v>2</v>
      </c>
      <c r="F10334">
        <v>0</v>
      </c>
      <c r="G10334">
        <v>0</v>
      </c>
      <c r="Q10334">
        <f>ABS(_xlfn.DAYS(_xlfn.MINIFS($C$2:$C$13493,$B$2:$B$13493,B10334),C10334))</f>
        <v>8</v>
      </c>
    </row>
    <row r="10335" spans="1:17" x14ac:dyDescent="0.25">
      <c r="A10335" t="s">
        <v>143</v>
      </c>
      <c r="B10335" t="s">
        <v>144</v>
      </c>
      <c r="C10335" s="2">
        <v>43919</v>
      </c>
      <c r="D10335">
        <v>39</v>
      </c>
      <c r="E10335">
        <v>3</v>
      </c>
      <c r="F10335">
        <v>0</v>
      </c>
      <c r="G10335">
        <v>0</v>
      </c>
      <c r="Q10335">
        <f>ABS(_xlfn.DAYS(_xlfn.MINIFS($C$2:$C$13493,$B$2:$B$13493,B10335),C10335))</f>
        <v>9</v>
      </c>
    </row>
    <row r="10336" spans="1:17" x14ac:dyDescent="0.25">
      <c r="A10336" t="s">
        <v>143</v>
      </c>
      <c r="B10336" t="s">
        <v>144</v>
      </c>
      <c r="C10336" s="2">
        <v>43920</v>
      </c>
      <c r="D10336">
        <v>45</v>
      </c>
      <c r="E10336">
        <v>6</v>
      </c>
      <c r="F10336">
        <v>0</v>
      </c>
      <c r="G10336">
        <v>0</v>
      </c>
      <c r="Q10336">
        <f>ABS(_xlfn.DAYS(_xlfn.MINIFS($C$2:$C$13493,$B$2:$B$13493,B10336),C10336))</f>
        <v>10</v>
      </c>
    </row>
    <row r="10337" spans="1:17" x14ac:dyDescent="0.25">
      <c r="A10337" t="s">
        <v>143</v>
      </c>
      <c r="B10337" t="s">
        <v>144</v>
      </c>
      <c r="C10337" s="2">
        <v>43921</v>
      </c>
      <c r="D10337">
        <v>45</v>
      </c>
      <c r="E10337">
        <v>0</v>
      </c>
      <c r="F10337">
        <v>0</v>
      </c>
      <c r="G10337">
        <v>0</v>
      </c>
      <c r="Q10337">
        <f>ABS(_xlfn.DAYS(_xlfn.MINIFS($C$2:$C$13493,$B$2:$B$13493,B10337),C10337))</f>
        <v>11</v>
      </c>
    </row>
    <row r="10338" spans="1:17" x14ac:dyDescent="0.25">
      <c r="A10338" t="s">
        <v>143</v>
      </c>
      <c r="B10338" t="s">
        <v>144</v>
      </c>
      <c r="C10338" s="2">
        <v>43922</v>
      </c>
      <c r="D10338">
        <v>60</v>
      </c>
      <c r="E10338">
        <v>15</v>
      </c>
      <c r="F10338">
        <v>0</v>
      </c>
      <c r="G10338">
        <v>0</v>
      </c>
      <c r="Q10338">
        <f>ABS(_xlfn.DAYS(_xlfn.MINIFS($C$2:$C$13493,$B$2:$B$13493,B10338),C10338))</f>
        <v>12</v>
      </c>
    </row>
    <row r="10339" spans="1:17" x14ac:dyDescent="0.25">
      <c r="A10339" t="s">
        <v>143</v>
      </c>
      <c r="B10339" t="s">
        <v>144</v>
      </c>
      <c r="C10339" s="2">
        <v>43923</v>
      </c>
      <c r="D10339">
        <v>78</v>
      </c>
      <c r="E10339">
        <v>18</v>
      </c>
      <c r="F10339">
        <v>0</v>
      </c>
      <c r="G10339">
        <v>0</v>
      </c>
      <c r="Q10339">
        <f>ABS(_xlfn.DAYS(_xlfn.MINIFS($C$2:$C$13493,$B$2:$B$13493,B10339),C10339))</f>
        <v>13</v>
      </c>
    </row>
    <row r="10340" spans="1:17" x14ac:dyDescent="0.25">
      <c r="A10340" t="s">
        <v>143</v>
      </c>
      <c r="B10340" t="s">
        <v>144</v>
      </c>
      <c r="C10340" s="2">
        <v>43924</v>
      </c>
      <c r="D10340">
        <v>91</v>
      </c>
      <c r="E10340">
        <v>13</v>
      </c>
      <c r="F10340">
        <v>0</v>
      </c>
      <c r="G10340">
        <v>0</v>
      </c>
      <c r="Q10340">
        <f>ABS(_xlfn.DAYS(_xlfn.MINIFS($C$2:$C$13493,$B$2:$B$13493,B10340),C10340))</f>
        <v>14</v>
      </c>
    </row>
    <row r="10341" spans="1:17" x14ac:dyDescent="0.25">
      <c r="A10341" t="s">
        <v>143</v>
      </c>
      <c r="B10341" t="s">
        <v>144</v>
      </c>
      <c r="C10341" s="2">
        <v>43925</v>
      </c>
      <c r="D10341">
        <v>114</v>
      </c>
      <c r="E10341">
        <v>23</v>
      </c>
      <c r="F10341">
        <v>2</v>
      </c>
      <c r="G10341">
        <v>2</v>
      </c>
      <c r="Q10341">
        <f>ABS(_xlfn.DAYS(_xlfn.MINIFS($C$2:$C$13493,$B$2:$B$13493,B10341),C10341))</f>
        <v>15</v>
      </c>
    </row>
    <row r="10342" spans="1:17" x14ac:dyDescent="0.25">
      <c r="A10342" t="s">
        <v>143</v>
      </c>
      <c r="B10342" t="s">
        <v>144</v>
      </c>
      <c r="C10342" s="2">
        <v>43926</v>
      </c>
      <c r="D10342">
        <v>136</v>
      </c>
      <c r="E10342">
        <v>22</v>
      </c>
      <c r="F10342">
        <v>2</v>
      </c>
      <c r="G10342">
        <v>0</v>
      </c>
      <c r="Q10342">
        <f>ABS(_xlfn.DAYS(_xlfn.MINIFS($C$2:$C$13493,$B$2:$B$13493,B10342),C10342))</f>
        <v>16</v>
      </c>
    </row>
    <row r="10343" spans="1:17" x14ac:dyDescent="0.25">
      <c r="A10343" t="s">
        <v>143</v>
      </c>
      <c r="B10343" t="s">
        <v>144</v>
      </c>
      <c r="C10343" s="2">
        <v>43927</v>
      </c>
      <c r="D10343">
        <v>154</v>
      </c>
      <c r="E10343">
        <v>18</v>
      </c>
      <c r="F10343">
        <v>3</v>
      </c>
      <c r="G10343">
        <v>1</v>
      </c>
      <c r="Q10343">
        <f>ABS(_xlfn.DAYS(_xlfn.MINIFS($C$2:$C$13493,$B$2:$B$13493,B10343),C10343))</f>
        <v>17</v>
      </c>
    </row>
    <row r="10344" spans="1:17" x14ac:dyDescent="0.25">
      <c r="A10344" t="s">
        <v>143</v>
      </c>
      <c r="B10344" t="s">
        <v>144</v>
      </c>
      <c r="C10344" s="2">
        <v>43928</v>
      </c>
      <c r="D10344">
        <v>165</v>
      </c>
      <c r="E10344">
        <v>11</v>
      </c>
      <c r="F10344">
        <v>4</v>
      </c>
      <c r="G10344">
        <v>1</v>
      </c>
      <c r="Q10344">
        <f>ABS(_xlfn.DAYS(_xlfn.MINIFS($C$2:$C$13493,$B$2:$B$13493,B10344),C10344))</f>
        <v>18</v>
      </c>
    </row>
    <row r="10345" spans="1:17" x14ac:dyDescent="0.25">
      <c r="A10345" t="s">
        <v>143</v>
      </c>
      <c r="B10345" t="s">
        <v>144</v>
      </c>
      <c r="C10345" s="2">
        <v>43929</v>
      </c>
      <c r="D10345">
        <v>166</v>
      </c>
      <c r="E10345">
        <v>1</v>
      </c>
      <c r="F10345">
        <v>4</v>
      </c>
      <c r="G10345">
        <v>0</v>
      </c>
      <c r="Q10345">
        <f>ABS(_xlfn.DAYS(_xlfn.MINIFS($C$2:$C$13493,$B$2:$B$13493,B10345),C10345))</f>
        <v>19</v>
      </c>
    </row>
    <row r="10346" spans="1:17" x14ac:dyDescent="0.25">
      <c r="A10346" t="s">
        <v>143</v>
      </c>
      <c r="B10346" t="s">
        <v>144</v>
      </c>
      <c r="C10346" s="2">
        <v>43930</v>
      </c>
      <c r="D10346">
        <v>181</v>
      </c>
      <c r="E10346">
        <v>15</v>
      </c>
      <c r="F10346">
        <v>5</v>
      </c>
      <c r="G10346">
        <v>1</v>
      </c>
      <c r="Q10346">
        <f>ABS(_xlfn.DAYS(_xlfn.MINIFS($C$2:$C$13493,$B$2:$B$13493,B10346),C10346))</f>
        <v>20</v>
      </c>
    </row>
    <row r="10347" spans="1:17" x14ac:dyDescent="0.25">
      <c r="A10347" t="s">
        <v>143</v>
      </c>
      <c r="B10347" t="s">
        <v>144</v>
      </c>
      <c r="C10347" s="2">
        <v>43931</v>
      </c>
      <c r="D10347">
        <v>191</v>
      </c>
      <c r="E10347">
        <v>10</v>
      </c>
      <c r="F10347">
        <v>5</v>
      </c>
      <c r="G10347">
        <v>0</v>
      </c>
      <c r="Q10347">
        <f>ABS(_xlfn.DAYS(_xlfn.MINIFS($C$2:$C$13493,$B$2:$B$13493,B10347),C10347))</f>
        <v>21</v>
      </c>
    </row>
    <row r="10348" spans="1:17" x14ac:dyDescent="0.25">
      <c r="A10348" t="s">
        <v>143</v>
      </c>
      <c r="B10348" t="s">
        <v>144</v>
      </c>
      <c r="C10348" s="2">
        <v>43932</v>
      </c>
      <c r="D10348">
        <v>200</v>
      </c>
      <c r="E10348">
        <v>9</v>
      </c>
      <c r="F10348">
        <v>6</v>
      </c>
      <c r="G10348">
        <v>1</v>
      </c>
      <c r="Q10348">
        <f>ABS(_xlfn.DAYS(_xlfn.MINIFS($C$2:$C$13493,$B$2:$B$13493,B10348),C10348))</f>
        <v>22</v>
      </c>
    </row>
    <row r="10349" spans="1:17" x14ac:dyDescent="0.25">
      <c r="A10349" t="s">
        <v>143</v>
      </c>
      <c r="B10349" t="s">
        <v>144</v>
      </c>
      <c r="C10349" s="2">
        <v>43933</v>
      </c>
      <c r="D10349">
        <v>209</v>
      </c>
      <c r="E10349">
        <v>9</v>
      </c>
      <c r="F10349">
        <v>6</v>
      </c>
      <c r="G10349">
        <v>0</v>
      </c>
      <c r="Q10349">
        <f>ABS(_xlfn.DAYS(_xlfn.MINIFS($C$2:$C$13493,$B$2:$B$13493,B10349),C10349))</f>
        <v>23</v>
      </c>
    </row>
    <row r="10350" spans="1:17" x14ac:dyDescent="0.25">
      <c r="A10350" t="s">
        <v>143</v>
      </c>
      <c r="B10350" t="s">
        <v>144</v>
      </c>
      <c r="C10350" s="2">
        <v>43934</v>
      </c>
      <c r="D10350">
        <v>218</v>
      </c>
      <c r="E10350">
        <v>9</v>
      </c>
      <c r="F10350">
        <v>6</v>
      </c>
      <c r="G10350">
        <v>0</v>
      </c>
      <c r="Q10350">
        <f>ABS(_xlfn.DAYS(_xlfn.MINIFS($C$2:$C$13493,$B$2:$B$13493,B10350),C10350))</f>
        <v>24</v>
      </c>
    </row>
    <row r="10351" spans="1:17" x14ac:dyDescent="0.25">
      <c r="A10351" t="s">
        <v>143</v>
      </c>
      <c r="B10351" t="s">
        <v>144</v>
      </c>
      <c r="C10351" s="2">
        <v>43935</v>
      </c>
      <c r="D10351">
        <v>219</v>
      </c>
      <c r="E10351">
        <v>1</v>
      </c>
      <c r="F10351">
        <v>6</v>
      </c>
      <c r="G10351">
        <v>0</v>
      </c>
      <c r="Q10351">
        <f>ABS(_xlfn.DAYS(_xlfn.MINIFS($C$2:$C$13493,$B$2:$B$13493,B10351),C10351))</f>
        <v>25</v>
      </c>
    </row>
    <row r="10352" spans="1:17" x14ac:dyDescent="0.25">
      <c r="A10352" t="s">
        <v>143</v>
      </c>
      <c r="B10352" t="s">
        <v>144</v>
      </c>
      <c r="C10352" s="2">
        <v>43936</v>
      </c>
      <c r="D10352">
        <v>223</v>
      </c>
      <c r="E10352">
        <v>4</v>
      </c>
      <c r="F10352">
        <v>7</v>
      </c>
      <c r="G10352">
        <v>1</v>
      </c>
      <c r="Q10352">
        <f>ABS(_xlfn.DAYS(_xlfn.MINIFS($C$2:$C$13493,$B$2:$B$13493,B10352),C10352))</f>
        <v>26</v>
      </c>
    </row>
    <row r="10353" spans="1:17" x14ac:dyDescent="0.25">
      <c r="A10353" t="s">
        <v>143</v>
      </c>
      <c r="B10353" t="s">
        <v>144</v>
      </c>
      <c r="C10353" s="2">
        <v>43937</v>
      </c>
      <c r="D10353">
        <v>223</v>
      </c>
      <c r="E10353">
        <v>0</v>
      </c>
      <c r="F10353">
        <v>7</v>
      </c>
      <c r="G10353">
        <v>0</v>
      </c>
      <c r="Q10353">
        <f>ABS(_xlfn.DAYS(_xlfn.MINIFS($C$2:$C$13493,$B$2:$B$13493,B10353),C10353))</f>
        <v>27</v>
      </c>
    </row>
    <row r="10354" spans="1:17" x14ac:dyDescent="0.25">
      <c r="A10354" t="s">
        <v>143</v>
      </c>
      <c r="B10354" t="s">
        <v>144</v>
      </c>
      <c r="C10354" s="2">
        <v>43938</v>
      </c>
      <c r="D10354">
        <v>234</v>
      </c>
      <c r="E10354">
        <v>11</v>
      </c>
      <c r="F10354">
        <v>9</v>
      </c>
      <c r="G10354">
        <v>2</v>
      </c>
      <c r="Q10354">
        <f>ABS(_xlfn.DAYS(_xlfn.MINIFS($C$2:$C$13493,$B$2:$B$13493,B10354),C10354))</f>
        <v>28</v>
      </c>
    </row>
    <row r="10355" spans="1:17" x14ac:dyDescent="0.25">
      <c r="A10355" t="s">
        <v>143</v>
      </c>
      <c r="B10355" t="s">
        <v>144</v>
      </c>
      <c r="C10355" s="2">
        <v>43939</v>
      </c>
      <c r="D10355">
        <v>234</v>
      </c>
      <c r="E10355">
        <v>0</v>
      </c>
      <c r="F10355">
        <v>9</v>
      </c>
      <c r="G10355">
        <v>0</v>
      </c>
      <c r="Q10355">
        <f>ABS(_xlfn.DAYS(_xlfn.MINIFS($C$2:$C$13493,$B$2:$B$13493,B10355),C10355))</f>
        <v>29</v>
      </c>
    </row>
    <row r="10356" spans="1:17" x14ac:dyDescent="0.25">
      <c r="A10356" t="s">
        <v>143</v>
      </c>
      <c r="B10356" t="s">
        <v>144</v>
      </c>
      <c r="C10356" s="2">
        <v>43940</v>
      </c>
      <c r="D10356">
        <v>239</v>
      </c>
      <c r="E10356">
        <v>5</v>
      </c>
      <c r="F10356">
        <v>9</v>
      </c>
      <c r="G10356">
        <v>0</v>
      </c>
      <c r="Q10356">
        <f>ABS(_xlfn.DAYS(_xlfn.MINIFS($C$2:$C$13493,$B$2:$B$13493,B10356),C10356))</f>
        <v>30</v>
      </c>
    </row>
    <row r="10357" spans="1:17" x14ac:dyDescent="0.25">
      <c r="A10357" t="s">
        <v>143</v>
      </c>
      <c r="B10357" t="s">
        <v>144</v>
      </c>
      <c r="C10357" s="2">
        <v>43941</v>
      </c>
      <c r="D10357">
        <v>239</v>
      </c>
      <c r="E10357">
        <v>0</v>
      </c>
      <c r="F10357">
        <v>9</v>
      </c>
      <c r="G10357">
        <v>0</v>
      </c>
      <c r="Q10357">
        <f>ABS(_xlfn.DAYS(_xlfn.MINIFS($C$2:$C$13493,$B$2:$B$13493,B10357),C10357))</f>
        <v>31</v>
      </c>
    </row>
    <row r="10358" spans="1:17" x14ac:dyDescent="0.25">
      <c r="A10358" t="s">
        <v>143</v>
      </c>
      <c r="B10358" t="s">
        <v>144</v>
      </c>
      <c r="C10358" s="2">
        <v>43942</v>
      </c>
      <c r="D10358">
        <v>239</v>
      </c>
      <c r="E10358">
        <v>0</v>
      </c>
      <c r="F10358">
        <v>10</v>
      </c>
      <c r="G10358">
        <v>1</v>
      </c>
      <c r="Q10358">
        <f>ABS(_xlfn.DAYS(_xlfn.MINIFS($C$2:$C$13493,$B$2:$B$13493,B10358),C10358))</f>
        <v>32</v>
      </c>
    </row>
    <row r="10359" spans="1:17" x14ac:dyDescent="0.25">
      <c r="A10359" t="s">
        <v>143</v>
      </c>
      <c r="B10359" t="s">
        <v>144</v>
      </c>
      <c r="C10359" s="2">
        <v>43943</v>
      </c>
      <c r="D10359">
        <v>239</v>
      </c>
      <c r="E10359">
        <v>0</v>
      </c>
      <c r="F10359">
        <v>10</v>
      </c>
      <c r="G10359">
        <v>0</v>
      </c>
      <c r="Q10359">
        <f>ABS(_xlfn.DAYS(_xlfn.MINIFS($C$2:$C$13493,$B$2:$B$13493,B10359),C10359))</f>
        <v>33</v>
      </c>
    </row>
    <row r="10360" spans="1:17" x14ac:dyDescent="0.25">
      <c r="A10360" t="s">
        <v>143</v>
      </c>
      <c r="B10360" t="s">
        <v>144</v>
      </c>
      <c r="C10360" s="2">
        <v>43944</v>
      </c>
      <c r="D10360">
        <v>243</v>
      </c>
      <c r="E10360">
        <v>4</v>
      </c>
      <c r="F10360">
        <v>10</v>
      </c>
      <c r="G10360">
        <v>0</v>
      </c>
      <c r="Q10360">
        <f>ABS(_xlfn.DAYS(_xlfn.MINIFS($C$2:$C$13493,$B$2:$B$13493,B10360),C10360))</f>
        <v>34</v>
      </c>
    </row>
    <row r="10361" spans="1:17" x14ac:dyDescent="0.25">
      <c r="A10361" t="s">
        <v>143</v>
      </c>
      <c r="B10361" t="s">
        <v>144</v>
      </c>
      <c r="C10361" s="2">
        <v>43945</v>
      </c>
      <c r="D10361">
        <v>245</v>
      </c>
      <c r="E10361">
        <v>2</v>
      </c>
      <c r="F10361">
        <v>10</v>
      </c>
      <c r="G10361">
        <v>0</v>
      </c>
      <c r="Q10361">
        <f>ABS(_xlfn.DAYS(_xlfn.MINIFS($C$2:$C$13493,$B$2:$B$13493,B10361),C10361))</f>
        <v>35</v>
      </c>
    </row>
    <row r="10362" spans="1:17" x14ac:dyDescent="0.25">
      <c r="A10362" t="s">
        <v>143</v>
      </c>
      <c r="B10362" t="s">
        <v>144</v>
      </c>
      <c r="C10362" s="2">
        <v>43946</v>
      </c>
      <c r="D10362">
        <v>245</v>
      </c>
      <c r="E10362">
        <v>0</v>
      </c>
      <c r="F10362">
        <v>11</v>
      </c>
      <c r="G10362">
        <v>1</v>
      </c>
      <c r="Q10362">
        <f>ABS(_xlfn.DAYS(_xlfn.MINIFS($C$2:$C$13493,$B$2:$B$13493,B10362),C10362))</f>
        <v>36</v>
      </c>
    </row>
    <row r="10363" spans="1:17" x14ac:dyDescent="0.25">
      <c r="A10363" t="s">
        <v>143</v>
      </c>
      <c r="B10363" t="s">
        <v>144</v>
      </c>
      <c r="C10363" s="2">
        <v>43947</v>
      </c>
      <c r="D10363">
        <v>245</v>
      </c>
      <c r="E10363">
        <v>0</v>
      </c>
      <c r="F10363">
        <v>12</v>
      </c>
      <c r="G10363">
        <v>1</v>
      </c>
      <c r="Q10363">
        <f>ABS(_xlfn.DAYS(_xlfn.MINIFS($C$2:$C$13493,$B$2:$B$13493,B10363),C10363))</f>
        <v>37</v>
      </c>
    </row>
    <row r="10364" spans="1:17" x14ac:dyDescent="0.25">
      <c r="A10364" t="s">
        <v>143</v>
      </c>
      <c r="B10364" t="s">
        <v>144</v>
      </c>
      <c r="C10364" s="2">
        <v>43948</v>
      </c>
      <c r="D10364">
        <v>247</v>
      </c>
      <c r="E10364">
        <v>2</v>
      </c>
      <c r="F10364">
        <v>13</v>
      </c>
      <c r="G10364">
        <v>1</v>
      </c>
      <c r="Q10364">
        <f>ABS(_xlfn.DAYS(_xlfn.MINIFS($C$2:$C$13493,$B$2:$B$13493,B10364),C10364))</f>
        <v>38</v>
      </c>
    </row>
    <row r="10365" spans="1:17" x14ac:dyDescent="0.25">
      <c r="A10365" t="s">
        <v>165</v>
      </c>
      <c r="B10365" t="s">
        <v>166</v>
      </c>
      <c r="C10365" s="2">
        <v>43890</v>
      </c>
      <c r="D10365">
        <v>0</v>
      </c>
      <c r="E10365">
        <v>0</v>
      </c>
      <c r="F10365">
        <v>0</v>
      </c>
      <c r="G10365">
        <v>0</v>
      </c>
      <c r="L10365">
        <v>30593</v>
      </c>
      <c r="N10365">
        <v>4.0529999999999999</v>
      </c>
      <c r="P10365" t="s">
        <v>30</v>
      </c>
      <c r="Q10365">
        <f>ABS(_xlfn.DAYS(_xlfn.MINIFS($C$2:$C$13493,$B$2:$B$13493,B10365),C10365))</f>
        <v>29</v>
      </c>
    </row>
    <row r="10366" spans="1:17" x14ac:dyDescent="0.25">
      <c r="A10366" t="s">
        <v>165</v>
      </c>
      <c r="B10366" t="s">
        <v>166</v>
      </c>
      <c r="C10366" s="2">
        <v>43921</v>
      </c>
      <c r="D10366">
        <v>0</v>
      </c>
      <c r="E10366">
        <v>0</v>
      </c>
      <c r="F10366">
        <v>0</v>
      </c>
      <c r="G10366">
        <v>0</v>
      </c>
      <c r="L10366">
        <v>96034</v>
      </c>
      <c r="N10366">
        <v>12.724</v>
      </c>
      <c r="P10366" t="s">
        <v>30</v>
      </c>
      <c r="Q10366">
        <f>ABS(_xlfn.DAYS(_xlfn.MINIFS($C$2:$C$13493,$B$2:$B$13493,B10366),C10366))</f>
        <v>60</v>
      </c>
    </row>
    <row r="10367" spans="1:17" x14ac:dyDescent="0.25">
      <c r="A10367" t="s">
        <v>165</v>
      </c>
      <c r="B10367" t="s">
        <v>166</v>
      </c>
      <c r="C10367" s="2">
        <v>43942</v>
      </c>
      <c r="D10367">
        <v>0</v>
      </c>
      <c r="E10367">
        <v>0</v>
      </c>
      <c r="F10367">
        <v>0</v>
      </c>
      <c r="G10367">
        <v>0</v>
      </c>
      <c r="L10367">
        <v>145640</v>
      </c>
      <c r="N10367">
        <v>19.295999999999999</v>
      </c>
      <c r="P10367" t="s">
        <v>30</v>
      </c>
      <c r="Q10367">
        <f>ABS(_xlfn.DAYS(_xlfn.MINIFS($C$2:$C$13493,$B$2:$B$13493,B10367),C10367))</f>
        <v>81</v>
      </c>
    </row>
    <row r="10368" spans="1:17" x14ac:dyDescent="0.25">
      <c r="A10368" t="s">
        <v>173</v>
      </c>
      <c r="B10368" t="s">
        <v>174</v>
      </c>
      <c r="C10368" s="2">
        <v>43896</v>
      </c>
      <c r="D10368">
        <v>0</v>
      </c>
      <c r="E10368">
        <v>0</v>
      </c>
      <c r="F10368">
        <v>0</v>
      </c>
      <c r="G10368">
        <v>0</v>
      </c>
      <c r="L10368">
        <v>269</v>
      </c>
      <c r="N10368">
        <v>2.8000000000000001E-2</v>
      </c>
      <c r="P10368" t="s">
        <v>30</v>
      </c>
      <c r="Q10368">
        <f>ABS(_xlfn.DAYS(_xlfn.MINIFS($C$2:$C$13493,$B$2:$B$13493,B10368),C10368))</f>
        <v>2</v>
      </c>
    </row>
    <row r="10369" spans="1:17" x14ac:dyDescent="0.25">
      <c r="A10369" t="s">
        <v>189</v>
      </c>
      <c r="B10369" t="s">
        <v>190</v>
      </c>
      <c r="C10369" s="2">
        <v>43893</v>
      </c>
      <c r="D10369">
        <v>0</v>
      </c>
      <c r="E10369">
        <v>0</v>
      </c>
      <c r="F10369">
        <v>0</v>
      </c>
      <c r="G10369">
        <v>0</v>
      </c>
      <c r="L10369">
        <v>1811</v>
      </c>
      <c r="M10369">
        <v>226</v>
      </c>
      <c r="N10369">
        <v>0.20799999999999999</v>
      </c>
      <c r="O10369">
        <v>2.5999999999999999E-2</v>
      </c>
      <c r="P10369" t="s">
        <v>30</v>
      </c>
      <c r="Q10369">
        <f>ABS(_xlfn.DAYS(_xlfn.MINIFS($C$2:$C$13493,$B$2:$B$13493,B10369),C10369))</f>
        <v>0</v>
      </c>
    </row>
    <row r="10370" spans="1:17" x14ac:dyDescent="0.25">
      <c r="A10370" t="s">
        <v>189</v>
      </c>
      <c r="B10370" t="s">
        <v>190</v>
      </c>
      <c r="C10370" s="2">
        <v>43894</v>
      </c>
      <c r="D10370">
        <v>0</v>
      </c>
      <c r="E10370">
        <v>0</v>
      </c>
      <c r="F10370">
        <v>0</v>
      </c>
      <c r="G10370">
        <v>0</v>
      </c>
      <c r="L10370">
        <v>1934</v>
      </c>
      <c r="M10370">
        <v>123</v>
      </c>
      <c r="N10370">
        <v>0.222</v>
      </c>
      <c r="O10370">
        <v>1.4E-2</v>
      </c>
      <c r="P10370" t="s">
        <v>30</v>
      </c>
      <c r="Q10370">
        <f>ABS(_xlfn.DAYS(_xlfn.MINIFS($C$2:$C$13493,$B$2:$B$13493,B10370),C10370))</f>
        <v>1</v>
      </c>
    </row>
    <row r="10371" spans="1:17" x14ac:dyDescent="0.25">
      <c r="A10371" t="s">
        <v>189</v>
      </c>
      <c r="B10371" t="s">
        <v>190</v>
      </c>
      <c r="C10371" s="2">
        <v>43900</v>
      </c>
      <c r="D10371">
        <v>0</v>
      </c>
      <c r="E10371">
        <v>0</v>
      </c>
      <c r="F10371">
        <v>0</v>
      </c>
      <c r="G10371">
        <v>0</v>
      </c>
      <c r="L10371">
        <v>4381</v>
      </c>
      <c r="M10371">
        <v>518</v>
      </c>
      <c r="N10371">
        <v>0.503</v>
      </c>
      <c r="O10371">
        <v>5.8999999999999997E-2</v>
      </c>
      <c r="P10371" t="s">
        <v>30</v>
      </c>
      <c r="Q10371">
        <f>ABS(_xlfn.DAYS(_xlfn.MINIFS($C$2:$C$13493,$B$2:$B$13493,B10371),C10371))</f>
        <v>7</v>
      </c>
    </row>
    <row r="10372" spans="1:17" x14ac:dyDescent="0.25">
      <c r="A10372" t="s">
        <v>195</v>
      </c>
      <c r="B10372" t="s">
        <v>196</v>
      </c>
      <c r="C10372" s="2">
        <v>43911</v>
      </c>
      <c r="D10372">
        <v>12</v>
      </c>
      <c r="E10372">
        <v>7</v>
      </c>
      <c r="F10372">
        <v>0</v>
      </c>
      <c r="G10372">
        <v>0</v>
      </c>
      <c r="Q10372">
        <f>ABS(_xlfn.DAYS(_xlfn.MINIFS($C$2:$C$13493,$B$2:$B$13493,B10372),C10372))</f>
        <v>1</v>
      </c>
    </row>
    <row r="10373" spans="1:17" x14ac:dyDescent="0.25">
      <c r="A10373" t="s">
        <v>195</v>
      </c>
      <c r="B10373" t="s">
        <v>196</v>
      </c>
      <c r="C10373" s="2">
        <v>43912</v>
      </c>
      <c r="D10373">
        <v>12</v>
      </c>
      <c r="E10373">
        <v>0</v>
      </c>
      <c r="F10373">
        <v>0</v>
      </c>
      <c r="G10373">
        <v>0</v>
      </c>
      <c r="Q10373">
        <f>ABS(_xlfn.DAYS(_xlfn.MINIFS($C$2:$C$13493,$B$2:$B$13493,B10373),C10373))</f>
        <v>2</v>
      </c>
    </row>
    <row r="10374" spans="1:17" x14ac:dyDescent="0.25">
      <c r="A10374" t="s">
        <v>195</v>
      </c>
      <c r="B10374" t="s">
        <v>196</v>
      </c>
      <c r="C10374" s="2">
        <v>43913</v>
      </c>
      <c r="D10374">
        <v>15</v>
      </c>
      <c r="E10374">
        <v>3</v>
      </c>
      <c r="F10374">
        <v>0</v>
      </c>
      <c r="G10374">
        <v>0</v>
      </c>
      <c r="Q10374">
        <f>ABS(_xlfn.DAYS(_xlfn.MINIFS($C$2:$C$13493,$B$2:$B$13493,B10374),C10374))</f>
        <v>3</v>
      </c>
    </row>
    <row r="10375" spans="1:17" x14ac:dyDescent="0.25">
      <c r="A10375" t="s">
        <v>195</v>
      </c>
      <c r="B10375" t="s">
        <v>196</v>
      </c>
      <c r="C10375" s="2">
        <v>43914</v>
      </c>
      <c r="D10375">
        <v>18</v>
      </c>
      <c r="E10375">
        <v>3</v>
      </c>
      <c r="F10375">
        <v>0</v>
      </c>
      <c r="G10375">
        <v>0</v>
      </c>
      <c r="Q10375">
        <f>ABS(_xlfn.DAYS(_xlfn.MINIFS($C$2:$C$13493,$B$2:$B$13493,B10375),C10375))</f>
        <v>4</v>
      </c>
    </row>
    <row r="10376" spans="1:17" x14ac:dyDescent="0.25">
      <c r="A10376" t="s">
        <v>195</v>
      </c>
      <c r="B10376" t="s">
        <v>196</v>
      </c>
      <c r="C10376" s="2">
        <v>43915</v>
      </c>
      <c r="D10376">
        <v>18</v>
      </c>
      <c r="E10376">
        <v>0</v>
      </c>
      <c r="F10376">
        <v>0</v>
      </c>
      <c r="G10376">
        <v>0</v>
      </c>
      <c r="Q10376">
        <f>ABS(_xlfn.DAYS(_xlfn.MINIFS($C$2:$C$13493,$B$2:$B$13493,B10376),C10376))</f>
        <v>5</v>
      </c>
    </row>
    <row r="10377" spans="1:17" x14ac:dyDescent="0.25">
      <c r="A10377" t="s">
        <v>195</v>
      </c>
      <c r="B10377" t="s">
        <v>196</v>
      </c>
      <c r="C10377" s="2">
        <v>43916</v>
      </c>
      <c r="D10377">
        <v>18</v>
      </c>
      <c r="E10377">
        <v>0</v>
      </c>
      <c r="F10377">
        <v>0</v>
      </c>
      <c r="G10377">
        <v>0</v>
      </c>
      <c r="Q10377">
        <f>ABS(_xlfn.DAYS(_xlfn.MINIFS($C$2:$C$13493,$B$2:$B$13493,B10377),C10377))</f>
        <v>6</v>
      </c>
    </row>
    <row r="10378" spans="1:17" x14ac:dyDescent="0.25">
      <c r="A10378" t="s">
        <v>195</v>
      </c>
      <c r="B10378" t="s">
        <v>196</v>
      </c>
      <c r="C10378" s="2">
        <v>43917</v>
      </c>
      <c r="D10378">
        <v>32</v>
      </c>
      <c r="E10378">
        <v>14</v>
      </c>
      <c r="F10378">
        <v>1</v>
      </c>
      <c r="G10378">
        <v>1</v>
      </c>
      <c r="Q10378">
        <f>ABS(_xlfn.DAYS(_xlfn.MINIFS($C$2:$C$13493,$B$2:$B$13493,B10378),C10378))</f>
        <v>7</v>
      </c>
    </row>
    <row r="10379" spans="1:17" x14ac:dyDescent="0.25">
      <c r="A10379" t="s">
        <v>195</v>
      </c>
      <c r="B10379" t="s">
        <v>196</v>
      </c>
      <c r="C10379" s="2">
        <v>43918</v>
      </c>
      <c r="D10379">
        <v>52</v>
      </c>
      <c r="E10379">
        <v>20</v>
      </c>
      <c r="F10379">
        <v>1</v>
      </c>
      <c r="G10379">
        <v>0</v>
      </c>
      <c r="Q10379">
        <f>ABS(_xlfn.DAYS(_xlfn.MINIFS($C$2:$C$13493,$B$2:$B$13493,B10379),C10379))</f>
        <v>8</v>
      </c>
    </row>
    <row r="10380" spans="1:17" x14ac:dyDescent="0.25">
      <c r="A10380" t="s">
        <v>195</v>
      </c>
      <c r="B10380" t="s">
        <v>196</v>
      </c>
      <c r="C10380" s="2">
        <v>43919</v>
      </c>
      <c r="D10380">
        <v>61</v>
      </c>
      <c r="E10380">
        <v>9</v>
      </c>
      <c r="F10380">
        <v>1</v>
      </c>
      <c r="G10380">
        <v>0</v>
      </c>
      <c r="Q10380">
        <f>ABS(_xlfn.DAYS(_xlfn.MINIFS($C$2:$C$13493,$B$2:$B$13493,B10380),C10380))</f>
        <v>9</v>
      </c>
    </row>
    <row r="10381" spans="1:17" x14ac:dyDescent="0.25">
      <c r="A10381" t="s">
        <v>195</v>
      </c>
      <c r="B10381" t="s">
        <v>196</v>
      </c>
      <c r="C10381" s="2">
        <v>43920</v>
      </c>
      <c r="D10381">
        <v>63</v>
      </c>
      <c r="E10381">
        <v>2</v>
      </c>
      <c r="F10381">
        <v>2</v>
      </c>
      <c r="G10381">
        <v>1</v>
      </c>
      <c r="Q10381">
        <f>ABS(_xlfn.DAYS(_xlfn.MINIFS($C$2:$C$13493,$B$2:$B$13493,B10381),C10381))</f>
        <v>10</v>
      </c>
    </row>
    <row r="10382" spans="1:17" x14ac:dyDescent="0.25">
      <c r="A10382" t="s">
        <v>195</v>
      </c>
      <c r="B10382" t="s">
        <v>196</v>
      </c>
      <c r="C10382" s="2">
        <v>43921</v>
      </c>
      <c r="D10382">
        <v>63</v>
      </c>
      <c r="E10382">
        <v>0</v>
      </c>
      <c r="F10382">
        <v>2</v>
      </c>
      <c r="G10382">
        <v>0</v>
      </c>
      <c r="Q10382">
        <f>ABS(_xlfn.DAYS(_xlfn.MINIFS($C$2:$C$13493,$B$2:$B$13493,B10382),C10382))</f>
        <v>11</v>
      </c>
    </row>
    <row r="10383" spans="1:17" x14ac:dyDescent="0.25">
      <c r="A10383" t="s">
        <v>195</v>
      </c>
      <c r="B10383" t="s">
        <v>196</v>
      </c>
      <c r="C10383" s="2">
        <v>43922</v>
      </c>
      <c r="D10383">
        <v>81</v>
      </c>
      <c r="E10383">
        <v>18</v>
      </c>
      <c r="F10383">
        <v>2</v>
      </c>
      <c r="G10383">
        <v>0</v>
      </c>
      <c r="Q10383">
        <f>ABS(_xlfn.DAYS(_xlfn.MINIFS($C$2:$C$13493,$B$2:$B$13493,B10383),C10383))</f>
        <v>12</v>
      </c>
    </row>
    <row r="10384" spans="1:17" x14ac:dyDescent="0.25">
      <c r="A10384" t="s">
        <v>195</v>
      </c>
      <c r="B10384" t="s">
        <v>196</v>
      </c>
      <c r="C10384" s="2">
        <v>43923</v>
      </c>
      <c r="D10384">
        <v>81</v>
      </c>
      <c r="E10384">
        <v>0</v>
      </c>
      <c r="F10384">
        <v>2</v>
      </c>
      <c r="G10384">
        <v>0</v>
      </c>
      <c r="Q10384">
        <f>ABS(_xlfn.DAYS(_xlfn.MINIFS($C$2:$C$13493,$B$2:$B$13493,B10384),C10384))</f>
        <v>13</v>
      </c>
    </row>
    <row r="10385" spans="1:17" x14ac:dyDescent="0.25">
      <c r="A10385" t="s">
        <v>195</v>
      </c>
      <c r="B10385" t="s">
        <v>196</v>
      </c>
      <c r="C10385" s="2">
        <v>43924</v>
      </c>
      <c r="D10385">
        <v>81</v>
      </c>
      <c r="E10385">
        <v>0</v>
      </c>
      <c r="F10385">
        <v>2</v>
      </c>
      <c r="G10385">
        <v>0</v>
      </c>
      <c r="Q10385">
        <f>ABS(_xlfn.DAYS(_xlfn.MINIFS($C$2:$C$13493,$B$2:$B$13493,B10385),C10385))</f>
        <v>14</v>
      </c>
    </row>
    <row r="10386" spans="1:17" x14ac:dyDescent="0.25">
      <c r="A10386" t="s">
        <v>195</v>
      </c>
      <c r="B10386" t="s">
        <v>196</v>
      </c>
      <c r="C10386" s="2">
        <v>43925</v>
      </c>
      <c r="D10386">
        <v>118</v>
      </c>
      <c r="E10386">
        <v>37</v>
      </c>
      <c r="F10386">
        <v>2</v>
      </c>
      <c r="G10386">
        <v>0</v>
      </c>
      <c r="Q10386">
        <f>ABS(_xlfn.DAYS(_xlfn.MINIFS($C$2:$C$13493,$B$2:$B$13493,B10386),C10386))</f>
        <v>15</v>
      </c>
    </row>
    <row r="10387" spans="1:17" x14ac:dyDescent="0.25">
      <c r="A10387" t="s">
        <v>195</v>
      </c>
      <c r="B10387" t="s">
        <v>196</v>
      </c>
      <c r="C10387" s="2">
        <v>43926</v>
      </c>
      <c r="D10387">
        <v>123</v>
      </c>
      <c r="E10387">
        <v>5</v>
      </c>
      <c r="F10387">
        <v>3</v>
      </c>
      <c r="G10387">
        <v>1</v>
      </c>
      <c r="Q10387">
        <f>ABS(_xlfn.DAYS(_xlfn.MINIFS($C$2:$C$13493,$B$2:$B$13493,B10387),C10387))</f>
        <v>16</v>
      </c>
    </row>
    <row r="10388" spans="1:17" x14ac:dyDescent="0.25">
      <c r="A10388" t="s">
        <v>195</v>
      </c>
      <c r="B10388" t="s">
        <v>196</v>
      </c>
      <c r="C10388" s="2">
        <v>43927</v>
      </c>
      <c r="D10388">
        <v>155</v>
      </c>
      <c r="E10388">
        <v>32</v>
      </c>
      <c r="F10388">
        <v>3</v>
      </c>
      <c r="G10388">
        <v>0</v>
      </c>
      <c r="Q10388">
        <f>ABS(_xlfn.DAYS(_xlfn.MINIFS($C$2:$C$13493,$B$2:$B$13493,B10388),C10388))</f>
        <v>17</v>
      </c>
    </row>
    <row r="10389" spans="1:17" x14ac:dyDescent="0.25">
      <c r="A10389" t="s">
        <v>195</v>
      </c>
      <c r="B10389" t="s">
        <v>196</v>
      </c>
      <c r="C10389" s="2">
        <v>43928</v>
      </c>
      <c r="D10389">
        <v>169</v>
      </c>
      <c r="E10389">
        <v>14</v>
      </c>
      <c r="F10389">
        <v>3</v>
      </c>
      <c r="G10389">
        <v>0</v>
      </c>
      <c r="Q10389">
        <f>ABS(_xlfn.DAYS(_xlfn.MINIFS($C$2:$C$13493,$B$2:$B$13493,B10389),C10389))</f>
        <v>18</v>
      </c>
    </row>
    <row r="10390" spans="1:17" x14ac:dyDescent="0.25">
      <c r="A10390" t="s">
        <v>195</v>
      </c>
      <c r="B10390" t="s">
        <v>196</v>
      </c>
      <c r="C10390" s="2">
        <v>43929</v>
      </c>
      <c r="D10390">
        <v>170</v>
      </c>
      <c r="E10390">
        <v>1</v>
      </c>
      <c r="F10390">
        <v>3</v>
      </c>
      <c r="G10390">
        <v>0</v>
      </c>
      <c r="Q10390">
        <f>ABS(_xlfn.DAYS(_xlfn.MINIFS($C$2:$C$13493,$B$2:$B$13493,B10390),C10390))</f>
        <v>19</v>
      </c>
    </row>
    <row r="10391" spans="1:17" x14ac:dyDescent="0.25">
      <c r="A10391" t="s">
        <v>195</v>
      </c>
      <c r="B10391" t="s">
        <v>196</v>
      </c>
      <c r="C10391" s="2">
        <v>43930</v>
      </c>
      <c r="D10391">
        <v>170</v>
      </c>
      <c r="E10391">
        <v>0</v>
      </c>
      <c r="F10391">
        <v>3</v>
      </c>
      <c r="G10391">
        <v>0</v>
      </c>
      <c r="Q10391">
        <f>ABS(_xlfn.DAYS(_xlfn.MINIFS($C$2:$C$13493,$B$2:$B$13493,B10391),C10391))</f>
        <v>20</v>
      </c>
    </row>
    <row r="10392" spans="1:17" x14ac:dyDescent="0.25">
      <c r="A10392" t="s">
        <v>195</v>
      </c>
      <c r="B10392" t="s">
        <v>196</v>
      </c>
      <c r="C10392" s="2">
        <v>43931</v>
      </c>
      <c r="D10392">
        <v>183</v>
      </c>
      <c r="E10392">
        <v>13</v>
      </c>
      <c r="F10392">
        <v>3</v>
      </c>
      <c r="G10392">
        <v>0</v>
      </c>
      <c r="Q10392">
        <f>ABS(_xlfn.DAYS(_xlfn.MINIFS($C$2:$C$13493,$B$2:$B$13493,B10392),C10392))</f>
        <v>21</v>
      </c>
    </row>
    <row r="10393" spans="1:17" x14ac:dyDescent="0.25">
      <c r="A10393" t="s">
        <v>195</v>
      </c>
      <c r="B10393" t="s">
        <v>196</v>
      </c>
      <c r="C10393" s="2">
        <v>43932</v>
      </c>
      <c r="D10393">
        <v>198</v>
      </c>
      <c r="E10393">
        <v>15</v>
      </c>
      <c r="F10393">
        <v>4</v>
      </c>
      <c r="G10393">
        <v>1</v>
      </c>
      <c r="Q10393">
        <f>ABS(_xlfn.DAYS(_xlfn.MINIFS($C$2:$C$13493,$B$2:$B$13493,B10393),C10393))</f>
        <v>22</v>
      </c>
    </row>
    <row r="10394" spans="1:17" x14ac:dyDescent="0.25">
      <c r="A10394" t="s">
        <v>195</v>
      </c>
      <c r="B10394" t="s">
        <v>196</v>
      </c>
      <c r="C10394" s="2">
        <v>43933</v>
      </c>
      <c r="D10394">
        <v>198</v>
      </c>
      <c r="E10394">
        <v>0</v>
      </c>
      <c r="F10394">
        <v>4</v>
      </c>
      <c r="G10394">
        <v>0</v>
      </c>
      <c r="Q10394">
        <f>ABS(_xlfn.DAYS(_xlfn.MINIFS($C$2:$C$13493,$B$2:$B$13493,B10394),C10394))</f>
        <v>23</v>
      </c>
    </row>
    <row r="10395" spans="1:17" x14ac:dyDescent="0.25">
      <c r="A10395" t="s">
        <v>195</v>
      </c>
      <c r="B10395" t="s">
        <v>196</v>
      </c>
      <c r="C10395" s="2">
        <v>43934</v>
      </c>
      <c r="D10395">
        <v>213</v>
      </c>
      <c r="E10395">
        <v>15</v>
      </c>
      <c r="F10395">
        <v>4</v>
      </c>
      <c r="G10395">
        <v>0</v>
      </c>
      <c r="Q10395">
        <f>ABS(_xlfn.DAYS(_xlfn.MINIFS($C$2:$C$13493,$B$2:$B$13493,B10395),C10395))</f>
        <v>24</v>
      </c>
    </row>
    <row r="10396" spans="1:17" x14ac:dyDescent="0.25">
      <c r="A10396" t="s">
        <v>195</v>
      </c>
      <c r="B10396" t="s">
        <v>196</v>
      </c>
      <c r="C10396" s="2">
        <v>43935</v>
      </c>
      <c r="D10396">
        <v>217</v>
      </c>
      <c r="E10396">
        <v>4</v>
      </c>
      <c r="F10396">
        <v>4</v>
      </c>
      <c r="G10396">
        <v>0</v>
      </c>
      <c r="Q10396">
        <f>ABS(_xlfn.DAYS(_xlfn.MINIFS($C$2:$C$13493,$B$2:$B$13493,B10396),C10396))</f>
        <v>25</v>
      </c>
    </row>
    <row r="10397" spans="1:17" x14ac:dyDescent="0.25">
      <c r="A10397" t="s">
        <v>195</v>
      </c>
      <c r="B10397" t="s">
        <v>196</v>
      </c>
      <c r="C10397" s="2">
        <v>43936</v>
      </c>
      <c r="D10397">
        <v>217</v>
      </c>
      <c r="E10397">
        <v>0</v>
      </c>
      <c r="F10397">
        <v>4</v>
      </c>
      <c r="G10397">
        <v>0</v>
      </c>
      <c r="Q10397">
        <f>ABS(_xlfn.DAYS(_xlfn.MINIFS($C$2:$C$13493,$B$2:$B$13493,B10397),C10397))</f>
        <v>26</v>
      </c>
    </row>
    <row r="10398" spans="1:17" x14ac:dyDescent="0.25">
      <c r="A10398" t="s">
        <v>195</v>
      </c>
      <c r="B10398" t="s">
        <v>196</v>
      </c>
      <c r="C10398" s="2">
        <v>43937</v>
      </c>
      <c r="D10398">
        <v>217</v>
      </c>
      <c r="E10398">
        <v>0</v>
      </c>
      <c r="F10398">
        <v>6</v>
      </c>
      <c r="G10398">
        <v>2</v>
      </c>
      <c r="Q10398">
        <f>ABS(_xlfn.DAYS(_xlfn.MINIFS($C$2:$C$13493,$B$2:$B$13493,B10398),C10398))</f>
        <v>27</v>
      </c>
    </row>
    <row r="10399" spans="1:17" x14ac:dyDescent="0.25">
      <c r="A10399" t="s">
        <v>195</v>
      </c>
      <c r="B10399" t="s">
        <v>196</v>
      </c>
      <c r="C10399" s="2">
        <v>43938</v>
      </c>
      <c r="D10399">
        <v>223</v>
      </c>
      <c r="E10399">
        <v>6</v>
      </c>
      <c r="F10399">
        <v>10</v>
      </c>
      <c r="G10399">
        <v>4</v>
      </c>
      <c r="Q10399">
        <f>ABS(_xlfn.DAYS(_xlfn.MINIFS($C$2:$C$13493,$B$2:$B$13493,B10399),C10399))</f>
        <v>28</v>
      </c>
    </row>
    <row r="10400" spans="1:17" x14ac:dyDescent="0.25">
      <c r="A10400" t="s">
        <v>195</v>
      </c>
      <c r="B10400" t="s">
        <v>196</v>
      </c>
      <c r="C10400" s="2">
        <v>43939</v>
      </c>
      <c r="D10400">
        <v>224</v>
      </c>
      <c r="E10400">
        <v>1</v>
      </c>
      <c r="F10400">
        <v>11</v>
      </c>
      <c r="G10400">
        <v>1</v>
      </c>
      <c r="Q10400">
        <f>ABS(_xlfn.DAYS(_xlfn.MINIFS($C$2:$C$13493,$B$2:$B$13493,B10400),C10400))</f>
        <v>29</v>
      </c>
    </row>
    <row r="10401" spans="1:17" x14ac:dyDescent="0.25">
      <c r="A10401" t="s">
        <v>195</v>
      </c>
      <c r="B10401" t="s">
        <v>196</v>
      </c>
      <c r="C10401" s="2">
        <v>43940</v>
      </c>
      <c r="D10401">
        <v>245</v>
      </c>
      <c r="E10401">
        <v>21</v>
      </c>
      <c r="F10401">
        <v>12</v>
      </c>
      <c r="G10401">
        <v>1</v>
      </c>
      <c r="Q10401">
        <f>ABS(_xlfn.DAYS(_xlfn.MINIFS($C$2:$C$13493,$B$2:$B$13493,B10401),C10401))</f>
        <v>30</v>
      </c>
    </row>
    <row r="10402" spans="1:17" x14ac:dyDescent="0.25">
      <c r="A10402" t="s">
        <v>195</v>
      </c>
      <c r="B10402" t="s">
        <v>196</v>
      </c>
      <c r="C10402" s="2">
        <v>43941</v>
      </c>
      <c r="D10402">
        <v>249</v>
      </c>
      <c r="E10402">
        <v>4</v>
      </c>
      <c r="F10402">
        <v>12</v>
      </c>
      <c r="G10402">
        <v>0</v>
      </c>
      <c r="Q10402">
        <f>ABS(_xlfn.DAYS(_xlfn.MINIFS($C$2:$C$13493,$B$2:$B$13493,B10402),C10402))</f>
        <v>31</v>
      </c>
    </row>
    <row r="10403" spans="1:17" x14ac:dyDescent="0.25">
      <c r="A10403" t="s">
        <v>195</v>
      </c>
      <c r="B10403" t="s">
        <v>196</v>
      </c>
      <c r="C10403" s="2">
        <v>43942</v>
      </c>
      <c r="D10403">
        <v>249</v>
      </c>
      <c r="E10403">
        <v>0</v>
      </c>
      <c r="F10403">
        <v>14</v>
      </c>
      <c r="G10403">
        <v>2</v>
      </c>
      <c r="Q10403">
        <f>ABS(_xlfn.DAYS(_xlfn.MINIFS($C$2:$C$13493,$B$2:$B$13493,B10403),C10403))</f>
        <v>32</v>
      </c>
    </row>
    <row r="10404" spans="1:17" x14ac:dyDescent="0.25">
      <c r="A10404" t="s">
        <v>195</v>
      </c>
      <c r="B10404" t="s">
        <v>196</v>
      </c>
      <c r="C10404" s="2">
        <v>43943</v>
      </c>
      <c r="D10404">
        <v>255</v>
      </c>
      <c r="E10404">
        <v>6</v>
      </c>
      <c r="F10404">
        <v>14</v>
      </c>
      <c r="G10404">
        <v>0</v>
      </c>
      <c r="Q10404">
        <f>ABS(_xlfn.DAYS(_xlfn.MINIFS($C$2:$C$13493,$B$2:$B$13493,B10404),C10404))</f>
        <v>33</v>
      </c>
    </row>
    <row r="10405" spans="1:17" x14ac:dyDescent="0.25">
      <c r="A10405" t="s">
        <v>195</v>
      </c>
      <c r="B10405" t="s">
        <v>196</v>
      </c>
      <c r="C10405" s="2">
        <v>43944</v>
      </c>
      <c r="D10405">
        <v>255</v>
      </c>
      <c r="E10405">
        <v>0</v>
      </c>
      <c r="F10405">
        <v>18</v>
      </c>
      <c r="G10405">
        <v>4</v>
      </c>
      <c r="Q10405">
        <f>ABS(_xlfn.DAYS(_xlfn.MINIFS($C$2:$C$13493,$B$2:$B$13493,B10405),C10405))</f>
        <v>34</v>
      </c>
    </row>
    <row r="10406" spans="1:17" x14ac:dyDescent="0.25">
      <c r="A10406" t="s">
        <v>195</v>
      </c>
      <c r="B10406" t="s">
        <v>196</v>
      </c>
      <c r="C10406" s="2">
        <v>43945</v>
      </c>
      <c r="D10406">
        <v>276</v>
      </c>
      <c r="E10406">
        <v>21</v>
      </c>
      <c r="F10406">
        <v>19</v>
      </c>
      <c r="G10406">
        <v>1</v>
      </c>
      <c r="Q10406">
        <f>ABS(_xlfn.DAYS(_xlfn.MINIFS($C$2:$C$13493,$B$2:$B$13493,B10406),C10406))</f>
        <v>35</v>
      </c>
    </row>
    <row r="10407" spans="1:17" x14ac:dyDescent="0.25">
      <c r="A10407" t="s">
        <v>195</v>
      </c>
      <c r="B10407" t="s">
        <v>196</v>
      </c>
      <c r="C10407" s="2">
        <v>43946</v>
      </c>
      <c r="D10407">
        <v>278</v>
      </c>
      <c r="E10407">
        <v>2</v>
      </c>
      <c r="F10407">
        <v>19</v>
      </c>
      <c r="G10407">
        <v>0</v>
      </c>
      <c r="Q10407">
        <f>ABS(_xlfn.DAYS(_xlfn.MINIFS($C$2:$C$13493,$B$2:$B$13493,B10407),C10407))</f>
        <v>36</v>
      </c>
    </row>
    <row r="10408" spans="1:17" x14ac:dyDescent="0.25">
      <c r="A10408" t="s">
        <v>195</v>
      </c>
      <c r="B10408" t="s">
        <v>196</v>
      </c>
      <c r="C10408" s="2">
        <v>43947</v>
      </c>
      <c r="D10408">
        <v>280</v>
      </c>
      <c r="E10408">
        <v>2</v>
      </c>
      <c r="F10408">
        <v>19</v>
      </c>
      <c r="G10408">
        <v>0</v>
      </c>
      <c r="Q10408">
        <f>ABS(_xlfn.DAYS(_xlfn.MINIFS($C$2:$C$13493,$B$2:$B$13493,B10408),C10408))</f>
        <v>37</v>
      </c>
    </row>
    <row r="10409" spans="1:17" x14ac:dyDescent="0.25">
      <c r="A10409" t="s">
        <v>195</v>
      </c>
      <c r="B10409" t="s">
        <v>196</v>
      </c>
      <c r="C10409" s="2">
        <v>43948</v>
      </c>
      <c r="D10409">
        <v>281</v>
      </c>
      <c r="E10409">
        <v>1</v>
      </c>
      <c r="F10409">
        <v>19</v>
      </c>
      <c r="G10409">
        <v>0</v>
      </c>
      <c r="Q10409">
        <f>ABS(_xlfn.DAYS(_xlfn.MINIFS($C$2:$C$13493,$B$2:$B$13493,B10409),C10409))</f>
        <v>38</v>
      </c>
    </row>
    <row r="10410" spans="1:17" x14ac:dyDescent="0.25">
      <c r="A10410" t="s">
        <v>201</v>
      </c>
      <c r="B10410" t="s">
        <v>202</v>
      </c>
      <c r="C10410" s="2">
        <v>43904</v>
      </c>
      <c r="D10410">
        <v>0</v>
      </c>
      <c r="E10410">
        <v>0</v>
      </c>
      <c r="F10410">
        <v>0</v>
      </c>
      <c r="G10410">
        <v>0</v>
      </c>
      <c r="L10410">
        <v>445</v>
      </c>
      <c r="M10410">
        <v>319</v>
      </c>
      <c r="N10410">
        <v>2.4E-2</v>
      </c>
      <c r="O10410">
        <v>1.7000000000000001E-2</v>
      </c>
      <c r="P10410" t="s">
        <v>30</v>
      </c>
      <c r="Q10410">
        <f>ABS(_xlfn.DAYS(_xlfn.MINIFS($C$2:$C$13493,$B$2:$B$13493,B10410),C10410))</f>
        <v>1</v>
      </c>
    </row>
    <row r="10411" spans="1:17" x14ac:dyDescent="0.25">
      <c r="A10411" t="s">
        <v>226</v>
      </c>
      <c r="B10411" t="s">
        <v>227</v>
      </c>
      <c r="C10411" s="2">
        <v>43891</v>
      </c>
      <c r="D10411">
        <v>0</v>
      </c>
      <c r="E10411">
        <v>0</v>
      </c>
      <c r="F10411">
        <v>0</v>
      </c>
      <c r="G10411">
        <v>0</v>
      </c>
      <c r="L10411">
        <v>126</v>
      </c>
      <c r="M10411">
        <v>10</v>
      </c>
      <c r="N10411">
        <v>6.7000000000000004E-2</v>
      </c>
      <c r="O10411">
        <v>5.0000000000000001E-3</v>
      </c>
      <c r="P10411" t="s">
        <v>30</v>
      </c>
      <c r="Q10411">
        <f>ABS(_xlfn.DAYS(_xlfn.MINIFS($C$2:$C$13493,$B$2:$B$13493,B10411),C10411))</f>
        <v>1</v>
      </c>
    </row>
    <row r="10412" spans="1:17" x14ac:dyDescent="0.25">
      <c r="A10412" t="s">
        <v>226</v>
      </c>
      <c r="B10412" t="s">
        <v>227</v>
      </c>
      <c r="C10412" s="2">
        <v>43892</v>
      </c>
      <c r="D10412">
        <v>0</v>
      </c>
      <c r="E10412">
        <v>0</v>
      </c>
      <c r="F10412">
        <v>0</v>
      </c>
      <c r="G10412">
        <v>0</v>
      </c>
      <c r="L10412">
        <v>163</v>
      </c>
      <c r="M10412">
        <v>37</v>
      </c>
      <c r="N10412">
        <v>8.5999999999999993E-2</v>
      </c>
      <c r="O10412">
        <v>0.02</v>
      </c>
      <c r="P10412" t="s">
        <v>30</v>
      </c>
      <c r="Q10412">
        <f>ABS(_xlfn.DAYS(_xlfn.MINIFS($C$2:$C$13493,$B$2:$B$13493,B10412),C10412))</f>
        <v>2</v>
      </c>
    </row>
    <row r="10413" spans="1:17" x14ac:dyDescent="0.25">
      <c r="A10413" t="s">
        <v>226</v>
      </c>
      <c r="B10413" t="s">
        <v>227</v>
      </c>
      <c r="C10413" s="2">
        <v>43894</v>
      </c>
      <c r="D10413">
        <v>0</v>
      </c>
      <c r="E10413">
        <v>0</v>
      </c>
      <c r="F10413">
        <v>0</v>
      </c>
      <c r="G10413">
        <v>0</v>
      </c>
      <c r="L10413">
        <v>240</v>
      </c>
      <c r="M10413">
        <v>36</v>
      </c>
      <c r="N10413">
        <v>0.127</v>
      </c>
      <c r="O10413">
        <v>1.9E-2</v>
      </c>
      <c r="P10413" t="s">
        <v>30</v>
      </c>
      <c r="Q10413">
        <f>ABS(_xlfn.DAYS(_xlfn.MINIFS($C$2:$C$13493,$B$2:$B$13493,B10413),C10413))</f>
        <v>4</v>
      </c>
    </row>
    <row r="10414" spans="1:17" x14ac:dyDescent="0.25">
      <c r="A10414" t="s">
        <v>226</v>
      </c>
      <c r="B10414" t="s">
        <v>227</v>
      </c>
      <c r="C10414" s="2">
        <v>43895</v>
      </c>
      <c r="D10414">
        <v>0</v>
      </c>
      <c r="E10414">
        <v>0</v>
      </c>
      <c r="F10414">
        <v>0</v>
      </c>
      <c r="G10414">
        <v>0</v>
      </c>
      <c r="L10414">
        <v>275</v>
      </c>
      <c r="M10414">
        <v>35</v>
      </c>
      <c r="N10414">
        <v>0.14499999999999999</v>
      </c>
      <c r="O10414">
        <v>1.7999999999999999E-2</v>
      </c>
      <c r="P10414" t="s">
        <v>30</v>
      </c>
      <c r="Q10414">
        <f>ABS(_xlfn.DAYS(_xlfn.MINIFS($C$2:$C$13493,$B$2:$B$13493,B10414),C10414))</f>
        <v>5</v>
      </c>
    </row>
    <row r="10415" spans="1:17" x14ac:dyDescent="0.25">
      <c r="A10415" t="s">
        <v>226</v>
      </c>
      <c r="B10415" t="s">
        <v>227</v>
      </c>
      <c r="C10415" s="2">
        <v>43896</v>
      </c>
      <c r="D10415">
        <v>0</v>
      </c>
      <c r="E10415">
        <v>0</v>
      </c>
      <c r="F10415">
        <v>0</v>
      </c>
      <c r="G10415">
        <v>0</v>
      </c>
      <c r="L10415">
        <v>307</v>
      </c>
      <c r="M10415">
        <v>32</v>
      </c>
      <c r="N10415">
        <v>0.16200000000000001</v>
      </c>
      <c r="O10415">
        <v>1.7000000000000001E-2</v>
      </c>
      <c r="P10415" t="s">
        <v>30</v>
      </c>
      <c r="Q10415">
        <f>ABS(_xlfn.DAYS(_xlfn.MINIFS($C$2:$C$13493,$B$2:$B$13493,B10415),C10415))</f>
        <v>6</v>
      </c>
    </row>
    <row r="10416" spans="1:17" x14ac:dyDescent="0.25">
      <c r="A10416" t="s">
        <v>226</v>
      </c>
      <c r="B10416" t="s">
        <v>227</v>
      </c>
      <c r="C10416" s="2">
        <v>43897</v>
      </c>
      <c r="D10416">
        <v>0</v>
      </c>
      <c r="E10416">
        <v>0</v>
      </c>
      <c r="F10416">
        <v>0</v>
      </c>
      <c r="G10416">
        <v>0</v>
      </c>
      <c r="L10416">
        <v>321</v>
      </c>
      <c r="M10416">
        <v>14</v>
      </c>
      <c r="N10416">
        <v>0.17</v>
      </c>
      <c r="O10416">
        <v>7.0000000000000001E-3</v>
      </c>
      <c r="P10416" t="s">
        <v>30</v>
      </c>
      <c r="Q10416">
        <f>ABS(_xlfn.DAYS(_xlfn.MINIFS($C$2:$C$13493,$B$2:$B$13493,B10416),C10416))</f>
        <v>7</v>
      </c>
    </row>
    <row r="10417" spans="1:17" x14ac:dyDescent="0.25">
      <c r="A10417" t="s">
        <v>221</v>
      </c>
      <c r="B10417" t="s">
        <v>222</v>
      </c>
      <c r="C10417" s="2">
        <v>43894</v>
      </c>
      <c r="D10417">
        <v>0</v>
      </c>
      <c r="E10417">
        <v>0</v>
      </c>
      <c r="F10417">
        <v>0</v>
      </c>
      <c r="G10417">
        <v>0</v>
      </c>
      <c r="L10417">
        <v>226</v>
      </c>
      <c r="N10417">
        <v>7.9000000000000001E-2</v>
      </c>
      <c r="P10417" t="s">
        <v>223</v>
      </c>
      <c r="Q10417">
        <f>ABS(_xlfn.DAYS(_xlfn.MINIFS($C$2:$C$13493,$B$2:$B$13493,B10417),C10417))</f>
        <v>0</v>
      </c>
    </row>
    <row r="10418" spans="1:17" x14ac:dyDescent="0.25">
      <c r="A10418" t="s">
        <v>221</v>
      </c>
      <c r="B10418" t="s">
        <v>222</v>
      </c>
      <c r="C10418" s="2">
        <v>43903</v>
      </c>
      <c r="D10418">
        <v>0</v>
      </c>
      <c r="E10418">
        <v>0</v>
      </c>
      <c r="F10418">
        <v>0</v>
      </c>
      <c r="G10418">
        <v>0</v>
      </c>
      <c r="L10418">
        <v>366</v>
      </c>
      <c r="N10418">
        <v>0.128</v>
      </c>
      <c r="P10418" t="s">
        <v>223</v>
      </c>
      <c r="Q10418">
        <f>ABS(_xlfn.DAYS(_xlfn.MINIFS($C$2:$C$13493,$B$2:$B$13493,B10418),C10418))</f>
        <v>9</v>
      </c>
    </row>
    <row r="10419" spans="1:17" x14ac:dyDescent="0.25">
      <c r="A10419" t="s">
        <v>234</v>
      </c>
      <c r="B10419" t="s">
        <v>235</v>
      </c>
      <c r="C10419" s="2">
        <v>43893</v>
      </c>
      <c r="D10419">
        <v>0</v>
      </c>
      <c r="E10419">
        <v>0</v>
      </c>
      <c r="F10419">
        <v>0</v>
      </c>
      <c r="G10419">
        <v>0</v>
      </c>
      <c r="L10419">
        <v>2068</v>
      </c>
      <c r="M10419">
        <v>73</v>
      </c>
      <c r="N10419">
        <v>1.4999999999999999E-2</v>
      </c>
      <c r="O10419">
        <v>1E-3</v>
      </c>
      <c r="P10419" t="s">
        <v>69</v>
      </c>
      <c r="Q10419">
        <f>ABS(_xlfn.DAYS(_xlfn.MINIFS($C$2:$C$13493,$B$2:$B$13493,B10419),C10419))</f>
        <v>0</v>
      </c>
    </row>
    <row r="10420" spans="1:17" x14ac:dyDescent="0.25">
      <c r="A10420" t="s">
        <v>234</v>
      </c>
      <c r="B10420" t="s">
        <v>235</v>
      </c>
      <c r="C10420" s="2">
        <v>43894</v>
      </c>
      <c r="D10420">
        <v>0</v>
      </c>
      <c r="E10420">
        <v>0</v>
      </c>
      <c r="F10420">
        <v>0</v>
      </c>
      <c r="G10420">
        <v>0</v>
      </c>
      <c r="L10420">
        <v>2136</v>
      </c>
      <c r="M10420">
        <v>68</v>
      </c>
      <c r="N10420">
        <v>1.6E-2</v>
      </c>
      <c r="O10420">
        <v>1E-3</v>
      </c>
      <c r="P10420" t="s">
        <v>69</v>
      </c>
      <c r="Q10420">
        <f>ABS(_xlfn.DAYS(_xlfn.MINIFS($C$2:$C$13493,$B$2:$B$13493,B10420),C10420))</f>
        <v>1</v>
      </c>
    </row>
    <row r="10421" spans="1:17" x14ac:dyDescent="0.25">
      <c r="A10421" t="s">
        <v>234</v>
      </c>
      <c r="B10421" t="s">
        <v>235</v>
      </c>
      <c r="C10421" s="2">
        <v>43895</v>
      </c>
      <c r="D10421">
        <v>0</v>
      </c>
      <c r="E10421">
        <v>0</v>
      </c>
      <c r="F10421">
        <v>0</v>
      </c>
      <c r="G10421">
        <v>0</v>
      </c>
      <c r="L10421">
        <v>2200</v>
      </c>
      <c r="M10421">
        <v>64</v>
      </c>
      <c r="N10421">
        <v>1.6E-2</v>
      </c>
      <c r="O10421">
        <v>0</v>
      </c>
      <c r="P10421" t="s">
        <v>69</v>
      </c>
      <c r="Q10421">
        <f>ABS(_xlfn.DAYS(_xlfn.MINIFS($C$2:$C$13493,$B$2:$B$13493,B10421),C10421))</f>
        <v>2</v>
      </c>
    </row>
    <row r="10422" spans="1:17" x14ac:dyDescent="0.25">
      <c r="A10422" t="s">
        <v>234</v>
      </c>
      <c r="B10422" t="s">
        <v>235</v>
      </c>
      <c r="C10422" s="2">
        <v>43896</v>
      </c>
      <c r="D10422">
        <v>0</v>
      </c>
      <c r="E10422">
        <v>0</v>
      </c>
      <c r="F10422">
        <v>0</v>
      </c>
      <c r="G10422">
        <v>0</v>
      </c>
      <c r="L10422">
        <v>2253</v>
      </c>
      <c r="M10422">
        <v>53</v>
      </c>
      <c r="N10422">
        <v>1.7000000000000001E-2</v>
      </c>
      <c r="O10422">
        <v>0</v>
      </c>
      <c r="P10422" t="s">
        <v>69</v>
      </c>
      <c r="Q10422">
        <f>ABS(_xlfn.DAYS(_xlfn.MINIFS($C$2:$C$13493,$B$2:$B$13493,B10422),C10422))</f>
        <v>3</v>
      </c>
    </row>
    <row r="10423" spans="1:17" x14ac:dyDescent="0.25">
      <c r="A10423" t="s">
        <v>234</v>
      </c>
      <c r="B10423" t="s">
        <v>235</v>
      </c>
      <c r="C10423" s="2">
        <v>43897</v>
      </c>
      <c r="D10423">
        <v>0</v>
      </c>
      <c r="E10423">
        <v>0</v>
      </c>
      <c r="F10423">
        <v>0</v>
      </c>
      <c r="G10423">
        <v>0</v>
      </c>
      <c r="L10423">
        <v>2276</v>
      </c>
      <c r="M10423">
        <v>23</v>
      </c>
      <c r="N10423">
        <v>1.7000000000000001E-2</v>
      </c>
      <c r="O10423">
        <v>0</v>
      </c>
      <c r="P10423" t="s">
        <v>69</v>
      </c>
      <c r="Q10423">
        <f>ABS(_xlfn.DAYS(_xlfn.MINIFS($C$2:$C$13493,$B$2:$B$13493,B10423),C10423))</f>
        <v>4</v>
      </c>
    </row>
    <row r="10424" spans="1:17" x14ac:dyDescent="0.25">
      <c r="A10424" t="s">
        <v>234</v>
      </c>
      <c r="B10424" t="s">
        <v>235</v>
      </c>
      <c r="C10424" s="2">
        <v>43898</v>
      </c>
      <c r="D10424">
        <v>0</v>
      </c>
      <c r="E10424">
        <v>0</v>
      </c>
      <c r="F10424">
        <v>0</v>
      </c>
      <c r="G10424">
        <v>0</v>
      </c>
      <c r="L10424">
        <v>2311</v>
      </c>
      <c r="M10424">
        <v>35</v>
      </c>
      <c r="N10424">
        <v>1.7000000000000001E-2</v>
      </c>
      <c r="O10424">
        <v>0</v>
      </c>
      <c r="P10424" t="s">
        <v>69</v>
      </c>
      <c r="Q10424">
        <f>ABS(_xlfn.DAYS(_xlfn.MINIFS($C$2:$C$13493,$B$2:$B$13493,B10424),C10424))</f>
        <v>5</v>
      </c>
    </row>
    <row r="10425" spans="1:17" x14ac:dyDescent="0.25">
      <c r="A10425" t="s">
        <v>234</v>
      </c>
      <c r="B10425" t="s">
        <v>235</v>
      </c>
      <c r="C10425" s="2">
        <v>43900</v>
      </c>
      <c r="D10425">
        <v>0</v>
      </c>
      <c r="E10425">
        <v>0</v>
      </c>
      <c r="F10425">
        <v>0</v>
      </c>
      <c r="G10425">
        <v>0</v>
      </c>
      <c r="L10425">
        <v>2495</v>
      </c>
      <c r="M10425">
        <v>106</v>
      </c>
      <c r="N10425">
        <v>1.9E-2</v>
      </c>
      <c r="O10425">
        <v>1E-3</v>
      </c>
      <c r="P10425" t="s">
        <v>69</v>
      </c>
      <c r="Q10425">
        <f>ABS(_xlfn.DAYS(_xlfn.MINIFS($C$2:$C$13493,$B$2:$B$13493,B10425),C10425))</f>
        <v>7</v>
      </c>
    </row>
    <row r="10426" spans="1:17" x14ac:dyDescent="0.25">
      <c r="A10426" t="s">
        <v>234</v>
      </c>
      <c r="B10426" t="s">
        <v>235</v>
      </c>
      <c r="C10426" s="2">
        <v>43901</v>
      </c>
      <c r="D10426">
        <v>0</v>
      </c>
      <c r="E10426">
        <v>0</v>
      </c>
      <c r="F10426">
        <v>0</v>
      </c>
      <c r="G10426">
        <v>0</v>
      </c>
      <c r="L10426">
        <v>2629</v>
      </c>
      <c r="M10426">
        <v>134</v>
      </c>
      <c r="N10426">
        <v>0.02</v>
      </c>
      <c r="O10426">
        <v>1E-3</v>
      </c>
      <c r="P10426" t="s">
        <v>69</v>
      </c>
      <c r="Q10426">
        <f>ABS(_xlfn.DAYS(_xlfn.MINIFS($C$2:$C$13493,$B$2:$B$13493,B10426),C10426))</f>
        <v>8</v>
      </c>
    </row>
    <row r="10427" spans="1:17" x14ac:dyDescent="0.25">
      <c r="A10427" t="s">
        <v>228</v>
      </c>
      <c r="B10427" t="s">
        <v>229</v>
      </c>
      <c r="C10427" s="2">
        <v>43894</v>
      </c>
      <c r="D10427">
        <v>0</v>
      </c>
      <c r="E10427">
        <v>0</v>
      </c>
      <c r="F10427">
        <v>0</v>
      </c>
      <c r="G10427">
        <v>0</v>
      </c>
      <c r="L10427">
        <v>35</v>
      </c>
      <c r="M10427">
        <v>2</v>
      </c>
      <c r="N10427">
        <v>1E-3</v>
      </c>
      <c r="O10427">
        <v>0</v>
      </c>
      <c r="P10427" t="s">
        <v>80</v>
      </c>
      <c r="Q10427">
        <f>ABS(_xlfn.DAYS(_xlfn.MINIFS($C$2:$C$13493,$B$2:$B$13493,B10427),C10427))</f>
        <v>2</v>
      </c>
    </row>
    <row r="10428" spans="1:17" x14ac:dyDescent="0.25">
      <c r="A10428" t="s">
        <v>228</v>
      </c>
      <c r="B10428" t="s">
        <v>229</v>
      </c>
      <c r="C10428" s="2">
        <v>43895</v>
      </c>
      <c r="D10428">
        <v>0</v>
      </c>
      <c r="E10428">
        <v>0</v>
      </c>
      <c r="F10428">
        <v>0</v>
      </c>
      <c r="G10428">
        <v>0</v>
      </c>
      <c r="L10428">
        <v>42</v>
      </c>
      <c r="M10428">
        <v>7</v>
      </c>
      <c r="N10428">
        <v>1E-3</v>
      </c>
      <c r="O10428">
        <v>0</v>
      </c>
      <c r="P10428" t="s">
        <v>80</v>
      </c>
      <c r="Q10428">
        <f>ABS(_xlfn.DAYS(_xlfn.MINIFS($C$2:$C$13493,$B$2:$B$13493,B10428),C10428))</f>
        <v>3</v>
      </c>
    </row>
    <row r="10429" spans="1:17" x14ac:dyDescent="0.25">
      <c r="A10429" t="s">
        <v>228</v>
      </c>
      <c r="B10429" t="s">
        <v>229</v>
      </c>
      <c r="C10429" s="2">
        <v>43897</v>
      </c>
      <c r="D10429">
        <v>0</v>
      </c>
      <c r="E10429">
        <v>0</v>
      </c>
      <c r="F10429">
        <v>0</v>
      </c>
      <c r="G10429">
        <v>0</v>
      </c>
      <c r="L10429">
        <v>57</v>
      </c>
      <c r="M10429">
        <v>5</v>
      </c>
      <c r="N10429">
        <v>2E-3</v>
      </c>
      <c r="O10429">
        <v>0</v>
      </c>
      <c r="P10429" t="s">
        <v>80</v>
      </c>
      <c r="Q10429">
        <f>ABS(_xlfn.DAYS(_xlfn.MINIFS($C$2:$C$13493,$B$2:$B$13493,B10429),C10429))</f>
        <v>5</v>
      </c>
    </row>
    <row r="10430" spans="1:17" x14ac:dyDescent="0.25">
      <c r="A10430" t="s">
        <v>228</v>
      </c>
      <c r="B10430" t="s">
        <v>229</v>
      </c>
      <c r="C10430" s="2">
        <v>43899</v>
      </c>
      <c r="D10430">
        <v>0</v>
      </c>
      <c r="E10430">
        <v>0</v>
      </c>
      <c r="F10430">
        <v>0</v>
      </c>
      <c r="G10430">
        <v>0</v>
      </c>
      <c r="L10430">
        <v>62</v>
      </c>
      <c r="N10430">
        <v>2E-3</v>
      </c>
      <c r="P10430" t="s">
        <v>80</v>
      </c>
      <c r="Q10430">
        <f>ABS(_xlfn.DAYS(_xlfn.MINIFS($C$2:$C$13493,$B$2:$B$13493,B10430),C10430))</f>
        <v>7</v>
      </c>
    </row>
    <row r="10431" spans="1:17" x14ac:dyDescent="0.25">
      <c r="A10431" t="s">
        <v>228</v>
      </c>
      <c r="B10431" t="s">
        <v>229</v>
      </c>
      <c r="C10431" s="2">
        <v>43900</v>
      </c>
      <c r="D10431">
        <v>0</v>
      </c>
      <c r="E10431">
        <v>0</v>
      </c>
      <c r="F10431">
        <v>0</v>
      </c>
      <c r="G10431">
        <v>0</v>
      </c>
      <c r="L10431">
        <v>66</v>
      </c>
      <c r="M10431">
        <v>4</v>
      </c>
      <c r="N10431">
        <v>2E-3</v>
      </c>
      <c r="O10431">
        <v>0</v>
      </c>
      <c r="P10431" t="s">
        <v>80</v>
      </c>
      <c r="Q10431">
        <f>ABS(_xlfn.DAYS(_xlfn.MINIFS($C$2:$C$13493,$B$2:$B$13493,B10431),C10431))</f>
        <v>8</v>
      </c>
    </row>
    <row r="10432" spans="1:17" x14ac:dyDescent="0.25">
      <c r="A10432" t="s">
        <v>228</v>
      </c>
      <c r="B10432" t="s">
        <v>229</v>
      </c>
      <c r="C10432" s="2">
        <v>43901</v>
      </c>
      <c r="D10432">
        <v>0</v>
      </c>
      <c r="E10432">
        <v>0</v>
      </c>
      <c r="F10432">
        <v>0</v>
      </c>
      <c r="G10432">
        <v>0</v>
      </c>
      <c r="L10432">
        <v>84</v>
      </c>
      <c r="M10432">
        <v>18</v>
      </c>
      <c r="N10432">
        <v>2E-3</v>
      </c>
      <c r="O10432">
        <v>0</v>
      </c>
      <c r="P10432" t="s">
        <v>80</v>
      </c>
      <c r="Q10432">
        <f>ABS(_xlfn.DAYS(_xlfn.MINIFS($C$2:$C$13493,$B$2:$B$13493,B10432),C10432))</f>
        <v>9</v>
      </c>
    </row>
    <row r="10433" spans="1:17" x14ac:dyDescent="0.25">
      <c r="A10433" t="s">
        <v>268</v>
      </c>
      <c r="B10433" t="s">
        <v>269</v>
      </c>
      <c r="C10433" s="2">
        <v>43893</v>
      </c>
      <c r="D10433">
        <v>0</v>
      </c>
      <c r="E10433">
        <v>0</v>
      </c>
      <c r="F10433">
        <v>0</v>
      </c>
      <c r="G10433">
        <v>0</v>
      </c>
      <c r="L10433">
        <v>433</v>
      </c>
      <c r="M10433">
        <v>8</v>
      </c>
      <c r="N10433">
        <v>1.4E-2</v>
      </c>
      <c r="O10433">
        <v>0</v>
      </c>
      <c r="P10433" t="s">
        <v>80</v>
      </c>
      <c r="Q10433">
        <f>ABS(_xlfn.DAYS(_xlfn.MINIFS($C$2:$C$13493,$B$2:$B$13493,B10433),C10433))</f>
        <v>0</v>
      </c>
    </row>
    <row r="10434" spans="1:17" x14ac:dyDescent="0.25">
      <c r="A10434" t="s">
        <v>268</v>
      </c>
      <c r="B10434" t="s">
        <v>269</v>
      </c>
      <c r="C10434" s="2">
        <v>43896</v>
      </c>
      <c r="D10434">
        <v>0</v>
      </c>
      <c r="E10434">
        <v>0</v>
      </c>
      <c r="F10434">
        <v>0</v>
      </c>
      <c r="G10434">
        <v>0</v>
      </c>
      <c r="L10434">
        <v>437</v>
      </c>
      <c r="N10434">
        <v>1.4E-2</v>
      </c>
      <c r="P10434" t="s">
        <v>80</v>
      </c>
      <c r="Q10434">
        <f>ABS(_xlfn.DAYS(_xlfn.MINIFS($C$2:$C$13493,$B$2:$B$13493,B10434),C10434))</f>
        <v>3</v>
      </c>
    </row>
    <row r="10435" spans="1:17" x14ac:dyDescent="0.25">
      <c r="A10435" t="s">
        <v>268</v>
      </c>
      <c r="B10435" t="s">
        <v>269</v>
      </c>
      <c r="C10435" s="2">
        <v>43900</v>
      </c>
      <c r="D10435">
        <v>0</v>
      </c>
      <c r="E10435">
        <v>0</v>
      </c>
      <c r="F10435">
        <v>0</v>
      </c>
      <c r="G10435">
        <v>0</v>
      </c>
      <c r="L10435">
        <v>445</v>
      </c>
      <c r="N10435">
        <v>1.4999999999999999E-2</v>
      </c>
      <c r="P10435" t="s">
        <v>80</v>
      </c>
      <c r="Q10435">
        <f>ABS(_xlfn.DAYS(_xlfn.MINIFS($C$2:$C$13493,$B$2:$B$13493,B10435),C10435))</f>
        <v>7</v>
      </c>
    </row>
    <row r="10436" spans="1:17" x14ac:dyDescent="0.25">
      <c r="A10436" t="s">
        <v>268</v>
      </c>
      <c r="B10436" t="s">
        <v>269</v>
      </c>
      <c r="C10436" s="2">
        <v>43901</v>
      </c>
      <c r="D10436">
        <v>0</v>
      </c>
      <c r="E10436">
        <v>0</v>
      </c>
      <c r="F10436">
        <v>0</v>
      </c>
      <c r="G10436">
        <v>0</v>
      </c>
      <c r="L10436">
        <v>447</v>
      </c>
      <c r="M10436">
        <v>2</v>
      </c>
      <c r="N10436">
        <v>1.4999999999999999E-2</v>
      </c>
      <c r="O10436">
        <v>0</v>
      </c>
      <c r="P10436" t="s">
        <v>80</v>
      </c>
      <c r="Q10436">
        <f>ABS(_xlfn.DAYS(_xlfn.MINIFS($C$2:$C$13493,$B$2:$B$13493,B10436),C10436))</f>
        <v>8</v>
      </c>
    </row>
    <row r="10437" spans="1:17" x14ac:dyDescent="0.25">
      <c r="A10437" t="s">
        <v>268</v>
      </c>
      <c r="B10437" t="s">
        <v>269</v>
      </c>
      <c r="C10437" s="2">
        <v>43902</v>
      </c>
      <c r="D10437">
        <v>0</v>
      </c>
      <c r="E10437">
        <v>0</v>
      </c>
      <c r="F10437">
        <v>0</v>
      </c>
      <c r="G10437">
        <v>0</v>
      </c>
      <c r="L10437">
        <v>450</v>
      </c>
      <c r="M10437">
        <v>3</v>
      </c>
      <c r="N10437">
        <v>1.4999999999999999E-2</v>
      </c>
      <c r="O10437">
        <v>0</v>
      </c>
      <c r="P10437" t="s">
        <v>80</v>
      </c>
      <c r="Q10437">
        <f>ABS(_xlfn.DAYS(_xlfn.MINIFS($C$2:$C$13493,$B$2:$B$13493,B10437),C10437))</f>
        <v>9</v>
      </c>
    </row>
    <row r="10438" spans="1:17" x14ac:dyDescent="0.25">
      <c r="A10438" t="s">
        <v>268</v>
      </c>
      <c r="B10438" t="s">
        <v>269</v>
      </c>
      <c r="C10438" s="2">
        <v>43903</v>
      </c>
      <c r="D10438">
        <v>0</v>
      </c>
      <c r="E10438">
        <v>0</v>
      </c>
      <c r="F10438">
        <v>0</v>
      </c>
      <c r="G10438">
        <v>0</v>
      </c>
      <c r="L10438">
        <v>456</v>
      </c>
      <c r="M10438">
        <v>6</v>
      </c>
      <c r="N10438">
        <v>1.4999999999999999E-2</v>
      </c>
      <c r="O10438">
        <v>0</v>
      </c>
      <c r="P10438" t="s">
        <v>80</v>
      </c>
      <c r="Q10438">
        <f>ABS(_xlfn.DAYS(_xlfn.MINIFS($C$2:$C$13493,$B$2:$B$13493,B10438),C10438))</f>
        <v>10</v>
      </c>
    </row>
    <row r="10439" spans="1:17" x14ac:dyDescent="0.25">
      <c r="A10439" t="s">
        <v>268</v>
      </c>
      <c r="B10439" t="s">
        <v>269</v>
      </c>
      <c r="C10439" s="2">
        <v>43906</v>
      </c>
      <c r="D10439">
        <v>0</v>
      </c>
      <c r="E10439">
        <v>0</v>
      </c>
      <c r="F10439">
        <v>0</v>
      </c>
      <c r="G10439">
        <v>0</v>
      </c>
      <c r="L10439">
        <v>478</v>
      </c>
      <c r="M10439">
        <v>11</v>
      </c>
      <c r="N10439">
        <v>1.6E-2</v>
      </c>
      <c r="O10439">
        <v>0</v>
      </c>
      <c r="P10439" t="s">
        <v>80</v>
      </c>
      <c r="Q10439">
        <f>ABS(_xlfn.DAYS(_xlfn.MINIFS($C$2:$C$13493,$B$2:$B$13493,B10439),C10439))</f>
        <v>13</v>
      </c>
    </row>
    <row r="10440" spans="1:17" x14ac:dyDescent="0.25">
      <c r="A10440" t="s">
        <v>270</v>
      </c>
      <c r="B10440" t="s">
        <v>271</v>
      </c>
      <c r="C10440" s="2">
        <v>43899</v>
      </c>
      <c r="D10440">
        <v>0</v>
      </c>
      <c r="E10440">
        <v>0</v>
      </c>
      <c r="F10440">
        <v>0</v>
      </c>
      <c r="G10440">
        <v>0</v>
      </c>
      <c r="L10440">
        <v>312</v>
      </c>
      <c r="N10440">
        <v>6.5000000000000002E-2</v>
      </c>
      <c r="P10440" t="s">
        <v>37</v>
      </c>
      <c r="Q10440">
        <f>ABS(_xlfn.DAYS(_xlfn.MINIFS($C$2:$C$13493,$B$2:$B$13493,B10440),C10440))</f>
        <v>0</v>
      </c>
    </row>
    <row r="10441" spans="1:17" x14ac:dyDescent="0.25">
      <c r="A10441" t="s">
        <v>270</v>
      </c>
      <c r="B10441" t="s">
        <v>271</v>
      </c>
      <c r="C10441" s="2">
        <v>43900</v>
      </c>
      <c r="D10441">
        <v>0</v>
      </c>
      <c r="E10441">
        <v>0</v>
      </c>
      <c r="F10441">
        <v>0</v>
      </c>
      <c r="G10441">
        <v>0</v>
      </c>
      <c r="L10441">
        <v>401</v>
      </c>
      <c r="M10441">
        <v>89</v>
      </c>
      <c r="N10441">
        <v>8.3000000000000004E-2</v>
      </c>
      <c r="O10441">
        <v>1.7999999999999999E-2</v>
      </c>
      <c r="P10441" t="s">
        <v>37</v>
      </c>
      <c r="Q10441">
        <f>ABS(_xlfn.DAYS(_xlfn.MINIFS($C$2:$C$13493,$B$2:$B$13493,B10441),C10441))</f>
        <v>1</v>
      </c>
    </row>
    <row r="10442" spans="1:17" x14ac:dyDescent="0.25">
      <c r="A10442" t="s">
        <v>270</v>
      </c>
      <c r="B10442" t="s">
        <v>271</v>
      </c>
      <c r="C10442" s="2">
        <v>43901</v>
      </c>
      <c r="D10442">
        <v>0</v>
      </c>
      <c r="E10442">
        <v>0</v>
      </c>
      <c r="F10442">
        <v>0</v>
      </c>
      <c r="G10442">
        <v>0</v>
      </c>
      <c r="L10442">
        <v>484</v>
      </c>
      <c r="M10442">
        <v>83</v>
      </c>
      <c r="N10442">
        <v>0.1</v>
      </c>
      <c r="O10442">
        <v>1.7000000000000001E-2</v>
      </c>
      <c r="P10442" t="s">
        <v>37</v>
      </c>
      <c r="Q10442">
        <f>ABS(_xlfn.DAYS(_xlfn.MINIFS($C$2:$C$13493,$B$2:$B$13493,B10442),C10442))</f>
        <v>2</v>
      </c>
    </row>
    <row r="10443" spans="1:17" x14ac:dyDescent="0.25">
      <c r="A10443" t="s">
        <v>270</v>
      </c>
      <c r="B10443" t="s">
        <v>271</v>
      </c>
      <c r="C10443" s="2">
        <v>43902</v>
      </c>
      <c r="D10443">
        <v>0</v>
      </c>
      <c r="E10443">
        <v>0</v>
      </c>
      <c r="F10443">
        <v>0</v>
      </c>
      <c r="G10443">
        <v>0</v>
      </c>
      <c r="L10443">
        <v>515</v>
      </c>
      <c r="M10443">
        <v>31</v>
      </c>
      <c r="N10443">
        <v>0.107</v>
      </c>
      <c r="O10443">
        <v>6.0000000000000001E-3</v>
      </c>
      <c r="P10443" t="s">
        <v>37</v>
      </c>
      <c r="Q10443">
        <f>ABS(_xlfn.DAYS(_xlfn.MINIFS($C$2:$C$13493,$B$2:$B$13493,B10443),C10443))</f>
        <v>3</v>
      </c>
    </row>
    <row r="10444" spans="1:17" x14ac:dyDescent="0.25">
      <c r="A10444" t="s">
        <v>270</v>
      </c>
      <c r="B10444" t="s">
        <v>271</v>
      </c>
      <c r="C10444" s="2">
        <v>43903</v>
      </c>
      <c r="D10444">
        <v>0</v>
      </c>
      <c r="E10444">
        <v>0</v>
      </c>
      <c r="F10444">
        <v>0</v>
      </c>
      <c r="G10444">
        <v>0</v>
      </c>
      <c r="L10444">
        <v>550</v>
      </c>
      <c r="M10444">
        <v>35</v>
      </c>
      <c r="N10444">
        <v>0.114</v>
      </c>
      <c r="O10444">
        <v>7.0000000000000001E-3</v>
      </c>
      <c r="P10444" t="s">
        <v>37</v>
      </c>
      <c r="Q10444">
        <f>ABS(_xlfn.DAYS(_xlfn.MINIFS($C$2:$C$13493,$B$2:$B$13493,B10444),C10444))</f>
        <v>4</v>
      </c>
    </row>
    <row r="10445" spans="1:17" x14ac:dyDescent="0.25">
      <c r="A10445" t="s">
        <v>270</v>
      </c>
      <c r="B10445" t="s">
        <v>271</v>
      </c>
      <c r="C10445" s="2">
        <v>43906</v>
      </c>
      <c r="D10445">
        <v>0</v>
      </c>
      <c r="E10445">
        <v>0</v>
      </c>
      <c r="F10445">
        <v>0</v>
      </c>
      <c r="G10445">
        <v>0</v>
      </c>
      <c r="L10445">
        <v>1051</v>
      </c>
      <c r="M10445">
        <v>325</v>
      </c>
      <c r="N10445">
        <v>0.217</v>
      </c>
      <c r="O10445">
        <v>6.7000000000000004E-2</v>
      </c>
      <c r="P10445" t="s">
        <v>37</v>
      </c>
      <c r="Q10445">
        <f>ABS(_xlfn.DAYS(_xlfn.MINIFS($C$2:$C$13493,$B$2:$B$13493,B10445),C10445))</f>
        <v>7</v>
      </c>
    </row>
    <row r="10446" spans="1:17" x14ac:dyDescent="0.25">
      <c r="A10446" t="s">
        <v>270</v>
      </c>
      <c r="B10446" t="s">
        <v>271</v>
      </c>
      <c r="C10446" s="2">
        <v>43907</v>
      </c>
      <c r="D10446">
        <v>0</v>
      </c>
      <c r="E10446">
        <v>0</v>
      </c>
      <c r="F10446">
        <v>0</v>
      </c>
      <c r="G10446">
        <v>0</v>
      </c>
      <c r="L10446">
        <v>1710</v>
      </c>
      <c r="M10446">
        <v>659</v>
      </c>
      <c r="N10446">
        <v>0.35399999999999998</v>
      </c>
      <c r="O10446">
        <v>0.13600000000000001</v>
      </c>
      <c r="P10446" t="s">
        <v>37</v>
      </c>
      <c r="Q10446">
        <f>ABS(_xlfn.DAYS(_xlfn.MINIFS($C$2:$C$13493,$B$2:$B$13493,B10446),C10446))</f>
        <v>8</v>
      </c>
    </row>
    <row r="10447" spans="1:17" x14ac:dyDescent="0.25">
      <c r="A10447" t="s">
        <v>288</v>
      </c>
      <c r="B10447" t="s">
        <v>289</v>
      </c>
      <c r="C10447" s="2">
        <v>43900</v>
      </c>
      <c r="D10447">
        <v>0</v>
      </c>
      <c r="E10447">
        <v>0</v>
      </c>
      <c r="F10447">
        <v>0</v>
      </c>
      <c r="G10447">
        <v>0</v>
      </c>
      <c r="L10447">
        <v>9</v>
      </c>
      <c r="M10447">
        <v>8</v>
      </c>
      <c r="N10447">
        <v>1E-3</v>
      </c>
      <c r="O10447">
        <v>1E-3</v>
      </c>
      <c r="P10447" t="s">
        <v>52</v>
      </c>
      <c r="Q10447">
        <f>ABS(_xlfn.DAYS(_xlfn.MINIFS($C$2:$C$13493,$B$2:$B$13493,B10447),C10447))</f>
        <v>3</v>
      </c>
    </row>
    <row r="10448" spans="1:17" x14ac:dyDescent="0.25">
      <c r="A10448" t="s">
        <v>288</v>
      </c>
      <c r="B10448" t="s">
        <v>289</v>
      </c>
      <c r="C10448" s="2">
        <v>43902</v>
      </c>
      <c r="D10448">
        <v>0</v>
      </c>
      <c r="E10448">
        <v>0</v>
      </c>
      <c r="F10448">
        <v>0</v>
      </c>
      <c r="G10448">
        <v>0</v>
      </c>
      <c r="L10448">
        <v>22</v>
      </c>
      <c r="M10448">
        <v>6</v>
      </c>
      <c r="N10448">
        <v>3.0000000000000001E-3</v>
      </c>
      <c r="O10448">
        <v>1E-3</v>
      </c>
      <c r="P10448" t="s">
        <v>52</v>
      </c>
      <c r="Q10448">
        <f>ABS(_xlfn.DAYS(_xlfn.MINIFS($C$2:$C$13493,$B$2:$B$13493,B10448),C10448))</f>
        <v>5</v>
      </c>
    </row>
    <row r="10449" spans="1:17" x14ac:dyDescent="0.25">
      <c r="A10449" t="s">
        <v>288</v>
      </c>
      <c r="B10449" t="s">
        <v>289</v>
      </c>
      <c r="C10449" s="2">
        <v>43905</v>
      </c>
      <c r="D10449">
        <v>0</v>
      </c>
      <c r="E10449">
        <v>0</v>
      </c>
      <c r="F10449">
        <v>0</v>
      </c>
      <c r="G10449">
        <v>0</v>
      </c>
      <c r="L10449">
        <v>72</v>
      </c>
      <c r="M10449">
        <v>33</v>
      </c>
      <c r="N10449">
        <v>0.01</v>
      </c>
      <c r="O10449">
        <v>5.0000000000000001E-3</v>
      </c>
      <c r="P10449" t="s">
        <v>52</v>
      </c>
      <c r="Q10449">
        <f>ABS(_xlfn.DAYS(_xlfn.MINIFS($C$2:$C$13493,$B$2:$B$13493,B10449),C10449))</f>
        <v>8</v>
      </c>
    </row>
    <row r="10450" spans="1:17" x14ac:dyDescent="0.25">
      <c r="A10450" t="s">
        <v>278</v>
      </c>
      <c r="B10450" t="s">
        <v>279</v>
      </c>
      <c r="C10450" s="2">
        <v>43896</v>
      </c>
      <c r="D10450">
        <v>0</v>
      </c>
      <c r="E10450">
        <v>0</v>
      </c>
      <c r="F10450">
        <v>0</v>
      </c>
      <c r="G10450">
        <v>0</v>
      </c>
      <c r="L10450">
        <v>155</v>
      </c>
      <c r="N10450">
        <v>5.0000000000000001E-3</v>
      </c>
      <c r="P10450" t="s">
        <v>37</v>
      </c>
      <c r="Q10450">
        <f>ABS(_xlfn.DAYS(_xlfn.MINIFS($C$2:$C$13493,$B$2:$B$13493,B10450),C10450))</f>
        <v>2</v>
      </c>
    </row>
    <row r="10451" spans="1:17" x14ac:dyDescent="0.25">
      <c r="A10451" t="s">
        <v>278</v>
      </c>
      <c r="B10451" t="s">
        <v>279</v>
      </c>
      <c r="C10451" s="2">
        <v>43898</v>
      </c>
      <c r="D10451">
        <v>0</v>
      </c>
      <c r="E10451">
        <v>0</v>
      </c>
      <c r="F10451">
        <v>0</v>
      </c>
      <c r="G10451">
        <v>0</v>
      </c>
      <c r="L10451">
        <v>250</v>
      </c>
      <c r="M10451">
        <v>31</v>
      </c>
      <c r="N10451">
        <v>8.0000000000000002E-3</v>
      </c>
      <c r="O10451">
        <v>1E-3</v>
      </c>
      <c r="P10451" t="s">
        <v>37</v>
      </c>
      <c r="Q10451">
        <f>ABS(_xlfn.DAYS(_xlfn.MINIFS($C$2:$C$13493,$B$2:$B$13493,B10451),C10451))</f>
        <v>4</v>
      </c>
    </row>
    <row r="10452" spans="1:17" x14ac:dyDescent="0.25">
      <c r="A10452" t="s">
        <v>282</v>
      </c>
      <c r="B10452" t="s">
        <v>283</v>
      </c>
      <c r="C10452" s="2">
        <v>43896</v>
      </c>
      <c r="D10452">
        <v>0</v>
      </c>
      <c r="E10452">
        <v>0</v>
      </c>
      <c r="F10452">
        <v>0</v>
      </c>
      <c r="G10452">
        <v>0</v>
      </c>
      <c r="L10452">
        <v>855</v>
      </c>
      <c r="N10452">
        <v>2.3E-2</v>
      </c>
      <c r="P10452" t="s">
        <v>52</v>
      </c>
      <c r="Q10452">
        <f>ABS(_xlfn.DAYS(_xlfn.MINIFS($C$2:$C$13493,$B$2:$B$13493,B10452),C10452))</f>
        <v>0</v>
      </c>
    </row>
    <row r="10453" spans="1:17" x14ac:dyDescent="0.25">
      <c r="A10453" t="s">
        <v>304</v>
      </c>
      <c r="B10453" t="s">
        <v>305</v>
      </c>
      <c r="C10453" s="2">
        <v>43894</v>
      </c>
      <c r="D10453">
        <v>0</v>
      </c>
      <c r="E10453">
        <v>0</v>
      </c>
      <c r="F10453">
        <v>0</v>
      </c>
      <c r="G10453">
        <v>0</v>
      </c>
      <c r="L10453">
        <v>5</v>
      </c>
      <c r="M10453">
        <v>2</v>
      </c>
      <c r="N10453">
        <v>0</v>
      </c>
      <c r="O10453">
        <v>0</v>
      </c>
      <c r="P10453" t="s">
        <v>30</v>
      </c>
      <c r="Q10453">
        <f>ABS(_xlfn.DAYS(_xlfn.MINIFS($C$2:$C$13493,$B$2:$B$13493,B10453),C10453))</f>
        <v>5</v>
      </c>
    </row>
    <row r="10454" spans="1:17" x14ac:dyDescent="0.25">
      <c r="A10454" t="s">
        <v>304</v>
      </c>
      <c r="B10454" t="s">
        <v>305</v>
      </c>
      <c r="C10454" s="2">
        <v>43897</v>
      </c>
      <c r="D10454">
        <v>0</v>
      </c>
      <c r="E10454">
        <v>0</v>
      </c>
      <c r="F10454">
        <v>0</v>
      </c>
      <c r="G10454">
        <v>0</v>
      </c>
      <c r="L10454">
        <v>9</v>
      </c>
      <c r="M10454">
        <v>2</v>
      </c>
      <c r="N10454">
        <v>1E-3</v>
      </c>
      <c r="O10454">
        <v>0</v>
      </c>
      <c r="P10454" t="s">
        <v>30</v>
      </c>
      <c r="Q10454">
        <f>ABS(_xlfn.DAYS(_xlfn.MINIFS($C$2:$C$13493,$B$2:$B$13493,B10454),C10454))</f>
        <v>8</v>
      </c>
    </row>
    <row r="10455" spans="1:17" x14ac:dyDescent="0.25">
      <c r="A10455" t="s">
        <v>304</v>
      </c>
      <c r="B10455" t="s">
        <v>305</v>
      </c>
      <c r="C10455" s="2">
        <v>43898</v>
      </c>
      <c r="D10455">
        <v>0</v>
      </c>
      <c r="E10455">
        <v>0</v>
      </c>
      <c r="F10455">
        <v>0</v>
      </c>
      <c r="G10455">
        <v>0</v>
      </c>
      <c r="L10455">
        <v>11</v>
      </c>
      <c r="M10455">
        <v>2</v>
      </c>
      <c r="N10455">
        <v>1E-3</v>
      </c>
      <c r="O10455">
        <v>0</v>
      </c>
      <c r="P10455" t="s">
        <v>30</v>
      </c>
      <c r="Q10455">
        <f>ABS(_xlfn.DAYS(_xlfn.MINIFS($C$2:$C$13493,$B$2:$B$13493,B10455),C10455))</f>
        <v>9</v>
      </c>
    </row>
    <row r="10456" spans="1:17" x14ac:dyDescent="0.25">
      <c r="A10456" t="s">
        <v>304</v>
      </c>
      <c r="B10456" t="s">
        <v>305</v>
      </c>
      <c r="C10456" s="2">
        <v>43899</v>
      </c>
      <c r="D10456">
        <v>0</v>
      </c>
      <c r="E10456">
        <v>0</v>
      </c>
      <c r="F10456">
        <v>0</v>
      </c>
      <c r="G10456">
        <v>0</v>
      </c>
      <c r="L10456">
        <v>17</v>
      </c>
      <c r="M10456">
        <v>6</v>
      </c>
      <c r="N10456">
        <v>1E-3</v>
      </c>
      <c r="O10456">
        <v>0</v>
      </c>
      <c r="P10456" t="s">
        <v>30</v>
      </c>
      <c r="Q10456">
        <f>ABS(_xlfn.DAYS(_xlfn.MINIFS($C$2:$C$13493,$B$2:$B$13493,B10456),C10456))</f>
        <v>10</v>
      </c>
    </row>
    <row r="10457" spans="1:17" x14ac:dyDescent="0.25">
      <c r="A10457" t="s">
        <v>304</v>
      </c>
      <c r="B10457" t="s">
        <v>305</v>
      </c>
      <c r="C10457" s="2">
        <v>43900</v>
      </c>
      <c r="D10457">
        <v>0</v>
      </c>
      <c r="E10457">
        <v>0</v>
      </c>
      <c r="F10457">
        <v>0</v>
      </c>
      <c r="G10457">
        <v>0</v>
      </c>
      <c r="L10457">
        <v>18</v>
      </c>
      <c r="M10457">
        <v>1</v>
      </c>
      <c r="N10457">
        <v>1E-3</v>
      </c>
      <c r="O10457">
        <v>0</v>
      </c>
      <c r="P10457" t="s">
        <v>30</v>
      </c>
      <c r="Q10457">
        <f>ABS(_xlfn.DAYS(_xlfn.MINIFS($C$2:$C$13493,$B$2:$B$13493,B10457),C10457))</f>
        <v>11</v>
      </c>
    </row>
    <row r="10458" spans="1:17" x14ac:dyDescent="0.25">
      <c r="A10458" t="s">
        <v>304</v>
      </c>
      <c r="B10458" t="s">
        <v>305</v>
      </c>
      <c r="C10458" s="2">
        <v>43901</v>
      </c>
      <c r="D10458">
        <v>0</v>
      </c>
      <c r="E10458">
        <v>0</v>
      </c>
      <c r="F10458">
        <v>0</v>
      </c>
      <c r="G10458">
        <v>0</v>
      </c>
      <c r="L10458">
        <v>26</v>
      </c>
      <c r="M10458">
        <v>8</v>
      </c>
      <c r="N10458">
        <v>2E-3</v>
      </c>
      <c r="O10458">
        <v>0</v>
      </c>
      <c r="P10458" t="s">
        <v>30</v>
      </c>
      <c r="Q10458">
        <f>ABS(_xlfn.DAYS(_xlfn.MINIFS($C$2:$C$13493,$B$2:$B$13493,B10458),C10458))</f>
        <v>12</v>
      </c>
    </row>
    <row r="10459" spans="1:17" x14ac:dyDescent="0.25">
      <c r="A10459" t="s">
        <v>304</v>
      </c>
      <c r="B10459" t="s">
        <v>305</v>
      </c>
      <c r="C10459" s="2">
        <v>43902</v>
      </c>
      <c r="D10459">
        <v>0</v>
      </c>
      <c r="E10459">
        <v>0</v>
      </c>
      <c r="F10459">
        <v>0</v>
      </c>
      <c r="G10459">
        <v>0</v>
      </c>
      <c r="L10459">
        <v>32</v>
      </c>
      <c r="M10459">
        <v>6</v>
      </c>
      <c r="N10459">
        <v>2E-3</v>
      </c>
      <c r="O10459">
        <v>0</v>
      </c>
      <c r="P10459" t="s">
        <v>30</v>
      </c>
      <c r="Q10459">
        <f>ABS(_xlfn.DAYS(_xlfn.MINIFS($C$2:$C$13493,$B$2:$B$13493,B10459),C10459))</f>
        <v>13</v>
      </c>
    </row>
    <row r="10460" spans="1:17" x14ac:dyDescent="0.25">
      <c r="A10460" t="s">
        <v>316</v>
      </c>
      <c r="B10460" t="s">
        <v>317</v>
      </c>
      <c r="C10460" s="2">
        <v>43888</v>
      </c>
      <c r="D10460">
        <v>0</v>
      </c>
      <c r="E10460">
        <v>0</v>
      </c>
      <c r="F10460">
        <v>0</v>
      </c>
      <c r="G10460">
        <v>0</v>
      </c>
      <c r="L10460">
        <v>20</v>
      </c>
      <c r="M10460">
        <v>4</v>
      </c>
      <c r="N10460">
        <v>2E-3</v>
      </c>
      <c r="O10460">
        <v>0</v>
      </c>
      <c r="P10460" t="s">
        <v>80</v>
      </c>
      <c r="Q10460">
        <f>ABS(_xlfn.DAYS(_xlfn.MINIFS($C$2:$C$13493,$B$2:$B$13493,B10460),C10460))</f>
        <v>1</v>
      </c>
    </row>
    <row r="10461" spans="1:17" x14ac:dyDescent="0.25">
      <c r="A10461" t="s">
        <v>316</v>
      </c>
      <c r="B10461" t="s">
        <v>317</v>
      </c>
      <c r="C10461" s="2">
        <v>43889</v>
      </c>
      <c r="D10461">
        <v>0</v>
      </c>
      <c r="E10461">
        <v>0</v>
      </c>
      <c r="F10461">
        <v>0</v>
      </c>
      <c r="G10461">
        <v>0</v>
      </c>
      <c r="L10461">
        <v>30</v>
      </c>
      <c r="M10461">
        <v>10</v>
      </c>
      <c r="N10461">
        <v>3.0000000000000001E-3</v>
      </c>
      <c r="O10461">
        <v>1E-3</v>
      </c>
      <c r="P10461" t="s">
        <v>80</v>
      </c>
      <c r="Q10461">
        <f>ABS(_xlfn.DAYS(_xlfn.MINIFS($C$2:$C$13493,$B$2:$B$13493,B10461),C10461))</f>
        <v>2</v>
      </c>
    </row>
    <row r="10462" spans="1:17" x14ac:dyDescent="0.25">
      <c r="A10462" t="s">
        <v>316</v>
      </c>
      <c r="B10462" t="s">
        <v>317</v>
      </c>
      <c r="C10462" s="2">
        <v>43890</v>
      </c>
      <c r="D10462">
        <v>0</v>
      </c>
      <c r="E10462">
        <v>0</v>
      </c>
      <c r="F10462">
        <v>0</v>
      </c>
      <c r="G10462">
        <v>0</v>
      </c>
      <c r="L10462">
        <v>32</v>
      </c>
      <c r="M10462">
        <v>2</v>
      </c>
      <c r="N10462">
        <v>4.0000000000000001E-3</v>
      </c>
      <c r="O10462">
        <v>0</v>
      </c>
      <c r="P10462" t="s">
        <v>80</v>
      </c>
      <c r="Q10462">
        <f>ABS(_xlfn.DAYS(_xlfn.MINIFS($C$2:$C$13493,$B$2:$B$13493,B10462),C10462))</f>
        <v>3</v>
      </c>
    </row>
    <row r="10463" spans="1:17" x14ac:dyDescent="0.25">
      <c r="A10463" t="s">
        <v>316</v>
      </c>
      <c r="B10463" t="s">
        <v>317</v>
      </c>
      <c r="C10463" s="2">
        <v>43891</v>
      </c>
      <c r="D10463">
        <v>0</v>
      </c>
      <c r="E10463">
        <v>0</v>
      </c>
      <c r="F10463">
        <v>0</v>
      </c>
      <c r="G10463">
        <v>0</v>
      </c>
      <c r="L10463">
        <v>36</v>
      </c>
      <c r="M10463">
        <v>4</v>
      </c>
      <c r="N10463">
        <v>4.0000000000000001E-3</v>
      </c>
      <c r="O10463">
        <v>0</v>
      </c>
      <c r="P10463" t="s">
        <v>80</v>
      </c>
      <c r="Q10463">
        <f>ABS(_xlfn.DAYS(_xlfn.MINIFS($C$2:$C$13493,$B$2:$B$13493,B10463),C10463))</f>
        <v>4</v>
      </c>
    </row>
    <row r="10464" spans="1:17" x14ac:dyDescent="0.25">
      <c r="A10464" t="s">
        <v>316</v>
      </c>
      <c r="B10464" t="s">
        <v>317</v>
      </c>
      <c r="C10464" s="2">
        <v>43892</v>
      </c>
      <c r="D10464">
        <v>0</v>
      </c>
      <c r="E10464">
        <v>0</v>
      </c>
      <c r="F10464">
        <v>0</v>
      </c>
      <c r="G10464">
        <v>0</v>
      </c>
      <c r="L10464">
        <v>45</v>
      </c>
      <c r="M10464">
        <v>9</v>
      </c>
      <c r="N10464">
        <v>5.0000000000000001E-3</v>
      </c>
      <c r="O10464">
        <v>1E-3</v>
      </c>
      <c r="P10464" t="s">
        <v>80</v>
      </c>
      <c r="Q10464">
        <f>ABS(_xlfn.DAYS(_xlfn.MINIFS($C$2:$C$13493,$B$2:$B$13493,B10464),C10464))</f>
        <v>5</v>
      </c>
    </row>
    <row r="10465" spans="1:17" x14ac:dyDescent="0.25">
      <c r="A10465" t="s">
        <v>316</v>
      </c>
      <c r="B10465" t="s">
        <v>317</v>
      </c>
      <c r="C10465" s="2">
        <v>43893</v>
      </c>
      <c r="D10465">
        <v>0</v>
      </c>
      <c r="E10465">
        <v>0</v>
      </c>
      <c r="F10465">
        <v>0</v>
      </c>
      <c r="G10465">
        <v>0</v>
      </c>
      <c r="L10465">
        <v>46</v>
      </c>
      <c r="M10465">
        <v>1</v>
      </c>
      <c r="N10465">
        <v>5.0000000000000001E-3</v>
      </c>
      <c r="O10465">
        <v>0</v>
      </c>
      <c r="P10465" t="s">
        <v>80</v>
      </c>
      <c r="Q10465">
        <f>ABS(_xlfn.DAYS(_xlfn.MINIFS($C$2:$C$13493,$B$2:$B$13493,B10465),C10465))</f>
        <v>6</v>
      </c>
    </row>
    <row r="10466" spans="1:17" x14ac:dyDescent="0.25">
      <c r="A10466" t="s">
        <v>316</v>
      </c>
      <c r="B10466" t="s">
        <v>317</v>
      </c>
      <c r="C10466" s="2">
        <v>43894</v>
      </c>
      <c r="D10466">
        <v>0</v>
      </c>
      <c r="E10466">
        <v>0</v>
      </c>
      <c r="F10466">
        <v>0</v>
      </c>
      <c r="G10466">
        <v>0</v>
      </c>
      <c r="L10466">
        <v>50</v>
      </c>
      <c r="M10466">
        <v>4</v>
      </c>
      <c r="N10466">
        <v>6.0000000000000001E-3</v>
      </c>
      <c r="O10466">
        <v>0</v>
      </c>
      <c r="P10466" t="s">
        <v>80</v>
      </c>
      <c r="Q10466">
        <f>ABS(_xlfn.DAYS(_xlfn.MINIFS($C$2:$C$13493,$B$2:$B$13493,B10466),C10466))</f>
        <v>7</v>
      </c>
    </row>
    <row r="10467" spans="1:17" x14ac:dyDescent="0.25">
      <c r="A10467" t="s">
        <v>316</v>
      </c>
      <c r="B10467" t="s">
        <v>317</v>
      </c>
      <c r="C10467" s="2">
        <v>43896</v>
      </c>
      <c r="D10467">
        <v>0</v>
      </c>
      <c r="E10467">
        <v>0</v>
      </c>
      <c r="F10467">
        <v>0</v>
      </c>
      <c r="G10467">
        <v>0</v>
      </c>
      <c r="L10467">
        <v>56</v>
      </c>
      <c r="N10467">
        <v>6.0000000000000001E-3</v>
      </c>
      <c r="P10467" t="s">
        <v>80</v>
      </c>
      <c r="Q10467">
        <f>ABS(_xlfn.DAYS(_xlfn.MINIFS($C$2:$C$13493,$B$2:$B$13493,B10467),C10467))</f>
        <v>9</v>
      </c>
    </row>
    <row r="10468" spans="1:17" x14ac:dyDescent="0.25">
      <c r="A10468" t="s">
        <v>316</v>
      </c>
      <c r="B10468" t="s">
        <v>317</v>
      </c>
      <c r="C10468" s="2">
        <v>43898</v>
      </c>
      <c r="D10468">
        <v>0</v>
      </c>
      <c r="E10468">
        <v>0</v>
      </c>
      <c r="F10468">
        <v>0</v>
      </c>
      <c r="G10468">
        <v>0</v>
      </c>
      <c r="L10468">
        <v>91</v>
      </c>
      <c r="M10468">
        <v>16</v>
      </c>
      <c r="N10468">
        <v>0.01</v>
      </c>
      <c r="O10468">
        <v>2E-3</v>
      </c>
      <c r="P10468" t="s">
        <v>80</v>
      </c>
      <c r="Q10468">
        <f>ABS(_xlfn.DAYS(_xlfn.MINIFS($C$2:$C$13493,$B$2:$B$13493,B10468),C10468))</f>
        <v>11</v>
      </c>
    </row>
    <row r="10469" spans="1:17" x14ac:dyDescent="0.25">
      <c r="A10469" t="s">
        <v>316</v>
      </c>
      <c r="B10469" t="s">
        <v>317</v>
      </c>
      <c r="C10469" s="2">
        <v>43899</v>
      </c>
      <c r="D10469">
        <v>0</v>
      </c>
      <c r="E10469">
        <v>0</v>
      </c>
      <c r="F10469">
        <v>0</v>
      </c>
      <c r="G10469">
        <v>0</v>
      </c>
      <c r="L10469">
        <v>94</v>
      </c>
      <c r="M10469">
        <v>3</v>
      </c>
      <c r="N10469">
        <v>1.0999999999999999E-2</v>
      </c>
      <c r="O10469">
        <v>0</v>
      </c>
      <c r="P10469" t="s">
        <v>80</v>
      </c>
      <c r="Q10469">
        <f>ABS(_xlfn.DAYS(_xlfn.MINIFS($C$2:$C$13493,$B$2:$B$13493,B10469),C10469))</f>
        <v>12</v>
      </c>
    </row>
    <row r="10470" spans="1:17" x14ac:dyDescent="0.25">
      <c r="A10470" t="s">
        <v>316</v>
      </c>
      <c r="B10470" t="s">
        <v>317</v>
      </c>
      <c r="C10470" s="2">
        <v>43900</v>
      </c>
      <c r="D10470">
        <v>0</v>
      </c>
      <c r="E10470">
        <v>0</v>
      </c>
      <c r="F10470">
        <v>0</v>
      </c>
      <c r="G10470">
        <v>0</v>
      </c>
      <c r="L10470">
        <v>108</v>
      </c>
      <c r="M10470">
        <v>14</v>
      </c>
      <c r="N10470">
        <v>1.2E-2</v>
      </c>
      <c r="O10470">
        <v>2E-3</v>
      </c>
      <c r="P10470" t="s">
        <v>80</v>
      </c>
      <c r="Q10470">
        <f>ABS(_xlfn.DAYS(_xlfn.MINIFS($C$2:$C$13493,$B$2:$B$13493,B10470),C10470))</f>
        <v>13</v>
      </c>
    </row>
    <row r="10471" spans="1:17" x14ac:dyDescent="0.25">
      <c r="A10471" t="s">
        <v>323</v>
      </c>
      <c r="B10471" t="s">
        <v>324</v>
      </c>
      <c r="C10471" s="2">
        <v>43886</v>
      </c>
      <c r="D10471">
        <v>0</v>
      </c>
      <c r="E10471">
        <v>0</v>
      </c>
      <c r="F10471">
        <v>0</v>
      </c>
      <c r="G10471">
        <v>0</v>
      </c>
      <c r="L10471">
        <v>59</v>
      </c>
      <c r="M10471">
        <v>21</v>
      </c>
      <c r="N10471">
        <v>2.8000000000000001E-2</v>
      </c>
      <c r="O10471">
        <v>0.01</v>
      </c>
      <c r="P10471" t="s">
        <v>30</v>
      </c>
      <c r="Q10471">
        <f>ABS(_xlfn.DAYS(_xlfn.MINIFS($C$2:$C$13493,$B$2:$B$13493,B10471),C10471))</f>
        <v>1</v>
      </c>
    </row>
    <row r="10472" spans="1:17" x14ac:dyDescent="0.25">
      <c r="A10472" t="s">
        <v>323</v>
      </c>
      <c r="B10472" t="s">
        <v>324</v>
      </c>
      <c r="C10472" s="2">
        <v>43887</v>
      </c>
      <c r="D10472">
        <v>0</v>
      </c>
      <c r="E10472">
        <v>0</v>
      </c>
      <c r="F10472">
        <v>0</v>
      </c>
      <c r="G10472">
        <v>0</v>
      </c>
      <c r="L10472">
        <v>100</v>
      </c>
      <c r="M10472">
        <v>41</v>
      </c>
      <c r="N10472">
        <v>4.8000000000000001E-2</v>
      </c>
      <c r="O10472">
        <v>0.02</v>
      </c>
      <c r="P10472" t="s">
        <v>30</v>
      </c>
      <c r="Q10472">
        <f>ABS(_xlfn.DAYS(_xlfn.MINIFS($C$2:$C$13493,$B$2:$B$13493,B10472),C10472))</f>
        <v>2</v>
      </c>
    </row>
    <row r="10473" spans="1:17" x14ac:dyDescent="0.25">
      <c r="A10473" t="s">
        <v>323</v>
      </c>
      <c r="B10473" t="s">
        <v>324</v>
      </c>
      <c r="C10473" s="2">
        <v>43888</v>
      </c>
      <c r="D10473">
        <v>0</v>
      </c>
      <c r="E10473">
        <v>0</v>
      </c>
      <c r="F10473">
        <v>0</v>
      </c>
      <c r="G10473">
        <v>0</v>
      </c>
      <c r="L10473">
        <v>143</v>
      </c>
      <c r="M10473">
        <v>43</v>
      </c>
      <c r="N10473">
        <v>6.9000000000000006E-2</v>
      </c>
      <c r="O10473">
        <v>2.1000000000000001E-2</v>
      </c>
      <c r="P10473" t="s">
        <v>30</v>
      </c>
      <c r="Q10473">
        <f>ABS(_xlfn.DAYS(_xlfn.MINIFS($C$2:$C$13493,$B$2:$B$13493,B10473),C10473))</f>
        <v>3</v>
      </c>
    </row>
    <row r="10474" spans="1:17" x14ac:dyDescent="0.25">
      <c r="A10474" t="s">
        <v>323</v>
      </c>
      <c r="B10474" t="s">
        <v>324</v>
      </c>
      <c r="C10474" s="2">
        <v>43889</v>
      </c>
      <c r="D10474">
        <v>0</v>
      </c>
      <c r="E10474">
        <v>0</v>
      </c>
      <c r="F10474">
        <v>0</v>
      </c>
      <c r="G10474">
        <v>0</v>
      </c>
      <c r="L10474">
        <v>178</v>
      </c>
      <c r="M10474">
        <v>35</v>
      </c>
      <c r="N10474">
        <v>8.5000000000000006E-2</v>
      </c>
      <c r="O10474">
        <v>1.7000000000000001E-2</v>
      </c>
      <c r="P10474" t="s">
        <v>30</v>
      </c>
      <c r="Q10474">
        <f>ABS(_xlfn.DAYS(_xlfn.MINIFS($C$2:$C$13493,$B$2:$B$13493,B10474),C10474))</f>
        <v>4</v>
      </c>
    </row>
    <row r="10475" spans="1:17" x14ac:dyDescent="0.25">
      <c r="A10475" t="s">
        <v>323</v>
      </c>
      <c r="B10475" t="s">
        <v>324</v>
      </c>
      <c r="C10475" s="2">
        <v>43890</v>
      </c>
      <c r="D10475">
        <v>0</v>
      </c>
      <c r="E10475">
        <v>0</v>
      </c>
      <c r="F10475">
        <v>0</v>
      </c>
      <c r="G10475">
        <v>0</v>
      </c>
      <c r="L10475">
        <v>194</v>
      </c>
      <c r="M10475">
        <v>16</v>
      </c>
      <c r="N10475">
        <v>9.2999999999999999E-2</v>
      </c>
      <c r="O10475">
        <v>8.0000000000000002E-3</v>
      </c>
      <c r="P10475" t="s">
        <v>30</v>
      </c>
      <c r="Q10475">
        <f>ABS(_xlfn.DAYS(_xlfn.MINIFS($C$2:$C$13493,$B$2:$B$13493,B10475),C10475))</f>
        <v>5</v>
      </c>
    </row>
    <row r="10476" spans="1:17" x14ac:dyDescent="0.25">
      <c r="A10476" t="s">
        <v>323</v>
      </c>
      <c r="B10476" t="s">
        <v>324</v>
      </c>
      <c r="C10476" s="2">
        <v>43891</v>
      </c>
      <c r="D10476">
        <v>0</v>
      </c>
      <c r="E10476">
        <v>0</v>
      </c>
      <c r="F10476">
        <v>0</v>
      </c>
      <c r="G10476">
        <v>0</v>
      </c>
      <c r="L10476">
        <v>211</v>
      </c>
      <c r="M10476">
        <v>17</v>
      </c>
      <c r="N10476">
        <v>0.10100000000000001</v>
      </c>
      <c r="O10476">
        <v>8.0000000000000002E-3</v>
      </c>
      <c r="P10476" t="s">
        <v>30</v>
      </c>
      <c r="Q10476">
        <f>ABS(_xlfn.DAYS(_xlfn.MINIFS($C$2:$C$13493,$B$2:$B$13493,B10476),C10476))</f>
        <v>6</v>
      </c>
    </row>
    <row r="10477" spans="1:17" x14ac:dyDescent="0.25">
      <c r="A10477" t="s">
        <v>323</v>
      </c>
      <c r="B10477" t="s">
        <v>324</v>
      </c>
      <c r="C10477" s="2">
        <v>43892</v>
      </c>
      <c r="D10477">
        <v>0</v>
      </c>
      <c r="E10477">
        <v>0</v>
      </c>
      <c r="F10477">
        <v>0</v>
      </c>
      <c r="G10477">
        <v>0</v>
      </c>
      <c r="L10477">
        <v>265</v>
      </c>
      <c r="M10477">
        <v>54</v>
      </c>
      <c r="N10477">
        <v>0.127</v>
      </c>
      <c r="O10477">
        <v>2.5999999999999999E-2</v>
      </c>
      <c r="P10477" t="s">
        <v>30</v>
      </c>
      <c r="Q10477">
        <f>ABS(_xlfn.DAYS(_xlfn.MINIFS($C$2:$C$13493,$B$2:$B$13493,B10477),C10477))</f>
        <v>7</v>
      </c>
    </row>
    <row r="10478" spans="1:17" x14ac:dyDescent="0.25">
      <c r="A10478" t="s">
        <v>323</v>
      </c>
      <c r="B10478" t="s">
        <v>324</v>
      </c>
      <c r="C10478" s="2">
        <v>43893</v>
      </c>
      <c r="D10478">
        <v>0</v>
      </c>
      <c r="E10478">
        <v>0</v>
      </c>
      <c r="F10478">
        <v>0</v>
      </c>
      <c r="G10478">
        <v>0</v>
      </c>
      <c r="L10478">
        <v>313</v>
      </c>
      <c r="M10478">
        <v>48</v>
      </c>
      <c r="N10478">
        <v>0.15</v>
      </c>
      <c r="O10478">
        <v>2.3E-2</v>
      </c>
      <c r="P10478" t="s">
        <v>30</v>
      </c>
      <c r="Q10478">
        <f>ABS(_xlfn.DAYS(_xlfn.MINIFS($C$2:$C$13493,$B$2:$B$13493,B10478),C10478))</f>
        <v>8</v>
      </c>
    </row>
    <row r="10479" spans="1:17" x14ac:dyDescent="0.25">
      <c r="A10479" t="s">
        <v>323</v>
      </c>
      <c r="B10479" t="s">
        <v>324</v>
      </c>
      <c r="C10479" s="2">
        <v>43894</v>
      </c>
      <c r="D10479">
        <v>0</v>
      </c>
      <c r="E10479">
        <v>0</v>
      </c>
      <c r="F10479">
        <v>0</v>
      </c>
      <c r="G10479">
        <v>0</v>
      </c>
      <c r="L10479">
        <v>364</v>
      </c>
      <c r="M10479">
        <v>51</v>
      </c>
      <c r="N10479">
        <v>0.17499999999999999</v>
      </c>
      <c r="O10479">
        <v>2.4E-2</v>
      </c>
      <c r="P10479" t="s">
        <v>30</v>
      </c>
      <c r="Q10479">
        <f>ABS(_xlfn.DAYS(_xlfn.MINIFS($C$2:$C$13493,$B$2:$B$13493,B10479),C10479))</f>
        <v>9</v>
      </c>
    </row>
    <row r="10480" spans="1:17" x14ac:dyDescent="0.25">
      <c r="A10480" t="s">
        <v>323</v>
      </c>
      <c r="B10480" t="s">
        <v>324</v>
      </c>
      <c r="C10480" s="2">
        <v>43900</v>
      </c>
      <c r="D10480">
        <v>0</v>
      </c>
      <c r="E10480">
        <v>0</v>
      </c>
      <c r="F10480">
        <v>0</v>
      </c>
      <c r="G10480">
        <v>0</v>
      </c>
      <c r="L10480">
        <v>2069</v>
      </c>
      <c r="M10480">
        <v>542</v>
      </c>
      <c r="N10480">
        <v>0.99399999999999999</v>
      </c>
      <c r="O10480">
        <v>0.26</v>
      </c>
      <c r="P10480" t="s">
        <v>30</v>
      </c>
      <c r="Q10480">
        <f>ABS(_xlfn.DAYS(_xlfn.MINIFS($C$2:$C$13493,$B$2:$B$13493,B10480),C10480))</f>
        <v>15</v>
      </c>
    </row>
    <row r="10481" spans="1:17" x14ac:dyDescent="0.25">
      <c r="A10481" t="s">
        <v>366</v>
      </c>
      <c r="B10481" t="s">
        <v>367</v>
      </c>
      <c r="C10481" s="2">
        <v>43874</v>
      </c>
      <c r="D10481">
        <v>0</v>
      </c>
      <c r="E10481">
        <v>0</v>
      </c>
      <c r="F10481">
        <v>0</v>
      </c>
      <c r="G10481">
        <v>0</v>
      </c>
      <c r="L10481">
        <v>67</v>
      </c>
      <c r="N10481">
        <v>1E-3</v>
      </c>
      <c r="P10481" t="s">
        <v>37</v>
      </c>
      <c r="Q10481">
        <f>ABS(_xlfn.DAYS(_xlfn.MINIFS($C$2:$C$13493,$B$2:$B$13493,B10481),C10481))</f>
        <v>2</v>
      </c>
    </row>
    <row r="10482" spans="1:17" x14ac:dyDescent="0.25">
      <c r="A10482" t="s">
        <v>366</v>
      </c>
      <c r="B10482" t="s">
        <v>367</v>
      </c>
      <c r="C10482" s="2">
        <v>43875</v>
      </c>
      <c r="D10482">
        <v>0</v>
      </c>
      <c r="E10482">
        <v>0</v>
      </c>
      <c r="F10482">
        <v>0</v>
      </c>
      <c r="G10482">
        <v>0</v>
      </c>
      <c r="L10482">
        <v>71</v>
      </c>
      <c r="M10482">
        <v>4</v>
      </c>
      <c r="N10482">
        <v>1E-3</v>
      </c>
      <c r="O10482">
        <v>0</v>
      </c>
      <c r="P10482" t="s">
        <v>37</v>
      </c>
      <c r="Q10482">
        <f>ABS(_xlfn.DAYS(_xlfn.MINIFS($C$2:$C$13493,$B$2:$B$13493,B10482),C10482))</f>
        <v>3</v>
      </c>
    </row>
    <row r="10483" spans="1:17" x14ac:dyDescent="0.25">
      <c r="A10483" t="s">
        <v>366</v>
      </c>
      <c r="B10483" t="s">
        <v>367</v>
      </c>
      <c r="C10483" s="2">
        <v>43880</v>
      </c>
      <c r="D10483">
        <v>0</v>
      </c>
      <c r="E10483">
        <v>0</v>
      </c>
      <c r="F10483">
        <v>0</v>
      </c>
      <c r="G10483">
        <v>0</v>
      </c>
      <c r="L10483">
        <v>95</v>
      </c>
      <c r="N10483">
        <v>2E-3</v>
      </c>
      <c r="P10483" t="s">
        <v>37</v>
      </c>
      <c r="Q10483">
        <f>ABS(_xlfn.DAYS(_xlfn.MINIFS($C$2:$C$13493,$B$2:$B$13493,B10483),C10483))</f>
        <v>8</v>
      </c>
    </row>
    <row r="10484" spans="1:17" x14ac:dyDescent="0.25">
      <c r="A10484" t="s">
        <v>366</v>
      </c>
      <c r="B10484" t="s">
        <v>367</v>
      </c>
      <c r="C10484" s="2">
        <v>43881</v>
      </c>
      <c r="D10484">
        <v>0</v>
      </c>
      <c r="E10484">
        <v>0</v>
      </c>
      <c r="F10484">
        <v>0</v>
      </c>
      <c r="G10484">
        <v>0</v>
      </c>
      <c r="L10484">
        <v>106</v>
      </c>
      <c r="M10484">
        <v>11</v>
      </c>
      <c r="N10484">
        <v>2E-3</v>
      </c>
      <c r="O10484">
        <v>0</v>
      </c>
      <c r="P10484" t="s">
        <v>37</v>
      </c>
      <c r="Q10484">
        <f>ABS(_xlfn.DAYS(_xlfn.MINIFS($C$2:$C$13493,$B$2:$B$13493,B10484),C10484))</f>
        <v>9</v>
      </c>
    </row>
    <row r="10485" spans="1:17" x14ac:dyDescent="0.25">
      <c r="A10485" t="s">
        <v>366</v>
      </c>
      <c r="B10485" t="s">
        <v>367</v>
      </c>
      <c r="C10485" s="2">
        <v>43885</v>
      </c>
      <c r="D10485">
        <v>0</v>
      </c>
      <c r="E10485">
        <v>0</v>
      </c>
      <c r="F10485">
        <v>0</v>
      </c>
      <c r="G10485">
        <v>0</v>
      </c>
      <c r="L10485">
        <v>116</v>
      </c>
      <c r="N10485">
        <v>2E-3</v>
      </c>
      <c r="P10485" t="s">
        <v>37</v>
      </c>
      <c r="Q10485">
        <f>ABS(_xlfn.DAYS(_xlfn.MINIFS($C$2:$C$13493,$B$2:$B$13493,B10485),C10485))</f>
        <v>13</v>
      </c>
    </row>
    <row r="10486" spans="1:17" x14ac:dyDescent="0.25">
      <c r="A10486" t="s">
        <v>366</v>
      </c>
      <c r="B10486" t="s">
        <v>367</v>
      </c>
      <c r="C10486" s="2">
        <v>43887</v>
      </c>
      <c r="D10486">
        <v>0</v>
      </c>
      <c r="E10486">
        <v>0</v>
      </c>
      <c r="F10486">
        <v>0</v>
      </c>
      <c r="G10486">
        <v>0</v>
      </c>
      <c r="L10486">
        <v>121</v>
      </c>
      <c r="N10486">
        <v>2E-3</v>
      </c>
      <c r="P10486" t="s">
        <v>37</v>
      </c>
      <c r="Q10486">
        <f>ABS(_xlfn.DAYS(_xlfn.MINIFS($C$2:$C$13493,$B$2:$B$13493,B10486),C10486))</f>
        <v>15</v>
      </c>
    </row>
    <row r="10487" spans="1:17" x14ac:dyDescent="0.25">
      <c r="A10487" t="s">
        <v>366</v>
      </c>
      <c r="B10487" t="s">
        <v>367</v>
      </c>
      <c r="C10487" s="2">
        <v>43892</v>
      </c>
      <c r="D10487">
        <v>0</v>
      </c>
      <c r="E10487">
        <v>0</v>
      </c>
      <c r="F10487">
        <v>0</v>
      </c>
      <c r="G10487">
        <v>0</v>
      </c>
      <c r="L10487">
        <v>160</v>
      </c>
      <c r="N10487">
        <v>3.0000000000000001E-3</v>
      </c>
      <c r="P10487" t="s">
        <v>37</v>
      </c>
      <c r="Q10487">
        <f>ABS(_xlfn.DAYS(_xlfn.MINIFS($C$2:$C$13493,$B$2:$B$13493,B10487),C10487))</f>
        <v>20</v>
      </c>
    </row>
    <row r="10488" spans="1:17" x14ac:dyDescent="0.25">
      <c r="A10488" t="s">
        <v>366</v>
      </c>
      <c r="B10488" t="s">
        <v>367</v>
      </c>
      <c r="C10488" s="2">
        <v>43893</v>
      </c>
      <c r="D10488">
        <v>0</v>
      </c>
      <c r="E10488">
        <v>0</v>
      </c>
      <c r="F10488">
        <v>0</v>
      </c>
      <c r="G10488">
        <v>0</v>
      </c>
      <c r="L10488">
        <v>164</v>
      </c>
      <c r="M10488">
        <v>4</v>
      </c>
      <c r="N10488">
        <v>3.0000000000000001E-3</v>
      </c>
      <c r="O10488">
        <v>0</v>
      </c>
      <c r="P10488" t="s">
        <v>37</v>
      </c>
      <c r="Q10488">
        <f>ABS(_xlfn.DAYS(_xlfn.MINIFS($C$2:$C$13493,$B$2:$B$13493,B10488),C10488))</f>
        <v>21</v>
      </c>
    </row>
    <row r="10489" spans="1:17" x14ac:dyDescent="0.25">
      <c r="A10489" t="s">
        <v>366</v>
      </c>
      <c r="B10489" t="s">
        <v>367</v>
      </c>
      <c r="C10489" s="2">
        <v>43897</v>
      </c>
      <c r="D10489">
        <v>0</v>
      </c>
      <c r="E10489">
        <v>0</v>
      </c>
      <c r="F10489">
        <v>0</v>
      </c>
      <c r="G10489">
        <v>0</v>
      </c>
      <c r="L10489">
        <v>241</v>
      </c>
      <c r="M10489">
        <v>41</v>
      </c>
      <c r="N10489">
        <v>4.0000000000000001E-3</v>
      </c>
      <c r="O10489">
        <v>1E-3</v>
      </c>
      <c r="P10489" t="s">
        <v>37</v>
      </c>
      <c r="Q10489">
        <f>ABS(_xlfn.DAYS(_xlfn.MINIFS($C$2:$C$13493,$B$2:$B$13493,B10489),C10489))</f>
        <v>25</v>
      </c>
    </row>
    <row r="10490" spans="1:17" x14ac:dyDescent="0.25">
      <c r="A10490" t="s">
        <v>366</v>
      </c>
      <c r="B10490" t="s">
        <v>367</v>
      </c>
      <c r="C10490" s="2">
        <v>43901</v>
      </c>
      <c r="D10490">
        <v>0</v>
      </c>
      <c r="E10490">
        <v>0</v>
      </c>
      <c r="F10490">
        <v>0</v>
      </c>
      <c r="G10490">
        <v>0</v>
      </c>
      <c r="L10490">
        <v>645</v>
      </c>
      <c r="N10490">
        <v>1.0999999999999999E-2</v>
      </c>
      <c r="P10490" t="s">
        <v>37</v>
      </c>
      <c r="Q10490">
        <f>ABS(_xlfn.DAYS(_xlfn.MINIFS($C$2:$C$13493,$B$2:$B$13493,B10490),C10490))</f>
        <v>29</v>
      </c>
    </row>
    <row r="10491" spans="1:17" x14ac:dyDescent="0.25">
      <c r="A10491" t="s">
        <v>345</v>
      </c>
      <c r="B10491" t="s">
        <v>346</v>
      </c>
      <c r="C10491" s="2">
        <v>43900</v>
      </c>
      <c r="D10491">
        <v>0</v>
      </c>
      <c r="E10491">
        <v>0</v>
      </c>
      <c r="F10491">
        <v>0</v>
      </c>
      <c r="G10491">
        <v>0</v>
      </c>
      <c r="L10491">
        <v>14970</v>
      </c>
      <c r="M10491">
        <v>335</v>
      </c>
      <c r="N10491">
        <v>0.629</v>
      </c>
      <c r="O10491">
        <v>1.4E-2</v>
      </c>
      <c r="P10491" t="s">
        <v>30</v>
      </c>
      <c r="Q10491">
        <f>ABS(_xlfn.DAYS(_xlfn.MINIFS($C$2:$C$13493,$B$2:$B$13493,B10491),C10491))</f>
        <v>22</v>
      </c>
    </row>
    <row r="10492" spans="1:17" x14ac:dyDescent="0.25">
      <c r="A10492" t="s">
        <v>337</v>
      </c>
      <c r="B10492" t="s">
        <v>338</v>
      </c>
      <c r="C10492" s="2">
        <v>43893</v>
      </c>
      <c r="D10492">
        <v>0</v>
      </c>
      <c r="E10492">
        <v>0</v>
      </c>
      <c r="F10492">
        <v>0</v>
      </c>
      <c r="G10492">
        <v>0</v>
      </c>
      <c r="L10492">
        <v>3680</v>
      </c>
      <c r="N10492">
        <v>5.2999999999999999E-2</v>
      </c>
      <c r="P10492" t="s">
        <v>80</v>
      </c>
      <c r="Q10492">
        <f>ABS(_xlfn.DAYS(_xlfn.MINIFS($C$2:$C$13493,$B$2:$B$13493,B10492),C10492))</f>
        <v>2</v>
      </c>
    </row>
    <row r="10493" spans="1:17" x14ac:dyDescent="0.25">
      <c r="A10493" t="s">
        <v>337</v>
      </c>
      <c r="B10493" t="s">
        <v>338</v>
      </c>
      <c r="C10493" s="2">
        <v>43894</v>
      </c>
      <c r="D10493">
        <v>0</v>
      </c>
      <c r="E10493">
        <v>0</v>
      </c>
      <c r="F10493">
        <v>0</v>
      </c>
      <c r="G10493">
        <v>0</v>
      </c>
      <c r="L10493">
        <v>3895</v>
      </c>
      <c r="M10493">
        <v>215</v>
      </c>
      <c r="N10493">
        <v>5.6000000000000001E-2</v>
      </c>
      <c r="O10493">
        <v>3.0000000000000001E-3</v>
      </c>
      <c r="P10493" t="s">
        <v>80</v>
      </c>
      <c r="Q10493">
        <f>ABS(_xlfn.DAYS(_xlfn.MINIFS($C$2:$C$13493,$B$2:$B$13493,B10493),C10493))</f>
        <v>3</v>
      </c>
    </row>
    <row r="10494" spans="1:17" x14ac:dyDescent="0.25">
      <c r="A10494" t="s">
        <v>337</v>
      </c>
      <c r="B10494" t="s">
        <v>338</v>
      </c>
      <c r="C10494" s="2">
        <v>43896</v>
      </c>
      <c r="D10494">
        <v>0</v>
      </c>
      <c r="E10494">
        <v>0</v>
      </c>
      <c r="F10494">
        <v>0</v>
      </c>
      <c r="G10494">
        <v>0</v>
      </c>
      <c r="L10494">
        <v>4234</v>
      </c>
      <c r="M10494">
        <v>211</v>
      </c>
      <c r="N10494">
        <v>6.0999999999999999E-2</v>
      </c>
      <c r="O10494">
        <v>3.0000000000000001E-3</v>
      </c>
      <c r="P10494" t="s">
        <v>80</v>
      </c>
      <c r="Q10494">
        <f>ABS(_xlfn.DAYS(_xlfn.MINIFS($C$2:$C$13493,$B$2:$B$13493,B10494),C10494))</f>
        <v>5</v>
      </c>
    </row>
    <row r="10495" spans="1:17" x14ac:dyDescent="0.25">
      <c r="A10495" t="s">
        <v>337</v>
      </c>
      <c r="B10495" t="s">
        <v>338</v>
      </c>
      <c r="C10495" s="2">
        <v>43898</v>
      </c>
      <c r="D10495">
        <v>0</v>
      </c>
      <c r="E10495">
        <v>0</v>
      </c>
      <c r="F10495">
        <v>0</v>
      </c>
      <c r="G10495">
        <v>0</v>
      </c>
      <c r="L10495">
        <v>4518</v>
      </c>
      <c r="M10495">
        <v>152</v>
      </c>
      <c r="N10495">
        <v>6.5000000000000002E-2</v>
      </c>
      <c r="O10495">
        <v>2E-3</v>
      </c>
      <c r="P10495" t="s">
        <v>80</v>
      </c>
      <c r="Q10495">
        <f>ABS(_xlfn.DAYS(_xlfn.MINIFS($C$2:$C$13493,$B$2:$B$13493,B10495),C10495))</f>
        <v>7</v>
      </c>
    </row>
    <row r="10496" spans="1:17" x14ac:dyDescent="0.25">
      <c r="A10496" t="s">
        <v>337</v>
      </c>
      <c r="B10496" t="s">
        <v>338</v>
      </c>
      <c r="C10496" s="2">
        <v>43899</v>
      </c>
      <c r="D10496">
        <v>0</v>
      </c>
      <c r="E10496">
        <v>0</v>
      </c>
      <c r="F10496">
        <v>0</v>
      </c>
      <c r="G10496">
        <v>0</v>
      </c>
      <c r="L10496">
        <v>4682</v>
      </c>
      <c r="M10496">
        <v>164</v>
      </c>
      <c r="N10496">
        <v>6.7000000000000004E-2</v>
      </c>
      <c r="O10496">
        <v>2E-3</v>
      </c>
      <c r="P10496" t="s">
        <v>80</v>
      </c>
      <c r="Q10496">
        <f>ABS(_xlfn.DAYS(_xlfn.MINIFS($C$2:$C$13493,$B$2:$B$13493,B10496),C10496))</f>
        <v>8</v>
      </c>
    </row>
    <row r="10497" spans="1:17" x14ac:dyDescent="0.25">
      <c r="A10497" t="s">
        <v>337</v>
      </c>
      <c r="B10497" t="s">
        <v>338</v>
      </c>
      <c r="C10497" s="2">
        <v>43900</v>
      </c>
      <c r="D10497">
        <v>0</v>
      </c>
      <c r="E10497">
        <v>0</v>
      </c>
      <c r="F10497">
        <v>0</v>
      </c>
      <c r="G10497">
        <v>0</v>
      </c>
      <c r="L10497">
        <v>4848</v>
      </c>
      <c r="M10497">
        <v>166</v>
      </c>
      <c r="N10497">
        <v>7.0000000000000007E-2</v>
      </c>
      <c r="O10497">
        <v>2E-3</v>
      </c>
      <c r="P10497" t="s">
        <v>80</v>
      </c>
      <c r="Q10497">
        <f>ABS(_xlfn.DAYS(_xlfn.MINIFS($C$2:$C$13493,$B$2:$B$13493,B10497),C10497))</f>
        <v>9</v>
      </c>
    </row>
    <row r="10498" spans="1:17" x14ac:dyDescent="0.25">
      <c r="A10498" t="s">
        <v>337</v>
      </c>
      <c r="B10498" t="s">
        <v>338</v>
      </c>
      <c r="C10498" s="2">
        <v>43903</v>
      </c>
      <c r="D10498">
        <v>0</v>
      </c>
      <c r="E10498">
        <v>0</v>
      </c>
      <c r="F10498">
        <v>0</v>
      </c>
      <c r="G10498">
        <v>0</v>
      </c>
      <c r="L10498">
        <v>5713</v>
      </c>
      <c r="M10498">
        <v>217</v>
      </c>
      <c r="N10498">
        <v>8.2000000000000003E-2</v>
      </c>
      <c r="O10498">
        <v>3.0000000000000001E-3</v>
      </c>
      <c r="P10498" t="s">
        <v>80</v>
      </c>
      <c r="Q10498">
        <f>ABS(_xlfn.DAYS(_xlfn.MINIFS($C$2:$C$13493,$B$2:$B$13493,B10498),C10498))</f>
        <v>12</v>
      </c>
    </row>
    <row r="10499" spans="1:17" x14ac:dyDescent="0.25">
      <c r="A10499" t="s">
        <v>50</v>
      </c>
      <c r="B10499" t="s">
        <v>51</v>
      </c>
      <c r="C10499" s="2">
        <v>43894</v>
      </c>
      <c r="D10499">
        <v>0</v>
      </c>
      <c r="E10499">
        <v>0</v>
      </c>
      <c r="F10499">
        <v>0</v>
      </c>
      <c r="G10499">
        <v>0</v>
      </c>
      <c r="L10499">
        <v>108</v>
      </c>
      <c r="N10499">
        <v>1E-3</v>
      </c>
      <c r="P10499" t="s">
        <v>52</v>
      </c>
      <c r="Q10499">
        <f>ABS(_xlfn.DAYS(_xlfn.MINIFS($C$2:$C$13493,$B$2:$B$13493,B10499),C10499))</f>
        <v>0</v>
      </c>
    </row>
    <row r="10500" spans="1:17" x14ac:dyDescent="0.25">
      <c r="A10500" t="s">
        <v>95</v>
      </c>
      <c r="B10500" t="s">
        <v>96</v>
      </c>
      <c r="C10500" s="2">
        <v>43894</v>
      </c>
      <c r="D10500">
        <v>0</v>
      </c>
      <c r="E10500">
        <v>0</v>
      </c>
      <c r="F10500">
        <v>0</v>
      </c>
      <c r="G10500">
        <v>0</v>
      </c>
      <c r="L10500">
        <v>26</v>
      </c>
      <c r="N10500">
        <v>1E-3</v>
      </c>
      <c r="P10500" t="s">
        <v>97</v>
      </c>
      <c r="Q10500">
        <f>ABS(_xlfn.DAYS(_xlfn.MINIFS($C$2:$C$13493,$B$2:$B$13493,B10500),C10500))</f>
        <v>0</v>
      </c>
    </row>
    <row r="10501" spans="1:17" x14ac:dyDescent="0.25">
      <c r="A10501" t="s">
        <v>143</v>
      </c>
      <c r="B10501" t="s">
        <v>144</v>
      </c>
      <c r="C10501" s="2">
        <v>43910</v>
      </c>
      <c r="D10501">
        <v>1</v>
      </c>
      <c r="E10501">
        <v>1</v>
      </c>
      <c r="F10501">
        <v>0</v>
      </c>
      <c r="G10501">
        <v>0</v>
      </c>
      <c r="Q10501">
        <f>ABS(_xlfn.DAYS(_xlfn.MINIFS($C$2:$C$13493,$B$2:$B$13493,B10501),C10501))</f>
        <v>0</v>
      </c>
    </row>
    <row r="10502" spans="1:17" x14ac:dyDescent="0.25">
      <c r="A10502" t="s">
        <v>165</v>
      </c>
      <c r="B10502" t="s">
        <v>166</v>
      </c>
      <c r="C10502" s="2">
        <v>43861</v>
      </c>
      <c r="D10502">
        <v>0</v>
      </c>
      <c r="E10502">
        <v>0</v>
      </c>
      <c r="F10502">
        <v>0</v>
      </c>
      <c r="G10502">
        <v>0</v>
      </c>
      <c r="L10502">
        <v>3610</v>
      </c>
      <c r="N10502">
        <v>0.47799999999999998</v>
      </c>
      <c r="P10502" t="s">
        <v>30</v>
      </c>
      <c r="Q10502">
        <f>ABS(_xlfn.DAYS(_xlfn.MINIFS($C$2:$C$13493,$B$2:$B$13493,B10502),C10502))</f>
        <v>0</v>
      </c>
    </row>
    <row r="10503" spans="1:17" x14ac:dyDescent="0.25">
      <c r="A10503" t="s">
        <v>173</v>
      </c>
      <c r="B10503" t="s">
        <v>174</v>
      </c>
      <c r="C10503" s="2">
        <v>43894</v>
      </c>
      <c r="D10503">
        <v>0</v>
      </c>
      <c r="E10503">
        <v>0</v>
      </c>
      <c r="F10503">
        <v>0</v>
      </c>
      <c r="G10503">
        <v>0</v>
      </c>
      <c r="L10503">
        <v>230</v>
      </c>
      <c r="N10503">
        <v>2.4E-2</v>
      </c>
      <c r="P10503" t="s">
        <v>30</v>
      </c>
      <c r="Q10503">
        <f>ABS(_xlfn.DAYS(_xlfn.MINIFS($C$2:$C$13493,$B$2:$B$13493,B10503),C10503))</f>
        <v>0</v>
      </c>
    </row>
    <row r="10504" spans="1:17" x14ac:dyDescent="0.25">
      <c r="A10504" t="s">
        <v>195</v>
      </c>
      <c r="B10504" t="s">
        <v>196</v>
      </c>
      <c r="C10504" s="2">
        <v>43910</v>
      </c>
      <c r="D10504">
        <v>5</v>
      </c>
      <c r="E10504">
        <v>5</v>
      </c>
      <c r="F10504">
        <v>0</v>
      </c>
      <c r="G10504">
        <v>0</v>
      </c>
      <c r="Q10504">
        <f>ABS(_xlfn.DAYS(_xlfn.MINIFS($C$2:$C$13493,$B$2:$B$13493,B10504),C10504))</f>
        <v>0</v>
      </c>
    </row>
    <row r="10505" spans="1:17" x14ac:dyDescent="0.25">
      <c r="A10505" t="s">
        <v>201</v>
      </c>
      <c r="B10505" t="s">
        <v>202</v>
      </c>
      <c r="C10505" s="2">
        <v>43903</v>
      </c>
      <c r="D10505">
        <v>0</v>
      </c>
      <c r="E10505">
        <v>0</v>
      </c>
      <c r="F10505">
        <v>0</v>
      </c>
      <c r="G10505">
        <v>0</v>
      </c>
      <c r="L10505">
        <v>126</v>
      </c>
      <c r="N10505">
        <v>7.0000000000000001E-3</v>
      </c>
      <c r="P10505" t="s">
        <v>30</v>
      </c>
      <c r="Q10505">
        <f>ABS(_xlfn.DAYS(_xlfn.MINIFS($C$2:$C$13493,$B$2:$B$13493,B10505),C10505))</f>
        <v>0</v>
      </c>
    </row>
    <row r="10506" spans="1:17" x14ac:dyDescent="0.25">
      <c r="A10506" t="s">
        <v>203</v>
      </c>
      <c r="B10506" t="s">
        <v>204</v>
      </c>
      <c r="C10506" s="2">
        <v>43896</v>
      </c>
      <c r="D10506">
        <v>0</v>
      </c>
      <c r="E10506">
        <v>0</v>
      </c>
      <c r="F10506">
        <v>0</v>
      </c>
      <c r="G10506">
        <v>0</v>
      </c>
      <c r="L10506">
        <v>31</v>
      </c>
      <c r="N10506">
        <v>1E-3</v>
      </c>
      <c r="P10506" t="s">
        <v>37</v>
      </c>
      <c r="Q10506">
        <f>ABS(_xlfn.DAYS(_xlfn.MINIFS($C$2:$C$13493,$B$2:$B$13493,B10506),C10506))</f>
        <v>0</v>
      </c>
    </row>
    <row r="10507" spans="1:17" x14ac:dyDescent="0.25">
      <c r="A10507" t="s">
        <v>226</v>
      </c>
      <c r="B10507" t="s">
        <v>227</v>
      </c>
      <c r="C10507" s="2">
        <v>43890</v>
      </c>
      <c r="D10507">
        <v>0</v>
      </c>
      <c r="E10507">
        <v>0</v>
      </c>
      <c r="F10507">
        <v>0</v>
      </c>
      <c r="G10507">
        <v>0</v>
      </c>
      <c r="L10507">
        <v>116</v>
      </c>
      <c r="M10507">
        <v>116</v>
      </c>
      <c r="N10507">
        <v>6.0999999999999999E-2</v>
      </c>
      <c r="O10507">
        <v>6.0999999999999999E-2</v>
      </c>
      <c r="P10507" t="s">
        <v>30</v>
      </c>
      <c r="Q10507">
        <f>ABS(_xlfn.DAYS(_xlfn.MINIFS($C$2:$C$13493,$B$2:$B$13493,B10507),C10507))</f>
        <v>0</v>
      </c>
    </row>
    <row r="10508" spans="1:17" x14ac:dyDescent="0.25">
      <c r="A10508" t="s">
        <v>228</v>
      </c>
      <c r="B10508" t="s">
        <v>229</v>
      </c>
      <c r="C10508" s="2">
        <v>43892</v>
      </c>
      <c r="D10508">
        <v>0</v>
      </c>
      <c r="E10508">
        <v>0</v>
      </c>
      <c r="F10508">
        <v>0</v>
      </c>
      <c r="G10508">
        <v>0</v>
      </c>
      <c r="L10508">
        <v>29</v>
      </c>
      <c r="N10508">
        <v>1E-3</v>
      </c>
      <c r="P10508" t="s">
        <v>80</v>
      </c>
      <c r="Q10508">
        <f>ABS(_xlfn.DAYS(_xlfn.MINIFS($C$2:$C$13493,$B$2:$B$13493,B10508),C10508))</f>
        <v>0</v>
      </c>
    </row>
    <row r="10509" spans="1:17" x14ac:dyDescent="0.25">
      <c r="A10509" t="s">
        <v>276</v>
      </c>
      <c r="B10509" t="s">
        <v>277</v>
      </c>
      <c r="C10509" s="2">
        <v>43899</v>
      </c>
      <c r="D10509">
        <v>0</v>
      </c>
      <c r="E10509">
        <v>0</v>
      </c>
      <c r="F10509">
        <v>0</v>
      </c>
      <c r="G10509">
        <v>0</v>
      </c>
      <c r="L10509">
        <v>105</v>
      </c>
      <c r="M10509">
        <v>105</v>
      </c>
      <c r="N10509">
        <v>2.4E-2</v>
      </c>
      <c r="O10509">
        <v>2.4E-2</v>
      </c>
      <c r="P10509" t="s">
        <v>37</v>
      </c>
      <c r="Q10509">
        <f>ABS(_xlfn.DAYS(_xlfn.MINIFS($C$2:$C$13493,$B$2:$B$13493,B10509),C10509))</f>
        <v>0</v>
      </c>
    </row>
    <row r="10510" spans="1:17" x14ac:dyDescent="0.25">
      <c r="A10510" t="s">
        <v>288</v>
      </c>
      <c r="B10510" t="s">
        <v>289</v>
      </c>
      <c r="C10510" s="2">
        <v>43897</v>
      </c>
      <c r="D10510">
        <v>0</v>
      </c>
      <c r="E10510">
        <v>0</v>
      </c>
      <c r="F10510">
        <v>0</v>
      </c>
      <c r="G10510">
        <v>0</v>
      </c>
      <c r="L10510">
        <v>1</v>
      </c>
      <c r="M10510">
        <v>1</v>
      </c>
      <c r="N10510">
        <v>0</v>
      </c>
      <c r="O10510">
        <v>0</v>
      </c>
      <c r="P10510" t="s">
        <v>52</v>
      </c>
      <c r="Q10510">
        <f>ABS(_xlfn.DAYS(_xlfn.MINIFS($C$2:$C$13493,$B$2:$B$13493,B10510),C10510))</f>
        <v>0</v>
      </c>
    </row>
    <row r="10511" spans="1:17" x14ac:dyDescent="0.25">
      <c r="A10511" t="s">
        <v>278</v>
      </c>
      <c r="B10511" t="s">
        <v>279</v>
      </c>
      <c r="C10511" s="2">
        <v>43894</v>
      </c>
      <c r="D10511">
        <v>0</v>
      </c>
      <c r="E10511">
        <v>0</v>
      </c>
      <c r="F10511">
        <v>0</v>
      </c>
      <c r="G10511">
        <v>0</v>
      </c>
      <c r="L10511">
        <v>107</v>
      </c>
      <c r="N10511">
        <v>3.0000000000000001E-3</v>
      </c>
      <c r="P10511" t="s">
        <v>37</v>
      </c>
      <c r="Q10511">
        <f>ABS(_xlfn.DAYS(_xlfn.MINIFS($C$2:$C$13493,$B$2:$B$13493,B10511),C10511))</f>
        <v>0</v>
      </c>
    </row>
    <row r="10512" spans="1:17" x14ac:dyDescent="0.25">
      <c r="A10512" t="s">
        <v>364</v>
      </c>
      <c r="B10512" t="s">
        <v>365</v>
      </c>
      <c r="C10512" s="2">
        <v>43893</v>
      </c>
      <c r="D10512">
        <v>0</v>
      </c>
      <c r="E10512">
        <v>0</v>
      </c>
      <c r="F10512">
        <v>0</v>
      </c>
      <c r="G10512">
        <v>0</v>
      </c>
      <c r="L10512">
        <v>1785</v>
      </c>
      <c r="M10512">
        <v>32</v>
      </c>
      <c r="N10512">
        <v>1.7999999999999999E-2</v>
      </c>
      <c r="O10512">
        <v>0</v>
      </c>
      <c r="P10512" t="s">
        <v>37</v>
      </c>
      <c r="Q10512">
        <f>ABS(_xlfn.DAYS(_xlfn.MINIFS($C$2:$C$13493,$B$2:$B$13493,B10512),C10512))</f>
        <v>0</v>
      </c>
    </row>
    <row r="10513" spans="1:17" x14ac:dyDescent="0.25">
      <c r="A10513" t="s">
        <v>364</v>
      </c>
      <c r="B10513" t="s">
        <v>365</v>
      </c>
      <c r="C10513" s="2">
        <v>43895</v>
      </c>
      <c r="D10513">
        <v>0</v>
      </c>
      <c r="E10513">
        <v>0</v>
      </c>
      <c r="F10513">
        <v>0</v>
      </c>
      <c r="G10513">
        <v>0</v>
      </c>
      <c r="L10513">
        <v>1924</v>
      </c>
      <c r="N10513">
        <v>0.02</v>
      </c>
      <c r="P10513" t="s">
        <v>37</v>
      </c>
      <c r="Q10513">
        <f>ABS(_xlfn.DAYS(_xlfn.MINIFS($C$2:$C$13493,$B$2:$B$13493,B10513),C10513))</f>
        <v>2</v>
      </c>
    </row>
    <row r="10514" spans="1:17" x14ac:dyDescent="0.25">
      <c r="A10514" t="s">
        <v>364</v>
      </c>
      <c r="B10514" t="s">
        <v>365</v>
      </c>
      <c r="C10514" s="2">
        <v>43896</v>
      </c>
      <c r="D10514">
        <v>0</v>
      </c>
      <c r="E10514">
        <v>0</v>
      </c>
      <c r="F10514">
        <v>0</v>
      </c>
      <c r="G10514">
        <v>0</v>
      </c>
      <c r="L10514">
        <v>2008</v>
      </c>
      <c r="M10514">
        <v>84</v>
      </c>
      <c r="N10514">
        <v>0.02</v>
      </c>
      <c r="O10514">
        <v>1E-3</v>
      </c>
      <c r="P10514" t="s">
        <v>37</v>
      </c>
      <c r="Q10514">
        <f>ABS(_xlfn.DAYS(_xlfn.MINIFS($C$2:$C$13493,$B$2:$B$13493,B10514),C10514))</f>
        <v>3</v>
      </c>
    </row>
    <row r="10515" spans="1:17" x14ac:dyDescent="0.25">
      <c r="A10515" t="s">
        <v>304</v>
      </c>
      <c r="B10515" t="s">
        <v>305</v>
      </c>
      <c r="C10515" s="2">
        <v>43889</v>
      </c>
      <c r="D10515">
        <v>0</v>
      </c>
      <c r="E10515">
        <v>0</v>
      </c>
      <c r="F10515">
        <v>0</v>
      </c>
      <c r="G10515">
        <v>0</v>
      </c>
      <c r="L10515">
        <v>1</v>
      </c>
      <c r="M10515">
        <v>1</v>
      </c>
      <c r="N10515">
        <v>0</v>
      </c>
      <c r="O10515">
        <v>0</v>
      </c>
      <c r="P10515" t="s">
        <v>30</v>
      </c>
      <c r="Q10515">
        <f>ABS(_xlfn.DAYS(_xlfn.MINIFS($C$2:$C$13493,$B$2:$B$13493,B10515),C10515))</f>
        <v>0</v>
      </c>
    </row>
    <row r="10516" spans="1:17" x14ac:dyDescent="0.25">
      <c r="A10516" t="s">
        <v>316</v>
      </c>
      <c r="B10516" t="s">
        <v>317</v>
      </c>
      <c r="C10516" s="2">
        <v>43887</v>
      </c>
      <c r="D10516">
        <v>0</v>
      </c>
      <c r="E10516">
        <v>0</v>
      </c>
      <c r="F10516">
        <v>0</v>
      </c>
      <c r="G10516">
        <v>0</v>
      </c>
      <c r="L10516">
        <v>16</v>
      </c>
      <c r="N10516">
        <v>2E-3</v>
      </c>
      <c r="P10516" t="s">
        <v>80</v>
      </c>
      <c r="Q10516">
        <f>ABS(_xlfn.DAYS(_xlfn.MINIFS($C$2:$C$13493,$B$2:$B$13493,B10516),C10516))</f>
        <v>0</v>
      </c>
    </row>
    <row r="10517" spans="1:17" x14ac:dyDescent="0.25">
      <c r="A10517" t="s">
        <v>323</v>
      </c>
      <c r="B10517" t="s">
        <v>324</v>
      </c>
      <c r="C10517" s="2">
        <v>43885</v>
      </c>
      <c r="D10517">
        <v>0</v>
      </c>
      <c r="E10517">
        <v>0</v>
      </c>
      <c r="F10517">
        <v>0</v>
      </c>
      <c r="G10517">
        <v>0</v>
      </c>
      <c r="L10517">
        <v>38</v>
      </c>
      <c r="N10517">
        <v>1.7999999999999999E-2</v>
      </c>
      <c r="P10517" t="s">
        <v>30</v>
      </c>
      <c r="Q10517">
        <f>ABS(_xlfn.DAYS(_xlfn.MINIFS($C$2:$C$13493,$B$2:$B$13493,B10517),C10517))</f>
        <v>0</v>
      </c>
    </row>
    <row r="10518" spans="1:17" x14ac:dyDescent="0.25">
      <c r="A10518" t="s">
        <v>366</v>
      </c>
      <c r="B10518" t="s">
        <v>367</v>
      </c>
      <c r="C10518" s="2">
        <v>43872</v>
      </c>
      <c r="D10518">
        <v>0</v>
      </c>
      <c r="E10518">
        <v>0</v>
      </c>
      <c r="F10518">
        <v>0</v>
      </c>
      <c r="G10518">
        <v>0</v>
      </c>
      <c r="L10518">
        <v>61</v>
      </c>
      <c r="N10518">
        <v>1E-3</v>
      </c>
      <c r="P10518" t="s">
        <v>37</v>
      </c>
      <c r="Q10518">
        <f>ABS(_xlfn.DAYS(_xlfn.MINIFS($C$2:$C$13493,$B$2:$B$13493,B10518),C10518))</f>
        <v>0</v>
      </c>
    </row>
    <row r="10519" spans="1:17" x14ac:dyDescent="0.25">
      <c r="C10519" s="2"/>
    </row>
    <row r="10520" spans="1:17" x14ac:dyDescent="0.25">
      <c r="C10520" s="2"/>
    </row>
    <row r="10521" spans="1:17" x14ac:dyDescent="0.25">
      <c r="C10521" s="2"/>
    </row>
    <row r="10522" spans="1:17" x14ac:dyDescent="0.25">
      <c r="C10522" s="2"/>
    </row>
    <row r="10523" spans="1:17" x14ac:dyDescent="0.25">
      <c r="C10523" s="2"/>
    </row>
    <row r="10524" spans="1:17" x14ac:dyDescent="0.25">
      <c r="C10524" s="2"/>
    </row>
    <row r="10525" spans="1:17" x14ac:dyDescent="0.25">
      <c r="C10525" s="2"/>
    </row>
    <row r="10526" spans="1:17" x14ac:dyDescent="0.25">
      <c r="C10526" s="2"/>
    </row>
    <row r="10527" spans="1:17" x14ac:dyDescent="0.25">
      <c r="C10527" s="2"/>
    </row>
    <row r="10528" spans="1:17" x14ac:dyDescent="0.25">
      <c r="C10528" s="2"/>
    </row>
    <row r="10529" spans="3:3" x14ac:dyDescent="0.25">
      <c r="C10529" s="2"/>
    </row>
    <row r="10530" spans="3:3" x14ac:dyDescent="0.25">
      <c r="C10530" s="2"/>
    </row>
    <row r="10531" spans="3:3" x14ac:dyDescent="0.25">
      <c r="C10531" s="2"/>
    </row>
    <row r="10532" spans="3:3" x14ac:dyDescent="0.25">
      <c r="C10532" s="2"/>
    </row>
    <row r="10533" spans="3:3" x14ac:dyDescent="0.25">
      <c r="C10533" s="2"/>
    </row>
    <row r="10534" spans="3:3" x14ac:dyDescent="0.25">
      <c r="C10534" s="2"/>
    </row>
    <row r="10535" spans="3:3" x14ac:dyDescent="0.25">
      <c r="C10535" s="2"/>
    </row>
    <row r="10536" spans="3:3" x14ac:dyDescent="0.25">
      <c r="C10536" s="2"/>
    </row>
    <row r="10537" spans="3:3" x14ac:dyDescent="0.25">
      <c r="C10537" s="2"/>
    </row>
    <row r="10538" spans="3:3" x14ac:dyDescent="0.25">
      <c r="C10538" s="2"/>
    </row>
    <row r="10539" spans="3:3" x14ac:dyDescent="0.25">
      <c r="C10539" s="2"/>
    </row>
    <row r="10540" spans="3:3" x14ac:dyDescent="0.25">
      <c r="C10540" s="2"/>
    </row>
    <row r="10541" spans="3:3" x14ac:dyDescent="0.25">
      <c r="C10541" s="2"/>
    </row>
    <row r="10542" spans="3:3" x14ac:dyDescent="0.25">
      <c r="C10542" s="2"/>
    </row>
    <row r="10543" spans="3:3" x14ac:dyDescent="0.25">
      <c r="C10543" s="2"/>
    </row>
    <row r="10544" spans="3:3" x14ac:dyDescent="0.25">
      <c r="C10544" s="2"/>
    </row>
    <row r="10545" spans="3:3" x14ac:dyDescent="0.25">
      <c r="C10545" s="2"/>
    </row>
    <row r="10546" spans="3:3" x14ac:dyDescent="0.25">
      <c r="C10546" s="2"/>
    </row>
    <row r="10547" spans="3:3" x14ac:dyDescent="0.25">
      <c r="C10547" s="2"/>
    </row>
    <row r="10548" spans="3:3" x14ac:dyDescent="0.25">
      <c r="C10548" s="2"/>
    </row>
    <row r="10549" spans="3:3" x14ac:dyDescent="0.25">
      <c r="C10549" s="2"/>
    </row>
    <row r="10550" spans="3:3" x14ac:dyDescent="0.25">
      <c r="C10550" s="2"/>
    </row>
    <row r="10551" spans="3:3" x14ac:dyDescent="0.25">
      <c r="C10551" s="2"/>
    </row>
    <row r="10552" spans="3:3" x14ac:dyDescent="0.25">
      <c r="C10552" s="2"/>
    </row>
    <row r="10553" spans="3:3" x14ac:dyDescent="0.25">
      <c r="C10553" s="2"/>
    </row>
    <row r="10554" spans="3:3" x14ac:dyDescent="0.25">
      <c r="C10554" s="2"/>
    </row>
    <row r="10555" spans="3:3" x14ac:dyDescent="0.25">
      <c r="C10555" s="2"/>
    </row>
    <row r="10556" spans="3:3" x14ac:dyDescent="0.25">
      <c r="C10556" s="2"/>
    </row>
    <row r="10557" spans="3:3" x14ac:dyDescent="0.25">
      <c r="C10557" s="2"/>
    </row>
    <row r="10558" spans="3:3" x14ac:dyDescent="0.25">
      <c r="C10558" s="2"/>
    </row>
    <row r="10559" spans="3:3" x14ac:dyDescent="0.25">
      <c r="C10559" s="2"/>
    </row>
    <row r="10560" spans="3:3" x14ac:dyDescent="0.25">
      <c r="C10560" s="2"/>
    </row>
    <row r="10561" spans="3:3" x14ac:dyDescent="0.25">
      <c r="C10561" s="2"/>
    </row>
    <row r="10562" spans="3:3" x14ac:dyDescent="0.25">
      <c r="C10562" s="2"/>
    </row>
    <row r="10563" spans="3:3" x14ac:dyDescent="0.25">
      <c r="C10563" s="2"/>
    </row>
    <row r="10564" spans="3:3" x14ac:dyDescent="0.25">
      <c r="C10564" s="2"/>
    </row>
    <row r="10565" spans="3:3" x14ac:dyDescent="0.25">
      <c r="C10565" s="2"/>
    </row>
    <row r="10566" spans="3:3" x14ac:dyDescent="0.25">
      <c r="C10566" s="2"/>
    </row>
    <row r="10567" spans="3:3" x14ac:dyDescent="0.25">
      <c r="C10567" s="2"/>
    </row>
    <row r="10568" spans="3:3" x14ac:dyDescent="0.25">
      <c r="C10568" s="2"/>
    </row>
    <row r="10569" spans="3:3" x14ac:dyDescent="0.25">
      <c r="C10569" s="2"/>
    </row>
    <row r="10570" spans="3:3" x14ac:dyDescent="0.25">
      <c r="C10570" s="2"/>
    </row>
    <row r="10571" spans="3:3" x14ac:dyDescent="0.25">
      <c r="C10571" s="2"/>
    </row>
    <row r="10572" spans="3:3" x14ac:dyDescent="0.25">
      <c r="C10572" s="2"/>
    </row>
    <row r="10573" spans="3:3" x14ac:dyDescent="0.25">
      <c r="C10573" s="2"/>
    </row>
    <row r="10574" spans="3:3" x14ac:dyDescent="0.25">
      <c r="C10574" s="2"/>
    </row>
    <row r="10575" spans="3:3" x14ac:dyDescent="0.25">
      <c r="C10575" s="2"/>
    </row>
    <row r="10576" spans="3:3" x14ac:dyDescent="0.25">
      <c r="C10576" s="2"/>
    </row>
    <row r="10577" spans="3:3" x14ac:dyDescent="0.25">
      <c r="C10577" s="2"/>
    </row>
    <row r="10578" spans="3:3" x14ac:dyDescent="0.25">
      <c r="C10578" s="2"/>
    </row>
    <row r="10579" spans="3:3" x14ac:dyDescent="0.25">
      <c r="C10579" s="2"/>
    </row>
    <row r="10580" spans="3:3" x14ac:dyDescent="0.25">
      <c r="C10580" s="2"/>
    </row>
    <row r="10581" spans="3:3" x14ac:dyDescent="0.25">
      <c r="C10581" s="2"/>
    </row>
    <row r="10582" spans="3:3" x14ac:dyDescent="0.25">
      <c r="C10582" s="2"/>
    </row>
    <row r="10583" spans="3:3" x14ac:dyDescent="0.25">
      <c r="C10583" s="2"/>
    </row>
    <row r="10584" spans="3:3" x14ac:dyDescent="0.25">
      <c r="C10584" s="2"/>
    </row>
    <row r="10585" spans="3:3" x14ac:dyDescent="0.25">
      <c r="C10585" s="2"/>
    </row>
    <row r="10586" spans="3:3" x14ac:dyDescent="0.25">
      <c r="C10586" s="2"/>
    </row>
    <row r="10587" spans="3:3" x14ac:dyDescent="0.25">
      <c r="C10587" s="2"/>
    </row>
    <row r="10588" spans="3:3" x14ac:dyDescent="0.25">
      <c r="C10588" s="2"/>
    </row>
    <row r="10589" spans="3:3" x14ac:dyDescent="0.25">
      <c r="C10589" s="2"/>
    </row>
    <row r="10590" spans="3:3" x14ac:dyDescent="0.25">
      <c r="C10590" s="2"/>
    </row>
    <row r="10591" spans="3:3" x14ac:dyDescent="0.25">
      <c r="C10591" s="2"/>
    </row>
    <row r="10592" spans="3:3" x14ac:dyDescent="0.25">
      <c r="C10592" s="2"/>
    </row>
    <row r="10593" spans="3:3" x14ac:dyDescent="0.25">
      <c r="C10593" s="2"/>
    </row>
    <row r="10594" spans="3:3" x14ac:dyDescent="0.25">
      <c r="C10594" s="2"/>
    </row>
    <row r="10595" spans="3:3" x14ac:dyDescent="0.25">
      <c r="C10595" s="2"/>
    </row>
    <row r="10596" spans="3:3" x14ac:dyDescent="0.25">
      <c r="C10596" s="2"/>
    </row>
    <row r="10597" spans="3:3" x14ac:dyDescent="0.25">
      <c r="C10597" s="2"/>
    </row>
    <row r="10598" spans="3:3" x14ac:dyDescent="0.25">
      <c r="C10598" s="2"/>
    </row>
    <row r="10599" spans="3:3" x14ac:dyDescent="0.25">
      <c r="C10599" s="2"/>
    </row>
    <row r="10600" spans="3:3" x14ac:dyDescent="0.25">
      <c r="C10600" s="2"/>
    </row>
    <row r="10601" spans="3:3" x14ac:dyDescent="0.25">
      <c r="C10601" s="2"/>
    </row>
    <row r="10602" spans="3:3" x14ac:dyDescent="0.25">
      <c r="C10602" s="2"/>
    </row>
    <row r="10603" spans="3:3" x14ac:dyDescent="0.25">
      <c r="C10603" s="2"/>
    </row>
    <row r="10604" spans="3:3" x14ac:dyDescent="0.25">
      <c r="C10604" s="2"/>
    </row>
    <row r="10605" spans="3:3" x14ac:dyDescent="0.25">
      <c r="C10605" s="2"/>
    </row>
    <row r="10606" spans="3:3" x14ac:dyDescent="0.25">
      <c r="C10606" s="2"/>
    </row>
    <row r="10607" spans="3:3" x14ac:dyDescent="0.25">
      <c r="C10607" s="2"/>
    </row>
    <row r="10608" spans="3:3" x14ac:dyDescent="0.25">
      <c r="C10608" s="2"/>
    </row>
    <row r="10609" spans="3:3" x14ac:dyDescent="0.25">
      <c r="C10609" s="2"/>
    </row>
    <row r="10610" spans="3:3" x14ac:dyDescent="0.25">
      <c r="C10610" s="2"/>
    </row>
    <row r="10611" spans="3:3" x14ac:dyDescent="0.25">
      <c r="C10611" s="2"/>
    </row>
    <row r="10612" spans="3:3" x14ac:dyDescent="0.25">
      <c r="C10612" s="2"/>
    </row>
    <row r="10613" spans="3:3" x14ac:dyDescent="0.25">
      <c r="C10613" s="2"/>
    </row>
    <row r="10614" spans="3:3" x14ac:dyDescent="0.25">
      <c r="C10614" s="2"/>
    </row>
    <row r="10615" spans="3:3" x14ac:dyDescent="0.25">
      <c r="C10615" s="2"/>
    </row>
    <row r="10616" spans="3:3" x14ac:dyDescent="0.25">
      <c r="C10616" s="2"/>
    </row>
    <row r="10617" spans="3:3" x14ac:dyDescent="0.25">
      <c r="C10617" s="2"/>
    </row>
    <row r="10618" spans="3:3" x14ac:dyDescent="0.25">
      <c r="C10618" s="2"/>
    </row>
    <row r="10619" spans="3:3" x14ac:dyDescent="0.25">
      <c r="C10619" s="2"/>
    </row>
    <row r="10620" spans="3:3" x14ac:dyDescent="0.25">
      <c r="C10620" s="2"/>
    </row>
    <row r="10621" spans="3:3" x14ac:dyDescent="0.25">
      <c r="C10621" s="2"/>
    </row>
    <row r="10622" spans="3:3" x14ac:dyDescent="0.25">
      <c r="C10622" s="2"/>
    </row>
    <row r="10623" spans="3:3" x14ac:dyDescent="0.25">
      <c r="C10623" s="2"/>
    </row>
    <row r="10624" spans="3:3" x14ac:dyDescent="0.25">
      <c r="C10624" s="2"/>
    </row>
    <row r="10625" spans="3:3" x14ac:dyDescent="0.25">
      <c r="C10625" s="2"/>
    </row>
    <row r="10626" spans="3:3" x14ac:dyDescent="0.25">
      <c r="C10626" s="2"/>
    </row>
    <row r="10627" spans="3:3" x14ac:dyDescent="0.25">
      <c r="C10627" s="2"/>
    </row>
    <row r="10628" spans="3:3" x14ac:dyDescent="0.25">
      <c r="C10628" s="2"/>
    </row>
    <row r="10629" spans="3:3" x14ac:dyDescent="0.25">
      <c r="C10629" s="2"/>
    </row>
    <row r="10630" spans="3:3" x14ac:dyDescent="0.25">
      <c r="C10630" s="2"/>
    </row>
    <row r="10631" spans="3:3" x14ac:dyDescent="0.25">
      <c r="C10631" s="2"/>
    </row>
    <row r="10632" spans="3:3" x14ac:dyDescent="0.25">
      <c r="C10632" s="2"/>
    </row>
    <row r="10633" spans="3:3" x14ac:dyDescent="0.25">
      <c r="C10633" s="2"/>
    </row>
    <row r="10634" spans="3:3" x14ac:dyDescent="0.25">
      <c r="C10634" s="2"/>
    </row>
    <row r="10635" spans="3:3" x14ac:dyDescent="0.25">
      <c r="C10635" s="2"/>
    </row>
    <row r="10636" spans="3:3" x14ac:dyDescent="0.25">
      <c r="C10636" s="2"/>
    </row>
    <row r="10637" spans="3:3" x14ac:dyDescent="0.25">
      <c r="C10637" s="2"/>
    </row>
    <row r="10638" spans="3:3" x14ac:dyDescent="0.25">
      <c r="C10638" s="2"/>
    </row>
    <row r="10639" spans="3:3" x14ac:dyDescent="0.25">
      <c r="C10639" s="2"/>
    </row>
    <row r="10640" spans="3:3" x14ac:dyDescent="0.25">
      <c r="C10640" s="2"/>
    </row>
    <row r="10641" spans="3:3" x14ac:dyDescent="0.25">
      <c r="C10641" s="2"/>
    </row>
    <row r="10642" spans="3:3" x14ac:dyDescent="0.25">
      <c r="C10642" s="2"/>
    </row>
    <row r="10643" spans="3:3" x14ac:dyDescent="0.25">
      <c r="C10643" s="2"/>
    </row>
    <row r="10644" spans="3:3" x14ac:dyDescent="0.25">
      <c r="C10644" s="2"/>
    </row>
    <row r="10645" spans="3:3" x14ac:dyDescent="0.25">
      <c r="C10645" s="2"/>
    </row>
    <row r="10646" spans="3:3" x14ac:dyDescent="0.25">
      <c r="C10646" s="2"/>
    </row>
    <row r="10647" spans="3:3" x14ac:dyDescent="0.25">
      <c r="C10647" s="2"/>
    </row>
    <row r="10648" spans="3:3" x14ac:dyDescent="0.25">
      <c r="C10648" s="2"/>
    </row>
    <row r="10649" spans="3:3" x14ac:dyDescent="0.25">
      <c r="C10649" s="2"/>
    </row>
    <row r="10650" spans="3:3" x14ac:dyDescent="0.25">
      <c r="C10650" s="2"/>
    </row>
    <row r="10651" spans="3:3" x14ac:dyDescent="0.25">
      <c r="C10651" s="2"/>
    </row>
    <row r="10652" spans="3:3" x14ac:dyDescent="0.25">
      <c r="C10652" s="2"/>
    </row>
    <row r="10653" spans="3:3" x14ac:dyDescent="0.25">
      <c r="C10653" s="2"/>
    </row>
    <row r="10654" spans="3:3" x14ac:dyDescent="0.25">
      <c r="C10654" s="2"/>
    </row>
    <row r="10655" spans="3:3" x14ac:dyDescent="0.25">
      <c r="C10655" s="2"/>
    </row>
    <row r="10656" spans="3:3" x14ac:dyDescent="0.25">
      <c r="C10656" s="2"/>
    </row>
    <row r="10657" spans="3:3" x14ac:dyDescent="0.25">
      <c r="C10657" s="2"/>
    </row>
    <row r="10658" spans="3:3" x14ac:dyDescent="0.25">
      <c r="C10658" s="2"/>
    </row>
    <row r="10659" spans="3:3" x14ac:dyDescent="0.25">
      <c r="C10659" s="2"/>
    </row>
    <row r="10660" spans="3:3" x14ac:dyDescent="0.25">
      <c r="C10660" s="2"/>
    </row>
    <row r="10661" spans="3:3" x14ac:dyDescent="0.25">
      <c r="C10661" s="2"/>
    </row>
    <row r="10662" spans="3:3" x14ac:dyDescent="0.25">
      <c r="C10662" s="2"/>
    </row>
    <row r="10663" spans="3:3" x14ac:dyDescent="0.25">
      <c r="C10663" s="2"/>
    </row>
    <row r="10664" spans="3:3" x14ac:dyDescent="0.25">
      <c r="C10664" s="2"/>
    </row>
    <row r="10665" spans="3:3" x14ac:dyDescent="0.25">
      <c r="C10665" s="2"/>
    </row>
    <row r="10666" spans="3:3" x14ac:dyDescent="0.25">
      <c r="C10666" s="2"/>
    </row>
    <row r="10667" spans="3:3" x14ac:dyDescent="0.25">
      <c r="C10667" s="2"/>
    </row>
    <row r="10668" spans="3:3" x14ac:dyDescent="0.25">
      <c r="C10668" s="2"/>
    </row>
    <row r="10669" spans="3:3" x14ac:dyDescent="0.25">
      <c r="C10669" s="2"/>
    </row>
    <row r="10670" spans="3:3" x14ac:dyDescent="0.25">
      <c r="C10670" s="2"/>
    </row>
    <row r="10671" spans="3:3" x14ac:dyDescent="0.25">
      <c r="C10671" s="2"/>
    </row>
    <row r="10672" spans="3:3" x14ac:dyDescent="0.25">
      <c r="C10672" s="2"/>
    </row>
    <row r="10673" spans="3:3" x14ac:dyDescent="0.25">
      <c r="C10673" s="2"/>
    </row>
    <row r="10674" spans="3:3" x14ac:dyDescent="0.25">
      <c r="C10674" s="2"/>
    </row>
    <row r="10675" spans="3:3" x14ac:dyDescent="0.25">
      <c r="C10675" s="2"/>
    </row>
    <row r="10676" spans="3:3" x14ac:dyDescent="0.25">
      <c r="C10676" s="2"/>
    </row>
    <row r="10677" spans="3:3" x14ac:dyDescent="0.25">
      <c r="C10677" s="2"/>
    </row>
    <row r="10678" spans="3:3" x14ac:dyDescent="0.25">
      <c r="C10678" s="2"/>
    </row>
    <row r="10679" spans="3:3" x14ac:dyDescent="0.25">
      <c r="C10679" s="2"/>
    </row>
    <row r="10680" spans="3:3" x14ac:dyDescent="0.25">
      <c r="C10680" s="2"/>
    </row>
    <row r="10681" spans="3:3" x14ac:dyDescent="0.25">
      <c r="C10681" s="2"/>
    </row>
    <row r="10682" spans="3:3" x14ac:dyDescent="0.25">
      <c r="C10682" s="2"/>
    </row>
    <row r="10683" spans="3:3" x14ac:dyDescent="0.25">
      <c r="C10683" s="2"/>
    </row>
    <row r="10684" spans="3:3" x14ac:dyDescent="0.25">
      <c r="C10684" s="2"/>
    </row>
    <row r="10685" spans="3:3" x14ac:dyDescent="0.25">
      <c r="C10685" s="2"/>
    </row>
    <row r="10686" spans="3:3" x14ac:dyDescent="0.25">
      <c r="C10686" s="2"/>
    </row>
    <row r="10687" spans="3:3" x14ac:dyDescent="0.25">
      <c r="C10687" s="2"/>
    </row>
    <row r="10688" spans="3:3" x14ac:dyDescent="0.25">
      <c r="C10688" s="2"/>
    </row>
    <row r="10689" spans="3:3" x14ac:dyDescent="0.25">
      <c r="C10689" s="2"/>
    </row>
    <row r="10690" spans="3:3" x14ac:dyDescent="0.25">
      <c r="C10690" s="2"/>
    </row>
    <row r="10691" spans="3:3" x14ac:dyDescent="0.25">
      <c r="C10691" s="2"/>
    </row>
    <row r="10692" spans="3:3" x14ac:dyDescent="0.25">
      <c r="C10692" s="2"/>
    </row>
    <row r="10693" spans="3:3" x14ac:dyDescent="0.25">
      <c r="C10693" s="2"/>
    </row>
    <row r="10694" spans="3:3" x14ac:dyDescent="0.25">
      <c r="C10694" s="2"/>
    </row>
    <row r="10695" spans="3:3" x14ac:dyDescent="0.25">
      <c r="C10695" s="2"/>
    </row>
    <row r="10696" spans="3:3" x14ac:dyDescent="0.25">
      <c r="C10696" s="2"/>
    </row>
    <row r="10697" spans="3:3" x14ac:dyDescent="0.25">
      <c r="C10697" s="2"/>
    </row>
    <row r="10698" spans="3:3" x14ac:dyDescent="0.25">
      <c r="C10698" s="2"/>
    </row>
    <row r="10699" spans="3:3" x14ac:dyDescent="0.25">
      <c r="C10699" s="2"/>
    </row>
    <row r="10700" spans="3:3" x14ac:dyDescent="0.25">
      <c r="C10700" s="2"/>
    </row>
    <row r="10701" spans="3:3" x14ac:dyDescent="0.25">
      <c r="C10701" s="2"/>
    </row>
    <row r="10702" spans="3:3" x14ac:dyDescent="0.25">
      <c r="C10702" s="2"/>
    </row>
    <row r="10703" spans="3:3" x14ac:dyDescent="0.25">
      <c r="C10703" s="2"/>
    </row>
    <row r="10704" spans="3:3" x14ac:dyDescent="0.25">
      <c r="C10704" s="2"/>
    </row>
    <row r="10705" spans="3:3" x14ac:dyDescent="0.25">
      <c r="C10705" s="2"/>
    </row>
    <row r="10706" spans="3:3" x14ac:dyDescent="0.25">
      <c r="C10706" s="2"/>
    </row>
    <row r="10707" spans="3:3" x14ac:dyDescent="0.25">
      <c r="C10707" s="2"/>
    </row>
    <row r="10708" spans="3:3" x14ac:dyDescent="0.25">
      <c r="C10708" s="2"/>
    </row>
    <row r="10709" spans="3:3" x14ac:dyDescent="0.25">
      <c r="C10709" s="2"/>
    </row>
    <row r="10710" spans="3:3" x14ac:dyDescent="0.25">
      <c r="C10710" s="2"/>
    </row>
    <row r="10711" spans="3:3" x14ac:dyDescent="0.25">
      <c r="C10711" s="2"/>
    </row>
    <row r="10712" spans="3:3" x14ac:dyDescent="0.25">
      <c r="C10712" s="2"/>
    </row>
    <row r="10713" spans="3:3" x14ac:dyDescent="0.25">
      <c r="C10713" s="2"/>
    </row>
    <row r="10714" spans="3:3" x14ac:dyDescent="0.25">
      <c r="C10714" s="2"/>
    </row>
    <row r="10715" spans="3:3" x14ac:dyDescent="0.25">
      <c r="C10715" s="2"/>
    </row>
    <row r="10716" spans="3:3" x14ac:dyDescent="0.25">
      <c r="C10716" s="2"/>
    </row>
    <row r="10717" spans="3:3" x14ac:dyDescent="0.25">
      <c r="C10717" s="2"/>
    </row>
    <row r="10718" spans="3:3" x14ac:dyDescent="0.25">
      <c r="C10718" s="2"/>
    </row>
    <row r="10719" spans="3:3" x14ac:dyDescent="0.25">
      <c r="C10719" s="2"/>
    </row>
    <row r="10720" spans="3:3" x14ac:dyDescent="0.25">
      <c r="C10720" s="2"/>
    </row>
    <row r="10721" spans="3:3" x14ac:dyDescent="0.25">
      <c r="C10721" s="2"/>
    </row>
    <row r="10722" spans="3:3" x14ac:dyDescent="0.25">
      <c r="C10722" s="2"/>
    </row>
    <row r="10723" spans="3:3" x14ac:dyDescent="0.25">
      <c r="C10723" s="2"/>
    </row>
    <row r="10724" spans="3:3" x14ac:dyDescent="0.25">
      <c r="C10724" s="2"/>
    </row>
    <row r="10725" spans="3:3" x14ac:dyDescent="0.25">
      <c r="C10725" s="2"/>
    </row>
    <row r="10726" spans="3:3" x14ac:dyDescent="0.25">
      <c r="C10726" s="2"/>
    </row>
    <row r="10727" spans="3:3" x14ac:dyDescent="0.25">
      <c r="C10727" s="2"/>
    </row>
    <row r="10728" spans="3:3" x14ac:dyDescent="0.25">
      <c r="C10728" s="2"/>
    </row>
    <row r="10729" spans="3:3" x14ac:dyDescent="0.25">
      <c r="C10729" s="2"/>
    </row>
    <row r="10730" spans="3:3" x14ac:dyDescent="0.25">
      <c r="C10730" s="2"/>
    </row>
    <row r="10731" spans="3:3" x14ac:dyDescent="0.25">
      <c r="C10731" s="2"/>
    </row>
    <row r="10732" spans="3:3" x14ac:dyDescent="0.25">
      <c r="C10732" s="2"/>
    </row>
    <row r="10733" spans="3:3" x14ac:dyDescent="0.25">
      <c r="C10733" s="2"/>
    </row>
    <row r="10734" spans="3:3" x14ac:dyDescent="0.25">
      <c r="C10734" s="2"/>
    </row>
    <row r="10735" spans="3:3" x14ac:dyDescent="0.25">
      <c r="C10735" s="2"/>
    </row>
    <row r="10736" spans="3:3" x14ac:dyDescent="0.25">
      <c r="C10736" s="2"/>
    </row>
    <row r="10737" spans="3:3" x14ac:dyDescent="0.25">
      <c r="C10737" s="2"/>
    </row>
    <row r="10738" spans="3:3" x14ac:dyDescent="0.25">
      <c r="C10738" s="2"/>
    </row>
    <row r="10739" spans="3:3" x14ac:dyDescent="0.25">
      <c r="C10739" s="2"/>
    </row>
    <row r="10740" spans="3:3" x14ac:dyDescent="0.25">
      <c r="C10740" s="2"/>
    </row>
    <row r="10741" spans="3:3" x14ac:dyDescent="0.25">
      <c r="C10741" s="2"/>
    </row>
    <row r="10742" spans="3:3" x14ac:dyDescent="0.25">
      <c r="C10742" s="2"/>
    </row>
    <row r="10743" spans="3:3" x14ac:dyDescent="0.25">
      <c r="C10743" s="2"/>
    </row>
    <row r="10744" spans="3:3" x14ac:dyDescent="0.25">
      <c r="C10744" s="2"/>
    </row>
    <row r="10745" spans="3:3" x14ac:dyDescent="0.25">
      <c r="C10745" s="2"/>
    </row>
    <row r="10746" spans="3:3" x14ac:dyDescent="0.25">
      <c r="C10746" s="2"/>
    </row>
    <row r="10747" spans="3:3" x14ac:dyDescent="0.25">
      <c r="C10747" s="2"/>
    </row>
    <row r="10748" spans="3:3" x14ac:dyDescent="0.25">
      <c r="C10748" s="2"/>
    </row>
    <row r="10749" spans="3:3" x14ac:dyDescent="0.25">
      <c r="C10749" s="2"/>
    </row>
    <row r="10750" spans="3:3" x14ac:dyDescent="0.25">
      <c r="C10750" s="2"/>
    </row>
    <row r="10751" spans="3:3" x14ac:dyDescent="0.25">
      <c r="C10751" s="2"/>
    </row>
    <row r="10752" spans="3:3" x14ac:dyDescent="0.25">
      <c r="C10752" s="2"/>
    </row>
    <row r="10753" spans="3:3" x14ac:dyDescent="0.25">
      <c r="C10753" s="2"/>
    </row>
    <row r="10754" spans="3:3" x14ac:dyDescent="0.25">
      <c r="C10754" s="2"/>
    </row>
    <row r="10755" spans="3:3" x14ac:dyDescent="0.25">
      <c r="C10755" s="2"/>
    </row>
    <row r="10756" spans="3:3" x14ac:dyDescent="0.25">
      <c r="C10756" s="2"/>
    </row>
    <row r="10757" spans="3:3" x14ac:dyDescent="0.25">
      <c r="C10757" s="2"/>
    </row>
    <row r="10758" spans="3:3" x14ac:dyDescent="0.25">
      <c r="C10758" s="2"/>
    </row>
    <row r="10759" spans="3:3" x14ac:dyDescent="0.25">
      <c r="C10759" s="2"/>
    </row>
    <row r="10760" spans="3:3" x14ac:dyDescent="0.25">
      <c r="C10760" s="2"/>
    </row>
    <row r="10761" spans="3:3" x14ac:dyDescent="0.25">
      <c r="C10761" s="2"/>
    </row>
    <row r="10762" spans="3:3" x14ac:dyDescent="0.25">
      <c r="C10762" s="2"/>
    </row>
    <row r="10763" spans="3:3" x14ac:dyDescent="0.25">
      <c r="C10763" s="2"/>
    </row>
    <row r="10764" spans="3:3" x14ac:dyDescent="0.25">
      <c r="C10764" s="2"/>
    </row>
    <row r="10765" spans="3:3" x14ac:dyDescent="0.25">
      <c r="C10765" s="2"/>
    </row>
    <row r="10766" spans="3:3" x14ac:dyDescent="0.25">
      <c r="C10766" s="2"/>
    </row>
    <row r="10767" spans="3:3" x14ac:dyDescent="0.25">
      <c r="C10767" s="2"/>
    </row>
    <row r="10768" spans="3:3" x14ac:dyDescent="0.25">
      <c r="C10768" s="2"/>
    </row>
    <row r="10769" spans="3:3" x14ac:dyDescent="0.25">
      <c r="C10769" s="2"/>
    </row>
    <row r="10770" spans="3:3" x14ac:dyDescent="0.25">
      <c r="C10770" s="2"/>
    </row>
    <row r="10771" spans="3:3" x14ac:dyDescent="0.25">
      <c r="C10771" s="2"/>
    </row>
    <row r="10772" spans="3:3" x14ac:dyDescent="0.25">
      <c r="C10772" s="2"/>
    </row>
    <row r="10773" spans="3:3" x14ac:dyDescent="0.25">
      <c r="C10773" s="2"/>
    </row>
    <row r="10774" spans="3:3" x14ac:dyDescent="0.25">
      <c r="C10774" s="2"/>
    </row>
    <row r="10775" spans="3:3" x14ac:dyDescent="0.25">
      <c r="C10775" s="2"/>
    </row>
    <row r="10776" spans="3:3" x14ac:dyDescent="0.25">
      <c r="C10776" s="2"/>
    </row>
    <row r="10777" spans="3:3" x14ac:dyDescent="0.25">
      <c r="C10777" s="2"/>
    </row>
    <row r="10778" spans="3:3" x14ac:dyDescent="0.25">
      <c r="C10778" s="2"/>
    </row>
    <row r="10779" spans="3:3" x14ac:dyDescent="0.25">
      <c r="C10779" s="2"/>
    </row>
    <row r="10780" spans="3:3" x14ac:dyDescent="0.25">
      <c r="C10780" s="2"/>
    </row>
    <row r="10781" spans="3:3" x14ac:dyDescent="0.25">
      <c r="C10781" s="2"/>
    </row>
    <row r="10782" spans="3:3" x14ac:dyDescent="0.25">
      <c r="C10782" s="2"/>
    </row>
    <row r="10783" spans="3:3" x14ac:dyDescent="0.25">
      <c r="C10783" s="2"/>
    </row>
    <row r="10784" spans="3:3" x14ac:dyDescent="0.25">
      <c r="C10784" s="2"/>
    </row>
    <row r="10785" spans="3:3" x14ac:dyDescent="0.25">
      <c r="C10785" s="2"/>
    </row>
    <row r="10786" spans="3:3" x14ac:dyDescent="0.25">
      <c r="C10786" s="2"/>
    </row>
    <row r="10787" spans="3:3" x14ac:dyDescent="0.25">
      <c r="C10787" s="2"/>
    </row>
    <row r="10788" spans="3:3" x14ac:dyDescent="0.25">
      <c r="C10788" s="2"/>
    </row>
    <row r="10789" spans="3:3" x14ac:dyDescent="0.25">
      <c r="C10789" s="2"/>
    </row>
    <row r="10790" spans="3:3" x14ac:dyDescent="0.25">
      <c r="C10790" s="2"/>
    </row>
    <row r="10791" spans="3:3" x14ac:dyDescent="0.25">
      <c r="C10791" s="2"/>
    </row>
    <row r="10792" spans="3:3" x14ac:dyDescent="0.25">
      <c r="C10792" s="2"/>
    </row>
    <row r="10793" spans="3:3" x14ac:dyDescent="0.25">
      <c r="C10793" s="2"/>
    </row>
    <row r="10794" spans="3:3" x14ac:dyDescent="0.25">
      <c r="C10794" s="2"/>
    </row>
    <row r="10795" spans="3:3" x14ac:dyDescent="0.25">
      <c r="C10795" s="2"/>
    </row>
    <row r="10796" spans="3:3" x14ac:dyDescent="0.25">
      <c r="C10796" s="2"/>
    </row>
    <row r="10797" spans="3:3" x14ac:dyDescent="0.25">
      <c r="C10797" s="2"/>
    </row>
    <row r="10798" spans="3:3" x14ac:dyDescent="0.25">
      <c r="C10798" s="2"/>
    </row>
    <row r="10799" spans="3:3" x14ac:dyDescent="0.25">
      <c r="C10799" s="2"/>
    </row>
    <row r="10800" spans="3:3" x14ac:dyDescent="0.25">
      <c r="C10800" s="2"/>
    </row>
    <row r="10801" spans="3:3" x14ac:dyDescent="0.25">
      <c r="C10801" s="2"/>
    </row>
    <row r="10802" spans="3:3" x14ac:dyDescent="0.25">
      <c r="C10802" s="2"/>
    </row>
    <row r="10803" spans="3:3" x14ac:dyDescent="0.25">
      <c r="C10803" s="2"/>
    </row>
    <row r="10804" spans="3:3" x14ac:dyDescent="0.25">
      <c r="C10804" s="2"/>
    </row>
    <row r="10805" spans="3:3" x14ac:dyDescent="0.25">
      <c r="C10805" s="2"/>
    </row>
    <row r="10806" spans="3:3" x14ac:dyDescent="0.25">
      <c r="C10806" s="2"/>
    </row>
    <row r="10807" spans="3:3" x14ac:dyDescent="0.25">
      <c r="C10807" s="2"/>
    </row>
    <row r="10808" spans="3:3" x14ac:dyDescent="0.25">
      <c r="C10808" s="2"/>
    </row>
    <row r="10809" spans="3:3" x14ac:dyDescent="0.25">
      <c r="C10809" s="2"/>
    </row>
    <row r="10810" spans="3:3" x14ac:dyDescent="0.25">
      <c r="C10810" s="2"/>
    </row>
    <row r="10811" spans="3:3" x14ac:dyDescent="0.25">
      <c r="C10811" s="2"/>
    </row>
    <row r="10812" spans="3:3" x14ac:dyDescent="0.25">
      <c r="C10812" s="2"/>
    </row>
    <row r="10813" spans="3:3" x14ac:dyDescent="0.25">
      <c r="C10813" s="2"/>
    </row>
    <row r="10814" spans="3:3" x14ac:dyDescent="0.25">
      <c r="C10814" s="2"/>
    </row>
    <row r="10815" spans="3:3" x14ac:dyDescent="0.25">
      <c r="C10815" s="2"/>
    </row>
    <row r="10816" spans="3:3" x14ac:dyDescent="0.25">
      <c r="C10816" s="2"/>
    </row>
    <row r="10817" spans="3:3" x14ac:dyDescent="0.25">
      <c r="C10817" s="2"/>
    </row>
    <row r="10818" spans="3:3" x14ac:dyDescent="0.25">
      <c r="C10818" s="2"/>
    </row>
    <row r="10819" spans="3:3" x14ac:dyDescent="0.25">
      <c r="C10819" s="2"/>
    </row>
    <row r="10820" spans="3:3" x14ac:dyDescent="0.25">
      <c r="C10820" s="2"/>
    </row>
    <row r="10821" spans="3:3" x14ac:dyDescent="0.25">
      <c r="C10821" s="2"/>
    </row>
    <row r="10822" spans="3:3" x14ac:dyDescent="0.25">
      <c r="C10822" s="2"/>
    </row>
    <row r="10823" spans="3:3" x14ac:dyDescent="0.25">
      <c r="C10823" s="2"/>
    </row>
    <row r="10824" spans="3:3" x14ac:dyDescent="0.25">
      <c r="C10824" s="2"/>
    </row>
    <row r="10825" spans="3:3" x14ac:dyDescent="0.25">
      <c r="C10825" s="2"/>
    </row>
    <row r="10826" spans="3:3" x14ac:dyDescent="0.25">
      <c r="C10826" s="2"/>
    </row>
    <row r="10827" spans="3:3" x14ac:dyDescent="0.25">
      <c r="C10827" s="2"/>
    </row>
    <row r="10828" spans="3:3" x14ac:dyDescent="0.25">
      <c r="C10828" s="2"/>
    </row>
    <row r="10829" spans="3:3" x14ac:dyDescent="0.25">
      <c r="C10829" s="2"/>
    </row>
    <row r="10830" spans="3:3" x14ac:dyDescent="0.25">
      <c r="C10830" s="2"/>
    </row>
    <row r="10831" spans="3:3" x14ac:dyDescent="0.25">
      <c r="C10831" s="2"/>
    </row>
    <row r="10832" spans="3:3" x14ac:dyDescent="0.25">
      <c r="C10832" s="2"/>
    </row>
    <row r="10833" spans="3:3" x14ac:dyDescent="0.25">
      <c r="C10833" s="2"/>
    </row>
    <row r="10834" spans="3:3" x14ac:dyDescent="0.25">
      <c r="C10834" s="2"/>
    </row>
    <row r="10835" spans="3:3" x14ac:dyDescent="0.25">
      <c r="C10835" s="2"/>
    </row>
    <row r="10836" spans="3:3" x14ac:dyDescent="0.25">
      <c r="C10836" s="2"/>
    </row>
    <row r="10837" spans="3:3" x14ac:dyDescent="0.25">
      <c r="C10837" s="2"/>
    </row>
    <row r="10838" spans="3:3" x14ac:dyDescent="0.25">
      <c r="C10838" s="2"/>
    </row>
    <row r="10839" spans="3:3" x14ac:dyDescent="0.25">
      <c r="C10839" s="2"/>
    </row>
    <row r="10840" spans="3:3" x14ac:dyDescent="0.25">
      <c r="C10840" s="2"/>
    </row>
    <row r="10841" spans="3:3" x14ac:dyDescent="0.25">
      <c r="C10841" s="2"/>
    </row>
    <row r="10842" spans="3:3" x14ac:dyDescent="0.25">
      <c r="C10842" s="2"/>
    </row>
    <row r="10843" spans="3:3" x14ac:dyDescent="0.25">
      <c r="C10843" s="2"/>
    </row>
    <row r="10844" spans="3:3" x14ac:dyDescent="0.25">
      <c r="C10844" s="2"/>
    </row>
    <row r="10845" spans="3:3" x14ac:dyDescent="0.25">
      <c r="C10845" s="2"/>
    </row>
    <row r="10846" spans="3:3" x14ac:dyDescent="0.25">
      <c r="C10846" s="2"/>
    </row>
    <row r="10847" spans="3:3" x14ac:dyDescent="0.25">
      <c r="C10847" s="2"/>
    </row>
    <row r="10848" spans="3:3" x14ac:dyDescent="0.25">
      <c r="C10848" s="2"/>
    </row>
    <row r="10849" spans="3:3" x14ac:dyDescent="0.25">
      <c r="C10849" s="2"/>
    </row>
    <row r="10850" spans="3:3" x14ac:dyDescent="0.25">
      <c r="C10850" s="2"/>
    </row>
    <row r="10851" spans="3:3" x14ac:dyDescent="0.25">
      <c r="C10851" s="2"/>
    </row>
    <row r="10852" spans="3:3" x14ac:dyDescent="0.25">
      <c r="C10852" s="2"/>
    </row>
    <row r="10853" spans="3:3" x14ac:dyDescent="0.25">
      <c r="C10853" s="2"/>
    </row>
    <row r="10854" spans="3:3" x14ac:dyDescent="0.25">
      <c r="C10854" s="2"/>
    </row>
    <row r="10855" spans="3:3" x14ac:dyDescent="0.25">
      <c r="C10855" s="2"/>
    </row>
    <row r="10856" spans="3:3" x14ac:dyDescent="0.25">
      <c r="C10856" s="2"/>
    </row>
    <row r="10857" spans="3:3" x14ac:dyDescent="0.25">
      <c r="C10857" s="2"/>
    </row>
    <row r="10858" spans="3:3" x14ac:dyDescent="0.25">
      <c r="C10858" s="2"/>
    </row>
    <row r="10859" spans="3:3" x14ac:dyDescent="0.25">
      <c r="C10859" s="2"/>
    </row>
    <row r="10860" spans="3:3" x14ac:dyDescent="0.25">
      <c r="C10860" s="2"/>
    </row>
    <row r="10861" spans="3:3" x14ac:dyDescent="0.25">
      <c r="C10861" s="2"/>
    </row>
    <row r="10862" spans="3:3" x14ac:dyDescent="0.25">
      <c r="C10862" s="2"/>
    </row>
    <row r="10863" spans="3:3" x14ac:dyDescent="0.25">
      <c r="C10863" s="2"/>
    </row>
    <row r="10864" spans="3:3" x14ac:dyDescent="0.25">
      <c r="C10864" s="2"/>
    </row>
    <row r="10865" spans="3:3" x14ac:dyDescent="0.25">
      <c r="C10865" s="2"/>
    </row>
    <row r="10866" spans="3:3" x14ac:dyDescent="0.25">
      <c r="C10866" s="2"/>
    </row>
    <row r="10867" spans="3:3" x14ac:dyDescent="0.25">
      <c r="C10867" s="2"/>
    </row>
    <row r="10868" spans="3:3" x14ac:dyDescent="0.25">
      <c r="C10868" s="2"/>
    </row>
    <row r="10869" spans="3:3" x14ac:dyDescent="0.25">
      <c r="C10869" s="2"/>
    </row>
    <row r="10870" spans="3:3" x14ac:dyDescent="0.25">
      <c r="C10870" s="2"/>
    </row>
    <row r="10871" spans="3:3" x14ac:dyDescent="0.25">
      <c r="C10871" s="2"/>
    </row>
    <row r="10872" spans="3:3" x14ac:dyDescent="0.25">
      <c r="C10872" s="2"/>
    </row>
    <row r="10873" spans="3:3" x14ac:dyDescent="0.25">
      <c r="C10873" s="2"/>
    </row>
    <row r="10874" spans="3:3" x14ac:dyDescent="0.25">
      <c r="C10874" s="2"/>
    </row>
    <row r="10875" spans="3:3" x14ac:dyDescent="0.25">
      <c r="C10875" s="2"/>
    </row>
    <row r="10876" spans="3:3" x14ac:dyDescent="0.25">
      <c r="C10876" s="2"/>
    </row>
    <row r="10877" spans="3:3" x14ac:dyDescent="0.25">
      <c r="C10877" s="2"/>
    </row>
    <row r="10878" spans="3:3" x14ac:dyDescent="0.25">
      <c r="C10878" s="2"/>
    </row>
    <row r="10879" spans="3:3" x14ac:dyDescent="0.25">
      <c r="C10879" s="2"/>
    </row>
    <row r="10880" spans="3:3" x14ac:dyDescent="0.25">
      <c r="C10880" s="2"/>
    </row>
    <row r="10881" spans="3:3" x14ac:dyDescent="0.25">
      <c r="C10881" s="2"/>
    </row>
    <row r="10882" spans="3:3" x14ac:dyDescent="0.25">
      <c r="C10882" s="2"/>
    </row>
    <row r="10883" spans="3:3" x14ac:dyDescent="0.25">
      <c r="C10883" s="2"/>
    </row>
    <row r="10884" spans="3:3" x14ac:dyDescent="0.25">
      <c r="C10884" s="2"/>
    </row>
    <row r="10885" spans="3:3" x14ac:dyDescent="0.25">
      <c r="C10885" s="2"/>
    </row>
    <row r="10886" spans="3:3" x14ac:dyDescent="0.25">
      <c r="C10886" s="2"/>
    </row>
    <row r="10887" spans="3:3" x14ac:dyDescent="0.25">
      <c r="C10887" s="2"/>
    </row>
    <row r="10888" spans="3:3" x14ac:dyDescent="0.25">
      <c r="C10888" s="2"/>
    </row>
    <row r="10889" spans="3:3" x14ac:dyDescent="0.25">
      <c r="C10889" s="2"/>
    </row>
    <row r="10890" spans="3:3" x14ac:dyDescent="0.25">
      <c r="C10890" s="2"/>
    </row>
    <row r="10891" spans="3:3" x14ac:dyDescent="0.25">
      <c r="C10891" s="2"/>
    </row>
    <row r="10892" spans="3:3" x14ac:dyDescent="0.25">
      <c r="C10892" s="2"/>
    </row>
    <row r="10893" spans="3:3" x14ac:dyDescent="0.25">
      <c r="C10893" s="2"/>
    </row>
    <row r="10894" spans="3:3" x14ac:dyDescent="0.25">
      <c r="C10894" s="2"/>
    </row>
    <row r="10895" spans="3:3" x14ac:dyDescent="0.25">
      <c r="C10895" s="2"/>
    </row>
    <row r="10896" spans="3:3" x14ac:dyDescent="0.25">
      <c r="C10896" s="2"/>
    </row>
    <row r="10897" spans="3:3" x14ac:dyDescent="0.25">
      <c r="C10897" s="2"/>
    </row>
    <row r="10898" spans="3:3" x14ac:dyDescent="0.25">
      <c r="C10898" s="2"/>
    </row>
    <row r="10899" spans="3:3" x14ac:dyDescent="0.25">
      <c r="C10899" s="2"/>
    </row>
    <row r="10900" spans="3:3" x14ac:dyDescent="0.25">
      <c r="C10900" s="2"/>
    </row>
    <row r="10901" spans="3:3" x14ac:dyDescent="0.25">
      <c r="C10901" s="2"/>
    </row>
    <row r="10902" spans="3:3" x14ac:dyDescent="0.25">
      <c r="C10902" s="2"/>
    </row>
    <row r="10903" spans="3:3" x14ac:dyDescent="0.25">
      <c r="C10903" s="2"/>
    </row>
    <row r="10904" spans="3:3" x14ac:dyDescent="0.25">
      <c r="C10904" s="2"/>
    </row>
    <row r="10905" spans="3:3" x14ac:dyDescent="0.25">
      <c r="C10905" s="2"/>
    </row>
    <row r="10906" spans="3:3" x14ac:dyDescent="0.25">
      <c r="C10906" s="2"/>
    </row>
    <row r="10907" spans="3:3" x14ac:dyDescent="0.25">
      <c r="C10907" s="2"/>
    </row>
    <row r="10908" spans="3:3" x14ac:dyDescent="0.25">
      <c r="C10908" s="2"/>
    </row>
    <row r="10909" spans="3:3" x14ac:dyDescent="0.25">
      <c r="C10909" s="2"/>
    </row>
    <row r="10910" spans="3:3" x14ac:dyDescent="0.25">
      <c r="C10910" s="2"/>
    </row>
    <row r="10911" spans="3:3" x14ac:dyDescent="0.25">
      <c r="C10911" s="2"/>
    </row>
    <row r="10912" spans="3:3" x14ac:dyDescent="0.25">
      <c r="C10912" s="2"/>
    </row>
    <row r="10913" spans="3:3" x14ac:dyDescent="0.25">
      <c r="C10913" s="2"/>
    </row>
    <row r="10914" spans="3:3" x14ac:dyDescent="0.25">
      <c r="C10914" s="2"/>
    </row>
    <row r="10915" spans="3:3" x14ac:dyDescent="0.25">
      <c r="C10915" s="2"/>
    </row>
    <row r="10916" spans="3:3" x14ac:dyDescent="0.25">
      <c r="C10916" s="2"/>
    </row>
    <row r="10917" spans="3:3" x14ac:dyDescent="0.25">
      <c r="C10917" s="2"/>
    </row>
    <row r="10918" spans="3:3" x14ac:dyDescent="0.25">
      <c r="C10918" s="2"/>
    </row>
    <row r="10919" spans="3:3" x14ac:dyDescent="0.25">
      <c r="C10919" s="2"/>
    </row>
    <row r="10920" spans="3:3" x14ac:dyDescent="0.25">
      <c r="C10920" s="2"/>
    </row>
    <row r="10921" spans="3:3" x14ac:dyDescent="0.25">
      <c r="C10921" s="2"/>
    </row>
    <row r="10922" spans="3:3" x14ac:dyDescent="0.25">
      <c r="C10922" s="2"/>
    </row>
    <row r="10923" spans="3:3" x14ac:dyDescent="0.25">
      <c r="C10923" s="2"/>
    </row>
    <row r="10924" spans="3:3" x14ac:dyDescent="0.25">
      <c r="C10924" s="2"/>
    </row>
    <row r="10925" spans="3:3" x14ac:dyDescent="0.25">
      <c r="C10925" s="2"/>
    </row>
    <row r="10926" spans="3:3" x14ac:dyDescent="0.25">
      <c r="C10926" s="2"/>
    </row>
    <row r="10927" spans="3:3" x14ac:dyDescent="0.25">
      <c r="C10927" s="2"/>
    </row>
    <row r="10928" spans="3:3" x14ac:dyDescent="0.25">
      <c r="C10928" s="2"/>
    </row>
    <row r="10929" spans="3:3" x14ac:dyDescent="0.25">
      <c r="C10929" s="2"/>
    </row>
    <row r="10930" spans="3:3" x14ac:dyDescent="0.25">
      <c r="C10930" s="2"/>
    </row>
    <row r="10931" spans="3:3" x14ac:dyDescent="0.25">
      <c r="C10931" s="2"/>
    </row>
    <row r="10932" spans="3:3" x14ac:dyDescent="0.25">
      <c r="C10932" s="2"/>
    </row>
    <row r="10933" spans="3:3" x14ac:dyDescent="0.25">
      <c r="C10933" s="2"/>
    </row>
    <row r="10934" spans="3:3" x14ac:dyDescent="0.25">
      <c r="C10934" s="2"/>
    </row>
    <row r="10935" spans="3:3" x14ac:dyDescent="0.25">
      <c r="C10935" s="2"/>
    </row>
    <row r="10936" spans="3:3" x14ac:dyDescent="0.25">
      <c r="C10936" s="2"/>
    </row>
    <row r="10937" spans="3:3" x14ac:dyDescent="0.25">
      <c r="C10937" s="2"/>
    </row>
    <row r="10938" spans="3:3" x14ac:dyDescent="0.25">
      <c r="C10938" s="2"/>
    </row>
    <row r="10939" spans="3:3" x14ac:dyDescent="0.25">
      <c r="C10939" s="2"/>
    </row>
    <row r="10940" spans="3:3" x14ac:dyDescent="0.25">
      <c r="C10940" s="2"/>
    </row>
    <row r="10941" spans="3:3" x14ac:dyDescent="0.25">
      <c r="C10941" s="2"/>
    </row>
    <row r="10942" spans="3:3" x14ac:dyDescent="0.25">
      <c r="C10942" s="2"/>
    </row>
    <row r="10943" spans="3:3" x14ac:dyDescent="0.25">
      <c r="C10943" s="2"/>
    </row>
    <row r="10944" spans="3:3" x14ac:dyDescent="0.25">
      <c r="C10944" s="2"/>
    </row>
    <row r="10945" spans="3:3" x14ac:dyDescent="0.25">
      <c r="C10945" s="2"/>
    </row>
    <row r="10946" spans="3:3" x14ac:dyDescent="0.25">
      <c r="C10946" s="2"/>
    </row>
    <row r="10947" spans="3:3" x14ac:dyDescent="0.25">
      <c r="C10947" s="2"/>
    </row>
    <row r="10948" spans="3:3" x14ac:dyDescent="0.25">
      <c r="C10948" s="2"/>
    </row>
    <row r="10949" spans="3:3" x14ac:dyDescent="0.25">
      <c r="C10949" s="2"/>
    </row>
    <row r="10950" spans="3:3" x14ac:dyDescent="0.25">
      <c r="C10950" s="2"/>
    </row>
    <row r="10951" spans="3:3" x14ac:dyDescent="0.25">
      <c r="C10951" s="2"/>
    </row>
    <row r="10952" spans="3:3" x14ac:dyDescent="0.25">
      <c r="C10952" s="2"/>
    </row>
    <row r="10953" spans="3:3" x14ac:dyDescent="0.25">
      <c r="C10953" s="2"/>
    </row>
    <row r="10954" spans="3:3" x14ac:dyDescent="0.25">
      <c r="C10954" s="2"/>
    </row>
    <row r="10955" spans="3:3" x14ac:dyDescent="0.25">
      <c r="C10955" s="2"/>
    </row>
    <row r="10956" spans="3:3" x14ac:dyDescent="0.25">
      <c r="C10956" s="2"/>
    </row>
    <row r="10957" spans="3:3" x14ac:dyDescent="0.25">
      <c r="C10957" s="2"/>
    </row>
    <row r="10958" spans="3:3" x14ac:dyDescent="0.25">
      <c r="C10958" s="2"/>
    </row>
    <row r="10959" spans="3:3" x14ac:dyDescent="0.25">
      <c r="C10959" s="2"/>
    </row>
    <row r="10960" spans="3:3" x14ac:dyDescent="0.25">
      <c r="C10960" s="2"/>
    </row>
    <row r="10961" spans="3:3" x14ac:dyDescent="0.25">
      <c r="C10961" s="2"/>
    </row>
    <row r="10962" spans="3:3" x14ac:dyDescent="0.25">
      <c r="C10962" s="2"/>
    </row>
    <row r="10963" spans="3:3" x14ac:dyDescent="0.25">
      <c r="C10963" s="2"/>
    </row>
    <row r="10964" spans="3:3" x14ac:dyDescent="0.25">
      <c r="C10964" s="2"/>
    </row>
    <row r="10965" spans="3:3" x14ac:dyDescent="0.25">
      <c r="C10965" s="2"/>
    </row>
    <row r="10966" spans="3:3" x14ac:dyDescent="0.25">
      <c r="C10966" s="2"/>
    </row>
    <row r="10967" spans="3:3" x14ac:dyDescent="0.25">
      <c r="C10967" s="2"/>
    </row>
    <row r="10968" spans="3:3" x14ac:dyDescent="0.25">
      <c r="C10968" s="2"/>
    </row>
    <row r="10969" spans="3:3" x14ac:dyDescent="0.25">
      <c r="C10969" s="2"/>
    </row>
    <row r="10970" spans="3:3" x14ac:dyDescent="0.25">
      <c r="C10970" s="2"/>
    </row>
    <row r="10971" spans="3:3" x14ac:dyDescent="0.25">
      <c r="C10971" s="2"/>
    </row>
    <row r="10972" spans="3:3" x14ac:dyDescent="0.25">
      <c r="C10972" s="2"/>
    </row>
    <row r="10973" spans="3:3" x14ac:dyDescent="0.25">
      <c r="C10973" s="2"/>
    </row>
    <row r="10974" spans="3:3" x14ac:dyDescent="0.25">
      <c r="C10974" s="2"/>
    </row>
    <row r="10975" spans="3:3" x14ac:dyDescent="0.25">
      <c r="C10975" s="2"/>
    </row>
    <row r="10976" spans="3:3" x14ac:dyDescent="0.25">
      <c r="C10976" s="2"/>
    </row>
    <row r="10977" spans="3:3" x14ac:dyDescent="0.25">
      <c r="C10977" s="2"/>
    </row>
    <row r="10978" spans="3:3" x14ac:dyDescent="0.25">
      <c r="C10978" s="2"/>
    </row>
    <row r="10979" spans="3:3" x14ac:dyDescent="0.25">
      <c r="C10979" s="2"/>
    </row>
    <row r="10980" spans="3:3" x14ac:dyDescent="0.25">
      <c r="C10980" s="2"/>
    </row>
    <row r="10981" spans="3:3" x14ac:dyDescent="0.25">
      <c r="C10981" s="2"/>
    </row>
    <row r="10982" spans="3:3" x14ac:dyDescent="0.25">
      <c r="C10982" s="2"/>
    </row>
    <row r="10983" spans="3:3" x14ac:dyDescent="0.25">
      <c r="C10983" s="2"/>
    </row>
    <row r="10984" spans="3:3" x14ac:dyDescent="0.25">
      <c r="C10984" s="2"/>
    </row>
    <row r="10985" spans="3:3" x14ac:dyDescent="0.25">
      <c r="C10985" s="2"/>
    </row>
    <row r="10986" spans="3:3" x14ac:dyDescent="0.25">
      <c r="C10986" s="2"/>
    </row>
    <row r="10987" spans="3:3" x14ac:dyDescent="0.25">
      <c r="C10987" s="2"/>
    </row>
    <row r="10988" spans="3:3" x14ac:dyDescent="0.25">
      <c r="C10988" s="2"/>
    </row>
    <row r="10989" spans="3:3" x14ac:dyDescent="0.25">
      <c r="C10989" s="2"/>
    </row>
    <row r="10990" spans="3:3" x14ac:dyDescent="0.25">
      <c r="C10990" s="2"/>
    </row>
    <row r="10991" spans="3:3" x14ac:dyDescent="0.25">
      <c r="C10991" s="2"/>
    </row>
    <row r="10992" spans="3:3" x14ac:dyDescent="0.25">
      <c r="C10992" s="2"/>
    </row>
    <row r="10993" spans="3:3" x14ac:dyDescent="0.25">
      <c r="C10993" s="2"/>
    </row>
    <row r="10994" spans="3:3" x14ac:dyDescent="0.25">
      <c r="C10994" s="2"/>
    </row>
    <row r="10995" spans="3:3" x14ac:dyDescent="0.25">
      <c r="C10995" s="2"/>
    </row>
    <row r="10996" spans="3:3" x14ac:dyDescent="0.25">
      <c r="C10996" s="2"/>
    </row>
    <row r="10997" spans="3:3" x14ac:dyDescent="0.25">
      <c r="C10997" s="2"/>
    </row>
    <row r="10998" spans="3:3" x14ac:dyDescent="0.25">
      <c r="C10998" s="2"/>
    </row>
    <row r="10999" spans="3:3" x14ac:dyDescent="0.25">
      <c r="C10999" s="2"/>
    </row>
    <row r="11000" spans="3:3" x14ac:dyDescent="0.25">
      <c r="C11000" s="2"/>
    </row>
    <row r="11001" spans="3:3" x14ac:dyDescent="0.25">
      <c r="C11001" s="2"/>
    </row>
    <row r="11002" spans="3:3" x14ac:dyDescent="0.25">
      <c r="C11002" s="2"/>
    </row>
    <row r="11003" spans="3:3" x14ac:dyDescent="0.25">
      <c r="C11003" s="2"/>
    </row>
    <row r="11004" spans="3:3" x14ac:dyDescent="0.25">
      <c r="C11004" s="2"/>
    </row>
    <row r="11005" spans="3:3" x14ac:dyDescent="0.25">
      <c r="C11005" s="2"/>
    </row>
    <row r="11006" spans="3:3" x14ac:dyDescent="0.25">
      <c r="C11006" s="2"/>
    </row>
    <row r="11007" spans="3:3" x14ac:dyDescent="0.25">
      <c r="C11007" s="2"/>
    </row>
    <row r="11008" spans="3:3" x14ac:dyDescent="0.25">
      <c r="C11008" s="2"/>
    </row>
    <row r="11009" spans="3:3" x14ac:dyDescent="0.25">
      <c r="C11009" s="2"/>
    </row>
    <row r="11010" spans="3:3" x14ac:dyDescent="0.25">
      <c r="C11010" s="2"/>
    </row>
    <row r="11011" spans="3:3" x14ac:dyDescent="0.25">
      <c r="C11011" s="2"/>
    </row>
    <row r="11012" spans="3:3" x14ac:dyDescent="0.25">
      <c r="C11012" s="2"/>
    </row>
    <row r="11013" spans="3:3" x14ac:dyDescent="0.25">
      <c r="C11013" s="2"/>
    </row>
    <row r="11014" spans="3:3" x14ac:dyDescent="0.25">
      <c r="C11014" s="2"/>
    </row>
    <row r="11015" spans="3:3" x14ac:dyDescent="0.25">
      <c r="C11015" s="2"/>
    </row>
    <row r="11016" spans="3:3" x14ac:dyDescent="0.25">
      <c r="C11016" s="2"/>
    </row>
    <row r="11017" spans="3:3" x14ac:dyDescent="0.25">
      <c r="C11017" s="2"/>
    </row>
    <row r="11018" spans="3:3" x14ac:dyDescent="0.25">
      <c r="C11018" s="2"/>
    </row>
    <row r="11019" spans="3:3" x14ac:dyDescent="0.25">
      <c r="C11019" s="2"/>
    </row>
    <row r="11020" spans="3:3" x14ac:dyDescent="0.25">
      <c r="C11020" s="2"/>
    </row>
    <row r="11021" spans="3:3" x14ac:dyDescent="0.25">
      <c r="C11021" s="2"/>
    </row>
    <row r="11022" spans="3:3" x14ac:dyDescent="0.25">
      <c r="C11022" s="2"/>
    </row>
    <row r="11023" spans="3:3" x14ac:dyDescent="0.25">
      <c r="C11023" s="2"/>
    </row>
    <row r="11024" spans="3:3" x14ac:dyDescent="0.25">
      <c r="C11024" s="2"/>
    </row>
    <row r="11025" spans="3:3" x14ac:dyDescent="0.25">
      <c r="C11025" s="2"/>
    </row>
    <row r="11026" spans="3:3" x14ac:dyDescent="0.25">
      <c r="C11026" s="2"/>
    </row>
    <row r="11027" spans="3:3" x14ac:dyDescent="0.25">
      <c r="C11027" s="2"/>
    </row>
    <row r="11028" spans="3:3" x14ac:dyDescent="0.25">
      <c r="C11028" s="2"/>
    </row>
    <row r="11029" spans="3:3" x14ac:dyDescent="0.25">
      <c r="C11029" s="2"/>
    </row>
    <row r="11030" spans="3:3" x14ac:dyDescent="0.25">
      <c r="C11030" s="2"/>
    </row>
    <row r="11031" spans="3:3" x14ac:dyDescent="0.25">
      <c r="C11031" s="2"/>
    </row>
    <row r="11032" spans="3:3" x14ac:dyDescent="0.25">
      <c r="C11032" s="2"/>
    </row>
    <row r="11033" spans="3:3" x14ac:dyDescent="0.25">
      <c r="C11033" s="2"/>
    </row>
    <row r="11034" spans="3:3" x14ac:dyDescent="0.25">
      <c r="C11034" s="2"/>
    </row>
    <row r="11035" spans="3:3" x14ac:dyDescent="0.25">
      <c r="C11035" s="2"/>
    </row>
    <row r="11036" spans="3:3" x14ac:dyDescent="0.25">
      <c r="C11036" s="2"/>
    </row>
    <row r="11037" spans="3:3" x14ac:dyDescent="0.25">
      <c r="C11037" s="2"/>
    </row>
    <row r="11038" spans="3:3" x14ac:dyDescent="0.25">
      <c r="C11038" s="2"/>
    </row>
    <row r="11039" spans="3:3" x14ac:dyDescent="0.25">
      <c r="C11039" s="2"/>
    </row>
    <row r="11040" spans="3:3" x14ac:dyDescent="0.25">
      <c r="C11040" s="2"/>
    </row>
    <row r="11041" spans="3:3" x14ac:dyDescent="0.25">
      <c r="C11041" s="2"/>
    </row>
    <row r="11042" spans="3:3" x14ac:dyDescent="0.25">
      <c r="C11042" s="2"/>
    </row>
    <row r="11043" spans="3:3" x14ac:dyDescent="0.25">
      <c r="C11043" s="2"/>
    </row>
    <row r="11044" spans="3:3" x14ac:dyDescent="0.25">
      <c r="C11044" s="2"/>
    </row>
    <row r="11045" spans="3:3" x14ac:dyDescent="0.25">
      <c r="C11045" s="2"/>
    </row>
    <row r="11046" spans="3:3" x14ac:dyDescent="0.25">
      <c r="C11046" s="2"/>
    </row>
    <row r="11047" spans="3:3" x14ac:dyDescent="0.25">
      <c r="C11047" s="2"/>
    </row>
    <row r="11048" spans="3:3" x14ac:dyDescent="0.25">
      <c r="C11048" s="2"/>
    </row>
    <row r="11049" spans="3:3" x14ac:dyDescent="0.25">
      <c r="C11049" s="2"/>
    </row>
    <row r="11050" spans="3:3" x14ac:dyDescent="0.25">
      <c r="C11050" s="2"/>
    </row>
    <row r="11051" spans="3:3" x14ac:dyDescent="0.25">
      <c r="C11051" s="2"/>
    </row>
    <row r="11052" spans="3:3" x14ac:dyDescent="0.25">
      <c r="C11052" s="2"/>
    </row>
    <row r="11053" spans="3:3" x14ac:dyDescent="0.25">
      <c r="C11053" s="2"/>
    </row>
    <row r="11054" spans="3:3" x14ac:dyDescent="0.25">
      <c r="C11054" s="2"/>
    </row>
    <row r="11055" spans="3:3" x14ac:dyDescent="0.25">
      <c r="C11055" s="2"/>
    </row>
    <row r="11056" spans="3:3" x14ac:dyDescent="0.25">
      <c r="C11056" s="2"/>
    </row>
    <row r="11057" spans="3:3" x14ac:dyDescent="0.25">
      <c r="C11057" s="2"/>
    </row>
    <row r="11058" spans="3:3" x14ac:dyDescent="0.25">
      <c r="C11058" s="2"/>
    </row>
    <row r="11059" spans="3:3" x14ac:dyDescent="0.25">
      <c r="C11059" s="2"/>
    </row>
    <row r="11060" spans="3:3" x14ac:dyDescent="0.25">
      <c r="C11060" s="2"/>
    </row>
    <row r="11061" spans="3:3" x14ac:dyDescent="0.25">
      <c r="C11061" s="2"/>
    </row>
    <row r="11062" spans="3:3" x14ac:dyDescent="0.25">
      <c r="C11062" s="2"/>
    </row>
    <row r="11063" spans="3:3" x14ac:dyDescent="0.25">
      <c r="C11063" s="2"/>
    </row>
    <row r="11064" spans="3:3" x14ac:dyDescent="0.25">
      <c r="C11064" s="2"/>
    </row>
    <row r="11065" spans="3:3" x14ac:dyDescent="0.25">
      <c r="C11065" s="2"/>
    </row>
    <row r="11066" spans="3:3" x14ac:dyDescent="0.25">
      <c r="C11066" s="2"/>
    </row>
    <row r="11067" spans="3:3" x14ac:dyDescent="0.25">
      <c r="C11067" s="2"/>
    </row>
    <row r="11068" spans="3:3" x14ac:dyDescent="0.25">
      <c r="C11068" s="2"/>
    </row>
    <row r="11069" spans="3:3" x14ac:dyDescent="0.25">
      <c r="C11069" s="2"/>
    </row>
    <row r="11070" spans="3:3" x14ac:dyDescent="0.25">
      <c r="C11070" s="2"/>
    </row>
    <row r="11071" spans="3:3" x14ac:dyDescent="0.25">
      <c r="C11071" s="2"/>
    </row>
    <row r="11072" spans="3:3" x14ac:dyDescent="0.25">
      <c r="C11072" s="2"/>
    </row>
    <row r="11073" spans="3:3" x14ac:dyDescent="0.25">
      <c r="C11073" s="2"/>
    </row>
    <row r="11074" spans="3:3" x14ac:dyDescent="0.25">
      <c r="C11074" s="2"/>
    </row>
    <row r="11075" spans="3:3" x14ac:dyDescent="0.25">
      <c r="C11075" s="2"/>
    </row>
    <row r="11076" spans="3:3" x14ac:dyDescent="0.25">
      <c r="C11076" s="2"/>
    </row>
    <row r="11077" spans="3:3" x14ac:dyDescent="0.25">
      <c r="C11077" s="2"/>
    </row>
    <row r="11078" spans="3:3" x14ac:dyDescent="0.25">
      <c r="C11078" s="2"/>
    </row>
    <row r="11079" spans="3:3" x14ac:dyDescent="0.25">
      <c r="C11079" s="2"/>
    </row>
    <row r="11080" spans="3:3" x14ac:dyDescent="0.25">
      <c r="C11080" s="2"/>
    </row>
    <row r="11081" spans="3:3" x14ac:dyDescent="0.25">
      <c r="C11081" s="2"/>
    </row>
    <row r="11082" spans="3:3" x14ac:dyDescent="0.25">
      <c r="C11082" s="2"/>
    </row>
    <row r="11083" spans="3:3" x14ac:dyDescent="0.25">
      <c r="C11083" s="2"/>
    </row>
    <row r="11084" spans="3:3" x14ac:dyDescent="0.25">
      <c r="C11084" s="2"/>
    </row>
    <row r="11085" spans="3:3" x14ac:dyDescent="0.25">
      <c r="C11085" s="2"/>
    </row>
    <row r="11086" spans="3:3" x14ac:dyDescent="0.25">
      <c r="C11086" s="2"/>
    </row>
    <row r="11087" spans="3:3" x14ac:dyDescent="0.25">
      <c r="C11087" s="2"/>
    </row>
    <row r="11088" spans="3:3" x14ac:dyDescent="0.25">
      <c r="C11088" s="2"/>
    </row>
    <row r="11089" spans="3:3" x14ac:dyDescent="0.25">
      <c r="C11089" s="2"/>
    </row>
    <row r="11090" spans="3:3" x14ac:dyDescent="0.25">
      <c r="C11090" s="2"/>
    </row>
    <row r="11091" spans="3:3" x14ac:dyDescent="0.25">
      <c r="C11091" s="2"/>
    </row>
    <row r="11092" spans="3:3" x14ac:dyDescent="0.25">
      <c r="C11092" s="2"/>
    </row>
    <row r="11093" spans="3:3" x14ac:dyDescent="0.25">
      <c r="C11093" s="2"/>
    </row>
    <row r="11094" spans="3:3" x14ac:dyDescent="0.25">
      <c r="C11094" s="2"/>
    </row>
    <row r="11095" spans="3:3" x14ac:dyDescent="0.25">
      <c r="C11095" s="2"/>
    </row>
    <row r="11096" spans="3:3" x14ac:dyDescent="0.25">
      <c r="C11096" s="2"/>
    </row>
    <row r="11097" spans="3:3" x14ac:dyDescent="0.25">
      <c r="C11097" s="2"/>
    </row>
    <row r="11098" spans="3:3" x14ac:dyDescent="0.25">
      <c r="C11098" s="2"/>
    </row>
    <row r="11099" spans="3:3" x14ac:dyDescent="0.25">
      <c r="C11099" s="2"/>
    </row>
    <row r="11100" spans="3:3" x14ac:dyDescent="0.25">
      <c r="C11100" s="2"/>
    </row>
    <row r="11101" spans="3:3" x14ac:dyDescent="0.25">
      <c r="C11101" s="2"/>
    </row>
    <row r="11102" spans="3:3" x14ac:dyDescent="0.25">
      <c r="C11102" s="2"/>
    </row>
    <row r="11103" spans="3:3" x14ac:dyDescent="0.25">
      <c r="C11103" s="2"/>
    </row>
    <row r="11104" spans="3:3" x14ac:dyDescent="0.25">
      <c r="C11104" s="2"/>
    </row>
    <row r="11105" spans="3:3" x14ac:dyDescent="0.25">
      <c r="C11105" s="2"/>
    </row>
    <row r="11106" spans="3:3" x14ac:dyDescent="0.25">
      <c r="C11106" s="2"/>
    </row>
    <row r="11107" spans="3:3" x14ac:dyDescent="0.25">
      <c r="C11107" s="2"/>
    </row>
    <row r="11108" spans="3:3" x14ac:dyDescent="0.25">
      <c r="C11108" s="2"/>
    </row>
    <row r="11109" spans="3:3" x14ac:dyDescent="0.25">
      <c r="C11109" s="2"/>
    </row>
    <row r="11110" spans="3:3" x14ac:dyDescent="0.25">
      <c r="C11110" s="2"/>
    </row>
    <row r="11111" spans="3:3" x14ac:dyDescent="0.25">
      <c r="C11111" s="2"/>
    </row>
    <row r="11112" spans="3:3" x14ac:dyDescent="0.25">
      <c r="C11112" s="2"/>
    </row>
    <row r="11113" spans="3:3" x14ac:dyDescent="0.25">
      <c r="C11113" s="2"/>
    </row>
    <row r="11114" spans="3:3" x14ac:dyDescent="0.25">
      <c r="C11114" s="2"/>
    </row>
    <row r="11115" spans="3:3" x14ac:dyDescent="0.25">
      <c r="C11115" s="2"/>
    </row>
    <row r="11116" spans="3:3" x14ac:dyDescent="0.25">
      <c r="C11116" s="2"/>
    </row>
    <row r="11117" spans="3:3" x14ac:dyDescent="0.25">
      <c r="C11117" s="2"/>
    </row>
    <row r="11118" spans="3:3" x14ac:dyDescent="0.25">
      <c r="C11118" s="2"/>
    </row>
    <row r="11119" spans="3:3" x14ac:dyDescent="0.25">
      <c r="C11119" s="2"/>
    </row>
    <row r="11120" spans="3:3" x14ac:dyDescent="0.25">
      <c r="C11120" s="2"/>
    </row>
    <row r="11121" spans="3:3" x14ac:dyDescent="0.25">
      <c r="C11121" s="2"/>
    </row>
    <row r="11122" spans="3:3" x14ac:dyDescent="0.25">
      <c r="C11122" s="2"/>
    </row>
    <row r="11123" spans="3:3" x14ac:dyDescent="0.25">
      <c r="C11123" s="2"/>
    </row>
    <row r="11124" spans="3:3" x14ac:dyDescent="0.25">
      <c r="C11124" s="2"/>
    </row>
    <row r="11125" spans="3:3" x14ac:dyDescent="0.25">
      <c r="C11125" s="2"/>
    </row>
    <row r="11126" spans="3:3" x14ac:dyDescent="0.25">
      <c r="C11126" s="2"/>
    </row>
    <row r="11127" spans="3:3" x14ac:dyDescent="0.25">
      <c r="C11127" s="2"/>
    </row>
    <row r="11128" spans="3:3" x14ac:dyDescent="0.25">
      <c r="C11128" s="2"/>
    </row>
    <row r="11129" spans="3:3" x14ac:dyDescent="0.25">
      <c r="C11129" s="2"/>
    </row>
    <row r="11130" spans="3:3" x14ac:dyDescent="0.25">
      <c r="C11130" s="2"/>
    </row>
    <row r="11131" spans="3:3" x14ac:dyDescent="0.25">
      <c r="C11131" s="2"/>
    </row>
    <row r="11132" spans="3:3" x14ac:dyDescent="0.25">
      <c r="C11132" s="2"/>
    </row>
    <row r="11133" spans="3:3" x14ac:dyDescent="0.25">
      <c r="C11133" s="2"/>
    </row>
    <row r="11134" spans="3:3" x14ac:dyDescent="0.25">
      <c r="C11134" s="2"/>
    </row>
    <row r="11135" spans="3:3" x14ac:dyDescent="0.25">
      <c r="C11135" s="2"/>
    </row>
    <row r="11136" spans="3:3" x14ac:dyDescent="0.25">
      <c r="C11136" s="2"/>
    </row>
    <row r="11137" spans="3:3" x14ac:dyDescent="0.25">
      <c r="C11137" s="2"/>
    </row>
    <row r="11138" spans="3:3" x14ac:dyDescent="0.25">
      <c r="C11138" s="2"/>
    </row>
    <row r="11139" spans="3:3" x14ac:dyDescent="0.25">
      <c r="C11139" s="2"/>
    </row>
    <row r="11140" spans="3:3" x14ac:dyDescent="0.25">
      <c r="C11140" s="2"/>
    </row>
    <row r="11141" spans="3:3" x14ac:dyDescent="0.25">
      <c r="C11141" s="2"/>
    </row>
    <row r="11142" spans="3:3" x14ac:dyDescent="0.25">
      <c r="C11142" s="2"/>
    </row>
    <row r="11143" spans="3:3" x14ac:dyDescent="0.25">
      <c r="C11143" s="2"/>
    </row>
    <row r="11144" spans="3:3" x14ac:dyDescent="0.25">
      <c r="C11144" s="2"/>
    </row>
    <row r="11145" spans="3:3" x14ac:dyDescent="0.25">
      <c r="C11145" s="2"/>
    </row>
    <row r="11146" spans="3:3" x14ac:dyDescent="0.25">
      <c r="C11146" s="2"/>
    </row>
    <row r="11147" spans="3:3" x14ac:dyDescent="0.25">
      <c r="C11147" s="2"/>
    </row>
    <row r="11148" spans="3:3" x14ac:dyDescent="0.25">
      <c r="C11148" s="2"/>
    </row>
    <row r="11149" spans="3:3" x14ac:dyDescent="0.25">
      <c r="C11149" s="2"/>
    </row>
    <row r="11150" spans="3:3" x14ac:dyDescent="0.25">
      <c r="C11150" s="2"/>
    </row>
    <row r="11151" spans="3:3" x14ac:dyDescent="0.25">
      <c r="C11151" s="2"/>
    </row>
    <row r="11152" spans="3:3" x14ac:dyDescent="0.25">
      <c r="C11152" s="2"/>
    </row>
    <row r="11153" spans="3:3" x14ac:dyDescent="0.25">
      <c r="C11153" s="2"/>
    </row>
    <row r="11154" spans="3:3" x14ac:dyDescent="0.25">
      <c r="C11154" s="2"/>
    </row>
    <row r="11155" spans="3:3" x14ac:dyDescent="0.25">
      <c r="C11155" s="2"/>
    </row>
    <row r="11156" spans="3:3" x14ac:dyDescent="0.25">
      <c r="C11156" s="2"/>
    </row>
    <row r="11157" spans="3:3" x14ac:dyDescent="0.25">
      <c r="C11157" s="2"/>
    </row>
    <row r="11158" spans="3:3" x14ac:dyDescent="0.25">
      <c r="C11158" s="2"/>
    </row>
    <row r="11159" spans="3:3" x14ac:dyDescent="0.25">
      <c r="C11159" s="2"/>
    </row>
    <row r="11160" spans="3:3" x14ac:dyDescent="0.25">
      <c r="C11160" s="2"/>
    </row>
    <row r="11161" spans="3:3" x14ac:dyDescent="0.25">
      <c r="C11161" s="2"/>
    </row>
    <row r="11162" spans="3:3" x14ac:dyDescent="0.25">
      <c r="C11162" s="2"/>
    </row>
    <row r="11163" spans="3:3" x14ac:dyDescent="0.25">
      <c r="C11163" s="2"/>
    </row>
    <row r="11164" spans="3:3" x14ac:dyDescent="0.25">
      <c r="C11164" s="2"/>
    </row>
    <row r="11165" spans="3:3" x14ac:dyDescent="0.25">
      <c r="C11165" s="2"/>
    </row>
    <row r="11166" spans="3:3" x14ac:dyDescent="0.25">
      <c r="C11166" s="2"/>
    </row>
    <row r="11167" spans="3:3" x14ac:dyDescent="0.25">
      <c r="C11167" s="2"/>
    </row>
    <row r="11168" spans="3:3" x14ac:dyDescent="0.25">
      <c r="C11168" s="2"/>
    </row>
    <row r="11169" spans="3:3" x14ac:dyDescent="0.25">
      <c r="C11169" s="2"/>
    </row>
    <row r="11170" spans="3:3" x14ac:dyDescent="0.25">
      <c r="C11170" s="2"/>
    </row>
    <row r="11171" spans="3:3" x14ac:dyDescent="0.25">
      <c r="C11171" s="2"/>
    </row>
    <row r="11172" spans="3:3" x14ac:dyDescent="0.25">
      <c r="C11172" s="2"/>
    </row>
    <row r="11173" spans="3:3" x14ac:dyDescent="0.25">
      <c r="C11173" s="2"/>
    </row>
    <row r="11174" spans="3:3" x14ac:dyDescent="0.25">
      <c r="C11174" s="2"/>
    </row>
    <row r="11175" spans="3:3" x14ac:dyDescent="0.25">
      <c r="C11175" s="2"/>
    </row>
    <row r="11176" spans="3:3" x14ac:dyDescent="0.25">
      <c r="C11176" s="2"/>
    </row>
    <row r="11177" spans="3:3" x14ac:dyDescent="0.25">
      <c r="C11177" s="2"/>
    </row>
    <row r="11178" spans="3:3" x14ac:dyDescent="0.25">
      <c r="C11178" s="2"/>
    </row>
    <row r="11179" spans="3:3" x14ac:dyDescent="0.25">
      <c r="C11179" s="2"/>
    </row>
    <row r="11180" spans="3:3" x14ac:dyDescent="0.25">
      <c r="C11180" s="2"/>
    </row>
    <row r="11181" spans="3:3" x14ac:dyDescent="0.25">
      <c r="C11181" s="2"/>
    </row>
    <row r="11182" spans="3:3" x14ac:dyDescent="0.25">
      <c r="C11182" s="2"/>
    </row>
    <row r="11183" spans="3:3" x14ac:dyDescent="0.25">
      <c r="C11183" s="2"/>
    </row>
    <row r="11184" spans="3:3" x14ac:dyDescent="0.25">
      <c r="C11184" s="2"/>
    </row>
    <row r="11185" spans="3:3" x14ac:dyDescent="0.25">
      <c r="C11185" s="2"/>
    </row>
    <row r="11186" spans="3:3" x14ac:dyDescent="0.25">
      <c r="C11186" s="2"/>
    </row>
    <row r="11187" spans="3:3" x14ac:dyDescent="0.25">
      <c r="C11187" s="2"/>
    </row>
    <row r="11188" spans="3:3" x14ac:dyDescent="0.25">
      <c r="C11188" s="2"/>
    </row>
    <row r="11189" spans="3:3" x14ac:dyDescent="0.25">
      <c r="C11189" s="2"/>
    </row>
    <row r="11190" spans="3:3" x14ac:dyDescent="0.25">
      <c r="C11190" s="2"/>
    </row>
    <row r="11191" spans="3:3" x14ac:dyDescent="0.25">
      <c r="C11191" s="2"/>
    </row>
    <row r="11192" spans="3:3" x14ac:dyDescent="0.25">
      <c r="C11192" s="2"/>
    </row>
    <row r="11193" spans="3:3" x14ac:dyDescent="0.25">
      <c r="C11193" s="2"/>
    </row>
    <row r="11194" spans="3:3" x14ac:dyDescent="0.25">
      <c r="C11194" s="2"/>
    </row>
    <row r="11195" spans="3:3" x14ac:dyDescent="0.25">
      <c r="C11195" s="2"/>
    </row>
    <row r="11196" spans="3:3" x14ac:dyDescent="0.25">
      <c r="C11196" s="2"/>
    </row>
    <row r="11197" spans="3:3" x14ac:dyDescent="0.25">
      <c r="C11197" s="2"/>
    </row>
    <row r="11198" spans="3:3" x14ac:dyDescent="0.25">
      <c r="C11198" s="2"/>
    </row>
    <row r="11199" spans="3:3" x14ac:dyDescent="0.25">
      <c r="C11199" s="2"/>
    </row>
    <row r="11200" spans="3:3" x14ac:dyDescent="0.25">
      <c r="C11200" s="2"/>
    </row>
    <row r="11201" spans="3:3" x14ac:dyDescent="0.25">
      <c r="C11201" s="2"/>
    </row>
    <row r="11202" spans="3:3" x14ac:dyDescent="0.25">
      <c r="C11202" s="2"/>
    </row>
    <row r="11203" spans="3:3" x14ac:dyDescent="0.25">
      <c r="C11203" s="2"/>
    </row>
    <row r="11204" spans="3:3" x14ac:dyDescent="0.25">
      <c r="C11204" s="2"/>
    </row>
    <row r="11205" spans="3:3" x14ac:dyDescent="0.25">
      <c r="C11205" s="2"/>
    </row>
    <row r="11206" spans="3:3" x14ac:dyDescent="0.25">
      <c r="C11206" s="2"/>
    </row>
    <row r="11207" spans="3:3" x14ac:dyDescent="0.25">
      <c r="C11207" s="2"/>
    </row>
    <row r="11208" spans="3:3" x14ac:dyDescent="0.25">
      <c r="C11208" s="2"/>
    </row>
    <row r="11209" spans="3:3" x14ac:dyDescent="0.25">
      <c r="C11209" s="2"/>
    </row>
    <row r="11210" spans="3:3" x14ac:dyDescent="0.25">
      <c r="C11210" s="2"/>
    </row>
    <row r="11211" spans="3:3" x14ac:dyDescent="0.25">
      <c r="C11211" s="2"/>
    </row>
    <row r="11212" spans="3:3" x14ac:dyDescent="0.25">
      <c r="C11212" s="2"/>
    </row>
    <row r="11213" spans="3:3" x14ac:dyDescent="0.25">
      <c r="C11213" s="2"/>
    </row>
    <row r="11214" spans="3:3" x14ac:dyDescent="0.25">
      <c r="C11214" s="2"/>
    </row>
    <row r="11215" spans="3:3" x14ac:dyDescent="0.25">
      <c r="C11215" s="2"/>
    </row>
    <row r="11216" spans="3:3" x14ac:dyDescent="0.25">
      <c r="C11216" s="2"/>
    </row>
    <row r="11217" spans="3:3" x14ac:dyDescent="0.25">
      <c r="C11217" s="2"/>
    </row>
    <row r="11218" spans="3:3" x14ac:dyDescent="0.25">
      <c r="C11218" s="2"/>
    </row>
    <row r="11219" spans="3:3" x14ac:dyDescent="0.25">
      <c r="C11219" s="2"/>
    </row>
    <row r="11220" spans="3:3" x14ac:dyDescent="0.25">
      <c r="C11220" s="2"/>
    </row>
    <row r="11221" spans="3:3" x14ac:dyDescent="0.25">
      <c r="C11221" s="2"/>
    </row>
    <row r="11222" spans="3:3" x14ac:dyDescent="0.25">
      <c r="C11222" s="2"/>
    </row>
    <row r="11223" spans="3:3" x14ac:dyDescent="0.25">
      <c r="C11223" s="2"/>
    </row>
    <row r="11224" spans="3:3" x14ac:dyDescent="0.25">
      <c r="C11224" s="2"/>
    </row>
    <row r="11225" spans="3:3" x14ac:dyDescent="0.25">
      <c r="C11225" s="2"/>
    </row>
    <row r="11226" spans="3:3" x14ac:dyDescent="0.25">
      <c r="C11226" s="2"/>
    </row>
    <row r="11227" spans="3:3" x14ac:dyDescent="0.25">
      <c r="C11227" s="2"/>
    </row>
    <row r="11228" spans="3:3" x14ac:dyDescent="0.25">
      <c r="C11228" s="2"/>
    </row>
    <row r="11229" spans="3:3" x14ac:dyDescent="0.25">
      <c r="C11229" s="2"/>
    </row>
    <row r="11230" spans="3:3" x14ac:dyDescent="0.25">
      <c r="C11230" s="2"/>
    </row>
    <row r="11231" spans="3:3" x14ac:dyDescent="0.25">
      <c r="C11231" s="2"/>
    </row>
    <row r="11232" spans="3:3" x14ac:dyDescent="0.25">
      <c r="C11232" s="2"/>
    </row>
    <row r="11233" spans="3:3" x14ac:dyDescent="0.25">
      <c r="C11233" s="2"/>
    </row>
    <row r="11234" spans="3:3" x14ac:dyDescent="0.25">
      <c r="C11234" s="2"/>
    </row>
    <row r="11235" spans="3:3" x14ac:dyDescent="0.25">
      <c r="C11235" s="2"/>
    </row>
    <row r="11236" spans="3:3" x14ac:dyDescent="0.25">
      <c r="C11236" s="2"/>
    </row>
    <row r="11237" spans="3:3" x14ac:dyDescent="0.25">
      <c r="C11237" s="2"/>
    </row>
    <row r="11238" spans="3:3" x14ac:dyDescent="0.25">
      <c r="C11238" s="2"/>
    </row>
    <row r="11239" spans="3:3" x14ac:dyDescent="0.25">
      <c r="C11239" s="2"/>
    </row>
    <row r="11240" spans="3:3" x14ac:dyDescent="0.25">
      <c r="C11240" s="2"/>
    </row>
    <row r="11241" spans="3:3" x14ac:dyDescent="0.25">
      <c r="C11241" s="2"/>
    </row>
    <row r="11242" spans="3:3" x14ac:dyDescent="0.25">
      <c r="C11242" s="2"/>
    </row>
    <row r="11243" spans="3:3" x14ac:dyDescent="0.25">
      <c r="C11243" s="2"/>
    </row>
    <row r="11244" spans="3:3" x14ac:dyDescent="0.25">
      <c r="C11244" s="2"/>
    </row>
    <row r="11245" spans="3:3" x14ac:dyDescent="0.25">
      <c r="C11245" s="2"/>
    </row>
    <row r="11246" spans="3:3" x14ac:dyDescent="0.25">
      <c r="C11246" s="2"/>
    </row>
    <row r="11247" spans="3:3" x14ac:dyDescent="0.25">
      <c r="C11247" s="2"/>
    </row>
    <row r="11248" spans="3:3" x14ac:dyDescent="0.25">
      <c r="C11248" s="2"/>
    </row>
    <row r="11249" spans="3:3" x14ac:dyDescent="0.25">
      <c r="C11249" s="2"/>
    </row>
    <row r="11250" spans="3:3" x14ac:dyDescent="0.25">
      <c r="C11250" s="2"/>
    </row>
    <row r="11251" spans="3:3" x14ac:dyDescent="0.25">
      <c r="C11251" s="2"/>
    </row>
    <row r="11252" spans="3:3" x14ac:dyDescent="0.25">
      <c r="C11252" s="2"/>
    </row>
    <row r="11253" spans="3:3" x14ac:dyDescent="0.25">
      <c r="C11253" s="2"/>
    </row>
    <row r="11254" spans="3:3" x14ac:dyDescent="0.25">
      <c r="C11254" s="2"/>
    </row>
    <row r="11255" spans="3:3" x14ac:dyDescent="0.25">
      <c r="C11255" s="2"/>
    </row>
    <row r="11256" spans="3:3" x14ac:dyDescent="0.25">
      <c r="C11256" s="2"/>
    </row>
    <row r="11257" spans="3:3" x14ac:dyDescent="0.25">
      <c r="C11257" s="2"/>
    </row>
    <row r="11258" spans="3:3" x14ac:dyDescent="0.25">
      <c r="C11258" s="2"/>
    </row>
    <row r="11259" spans="3:3" x14ac:dyDescent="0.25">
      <c r="C11259" s="2"/>
    </row>
    <row r="11260" spans="3:3" x14ac:dyDescent="0.25">
      <c r="C11260" s="2"/>
    </row>
    <row r="11261" spans="3:3" x14ac:dyDescent="0.25">
      <c r="C11261" s="2"/>
    </row>
    <row r="11262" spans="3:3" x14ac:dyDescent="0.25">
      <c r="C11262" s="2"/>
    </row>
    <row r="11263" spans="3:3" x14ac:dyDescent="0.25">
      <c r="C11263" s="2"/>
    </row>
    <row r="11264" spans="3:3" x14ac:dyDescent="0.25">
      <c r="C11264" s="2"/>
    </row>
    <row r="11265" spans="3:3" x14ac:dyDescent="0.25">
      <c r="C11265" s="2"/>
    </row>
    <row r="11266" spans="3:3" x14ac:dyDescent="0.25">
      <c r="C11266" s="2"/>
    </row>
    <row r="11267" spans="3:3" x14ac:dyDescent="0.25">
      <c r="C11267" s="2"/>
    </row>
    <row r="11268" spans="3:3" x14ac:dyDescent="0.25">
      <c r="C11268" s="2"/>
    </row>
    <row r="11269" spans="3:3" x14ac:dyDescent="0.25">
      <c r="C11269" s="2"/>
    </row>
    <row r="11270" spans="3:3" x14ac:dyDescent="0.25">
      <c r="C11270" s="2"/>
    </row>
    <row r="11271" spans="3:3" x14ac:dyDescent="0.25">
      <c r="C11271" s="2"/>
    </row>
    <row r="11272" spans="3:3" x14ac:dyDescent="0.25">
      <c r="C11272" s="2"/>
    </row>
    <row r="11273" spans="3:3" x14ac:dyDescent="0.25">
      <c r="C11273" s="2"/>
    </row>
    <row r="11274" spans="3:3" x14ac:dyDescent="0.25">
      <c r="C11274" s="2"/>
    </row>
    <row r="11275" spans="3:3" x14ac:dyDescent="0.25">
      <c r="C11275" s="2"/>
    </row>
    <row r="11276" spans="3:3" x14ac:dyDescent="0.25">
      <c r="C11276" s="2"/>
    </row>
    <row r="11277" spans="3:3" x14ac:dyDescent="0.25">
      <c r="C11277" s="2"/>
    </row>
    <row r="11278" spans="3:3" x14ac:dyDescent="0.25">
      <c r="C11278" s="2"/>
    </row>
    <row r="11279" spans="3:3" x14ac:dyDescent="0.25">
      <c r="C11279" s="2"/>
    </row>
    <row r="11280" spans="3:3" x14ac:dyDescent="0.25">
      <c r="C11280" s="2"/>
    </row>
    <row r="11281" spans="3:3" x14ac:dyDescent="0.25">
      <c r="C11281" s="2"/>
    </row>
    <row r="11282" spans="3:3" x14ac:dyDescent="0.25">
      <c r="C11282" s="2"/>
    </row>
    <row r="11283" spans="3:3" x14ac:dyDescent="0.25">
      <c r="C11283" s="2"/>
    </row>
    <row r="11284" spans="3:3" x14ac:dyDescent="0.25">
      <c r="C11284" s="2"/>
    </row>
    <row r="11285" spans="3:3" x14ac:dyDescent="0.25">
      <c r="C11285" s="2"/>
    </row>
    <row r="11286" spans="3:3" x14ac:dyDescent="0.25">
      <c r="C11286" s="2"/>
    </row>
    <row r="11287" spans="3:3" x14ac:dyDescent="0.25">
      <c r="C11287" s="2"/>
    </row>
    <row r="11288" spans="3:3" x14ac:dyDescent="0.25">
      <c r="C11288" s="2"/>
    </row>
    <row r="11289" spans="3:3" x14ac:dyDescent="0.25">
      <c r="C11289" s="2"/>
    </row>
    <row r="11290" spans="3:3" x14ac:dyDescent="0.25">
      <c r="C11290" s="2"/>
    </row>
    <row r="11291" spans="3:3" x14ac:dyDescent="0.25">
      <c r="C11291" s="2"/>
    </row>
    <row r="11292" spans="3:3" x14ac:dyDescent="0.25">
      <c r="C11292" s="2"/>
    </row>
    <row r="11293" spans="3:3" x14ac:dyDescent="0.25">
      <c r="C11293" s="2"/>
    </row>
    <row r="11294" spans="3:3" x14ac:dyDescent="0.25">
      <c r="C11294" s="2"/>
    </row>
    <row r="11295" spans="3:3" x14ac:dyDescent="0.25">
      <c r="C11295" s="2"/>
    </row>
    <row r="11296" spans="3:3" x14ac:dyDescent="0.25">
      <c r="C11296" s="2"/>
    </row>
    <row r="11297" spans="3:3" x14ac:dyDescent="0.25">
      <c r="C11297" s="2"/>
    </row>
    <row r="11298" spans="3:3" x14ac:dyDescent="0.25">
      <c r="C11298" s="2"/>
    </row>
    <row r="11299" spans="3:3" x14ac:dyDescent="0.25">
      <c r="C11299" s="2"/>
    </row>
    <row r="11300" spans="3:3" x14ac:dyDescent="0.25">
      <c r="C11300" s="2"/>
    </row>
    <row r="11301" spans="3:3" x14ac:dyDescent="0.25">
      <c r="C11301" s="2"/>
    </row>
    <row r="11302" spans="3:3" x14ac:dyDescent="0.25">
      <c r="C11302" s="2"/>
    </row>
    <row r="11303" spans="3:3" x14ac:dyDescent="0.25">
      <c r="C11303" s="2"/>
    </row>
    <row r="11304" spans="3:3" x14ac:dyDescent="0.25">
      <c r="C11304" s="2"/>
    </row>
    <row r="11305" spans="3:3" x14ac:dyDescent="0.25">
      <c r="C11305" s="2"/>
    </row>
    <row r="11306" spans="3:3" x14ac:dyDescent="0.25">
      <c r="C11306" s="2"/>
    </row>
    <row r="11307" spans="3:3" x14ac:dyDescent="0.25">
      <c r="C11307" s="2"/>
    </row>
    <row r="11308" spans="3:3" x14ac:dyDescent="0.25">
      <c r="C11308" s="2"/>
    </row>
    <row r="11309" spans="3:3" x14ac:dyDescent="0.25">
      <c r="C11309" s="2"/>
    </row>
    <row r="11310" spans="3:3" x14ac:dyDescent="0.25">
      <c r="C11310" s="2"/>
    </row>
    <row r="11311" spans="3:3" x14ac:dyDescent="0.25">
      <c r="C11311" s="2"/>
    </row>
    <row r="11312" spans="3:3" x14ac:dyDescent="0.25">
      <c r="C11312" s="2"/>
    </row>
    <row r="11313" spans="3:3" x14ac:dyDescent="0.25">
      <c r="C11313" s="2"/>
    </row>
    <row r="11314" spans="3:3" x14ac:dyDescent="0.25">
      <c r="C11314" s="2"/>
    </row>
    <row r="11315" spans="3:3" x14ac:dyDescent="0.25">
      <c r="C11315" s="2"/>
    </row>
    <row r="11316" spans="3:3" x14ac:dyDescent="0.25">
      <c r="C11316" s="2"/>
    </row>
    <row r="11317" spans="3:3" x14ac:dyDescent="0.25">
      <c r="C11317" s="2"/>
    </row>
    <row r="11318" spans="3:3" x14ac:dyDescent="0.25">
      <c r="C11318" s="2"/>
    </row>
    <row r="11319" spans="3:3" x14ac:dyDescent="0.25">
      <c r="C11319" s="2"/>
    </row>
    <row r="11320" spans="3:3" x14ac:dyDescent="0.25">
      <c r="C11320" s="2"/>
    </row>
    <row r="11321" spans="3:3" x14ac:dyDescent="0.25">
      <c r="C11321" s="2"/>
    </row>
    <row r="11322" spans="3:3" x14ac:dyDescent="0.25">
      <c r="C11322" s="2"/>
    </row>
    <row r="11323" spans="3:3" x14ac:dyDescent="0.25">
      <c r="C11323" s="2"/>
    </row>
    <row r="11324" spans="3:3" x14ac:dyDescent="0.25">
      <c r="C11324" s="2"/>
    </row>
    <row r="11325" spans="3:3" x14ac:dyDescent="0.25">
      <c r="C11325" s="2"/>
    </row>
    <row r="11326" spans="3:3" x14ac:dyDescent="0.25">
      <c r="C11326" s="2"/>
    </row>
    <row r="11327" spans="3:3" x14ac:dyDescent="0.25">
      <c r="C11327" s="2"/>
    </row>
    <row r="11328" spans="3:3" x14ac:dyDescent="0.25">
      <c r="C11328" s="2"/>
    </row>
    <row r="11329" spans="3:3" x14ac:dyDescent="0.25">
      <c r="C11329" s="2"/>
    </row>
    <row r="11330" spans="3:3" x14ac:dyDescent="0.25">
      <c r="C11330" s="2"/>
    </row>
    <row r="11331" spans="3:3" x14ac:dyDescent="0.25">
      <c r="C11331" s="2"/>
    </row>
    <row r="11332" spans="3:3" x14ac:dyDescent="0.25">
      <c r="C11332" s="2"/>
    </row>
    <row r="11333" spans="3:3" x14ac:dyDescent="0.25">
      <c r="C11333" s="2"/>
    </row>
    <row r="11334" spans="3:3" x14ac:dyDescent="0.25">
      <c r="C11334" s="2"/>
    </row>
    <row r="11335" spans="3:3" x14ac:dyDescent="0.25">
      <c r="C11335" s="2"/>
    </row>
    <row r="11336" spans="3:3" x14ac:dyDescent="0.25">
      <c r="C11336" s="2"/>
    </row>
    <row r="11337" spans="3:3" x14ac:dyDescent="0.25">
      <c r="C11337" s="2"/>
    </row>
    <row r="11338" spans="3:3" x14ac:dyDescent="0.25">
      <c r="C11338" s="2"/>
    </row>
    <row r="11339" spans="3:3" x14ac:dyDescent="0.25">
      <c r="C11339" s="2"/>
    </row>
    <row r="11340" spans="3:3" x14ac:dyDescent="0.25">
      <c r="C11340" s="2"/>
    </row>
    <row r="11341" spans="3:3" x14ac:dyDescent="0.25">
      <c r="C11341" s="2"/>
    </row>
    <row r="11342" spans="3:3" x14ac:dyDescent="0.25">
      <c r="C11342" s="2"/>
    </row>
    <row r="11343" spans="3:3" x14ac:dyDescent="0.25">
      <c r="C11343" s="2"/>
    </row>
    <row r="11344" spans="3:3" x14ac:dyDescent="0.25">
      <c r="C11344" s="2"/>
    </row>
    <row r="11345" spans="3:3" x14ac:dyDescent="0.25">
      <c r="C11345" s="2"/>
    </row>
    <row r="11346" spans="3:3" x14ac:dyDescent="0.25">
      <c r="C11346" s="2"/>
    </row>
    <row r="11347" spans="3:3" x14ac:dyDescent="0.25">
      <c r="C11347" s="2"/>
    </row>
    <row r="11348" spans="3:3" x14ac:dyDescent="0.25">
      <c r="C11348" s="2"/>
    </row>
    <row r="11349" spans="3:3" x14ac:dyDescent="0.25">
      <c r="C11349" s="2"/>
    </row>
    <row r="11350" spans="3:3" x14ac:dyDescent="0.25">
      <c r="C11350" s="2"/>
    </row>
    <row r="11351" spans="3:3" x14ac:dyDescent="0.25">
      <c r="C11351" s="2"/>
    </row>
    <row r="11352" spans="3:3" x14ac:dyDescent="0.25">
      <c r="C11352" s="2"/>
    </row>
    <row r="11353" spans="3:3" x14ac:dyDescent="0.25">
      <c r="C11353" s="2"/>
    </row>
    <row r="11354" spans="3:3" x14ac:dyDescent="0.25">
      <c r="C11354" s="2"/>
    </row>
    <row r="11355" spans="3:3" x14ac:dyDescent="0.25">
      <c r="C11355" s="2"/>
    </row>
    <row r="11356" spans="3:3" x14ac:dyDescent="0.25">
      <c r="C11356" s="2"/>
    </row>
    <row r="11357" spans="3:3" x14ac:dyDescent="0.25">
      <c r="C11357" s="2"/>
    </row>
    <row r="11358" spans="3:3" x14ac:dyDescent="0.25">
      <c r="C11358" s="2"/>
    </row>
    <row r="11359" spans="3:3" x14ac:dyDescent="0.25">
      <c r="C11359" s="2"/>
    </row>
    <row r="11360" spans="3:3" x14ac:dyDescent="0.25">
      <c r="C11360" s="2"/>
    </row>
    <row r="11361" spans="3:3" x14ac:dyDescent="0.25">
      <c r="C11361" s="2"/>
    </row>
    <row r="11362" spans="3:3" x14ac:dyDescent="0.25">
      <c r="C11362" s="2"/>
    </row>
    <row r="11363" spans="3:3" x14ac:dyDescent="0.25">
      <c r="C11363" s="2"/>
    </row>
    <row r="11364" spans="3:3" x14ac:dyDescent="0.25">
      <c r="C11364" s="2"/>
    </row>
    <row r="11365" spans="3:3" x14ac:dyDescent="0.25">
      <c r="C11365" s="2"/>
    </row>
    <row r="11366" spans="3:3" x14ac:dyDescent="0.25">
      <c r="C11366" s="2"/>
    </row>
    <row r="11367" spans="3:3" x14ac:dyDescent="0.25">
      <c r="C11367" s="2"/>
    </row>
    <row r="11368" spans="3:3" x14ac:dyDescent="0.25">
      <c r="C11368" s="2"/>
    </row>
    <row r="11369" spans="3:3" x14ac:dyDescent="0.25">
      <c r="C11369" s="2"/>
    </row>
    <row r="11370" spans="3:3" x14ac:dyDescent="0.25">
      <c r="C11370" s="2"/>
    </row>
    <row r="11371" spans="3:3" x14ac:dyDescent="0.25">
      <c r="C11371" s="2"/>
    </row>
    <row r="11372" spans="3:3" x14ac:dyDescent="0.25">
      <c r="C11372" s="2"/>
    </row>
    <row r="11373" spans="3:3" x14ac:dyDescent="0.25">
      <c r="C11373" s="2"/>
    </row>
    <row r="11374" spans="3:3" x14ac:dyDescent="0.25">
      <c r="C11374" s="2"/>
    </row>
    <row r="11375" spans="3:3" x14ac:dyDescent="0.25">
      <c r="C11375" s="2"/>
    </row>
    <row r="11376" spans="3:3" x14ac:dyDescent="0.25">
      <c r="C11376" s="2"/>
    </row>
    <row r="11377" spans="3:3" x14ac:dyDescent="0.25">
      <c r="C11377" s="2"/>
    </row>
    <row r="11378" spans="3:3" x14ac:dyDescent="0.25">
      <c r="C11378" s="2"/>
    </row>
    <row r="11379" spans="3:3" x14ac:dyDescent="0.25">
      <c r="C11379" s="2"/>
    </row>
    <row r="11380" spans="3:3" x14ac:dyDescent="0.25">
      <c r="C11380" s="2"/>
    </row>
    <row r="11381" spans="3:3" x14ac:dyDescent="0.25">
      <c r="C11381" s="2"/>
    </row>
    <row r="11382" spans="3:3" x14ac:dyDescent="0.25">
      <c r="C11382" s="2"/>
    </row>
    <row r="11383" spans="3:3" x14ac:dyDescent="0.25">
      <c r="C11383" s="2"/>
    </row>
    <row r="11384" spans="3:3" x14ac:dyDescent="0.25">
      <c r="C11384" s="2"/>
    </row>
    <row r="11385" spans="3:3" x14ac:dyDescent="0.25">
      <c r="C11385" s="2"/>
    </row>
    <row r="11386" spans="3:3" x14ac:dyDescent="0.25">
      <c r="C11386" s="2"/>
    </row>
    <row r="11387" spans="3:3" x14ac:dyDescent="0.25">
      <c r="C11387" s="2"/>
    </row>
    <row r="11388" spans="3:3" x14ac:dyDescent="0.25">
      <c r="C11388" s="2"/>
    </row>
    <row r="11389" spans="3:3" x14ac:dyDescent="0.25">
      <c r="C11389" s="2"/>
    </row>
    <row r="11390" spans="3:3" x14ac:dyDescent="0.25">
      <c r="C11390" s="2"/>
    </row>
    <row r="11391" spans="3:3" x14ac:dyDescent="0.25">
      <c r="C11391" s="2"/>
    </row>
    <row r="11392" spans="3:3" x14ac:dyDescent="0.25">
      <c r="C11392" s="2"/>
    </row>
    <row r="11393" spans="3:3" x14ac:dyDescent="0.25">
      <c r="C11393" s="2"/>
    </row>
    <row r="11394" spans="3:3" x14ac:dyDescent="0.25">
      <c r="C11394" s="2"/>
    </row>
    <row r="11395" spans="3:3" x14ac:dyDescent="0.25">
      <c r="C11395" s="2"/>
    </row>
    <row r="11396" spans="3:3" x14ac:dyDescent="0.25">
      <c r="C11396" s="2"/>
    </row>
    <row r="11397" spans="3:3" x14ac:dyDescent="0.25">
      <c r="C11397" s="2"/>
    </row>
    <row r="11398" spans="3:3" x14ac:dyDescent="0.25">
      <c r="C11398" s="2"/>
    </row>
    <row r="11399" spans="3:3" x14ac:dyDescent="0.25">
      <c r="C11399" s="2"/>
    </row>
    <row r="11400" spans="3:3" x14ac:dyDescent="0.25">
      <c r="C11400" s="2"/>
    </row>
    <row r="11401" spans="3:3" x14ac:dyDescent="0.25">
      <c r="C11401" s="2"/>
    </row>
    <row r="11402" spans="3:3" x14ac:dyDescent="0.25">
      <c r="C11402" s="2"/>
    </row>
    <row r="11403" spans="3:3" x14ac:dyDescent="0.25">
      <c r="C11403" s="2"/>
    </row>
    <row r="11404" spans="3:3" x14ac:dyDescent="0.25">
      <c r="C11404" s="2"/>
    </row>
    <row r="11405" spans="3:3" x14ac:dyDescent="0.25">
      <c r="C11405" s="2"/>
    </row>
    <row r="11406" spans="3:3" x14ac:dyDescent="0.25">
      <c r="C11406" s="2"/>
    </row>
    <row r="11407" spans="3:3" x14ac:dyDescent="0.25">
      <c r="C11407" s="2"/>
    </row>
    <row r="11408" spans="3:3" x14ac:dyDescent="0.25">
      <c r="C11408" s="2"/>
    </row>
    <row r="11409" spans="3:3" x14ac:dyDescent="0.25">
      <c r="C11409" s="2"/>
    </row>
    <row r="11410" spans="3:3" x14ac:dyDescent="0.25">
      <c r="C11410" s="2"/>
    </row>
    <row r="11411" spans="3:3" x14ac:dyDescent="0.25">
      <c r="C11411" s="2"/>
    </row>
    <row r="11412" spans="3:3" x14ac:dyDescent="0.25">
      <c r="C11412" s="2"/>
    </row>
    <row r="11413" spans="3:3" x14ac:dyDescent="0.25">
      <c r="C11413" s="2"/>
    </row>
    <row r="11414" spans="3:3" x14ac:dyDescent="0.25">
      <c r="C11414" s="2"/>
    </row>
    <row r="11415" spans="3:3" x14ac:dyDescent="0.25">
      <c r="C11415" s="2"/>
    </row>
    <row r="11416" spans="3:3" x14ac:dyDescent="0.25">
      <c r="C11416" s="2"/>
    </row>
    <row r="11417" spans="3:3" x14ac:dyDescent="0.25">
      <c r="C11417" s="2"/>
    </row>
    <row r="11418" spans="3:3" x14ac:dyDescent="0.25">
      <c r="C11418" s="2"/>
    </row>
    <row r="11419" spans="3:3" x14ac:dyDescent="0.25">
      <c r="C11419" s="2"/>
    </row>
    <row r="11420" spans="3:3" x14ac:dyDescent="0.25">
      <c r="C11420" s="2"/>
    </row>
    <row r="11421" spans="3:3" x14ac:dyDescent="0.25">
      <c r="C11421" s="2"/>
    </row>
    <row r="11422" spans="3:3" x14ac:dyDescent="0.25">
      <c r="C11422" s="2"/>
    </row>
    <row r="11423" spans="3:3" x14ac:dyDescent="0.25">
      <c r="C11423" s="2"/>
    </row>
    <row r="11424" spans="3:3" x14ac:dyDescent="0.25">
      <c r="C11424" s="2"/>
    </row>
    <row r="11425" spans="3:3" x14ac:dyDescent="0.25">
      <c r="C11425" s="2"/>
    </row>
    <row r="11426" spans="3:3" x14ac:dyDescent="0.25">
      <c r="C11426" s="2"/>
    </row>
    <row r="11427" spans="3:3" x14ac:dyDescent="0.25">
      <c r="C11427" s="2"/>
    </row>
    <row r="11428" spans="3:3" x14ac:dyDescent="0.25">
      <c r="C11428" s="2"/>
    </row>
    <row r="11429" spans="3:3" x14ac:dyDescent="0.25">
      <c r="C11429" s="2"/>
    </row>
    <row r="11430" spans="3:3" x14ac:dyDescent="0.25">
      <c r="C11430" s="2"/>
    </row>
    <row r="11431" spans="3:3" x14ac:dyDescent="0.25">
      <c r="C11431" s="2"/>
    </row>
    <row r="11432" spans="3:3" x14ac:dyDescent="0.25">
      <c r="C11432" s="2"/>
    </row>
    <row r="11433" spans="3:3" x14ac:dyDescent="0.25">
      <c r="C11433" s="2"/>
    </row>
    <row r="11434" spans="3:3" x14ac:dyDescent="0.25">
      <c r="C11434" s="2"/>
    </row>
    <row r="11435" spans="3:3" x14ac:dyDescent="0.25">
      <c r="C11435" s="2"/>
    </row>
    <row r="11436" spans="3:3" x14ac:dyDescent="0.25">
      <c r="C11436" s="2"/>
    </row>
    <row r="11437" spans="3:3" x14ac:dyDescent="0.25">
      <c r="C11437" s="2"/>
    </row>
    <row r="11438" spans="3:3" x14ac:dyDescent="0.25">
      <c r="C11438" s="2"/>
    </row>
    <row r="11439" spans="3:3" x14ac:dyDescent="0.25">
      <c r="C11439" s="2"/>
    </row>
    <row r="11440" spans="3:3" x14ac:dyDescent="0.25">
      <c r="C11440" s="2"/>
    </row>
    <row r="11441" spans="3:3" x14ac:dyDescent="0.25">
      <c r="C11441" s="2"/>
    </row>
    <row r="11442" spans="3:3" x14ac:dyDescent="0.25">
      <c r="C11442" s="2"/>
    </row>
    <row r="11443" spans="3:3" x14ac:dyDescent="0.25">
      <c r="C11443" s="2"/>
    </row>
    <row r="11444" spans="3:3" x14ac:dyDescent="0.25">
      <c r="C11444" s="2"/>
    </row>
    <row r="11445" spans="3:3" x14ac:dyDescent="0.25">
      <c r="C11445" s="2"/>
    </row>
    <row r="11446" spans="3:3" x14ac:dyDescent="0.25">
      <c r="C11446" s="2"/>
    </row>
    <row r="11447" spans="3:3" x14ac:dyDescent="0.25">
      <c r="C11447" s="2"/>
    </row>
    <row r="11448" spans="3:3" x14ac:dyDescent="0.25">
      <c r="C11448" s="2"/>
    </row>
    <row r="11449" spans="3:3" x14ac:dyDescent="0.25">
      <c r="C11449" s="2"/>
    </row>
    <row r="11450" spans="3:3" x14ac:dyDescent="0.25">
      <c r="C11450" s="2"/>
    </row>
    <row r="11451" spans="3:3" x14ac:dyDescent="0.25">
      <c r="C11451" s="2"/>
    </row>
    <row r="11452" spans="3:3" x14ac:dyDescent="0.25">
      <c r="C11452" s="2"/>
    </row>
    <row r="11453" spans="3:3" x14ac:dyDescent="0.25">
      <c r="C11453" s="2"/>
    </row>
    <row r="11454" spans="3:3" x14ac:dyDescent="0.25">
      <c r="C11454" s="2"/>
    </row>
    <row r="11455" spans="3:3" x14ac:dyDescent="0.25">
      <c r="C11455" s="2"/>
    </row>
    <row r="11456" spans="3:3" x14ac:dyDescent="0.25">
      <c r="C11456" s="2"/>
    </row>
    <row r="11457" spans="3:3" x14ac:dyDescent="0.25">
      <c r="C11457" s="2"/>
    </row>
    <row r="11458" spans="3:3" x14ac:dyDescent="0.25">
      <c r="C11458" s="2"/>
    </row>
    <row r="11459" spans="3:3" x14ac:dyDescent="0.25">
      <c r="C11459" s="2"/>
    </row>
    <row r="11460" spans="3:3" x14ac:dyDescent="0.25">
      <c r="C11460" s="2"/>
    </row>
    <row r="11461" spans="3:3" x14ac:dyDescent="0.25">
      <c r="C11461" s="2"/>
    </row>
    <row r="11462" spans="3:3" x14ac:dyDescent="0.25">
      <c r="C11462" s="2"/>
    </row>
    <row r="11463" spans="3:3" x14ac:dyDescent="0.25">
      <c r="C11463" s="2"/>
    </row>
    <row r="11464" spans="3:3" x14ac:dyDescent="0.25">
      <c r="C11464" s="2"/>
    </row>
    <row r="11465" spans="3:3" x14ac:dyDescent="0.25">
      <c r="C11465" s="2"/>
    </row>
    <row r="11466" spans="3:3" x14ac:dyDescent="0.25">
      <c r="C11466" s="2"/>
    </row>
    <row r="11467" spans="3:3" x14ac:dyDescent="0.25">
      <c r="C11467" s="2"/>
    </row>
    <row r="11468" spans="3:3" x14ac:dyDescent="0.25">
      <c r="C11468" s="2"/>
    </row>
    <row r="11469" spans="3:3" x14ac:dyDescent="0.25">
      <c r="C11469" s="2"/>
    </row>
    <row r="11470" spans="3:3" x14ac:dyDescent="0.25">
      <c r="C11470" s="2"/>
    </row>
    <row r="11471" spans="3:3" x14ac:dyDescent="0.25">
      <c r="C11471" s="2"/>
    </row>
    <row r="11472" spans="3:3" x14ac:dyDescent="0.25">
      <c r="C11472" s="2"/>
    </row>
    <row r="11473" spans="3:3" x14ac:dyDescent="0.25">
      <c r="C11473" s="2"/>
    </row>
    <row r="11474" spans="3:3" x14ac:dyDescent="0.25">
      <c r="C11474" s="2"/>
    </row>
    <row r="11475" spans="3:3" x14ac:dyDescent="0.25">
      <c r="C11475" s="2"/>
    </row>
    <row r="11476" spans="3:3" x14ac:dyDescent="0.25">
      <c r="C11476" s="2"/>
    </row>
    <row r="11477" spans="3:3" x14ac:dyDescent="0.25">
      <c r="C11477" s="2"/>
    </row>
    <row r="11478" spans="3:3" x14ac:dyDescent="0.25">
      <c r="C11478" s="2"/>
    </row>
    <row r="11479" spans="3:3" x14ac:dyDescent="0.25">
      <c r="C11479" s="2"/>
    </row>
    <row r="11480" spans="3:3" x14ac:dyDescent="0.25">
      <c r="C11480" s="2"/>
    </row>
    <row r="11481" spans="3:3" x14ac:dyDescent="0.25">
      <c r="C11481" s="2"/>
    </row>
    <row r="11482" spans="3:3" x14ac:dyDescent="0.25">
      <c r="C11482" s="2"/>
    </row>
    <row r="11483" spans="3:3" x14ac:dyDescent="0.25">
      <c r="C11483" s="2"/>
    </row>
    <row r="11484" spans="3:3" x14ac:dyDescent="0.25">
      <c r="C11484" s="2"/>
    </row>
    <row r="11485" spans="3:3" x14ac:dyDescent="0.25">
      <c r="C11485" s="2"/>
    </row>
    <row r="11486" spans="3:3" x14ac:dyDescent="0.25">
      <c r="C11486" s="2"/>
    </row>
    <row r="11487" spans="3:3" x14ac:dyDescent="0.25">
      <c r="C11487" s="2"/>
    </row>
    <row r="11488" spans="3:3" x14ac:dyDescent="0.25">
      <c r="C11488" s="2"/>
    </row>
    <row r="11489" spans="3:3" x14ac:dyDescent="0.25">
      <c r="C11489" s="2"/>
    </row>
    <row r="11490" spans="3:3" x14ac:dyDescent="0.25">
      <c r="C11490" s="2"/>
    </row>
    <row r="11491" spans="3:3" x14ac:dyDescent="0.25">
      <c r="C11491" s="2"/>
    </row>
    <row r="11492" spans="3:3" x14ac:dyDescent="0.25">
      <c r="C11492" s="2"/>
    </row>
    <row r="11493" spans="3:3" x14ac:dyDescent="0.25">
      <c r="C11493" s="2"/>
    </row>
    <row r="11494" spans="3:3" x14ac:dyDescent="0.25">
      <c r="C11494" s="2"/>
    </row>
    <row r="11495" spans="3:3" x14ac:dyDescent="0.25">
      <c r="C11495" s="2"/>
    </row>
    <row r="11496" spans="3:3" x14ac:dyDescent="0.25">
      <c r="C11496" s="2"/>
    </row>
    <row r="11497" spans="3:3" x14ac:dyDescent="0.25">
      <c r="C11497" s="2"/>
    </row>
    <row r="11498" spans="3:3" x14ac:dyDescent="0.25">
      <c r="C11498" s="2"/>
    </row>
    <row r="11499" spans="3:3" x14ac:dyDescent="0.25">
      <c r="C11499" s="2"/>
    </row>
    <row r="11500" spans="3:3" x14ac:dyDescent="0.25">
      <c r="C11500" s="2"/>
    </row>
    <row r="11501" spans="3:3" x14ac:dyDescent="0.25">
      <c r="C11501" s="2"/>
    </row>
    <row r="11502" spans="3:3" x14ac:dyDescent="0.25">
      <c r="C11502" s="2"/>
    </row>
    <row r="11503" spans="3:3" x14ac:dyDescent="0.25">
      <c r="C11503" s="2"/>
    </row>
    <row r="11504" spans="3:3" x14ac:dyDescent="0.25">
      <c r="C11504" s="2"/>
    </row>
    <row r="11505" spans="3:3" x14ac:dyDescent="0.25">
      <c r="C11505" s="2"/>
    </row>
    <row r="11506" spans="3:3" x14ac:dyDescent="0.25">
      <c r="C11506" s="2"/>
    </row>
    <row r="11507" spans="3:3" x14ac:dyDescent="0.25">
      <c r="C11507" s="2"/>
    </row>
    <row r="11508" spans="3:3" x14ac:dyDescent="0.25">
      <c r="C11508" s="2"/>
    </row>
    <row r="11509" spans="3:3" x14ac:dyDescent="0.25">
      <c r="C11509" s="2"/>
    </row>
    <row r="11510" spans="3:3" x14ac:dyDescent="0.25">
      <c r="C11510" s="2"/>
    </row>
    <row r="11511" spans="3:3" x14ac:dyDescent="0.25">
      <c r="C11511" s="2"/>
    </row>
    <row r="11512" spans="3:3" x14ac:dyDescent="0.25">
      <c r="C11512" s="2"/>
    </row>
    <row r="11513" spans="3:3" x14ac:dyDescent="0.25">
      <c r="C11513" s="2"/>
    </row>
    <row r="11514" spans="3:3" x14ac:dyDescent="0.25">
      <c r="C11514" s="2"/>
    </row>
    <row r="11515" spans="3:3" x14ac:dyDescent="0.25">
      <c r="C11515" s="2"/>
    </row>
    <row r="11516" spans="3:3" x14ac:dyDescent="0.25">
      <c r="C11516" s="2"/>
    </row>
    <row r="11517" spans="3:3" x14ac:dyDescent="0.25">
      <c r="C11517" s="2"/>
    </row>
    <row r="11518" spans="3:3" x14ac:dyDescent="0.25">
      <c r="C11518" s="2"/>
    </row>
    <row r="11519" spans="3:3" x14ac:dyDescent="0.25">
      <c r="C11519" s="2"/>
    </row>
    <row r="11520" spans="3:3" x14ac:dyDescent="0.25">
      <c r="C11520" s="2"/>
    </row>
    <row r="11521" spans="3:3" x14ac:dyDescent="0.25">
      <c r="C11521" s="2"/>
    </row>
    <row r="11522" spans="3:3" x14ac:dyDescent="0.25">
      <c r="C11522" s="2"/>
    </row>
    <row r="11523" spans="3:3" x14ac:dyDescent="0.25">
      <c r="C11523" s="2"/>
    </row>
    <row r="11524" spans="3:3" x14ac:dyDescent="0.25">
      <c r="C11524" s="2"/>
    </row>
    <row r="11525" spans="3:3" x14ac:dyDescent="0.25">
      <c r="C11525" s="2"/>
    </row>
    <row r="11526" spans="3:3" x14ac:dyDescent="0.25">
      <c r="C11526" s="2"/>
    </row>
    <row r="11527" spans="3:3" x14ac:dyDescent="0.25">
      <c r="C11527" s="2"/>
    </row>
    <row r="11528" spans="3:3" x14ac:dyDescent="0.25">
      <c r="C11528" s="2"/>
    </row>
    <row r="11529" spans="3:3" x14ac:dyDescent="0.25">
      <c r="C11529" s="2"/>
    </row>
    <row r="11530" spans="3:3" x14ac:dyDescent="0.25">
      <c r="C11530" s="2"/>
    </row>
    <row r="11531" spans="3:3" x14ac:dyDescent="0.25">
      <c r="C11531" s="2"/>
    </row>
    <row r="11532" spans="3:3" x14ac:dyDescent="0.25">
      <c r="C11532" s="2"/>
    </row>
    <row r="11533" spans="3:3" x14ac:dyDescent="0.25">
      <c r="C11533" s="2"/>
    </row>
    <row r="11534" spans="3:3" x14ac:dyDescent="0.25">
      <c r="C11534" s="2"/>
    </row>
    <row r="11535" spans="3:3" x14ac:dyDescent="0.25">
      <c r="C11535" s="2"/>
    </row>
    <row r="11536" spans="3:3" x14ac:dyDescent="0.25">
      <c r="C11536" s="2"/>
    </row>
    <row r="11537" spans="3:3" x14ac:dyDescent="0.25">
      <c r="C11537" s="2"/>
    </row>
    <row r="11538" spans="3:3" x14ac:dyDescent="0.25">
      <c r="C11538" s="2"/>
    </row>
    <row r="11539" spans="3:3" x14ac:dyDescent="0.25">
      <c r="C11539" s="2"/>
    </row>
    <row r="11540" spans="3:3" x14ac:dyDescent="0.25">
      <c r="C11540" s="2"/>
    </row>
    <row r="11541" spans="3:3" x14ac:dyDescent="0.25">
      <c r="C11541" s="2"/>
    </row>
    <row r="11542" spans="3:3" x14ac:dyDescent="0.25">
      <c r="C11542" s="2"/>
    </row>
    <row r="11543" spans="3:3" x14ac:dyDescent="0.25">
      <c r="C11543" s="2"/>
    </row>
    <row r="11544" spans="3:3" x14ac:dyDescent="0.25">
      <c r="C11544" s="2"/>
    </row>
    <row r="11545" spans="3:3" x14ac:dyDescent="0.25">
      <c r="C11545" s="2"/>
    </row>
    <row r="11546" spans="3:3" x14ac:dyDescent="0.25">
      <c r="C11546" s="2"/>
    </row>
    <row r="11547" spans="3:3" x14ac:dyDescent="0.25">
      <c r="C11547" s="2"/>
    </row>
    <row r="11548" spans="3:3" x14ac:dyDescent="0.25">
      <c r="C11548" s="2"/>
    </row>
    <row r="11549" spans="3:3" x14ac:dyDescent="0.25">
      <c r="C11549" s="2"/>
    </row>
    <row r="11550" spans="3:3" x14ac:dyDescent="0.25">
      <c r="C11550" s="2"/>
    </row>
    <row r="11551" spans="3:3" x14ac:dyDescent="0.25">
      <c r="C11551" s="2"/>
    </row>
    <row r="11552" spans="3:3" x14ac:dyDescent="0.25">
      <c r="C11552" s="2"/>
    </row>
    <row r="11553" spans="3:3" x14ac:dyDescent="0.25">
      <c r="C11553" s="2"/>
    </row>
    <row r="11554" spans="3:3" x14ac:dyDescent="0.25">
      <c r="C11554" s="2"/>
    </row>
    <row r="11555" spans="3:3" x14ac:dyDescent="0.25">
      <c r="C11555" s="2"/>
    </row>
    <row r="11556" spans="3:3" x14ac:dyDescent="0.25">
      <c r="C11556" s="2"/>
    </row>
    <row r="11557" spans="3:3" x14ac:dyDescent="0.25">
      <c r="C11557" s="2"/>
    </row>
    <row r="11558" spans="3:3" x14ac:dyDescent="0.25">
      <c r="C11558" s="2"/>
    </row>
    <row r="11559" spans="3:3" x14ac:dyDescent="0.25">
      <c r="C11559" s="2"/>
    </row>
    <row r="11560" spans="3:3" x14ac:dyDescent="0.25">
      <c r="C11560" s="2"/>
    </row>
    <row r="11561" spans="3:3" x14ac:dyDescent="0.25">
      <c r="C11561" s="2"/>
    </row>
    <row r="11562" spans="3:3" x14ac:dyDescent="0.25">
      <c r="C11562" s="2"/>
    </row>
    <row r="11563" spans="3:3" x14ac:dyDescent="0.25">
      <c r="C11563" s="2"/>
    </row>
    <row r="11564" spans="3:3" x14ac:dyDescent="0.25">
      <c r="C11564" s="2"/>
    </row>
    <row r="11565" spans="3:3" x14ac:dyDescent="0.25">
      <c r="C11565" s="2"/>
    </row>
    <row r="11566" spans="3:3" x14ac:dyDescent="0.25">
      <c r="C11566" s="2"/>
    </row>
    <row r="11567" spans="3:3" x14ac:dyDescent="0.25">
      <c r="C11567" s="2"/>
    </row>
    <row r="11568" spans="3:3" x14ac:dyDescent="0.25">
      <c r="C11568" s="2"/>
    </row>
    <row r="11569" spans="3:3" x14ac:dyDescent="0.25">
      <c r="C11569" s="2"/>
    </row>
    <row r="11570" spans="3:3" x14ac:dyDescent="0.25">
      <c r="C11570" s="2"/>
    </row>
    <row r="11571" spans="3:3" x14ac:dyDescent="0.25">
      <c r="C11571" s="2"/>
    </row>
    <row r="11572" spans="3:3" x14ac:dyDescent="0.25">
      <c r="C11572" s="2"/>
    </row>
    <row r="11573" spans="3:3" x14ac:dyDescent="0.25">
      <c r="C11573" s="2"/>
    </row>
    <row r="11574" spans="3:3" x14ac:dyDescent="0.25">
      <c r="C11574" s="2"/>
    </row>
    <row r="11575" spans="3:3" x14ac:dyDescent="0.25">
      <c r="C11575" s="2"/>
    </row>
    <row r="11576" spans="3:3" x14ac:dyDescent="0.25">
      <c r="C11576" s="2"/>
    </row>
    <row r="11577" spans="3:3" x14ac:dyDescent="0.25">
      <c r="C11577" s="2"/>
    </row>
    <row r="11578" spans="3:3" x14ac:dyDescent="0.25">
      <c r="C11578" s="2"/>
    </row>
    <row r="11579" spans="3:3" x14ac:dyDescent="0.25">
      <c r="C11579" s="2"/>
    </row>
    <row r="11580" spans="3:3" x14ac:dyDescent="0.25">
      <c r="C11580" s="2"/>
    </row>
    <row r="11581" spans="3:3" x14ac:dyDescent="0.25">
      <c r="C11581" s="2"/>
    </row>
    <row r="11582" spans="3:3" x14ac:dyDescent="0.25">
      <c r="C11582" s="2"/>
    </row>
    <row r="11583" spans="3:3" x14ac:dyDescent="0.25">
      <c r="C11583" s="2"/>
    </row>
    <row r="11584" spans="3:3" x14ac:dyDescent="0.25">
      <c r="C11584" s="2"/>
    </row>
    <row r="11585" spans="3:3" x14ac:dyDescent="0.25">
      <c r="C11585" s="2"/>
    </row>
    <row r="11586" spans="3:3" x14ac:dyDescent="0.25">
      <c r="C11586" s="2"/>
    </row>
    <row r="11587" spans="3:3" x14ac:dyDescent="0.25">
      <c r="C11587" s="2"/>
    </row>
    <row r="11588" spans="3:3" x14ac:dyDescent="0.25">
      <c r="C11588" s="2"/>
    </row>
    <row r="11589" spans="3:3" x14ac:dyDescent="0.25">
      <c r="C11589" s="2"/>
    </row>
    <row r="11590" spans="3:3" x14ac:dyDescent="0.25">
      <c r="C11590" s="2"/>
    </row>
    <row r="11591" spans="3:3" x14ac:dyDescent="0.25">
      <c r="C11591" s="2"/>
    </row>
    <row r="11592" spans="3:3" x14ac:dyDescent="0.25">
      <c r="C11592" s="2"/>
    </row>
    <row r="11593" spans="3:3" x14ac:dyDescent="0.25">
      <c r="C11593" s="2"/>
    </row>
    <row r="11594" spans="3:3" x14ac:dyDescent="0.25">
      <c r="C11594" s="2"/>
    </row>
    <row r="11595" spans="3:3" x14ac:dyDescent="0.25">
      <c r="C11595" s="2"/>
    </row>
    <row r="11596" spans="3:3" x14ac:dyDescent="0.25">
      <c r="C11596" s="2"/>
    </row>
    <row r="11597" spans="3:3" x14ac:dyDescent="0.25">
      <c r="C11597" s="2"/>
    </row>
    <row r="11598" spans="3:3" x14ac:dyDescent="0.25">
      <c r="C11598" s="2"/>
    </row>
    <row r="11599" spans="3:3" x14ac:dyDescent="0.25">
      <c r="C11599" s="2"/>
    </row>
    <row r="11600" spans="3:3" x14ac:dyDescent="0.25">
      <c r="C11600" s="2"/>
    </row>
    <row r="11601" spans="3:3" x14ac:dyDescent="0.25">
      <c r="C11601" s="2"/>
    </row>
    <row r="11602" spans="3:3" x14ac:dyDescent="0.25">
      <c r="C11602" s="2"/>
    </row>
    <row r="11603" spans="3:3" x14ac:dyDescent="0.25">
      <c r="C11603" s="2"/>
    </row>
    <row r="11604" spans="3:3" x14ac:dyDescent="0.25">
      <c r="C11604" s="2"/>
    </row>
    <row r="11605" spans="3:3" x14ac:dyDescent="0.25">
      <c r="C11605" s="2"/>
    </row>
    <row r="11606" spans="3:3" x14ac:dyDescent="0.25">
      <c r="C11606" s="2"/>
    </row>
    <row r="11607" spans="3:3" x14ac:dyDescent="0.25">
      <c r="C11607" s="2"/>
    </row>
    <row r="11608" spans="3:3" x14ac:dyDescent="0.25">
      <c r="C11608" s="2"/>
    </row>
    <row r="11609" spans="3:3" x14ac:dyDescent="0.25">
      <c r="C11609" s="2"/>
    </row>
    <row r="11610" spans="3:3" x14ac:dyDescent="0.25">
      <c r="C11610" s="2"/>
    </row>
    <row r="11611" spans="3:3" x14ac:dyDescent="0.25">
      <c r="C11611" s="2"/>
    </row>
    <row r="11612" spans="3:3" x14ac:dyDescent="0.25">
      <c r="C11612" s="2"/>
    </row>
    <row r="11613" spans="3:3" x14ac:dyDescent="0.25">
      <c r="C11613" s="2"/>
    </row>
    <row r="11614" spans="3:3" x14ac:dyDescent="0.25">
      <c r="C11614" s="2"/>
    </row>
    <row r="11615" spans="3:3" x14ac:dyDescent="0.25">
      <c r="C11615" s="2"/>
    </row>
    <row r="11616" spans="3:3" x14ac:dyDescent="0.25">
      <c r="C11616" s="2"/>
    </row>
    <row r="11617" spans="3:3" x14ac:dyDescent="0.25">
      <c r="C11617" s="2"/>
    </row>
    <row r="11618" spans="3:3" x14ac:dyDescent="0.25">
      <c r="C11618" s="2"/>
    </row>
    <row r="11619" spans="3:3" x14ac:dyDescent="0.25">
      <c r="C11619" s="2"/>
    </row>
    <row r="11620" spans="3:3" x14ac:dyDescent="0.25">
      <c r="C11620" s="2"/>
    </row>
    <row r="11621" spans="3:3" x14ac:dyDescent="0.25">
      <c r="C11621" s="2"/>
    </row>
    <row r="11622" spans="3:3" x14ac:dyDescent="0.25">
      <c r="C11622" s="2"/>
    </row>
    <row r="11623" spans="3:3" x14ac:dyDescent="0.25">
      <c r="C11623" s="2"/>
    </row>
    <row r="11624" spans="3:3" x14ac:dyDescent="0.25">
      <c r="C11624" s="2"/>
    </row>
    <row r="11625" spans="3:3" x14ac:dyDescent="0.25">
      <c r="C11625" s="2"/>
    </row>
    <row r="11626" spans="3:3" x14ac:dyDescent="0.25">
      <c r="C11626" s="2"/>
    </row>
    <row r="11627" spans="3:3" x14ac:dyDescent="0.25">
      <c r="C11627" s="2"/>
    </row>
    <row r="11628" spans="3:3" x14ac:dyDescent="0.25">
      <c r="C11628" s="2"/>
    </row>
    <row r="11629" spans="3:3" x14ac:dyDescent="0.25">
      <c r="C11629" s="2"/>
    </row>
    <row r="11630" spans="3:3" x14ac:dyDescent="0.25">
      <c r="C11630" s="2"/>
    </row>
    <row r="11631" spans="3:3" x14ac:dyDescent="0.25">
      <c r="C11631" s="2"/>
    </row>
    <row r="11632" spans="3:3" x14ac:dyDescent="0.25">
      <c r="C11632" s="2"/>
    </row>
    <row r="11633" spans="3:3" x14ac:dyDescent="0.25">
      <c r="C11633" s="2"/>
    </row>
    <row r="11634" spans="3:3" x14ac:dyDescent="0.25">
      <c r="C11634" s="2"/>
    </row>
    <row r="11635" spans="3:3" x14ac:dyDescent="0.25">
      <c r="C11635" s="2"/>
    </row>
    <row r="11636" spans="3:3" x14ac:dyDescent="0.25">
      <c r="C11636" s="2"/>
    </row>
    <row r="11637" spans="3:3" x14ac:dyDescent="0.25">
      <c r="C11637" s="2"/>
    </row>
    <row r="11638" spans="3:3" x14ac:dyDescent="0.25">
      <c r="C11638" s="2"/>
    </row>
    <row r="11639" spans="3:3" x14ac:dyDescent="0.25">
      <c r="C11639" s="2"/>
    </row>
    <row r="11640" spans="3:3" x14ac:dyDescent="0.25">
      <c r="C11640" s="2"/>
    </row>
    <row r="11641" spans="3:3" x14ac:dyDescent="0.25">
      <c r="C11641" s="2"/>
    </row>
    <row r="11642" spans="3:3" x14ac:dyDescent="0.25">
      <c r="C11642" s="2"/>
    </row>
    <row r="11643" spans="3:3" x14ac:dyDescent="0.25">
      <c r="C11643" s="2"/>
    </row>
    <row r="11644" spans="3:3" x14ac:dyDescent="0.25">
      <c r="C11644" s="2"/>
    </row>
    <row r="11645" spans="3:3" x14ac:dyDescent="0.25">
      <c r="C11645" s="2"/>
    </row>
    <row r="11646" spans="3:3" x14ac:dyDescent="0.25">
      <c r="C11646" s="2"/>
    </row>
    <row r="11647" spans="3:3" x14ac:dyDescent="0.25">
      <c r="C11647" s="2"/>
    </row>
    <row r="11648" spans="3:3" x14ac:dyDescent="0.25">
      <c r="C11648" s="2"/>
    </row>
    <row r="11649" spans="3:3" x14ac:dyDescent="0.25">
      <c r="C11649" s="2"/>
    </row>
    <row r="11650" spans="3:3" x14ac:dyDescent="0.25">
      <c r="C11650" s="2"/>
    </row>
    <row r="11651" spans="3:3" x14ac:dyDescent="0.25">
      <c r="C11651" s="2"/>
    </row>
    <row r="11652" spans="3:3" x14ac:dyDescent="0.25">
      <c r="C11652" s="2"/>
    </row>
    <row r="11653" spans="3:3" x14ac:dyDescent="0.25">
      <c r="C11653" s="2"/>
    </row>
    <row r="11654" spans="3:3" x14ac:dyDescent="0.25">
      <c r="C11654" s="2"/>
    </row>
    <row r="11655" spans="3:3" x14ac:dyDescent="0.25">
      <c r="C11655" s="2"/>
    </row>
    <row r="11656" spans="3:3" x14ac:dyDescent="0.25">
      <c r="C11656" s="2"/>
    </row>
    <row r="11657" spans="3:3" x14ac:dyDescent="0.25">
      <c r="C11657" s="2"/>
    </row>
    <row r="11658" spans="3:3" x14ac:dyDescent="0.25">
      <c r="C11658" s="2"/>
    </row>
    <row r="11659" spans="3:3" x14ac:dyDescent="0.25">
      <c r="C11659" s="2"/>
    </row>
    <row r="11660" spans="3:3" x14ac:dyDescent="0.25">
      <c r="C11660" s="2"/>
    </row>
    <row r="11661" spans="3:3" x14ac:dyDescent="0.25">
      <c r="C11661" s="2"/>
    </row>
    <row r="11662" spans="3:3" x14ac:dyDescent="0.25">
      <c r="C11662" s="2"/>
    </row>
    <row r="11663" spans="3:3" x14ac:dyDescent="0.25">
      <c r="C11663" s="2"/>
    </row>
    <row r="11664" spans="3:3" x14ac:dyDescent="0.25">
      <c r="C11664" s="2"/>
    </row>
    <row r="11665" spans="3:3" x14ac:dyDescent="0.25">
      <c r="C11665" s="2"/>
    </row>
    <row r="11666" spans="3:3" x14ac:dyDescent="0.25">
      <c r="C11666" s="2"/>
    </row>
    <row r="11667" spans="3:3" x14ac:dyDescent="0.25">
      <c r="C11667" s="2"/>
    </row>
    <row r="11668" spans="3:3" x14ac:dyDescent="0.25">
      <c r="C11668" s="2"/>
    </row>
    <row r="11669" spans="3:3" x14ac:dyDescent="0.25">
      <c r="C11669" s="2"/>
    </row>
    <row r="11670" spans="3:3" x14ac:dyDescent="0.25">
      <c r="C11670" s="2"/>
    </row>
    <row r="11671" spans="3:3" x14ac:dyDescent="0.25">
      <c r="C11671" s="2"/>
    </row>
    <row r="11672" spans="3:3" x14ac:dyDescent="0.25">
      <c r="C11672" s="2"/>
    </row>
    <row r="11673" spans="3:3" x14ac:dyDescent="0.25">
      <c r="C11673" s="2"/>
    </row>
    <row r="11674" spans="3:3" x14ac:dyDescent="0.25">
      <c r="C11674" s="2"/>
    </row>
    <row r="11675" spans="3:3" x14ac:dyDescent="0.25">
      <c r="C11675" s="2"/>
    </row>
    <row r="11676" spans="3:3" x14ac:dyDescent="0.25">
      <c r="C11676" s="2"/>
    </row>
    <row r="11677" spans="3:3" x14ac:dyDescent="0.25">
      <c r="C11677" s="2"/>
    </row>
    <row r="11678" spans="3:3" x14ac:dyDescent="0.25">
      <c r="C11678" s="2"/>
    </row>
    <row r="11679" spans="3:3" x14ac:dyDescent="0.25">
      <c r="C11679" s="2"/>
    </row>
    <row r="11680" spans="3:3" x14ac:dyDescent="0.25">
      <c r="C11680" s="2"/>
    </row>
    <row r="11681" spans="3:3" x14ac:dyDescent="0.25">
      <c r="C11681" s="2"/>
    </row>
    <row r="11682" spans="3:3" x14ac:dyDescent="0.25">
      <c r="C11682" s="2"/>
    </row>
    <row r="11683" spans="3:3" x14ac:dyDescent="0.25">
      <c r="C11683" s="2"/>
    </row>
    <row r="11684" spans="3:3" x14ac:dyDescent="0.25">
      <c r="C11684" s="2"/>
    </row>
    <row r="11685" spans="3:3" x14ac:dyDescent="0.25">
      <c r="C11685" s="2"/>
    </row>
    <row r="11686" spans="3:3" x14ac:dyDescent="0.25">
      <c r="C11686" s="2"/>
    </row>
    <row r="11687" spans="3:3" x14ac:dyDescent="0.25">
      <c r="C11687" s="2"/>
    </row>
    <row r="11688" spans="3:3" x14ac:dyDescent="0.25">
      <c r="C11688" s="2"/>
    </row>
    <row r="11689" spans="3:3" x14ac:dyDescent="0.25">
      <c r="C11689" s="2"/>
    </row>
    <row r="11690" spans="3:3" x14ac:dyDescent="0.25">
      <c r="C11690" s="2"/>
    </row>
    <row r="11691" spans="3:3" x14ac:dyDescent="0.25">
      <c r="C11691" s="2"/>
    </row>
    <row r="11692" spans="3:3" x14ac:dyDescent="0.25">
      <c r="C11692" s="2"/>
    </row>
    <row r="11693" spans="3:3" x14ac:dyDescent="0.25">
      <c r="C11693" s="2"/>
    </row>
    <row r="11694" spans="3:3" x14ac:dyDescent="0.25">
      <c r="C11694" s="2"/>
    </row>
    <row r="11695" spans="3:3" x14ac:dyDescent="0.25">
      <c r="C11695" s="2"/>
    </row>
    <row r="11696" spans="3:3" x14ac:dyDescent="0.25">
      <c r="C11696" s="2"/>
    </row>
    <row r="11697" spans="3:3" x14ac:dyDescent="0.25">
      <c r="C11697" s="2"/>
    </row>
    <row r="11698" spans="3:3" x14ac:dyDescent="0.25">
      <c r="C11698" s="2"/>
    </row>
    <row r="11699" spans="3:3" x14ac:dyDescent="0.25">
      <c r="C11699" s="2"/>
    </row>
    <row r="11700" spans="3:3" x14ac:dyDescent="0.25">
      <c r="C11700" s="2"/>
    </row>
    <row r="11701" spans="3:3" x14ac:dyDescent="0.25">
      <c r="C11701" s="2"/>
    </row>
    <row r="11702" spans="3:3" x14ac:dyDescent="0.25">
      <c r="C11702" s="2"/>
    </row>
    <row r="11703" spans="3:3" x14ac:dyDescent="0.25">
      <c r="C11703" s="2"/>
    </row>
    <row r="11704" spans="3:3" x14ac:dyDescent="0.25">
      <c r="C11704" s="2"/>
    </row>
    <row r="11705" spans="3:3" x14ac:dyDescent="0.25">
      <c r="C11705" s="2"/>
    </row>
    <row r="11706" spans="3:3" x14ac:dyDescent="0.25">
      <c r="C11706" s="2"/>
    </row>
    <row r="11707" spans="3:3" x14ac:dyDescent="0.25">
      <c r="C11707" s="2"/>
    </row>
    <row r="11708" spans="3:3" x14ac:dyDescent="0.25">
      <c r="C11708" s="2"/>
    </row>
    <row r="11709" spans="3:3" x14ac:dyDescent="0.25">
      <c r="C11709" s="2"/>
    </row>
    <row r="11710" spans="3:3" x14ac:dyDescent="0.25">
      <c r="C11710" s="2"/>
    </row>
    <row r="11711" spans="3:3" x14ac:dyDescent="0.25">
      <c r="C11711" s="2"/>
    </row>
    <row r="11712" spans="3:3" x14ac:dyDescent="0.25">
      <c r="C11712" s="2"/>
    </row>
    <row r="11713" spans="3:3" x14ac:dyDescent="0.25">
      <c r="C11713" s="2"/>
    </row>
    <row r="11714" spans="3:3" x14ac:dyDescent="0.25">
      <c r="C11714" s="2"/>
    </row>
    <row r="11715" spans="3:3" x14ac:dyDescent="0.25">
      <c r="C11715" s="2"/>
    </row>
    <row r="11716" spans="3:3" x14ac:dyDescent="0.25">
      <c r="C11716" s="2"/>
    </row>
    <row r="11717" spans="3:3" x14ac:dyDescent="0.25">
      <c r="C11717" s="2"/>
    </row>
    <row r="11718" spans="3:3" x14ac:dyDescent="0.25">
      <c r="C11718" s="2"/>
    </row>
    <row r="11719" spans="3:3" x14ac:dyDescent="0.25">
      <c r="C11719" s="2"/>
    </row>
    <row r="11720" spans="3:3" x14ac:dyDescent="0.25">
      <c r="C11720" s="2"/>
    </row>
    <row r="11721" spans="3:3" x14ac:dyDescent="0.25">
      <c r="C11721" s="2"/>
    </row>
    <row r="11722" spans="3:3" x14ac:dyDescent="0.25">
      <c r="C11722" s="2"/>
    </row>
    <row r="11723" spans="3:3" x14ac:dyDescent="0.25">
      <c r="C11723" s="2"/>
    </row>
    <row r="11724" spans="3:3" x14ac:dyDescent="0.25">
      <c r="C11724" s="2"/>
    </row>
    <row r="11725" spans="3:3" x14ac:dyDescent="0.25">
      <c r="C11725" s="2"/>
    </row>
    <row r="11726" spans="3:3" x14ac:dyDescent="0.25">
      <c r="C11726" s="2"/>
    </row>
    <row r="11727" spans="3:3" x14ac:dyDescent="0.25">
      <c r="C11727" s="2"/>
    </row>
    <row r="11728" spans="3:3" x14ac:dyDescent="0.25">
      <c r="C11728" s="2"/>
    </row>
    <row r="11729" spans="3:3" x14ac:dyDescent="0.25">
      <c r="C11729" s="2"/>
    </row>
    <row r="11730" spans="3:3" x14ac:dyDescent="0.25">
      <c r="C11730" s="2"/>
    </row>
    <row r="11731" spans="3:3" x14ac:dyDescent="0.25">
      <c r="C11731" s="2"/>
    </row>
    <row r="11732" spans="3:3" x14ac:dyDescent="0.25">
      <c r="C11732" s="2"/>
    </row>
    <row r="11733" spans="3:3" x14ac:dyDescent="0.25">
      <c r="C11733" s="2"/>
    </row>
    <row r="11734" spans="3:3" x14ac:dyDescent="0.25">
      <c r="C11734" s="2"/>
    </row>
    <row r="11735" spans="3:3" x14ac:dyDescent="0.25">
      <c r="C11735" s="2"/>
    </row>
    <row r="11736" spans="3:3" x14ac:dyDescent="0.25">
      <c r="C11736" s="2"/>
    </row>
    <row r="11737" spans="3:3" x14ac:dyDescent="0.25">
      <c r="C11737" s="2"/>
    </row>
    <row r="11738" spans="3:3" x14ac:dyDescent="0.25">
      <c r="C11738" s="2"/>
    </row>
    <row r="11739" spans="3:3" x14ac:dyDescent="0.25">
      <c r="C11739" s="2"/>
    </row>
    <row r="11740" spans="3:3" x14ac:dyDescent="0.25">
      <c r="C11740" s="2"/>
    </row>
    <row r="11741" spans="3:3" x14ac:dyDescent="0.25">
      <c r="C11741" s="2"/>
    </row>
    <row r="11742" spans="3:3" x14ac:dyDescent="0.25">
      <c r="C11742" s="2"/>
    </row>
    <row r="11743" spans="3:3" x14ac:dyDescent="0.25">
      <c r="C11743" s="2"/>
    </row>
    <row r="11744" spans="3:3" x14ac:dyDescent="0.25">
      <c r="C11744" s="2"/>
    </row>
    <row r="11745" spans="3:3" x14ac:dyDescent="0.25">
      <c r="C11745" s="2"/>
    </row>
    <row r="11746" spans="3:3" x14ac:dyDescent="0.25">
      <c r="C11746" s="2"/>
    </row>
    <row r="11747" spans="3:3" x14ac:dyDescent="0.25">
      <c r="C11747" s="2"/>
    </row>
    <row r="11748" spans="3:3" x14ac:dyDescent="0.25">
      <c r="C11748" s="2"/>
    </row>
    <row r="11749" spans="3:3" x14ac:dyDescent="0.25">
      <c r="C11749" s="2"/>
    </row>
    <row r="11750" spans="3:3" x14ac:dyDescent="0.25">
      <c r="C11750" s="2"/>
    </row>
    <row r="11751" spans="3:3" x14ac:dyDescent="0.25">
      <c r="C11751" s="2"/>
    </row>
    <row r="11752" spans="3:3" x14ac:dyDescent="0.25">
      <c r="C11752" s="2"/>
    </row>
    <row r="11753" spans="3:3" x14ac:dyDescent="0.25">
      <c r="C11753" s="2"/>
    </row>
    <row r="11754" spans="3:3" x14ac:dyDescent="0.25">
      <c r="C11754" s="2"/>
    </row>
    <row r="11755" spans="3:3" x14ac:dyDescent="0.25">
      <c r="C11755" s="2"/>
    </row>
    <row r="11756" spans="3:3" x14ac:dyDescent="0.25">
      <c r="C11756" s="2"/>
    </row>
    <row r="11757" spans="3:3" x14ac:dyDescent="0.25">
      <c r="C11757" s="2"/>
    </row>
    <row r="11758" spans="3:3" x14ac:dyDescent="0.25">
      <c r="C11758" s="2"/>
    </row>
    <row r="11759" spans="3:3" x14ac:dyDescent="0.25">
      <c r="C11759" s="2"/>
    </row>
    <row r="11760" spans="3:3" x14ac:dyDescent="0.25">
      <c r="C11760" s="2"/>
    </row>
    <row r="11761" spans="3:3" x14ac:dyDescent="0.25">
      <c r="C11761" s="2"/>
    </row>
    <row r="11762" spans="3:3" x14ac:dyDescent="0.25">
      <c r="C11762" s="2"/>
    </row>
    <row r="11763" spans="3:3" x14ac:dyDescent="0.25">
      <c r="C11763" s="2"/>
    </row>
    <row r="11764" spans="3:3" x14ac:dyDescent="0.25">
      <c r="C11764" s="2"/>
    </row>
    <row r="11765" spans="3:3" x14ac:dyDescent="0.25">
      <c r="C11765" s="2"/>
    </row>
    <row r="11766" spans="3:3" x14ac:dyDescent="0.25">
      <c r="C11766" s="2"/>
    </row>
    <row r="11767" spans="3:3" x14ac:dyDescent="0.25">
      <c r="C11767" s="2"/>
    </row>
    <row r="11768" spans="3:3" x14ac:dyDescent="0.25">
      <c r="C11768" s="2"/>
    </row>
    <row r="11769" spans="3:3" x14ac:dyDescent="0.25">
      <c r="C11769" s="2"/>
    </row>
    <row r="11770" spans="3:3" x14ac:dyDescent="0.25">
      <c r="C11770" s="2"/>
    </row>
    <row r="11771" spans="3:3" x14ac:dyDescent="0.25">
      <c r="C11771" s="2"/>
    </row>
    <row r="11772" spans="3:3" x14ac:dyDescent="0.25">
      <c r="C11772" s="2"/>
    </row>
    <row r="11773" spans="3:3" x14ac:dyDescent="0.25">
      <c r="C11773" s="2"/>
    </row>
    <row r="11774" spans="3:3" x14ac:dyDescent="0.25">
      <c r="C11774" s="2"/>
    </row>
    <row r="11775" spans="3:3" x14ac:dyDescent="0.25">
      <c r="C11775" s="2"/>
    </row>
    <row r="11776" spans="3:3" x14ac:dyDescent="0.25">
      <c r="C11776" s="2"/>
    </row>
    <row r="11777" spans="3:3" x14ac:dyDescent="0.25">
      <c r="C11777" s="2"/>
    </row>
    <row r="11778" spans="3:3" x14ac:dyDescent="0.25">
      <c r="C11778" s="2"/>
    </row>
    <row r="11779" spans="3:3" x14ac:dyDescent="0.25">
      <c r="C11779" s="2"/>
    </row>
    <row r="11780" spans="3:3" x14ac:dyDescent="0.25">
      <c r="C11780" s="2"/>
    </row>
    <row r="11781" spans="3:3" x14ac:dyDescent="0.25">
      <c r="C11781" s="2"/>
    </row>
    <row r="11782" spans="3:3" x14ac:dyDescent="0.25">
      <c r="C11782" s="2"/>
    </row>
    <row r="11783" spans="3:3" x14ac:dyDescent="0.25">
      <c r="C11783" s="2"/>
    </row>
    <row r="11784" spans="3:3" x14ac:dyDescent="0.25">
      <c r="C11784" s="2"/>
    </row>
    <row r="11785" spans="3:3" x14ac:dyDescent="0.25">
      <c r="C11785" s="2"/>
    </row>
    <row r="11786" spans="3:3" x14ac:dyDescent="0.25">
      <c r="C11786" s="2"/>
    </row>
    <row r="11787" spans="3:3" x14ac:dyDescent="0.25">
      <c r="C11787" s="2"/>
    </row>
    <row r="11788" spans="3:3" x14ac:dyDescent="0.25">
      <c r="C11788" s="2"/>
    </row>
    <row r="11789" spans="3:3" x14ac:dyDescent="0.25">
      <c r="C11789" s="2"/>
    </row>
    <row r="11790" spans="3:3" x14ac:dyDescent="0.25">
      <c r="C11790" s="2"/>
    </row>
    <row r="11791" spans="3:3" x14ac:dyDescent="0.25">
      <c r="C11791" s="2"/>
    </row>
    <row r="11792" spans="3:3" x14ac:dyDescent="0.25">
      <c r="C11792" s="2"/>
    </row>
    <row r="11793" spans="3:3" x14ac:dyDescent="0.25">
      <c r="C11793" s="2"/>
    </row>
    <row r="11794" spans="3:3" x14ac:dyDescent="0.25">
      <c r="C11794" s="2"/>
    </row>
    <row r="11795" spans="3:3" x14ac:dyDescent="0.25">
      <c r="C11795" s="2"/>
    </row>
    <row r="11796" spans="3:3" x14ac:dyDescent="0.25">
      <c r="C11796" s="2"/>
    </row>
    <row r="11797" spans="3:3" x14ac:dyDescent="0.25">
      <c r="C11797" s="2"/>
    </row>
    <row r="11798" spans="3:3" x14ac:dyDescent="0.25">
      <c r="C11798" s="2"/>
    </row>
    <row r="11799" spans="3:3" x14ac:dyDescent="0.25">
      <c r="C11799" s="2"/>
    </row>
    <row r="11800" spans="3:3" x14ac:dyDescent="0.25">
      <c r="C11800" s="2"/>
    </row>
    <row r="11801" spans="3:3" x14ac:dyDescent="0.25">
      <c r="C11801" s="2"/>
    </row>
    <row r="11802" spans="3:3" x14ac:dyDescent="0.25">
      <c r="C11802" s="2"/>
    </row>
    <row r="11803" spans="3:3" x14ac:dyDescent="0.25">
      <c r="C11803" s="2"/>
    </row>
    <row r="11804" spans="3:3" x14ac:dyDescent="0.25">
      <c r="C11804" s="2"/>
    </row>
    <row r="11805" spans="3:3" x14ac:dyDescent="0.25">
      <c r="C11805" s="2"/>
    </row>
    <row r="11806" spans="3:3" x14ac:dyDescent="0.25">
      <c r="C11806" s="2"/>
    </row>
    <row r="11807" spans="3:3" x14ac:dyDescent="0.25">
      <c r="C11807" s="2"/>
    </row>
    <row r="11808" spans="3:3" x14ac:dyDescent="0.25">
      <c r="C11808" s="2"/>
    </row>
    <row r="11809" spans="3:3" x14ac:dyDescent="0.25">
      <c r="C11809" s="2"/>
    </row>
    <row r="11810" spans="3:3" x14ac:dyDescent="0.25">
      <c r="C11810" s="2"/>
    </row>
    <row r="11811" spans="3:3" x14ac:dyDescent="0.25">
      <c r="C11811" s="2"/>
    </row>
    <row r="11812" spans="3:3" x14ac:dyDescent="0.25">
      <c r="C11812" s="2"/>
    </row>
    <row r="11813" spans="3:3" x14ac:dyDescent="0.25">
      <c r="C11813" s="2"/>
    </row>
    <row r="11814" spans="3:3" x14ac:dyDescent="0.25">
      <c r="C11814" s="2"/>
    </row>
    <row r="11815" spans="3:3" x14ac:dyDescent="0.25">
      <c r="C11815" s="2"/>
    </row>
    <row r="11816" spans="3:3" x14ac:dyDescent="0.25">
      <c r="C11816" s="2"/>
    </row>
    <row r="11817" spans="3:3" x14ac:dyDescent="0.25">
      <c r="C11817" s="2"/>
    </row>
    <row r="11818" spans="3:3" x14ac:dyDescent="0.25">
      <c r="C11818" s="2"/>
    </row>
    <row r="11819" spans="3:3" x14ac:dyDescent="0.25">
      <c r="C11819" s="2"/>
    </row>
    <row r="11820" spans="3:3" x14ac:dyDescent="0.25">
      <c r="C11820" s="2"/>
    </row>
    <row r="11821" spans="3:3" x14ac:dyDescent="0.25">
      <c r="C11821" s="2"/>
    </row>
    <row r="11822" spans="3:3" x14ac:dyDescent="0.25">
      <c r="C11822" s="2"/>
    </row>
    <row r="11823" spans="3:3" x14ac:dyDescent="0.25">
      <c r="C11823" s="2"/>
    </row>
    <row r="11824" spans="3:3" x14ac:dyDescent="0.25">
      <c r="C11824" s="2"/>
    </row>
    <row r="11825" spans="3:3" x14ac:dyDescent="0.25">
      <c r="C11825" s="2"/>
    </row>
    <row r="11826" spans="3:3" x14ac:dyDescent="0.25">
      <c r="C11826" s="2"/>
    </row>
    <row r="11827" spans="3:3" x14ac:dyDescent="0.25">
      <c r="C11827" s="2"/>
    </row>
    <row r="11828" spans="3:3" x14ac:dyDescent="0.25">
      <c r="C11828" s="2"/>
    </row>
    <row r="11829" spans="3:3" x14ac:dyDescent="0.25">
      <c r="C11829" s="2"/>
    </row>
    <row r="11830" spans="3:3" x14ac:dyDescent="0.25">
      <c r="C11830" s="2"/>
    </row>
    <row r="11831" spans="3:3" x14ac:dyDescent="0.25">
      <c r="C11831" s="2"/>
    </row>
    <row r="11832" spans="3:3" x14ac:dyDescent="0.25">
      <c r="C11832" s="2"/>
    </row>
    <row r="11833" spans="3:3" x14ac:dyDescent="0.25">
      <c r="C11833" s="2"/>
    </row>
    <row r="11834" spans="3:3" x14ac:dyDescent="0.25">
      <c r="C11834" s="2"/>
    </row>
    <row r="11835" spans="3:3" x14ac:dyDescent="0.25">
      <c r="C11835" s="2"/>
    </row>
    <row r="11836" spans="3:3" x14ac:dyDescent="0.25">
      <c r="C11836" s="2"/>
    </row>
    <row r="11837" spans="3:3" x14ac:dyDescent="0.25">
      <c r="C11837" s="2"/>
    </row>
    <row r="11838" spans="3:3" x14ac:dyDescent="0.25">
      <c r="C11838" s="2"/>
    </row>
    <row r="11839" spans="3:3" x14ac:dyDescent="0.25">
      <c r="C11839" s="2"/>
    </row>
    <row r="11840" spans="3:3" x14ac:dyDescent="0.25">
      <c r="C11840" s="2"/>
    </row>
    <row r="11841" spans="3:3" x14ac:dyDescent="0.25">
      <c r="C11841" s="2"/>
    </row>
    <row r="11842" spans="3:3" x14ac:dyDescent="0.25">
      <c r="C11842" s="2"/>
    </row>
    <row r="11843" spans="3:3" x14ac:dyDescent="0.25">
      <c r="C11843" s="2"/>
    </row>
    <row r="11844" spans="3:3" x14ac:dyDescent="0.25">
      <c r="C11844" s="2"/>
    </row>
    <row r="11845" spans="3:3" x14ac:dyDescent="0.25">
      <c r="C11845" s="2"/>
    </row>
    <row r="11846" spans="3:3" x14ac:dyDescent="0.25">
      <c r="C11846" s="2"/>
    </row>
    <row r="11847" spans="3:3" x14ac:dyDescent="0.25">
      <c r="C11847" s="2"/>
    </row>
    <row r="11848" spans="3:3" x14ac:dyDescent="0.25">
      <c r="C11848" s="2"/>
    </row>
    <row r="11849" spans="3:3" x14ac:dyDescent="0.25">
      <c r="C11849" s="2"/>
    </row>
    <row r="11850" spans="3:3" x14ac:dyDescent="0.25">
      <c r="C11850" s="2"/>
    </row>
    <row r="11851" spans="3:3" x14ac:dyDescent="0.25">
      <c r="C11851" s="2"/>
    </row>
    <row r="11852" spans="3:3" x14ac:dyDescent="0.25">
      <c r="C11852" s="2"/>
    </row>
    <row r="11853" spans="3:3" x14ac:dyDescent="0.25">
      <c r="C11853" s="2"/>
    </row>
    <row r="11854" spans="3:3" x14ac:dyDescent="0.25">
      <c r="C11854" s="2"/>
    </row>
    <row r="11855" spans="3:3" x14ac:dyDescent="0.25">
      <c r="C11855" s="2"/>
    </row>
    <row r="11856" spans="3:3" x14ac:dyDescent="0.25">
      <c r="C11856" s="2"/>
    </row>
    <row r="11857" spans="3:3" x14ac:dyDescent="0.25">
      <c r="C11857" s="2"/>
    </row>
    <row r="11858" spans="3:3" x14ac:dyDescent="0.25">
      <c r="C11858" s="2"/>
    </row>
    <row r="11859" spans="3:3" x14ac:dyDescent="0.25">
      <c r="C11859" s="2"/>
    </row>
    <row r="11860" spans="3:3" x14ac:dyDescent="0.25">
      <c r="C11860" s="2"/>
    </row>
    <row r="11861" spans="3:3" x14ac:dyDescent="0.25">
      <c r="C11861" s="2"/>
    </row>
    <row r="11862" spans="3:3" x14ac:dyDescent="0.25">
      <c r="C11862" s="2"/>
    </row>
    <row r="11863" spans="3:3" x14ac:dyDescent="0.25">
      <c r="C11863" s="2"/>
    </row>
    <row r="11864" spans="3:3" x14ac:dyDescent="0.25">
      <c r="C11864" s="2"/>
    </row>
    <row r="11865" spans="3:3" x14ac:dyDescent="0.25">
      <c r="C11865" s="2"/>
    </row>
    <row r="11866" spans="3:3" x14ac:dyDescent="0.25">
      <c r="C11866" s="2"/>
    </row>
    <row r="11867" spans="3:3" x14ac:dyDescent="0.25">
      <c r="C11867" s="2"/>
    </row>
    <row r="11868" spans="3:3" x14ac:dyDescent="0.25">
      <c r="C11868" s="2"/>
    </row>
    <row r="11869" spans="3:3" x14ac:dyDescent="0.25">
      <c r="C11869" s="2"/>
    </row>
    <row r="11870" spans="3:3" x14ac:dyDescent="0.25">
      <c r="C11870" s="2"/>
    </row>
    <row r="11871" spans="3:3" x14ac:dyDescent="0.25">
      <c r="C11871" s="2"/>
    </row>
    <row r="11872" spans="3:3" x14ac:dyDescent="0.25">
      <c r="C11872" s="2"/>
    </row>
    <row r="11873" spans="3:3" x14ac:dyDescent="0.25">
      <c r="C11873" s="2"/>
    </row>
    <row r="11874" spans="3:3" x14ac:dyDescent="0.25">
      <c r="C11874" s="2"/>
    </row>
    <row r="11875" spans="3:3" x14ac:dyDescent="0.25">
      <c r="C11875" s="2"/>
    </row>
    <row r="11876" spans="3:3" x14ac:dyDescent="0.25">
      <c r="C11876" s="2"/>
    </row>
    <row r="11877" spans="3:3" x14ac:dyDescent="0.25">
      <c r="C11877" s="2"/>
    </row>
    <row r="11878" spans="3:3" x14ac:dyDescent="0.25">
      <c r="C11878" s="2"/>
    </row>
    <row r="11879" spans="3:3" x14ac:dyDescent="0.25">
      <c r="C11879" s="2"/>
    </row>
    <row r="11880" spans="3:3" x14ac:dyDescent="0.25">
      <c r="C11880" s="2"/>
    </row>
    <row r="11881" spans="3:3" x14ac:dyDescent="0.25">
      <c r="C11881" s="2"/>
    </row>
    <row r="11882" spans="3:3" x14ac:dyDescent="0.25">
      <c r="C11882" s="2"/>
    </row>
    <row r="11883" spans="3:3" x14ac:dyDescent="0.25">
      <c r="C11883" s="2"/>
    </row>
    <row r="11884" spans="3:3" x14ac:dyDescent="0.25">
      <c r="C11884" s="2"/>
    </row>
    <row r="11885" spans="3:3" x14ac:dyDescent="0.25">
      <c r="C11885" s="2"/>
    </row>
    <row r="11886" spans="3:3" x14ac:dyDescent="0.25">
      <c r="C11886" s="2"/>
    </row>
    <row r="11887" spans="3:3" x14ac:dyDescent="0.25">
      <c r="C11887" s="2"/>
    </row>
    <row r="11888" spans="3:3" x14ac:dyDescent="0.25">
      <c r="C11888" s="2"/>
    </row>
    <row r="11889" spans="3:3" x14ac:dyDescent="0.25">
      <c r="C11889" s="2"/>
    </row>
    <row r="11890" spans="3:3" x14ac:dyDescent="0.25">
      <c r="C11890" s="2"/>
    </row>
    <row r="11891" spans="3:3" x14ac:dyDescent="0.25">
      <c r="C11891" s="2"/>
    </row>
    <row r="11892" spans="3:3" x14ac:dyDescent="0.25">
      <c r="C11892" s="2"/>
    </row>
    <row r="11893" spans="3:3" x14ac:dyDescent="0.25">
      <c r="C11893" s="2"/>
    </row>
    <row r="11894" spans="3:3" x14ac:dyDescent="0.25">
      <c r="C11894" s="2"/>
    </row>
    <row r="11895" spans="3:3" x14ac:dyDescent="0.25">
      <c r="C11895" s="2"/>
    </row>
    <row r="11896" spans="3:3" x14ac:dyDescent="0.25">
      <c r="C11896" s="2"/>
    </row>
    <row r="11897" spans="3:3" x14ac:dyDescent="0.25">
      <c r="C11897" s="2"/>
    </row>
    <row r="11898" spans="3:3" x14ac:dyDescent="0.25">
      <c r="C11898" s="2"/>
    </row>
    <row r="11899" spans="3:3" x14ac:dyDescent="0.25">
      <c r="C11899" s="2"/>
    </row>
    <row r="11900" spans="3:3" x14ac:dyDescent="0.25">
      <c r="C11900" s="2"/>
    </row>
    <row r="11901" spans="3:3" x14ac:dyDescent="0.25">
      <c r="C11901" s="2"/>
    </row>
    <row r="11902" spans="3:3" x14ac:dyDescent="0.25">
      <c r="C11902" s="2"/>
    </row>
    <row r="11903" spans="3:3" x14ac:dyDescent="0.25">
      <c r="C11903" s="2"/>
    </row>
    <row r="11904" spans="3:3" x14ac:dyDescent="0.25">
      <c r="C11904" s="2"/>
    </row>
    <row r="11905" spans="3:3" x14ac:dyDescent="0.25">
      <c r="C11905" s="2"/>
    </row>
    <row r="11906" spans="3:3" x14ac:dyDescent="0.25">
      <c r="C11906" s="2"/>
    </row>
    <row r="11907" spans="3:3" x14ac:dyDescent="0.25">
      <c r="C11907" s="2"/>
    </row>
    <row r="11908" spans="3:3" x14ac:dyDescent="0.25">
      <c r="C11908" s="2"/>
    </row>
    <row r="11909" spans="3:3" x14ac:dyDescent="0.25">
      <c r="C11909" s="2"/>
    </row>
    <row r="11910" spans="3:3" x14ac:dyDescent="0.25">
      <c r="C11910" s="2"/>
    </row>
    <row r="11911" spans="3:3" x14ac:dyDescent="0.25">
      <c r="C11911" s="2"/>
    </row>
    <row r="11912" spans="3:3" x14ac:dyDescent="0.25">
      <c r="C11912" s="2"/>
    </row>
    <row r="11913" spans="3:3" x14ac:dyDescent="0.25">
      <c r="C11913" s="2"/>
    </row>
    <row r="11914" spans="3:3" x14ac:dyDescent="0.25">
      <c r="C11914" s="2"/>
    </row>
    <row r="11915" spans="3:3" x14ac:dyDescent="0.25">
      <c r="C11915" s="2"/>
    </row>
    <row r="11916" spans="3:3" x14ac:dyDescent="0.25">
      <c r="C11916" s="2"/>
    </row>
    <row r="11917" spans="3:3" x14ac:dyDescent="0.25">
      <c r="C11917" s="2"/>
    </row>
    <row r="11918" spans="3:3" x14ac:dyDescent="0.25">
      <c r="C11918" s="2"/>
    </row>
    <row r="11919" spans="3:3" x14ac:dyDescent="0.25">
      <c r="C11919" s="2"/>
    </row>
    <row r="11920" spans="3:3" x14ac:dyDescent="0.25">
      <c r="C11920" s="2"/>
    </row>
    <row r="11921" spans="3:3" x14ac:dyDescent="0.25">
      <c r="C11921" s="2"/>
    </row>
    <row r="11922" spans="3:3" x14ac:dyDescent="0.25">
      <c r="C11922" s="2"/>
    </row>
    <row r="11923" spans="3:3" x14ac:dyDescent="0.25">
      <c r="C11923" s="2"/>
    </row>
    <row r="11924" spans="3:3" x14ac:dyDescent="0.25">
      <c r="C11924" s="2"/>
    </row>
    <row r="11925" spans="3:3" x14ac:dyDescent="0.25">
      <c r="C11925" s="2"/>
    </row>
    <row r="11926" spans="3:3" x14ac:dyDescent="0.25">
      <c r="C11926" s="2"/>
    </row>
    <row r="11927" spans="3:3" x14ac:dyDescent="0.25">
      <c r="C11927" s="2"/>
    </row>
    <row r="11928" spans="3:3" x14ac:dyDescent="0.25">
      <c r="C11928" s="2"/>
    </row>
    <row r="11929" spans="3:3" x14ac:dyDescent="0.25">
      <c r="C11929" s="2"/>
    </row>
    <row r="11930" spans="3:3" x14ac:dyDescent="0.25">
      <c r="C11930" s="2"/>
    </row>
    <row r="11931" spans="3:3" x14ac:dyDescent="0.25">
      <c r="C11931" s="2"/>
    </row>
    <row r="11932" spans="3:3" x14ac:dyDescent="0.25">
      <c r="C11932" s="2"/>
    </row>
    <row r="11933" spans="3:3" x14ac:dyDescent="0.25">
      <c r="C11933" s="2"/>
    </row>
    <row r="11934" spans="3:3" x14ac:dyDescent="0.25">
      <c r="C11934" s="2"/>
    </row>
    <row r="11935" spans="3:3" x14ac:dyDescent="0.25">
      <c r="C11935" s="2"/>
    </row>
    <row r="11936" spans="3:3" x14ac:dyDescent="0.25">
      <c r="C11936" s="2"/>
    </row>
    <row r="11937" spans="3:3" x14ac:dyDescent="0.25">
      <c r="C11937" s="2"/>
    </row>
    <row r="11938" spans="3:3" x14ac:dyDescent="0.25">
      <c r="C11938" s="2"/>
    </row>
    <row r="11939" spans="3:3" x14ac:dyDescent="0.25">
      <c r="C11939" s="2"/>
    </row>
    <row r="11940" spans="3:3" x14ac:dyDescent="0.25">
      <c r="C11940" s="2"/>
    </row>
    <row r="11941" spans="3:3" x14ac:dyDescent="0.25">
      <c r="C11941" s="2"/>
    </row>
    <row r="11942" spans="3:3" x14ac:dyDescent="0.25">
      <c r="C11942" s="2"/>
    </row>
    <row r="11943" spans="3:3" x14ac:dyDescent="0.25">
      <c r="C11943" s="2"/>
    </row>
    <row r="11944" spans="3:3" x14ac:dyDescent="0.25">
      <c r="C11944" s="2"/>
    </row>
    <row r="11945" spans="3:3" x14ac:dyDescent="0.25">
      <c r="C11945" s="2"/>
    </row>
    <row r="11946" spans="3:3" x14ac:dyDescent="0.25">
      <c r="C11946" s="2"/>
    </row>
    <row r="11947" spans="3:3" x14ac:dyDescent="0.25">
      <c r="C11947" s="2"/>
    </row>
    <row r="11948" spans="3:3" x14ac:dyDescent="0.25">
      <c r="C11948" s="2"/>
    </row>
    <row r="11949" spans="3:3" x14ac:dyDescent="0.25">
      <c r="C11949" s="2"/>
    </row>
    <row r="11950" spans="3:3" x14ac:dyDescent="0.25">
      <c r="C11950" s="2"/>
    </row>
    <row r="11951" spans="3:3" x14ac:dyDescent="0.25">
      <c r="C11951" s="2"/>
    </row>
    <row r="11952" spans="3:3" x14ac:dyDescent="0.25">
      <c r="C11952" s="2"/>
    </row>
    <row r="11953" spans="3:3" x14ac:dyDescent="0.25">
      <c r="C11953" s="2"/>
    </row>
    <row r="11954" spans="3:3" x14ac:dyDescent="0.25">
      <c r="C11954" s="2"/>
    </row>
    <row r="11955" spans="3:3" x14ac:dyDescent="0.25">
      <c r="C11955" s="2"/>
    </row>
    <row r="11956" spans="3:3" x14ac:dyDescent="0.25">
      <c r="C11956" s="2"/>
    </row>
    <row r="11957" spans="3:3" x14ac:dyDescent="0.25">
      <c r="C11957" s="2"/>
    </row>
    <row r="11958" spans="3:3" x14ac:dyDescent="0.25">
      <c r="C11958" s="2"/>
    </row>
    <row r="11959" spans="3:3" x14ac:dyDescent="0.25">
      <c r="C11959" s="2"/>
    </row>
    <row r="11960" spans="3:3" x14ac:dyDescent="0.25">
      <c r="C11960" s="2"/>
    </row>
    <row r="11961" spans="3:3" x14ac:dyDescent="0.25">
      <c r="C11961" s="2"/>
    </row>
    <row r="11962" spans="3:3" x14ac:dyDescent="0.25">
      <c r="C11962" s="2"/>
    </row>
    <row r="11963" spans="3:3" x14ac:dyDescent="0.25">
      <c r="C11963" s="2"/>
    </row>
    <row r="11964" spans="3:3" x14ac:dyDescent="0.25">
      <c r="C11964" s="2"/>
    </row>
    <row r="11965" spans="3:3" x14ac:dyDescent="0.25">
      <c r="C11965" s="2"/>
    </row>
    <row r="11966" spans="3:3" x14ac:dyDescent="0.25">
      <c r="C11966" s="2"/>
    </row>
    <row r="11967" spans="3:3" x14ac:dyDescent="0.25">
      <c r="C11967" s="2"/>
    </row>
    <row r="11968" spans="3:3" x14ac:dyDescent="0.25">
      <c r="C11968" s="2"/>
    </row>
    <row r="11969" spans="3:3" x14ac:dyDescent="0.25">
      <c r="C11969" s="2"/>
    </row>
    <row r="11970" spans="3:3" x14ac:dyDescent="0.25">
      <c r="C11970" s="2"/>
    </row>
    <row r="11971" spans="3:3" x14ac:dyDescent="0.25">
      <c r="C11971" s="2"/>
    </row>
    <row r="11972" spans="3:3" x14ac:dyDescent="0.25">
      <c r="C11972" s="2"/>
    </row>
    <row r="11973" spans="3:3" x14ac:dyDescent="0.25">
      <c r="C11973" s="2"/>
    </row>
    <row r="11974" spans="3:3" x14ac:dyDescent="0.25">
      <c r="C11974" s="2"/>
    </row>
    <row r="11975" spans="3:3" x14ac:dyDescent="0.25">
      <c r="C11975" s="2"/>
    </row>
    <row r="11976" spans="3:3" x14ac:dyDescent="0.25">
      <c r="C11976" s="2"/>
    </row>
    <row r="11977" spans="3:3" x14ac:dyDescent="0.25">
      <c r="C11977" s="2"/>
    </row>
    <row r="11978" spans="3:3" x14ac:dyDescent="0.25">
      <c r="C11978" s="2"/>
    </row>
    <row r="11979" spans="3:3" x14ac:dyDescent="0.25">
      <c r="C11979" s="2"/>
    </row>
    <row r="11980" spans="3:3" x14ac:dyDescent="0.25">
      <c r="C11980" s="2"/>
    </row>
    <row r="11981" spans="3:3" x14ac:dyDescent="0.25">
      <c r="C11981" s="2"/>
    </row>
    <row r="11982" spans="3:3" x14ac:dyDescent="0.25">
      <c r="C11982" s="2"/>
    </row>
    <row r="11983" spans="3:3" x14ac:dyDescent="0.25">
      <c r="C11983" s="2"/>
    </row>
    <row r="11984" spans="3:3" x14ac:dyDescent="0.25">
      <c r="C11984" s="2"/>
    </row>
    <row r="11985" spans="3:3" x14ac:dyDescent="0.25">
      <c r="C11985" s="2"/>
    </row>
    <row r="11986" spans="3:3" x14ac:dyDescent="0.25">
      <c r="C11986" s="2"/>
    </row>
    <row r="11987" spans="3:3" x14ac:dyDescent="0.25">
      <c r="C11987" s="2"/>
    </row>
    <row r="11988" spans="3:3" x14ac:dyDescent="0.25">
      <c r="C11988" s="2"/>
    </row>
    <row r="11989" spans="3:3" x14ac:dyDescent="0.25">
      <c r="C11989" s="2"/>
    </row>
    <row r="11990" spans="3:3" x14ac:dyDescent="0.25">
      <c r="C11990" s="2"/>
    </row>
    <row r="11991" spans="3:3" x14ac:dyDescent="0.25">
      <c r="C11991" s="2"/>
    </row>
    <row r="11992" spans="3:3" x14ac:dyDescent="0.25">
      <c r="C11992" s="2"/>
    </row>
    <row r="11993" spans="3:3" x14ac:dyDescent="0.25">
      <c r="C11993" s="2"/>
    </row>
    <row r="11994" spans="3:3" x14ac:dyDescent="0.25">
      <c r="C11994" s="2"/>
    </row>
    <row r="11995" spans="3:3" x14ac:dyDescent="0.25">
      <c r="C11995" s="2"/>
    </row>
    <row r="11996" spans="3:3" x14ac:dyDescent="0.25">
      <c r="C11996" s="2"/>
    </row>
    <row r="11997" spans="3:3" x14ac:dyDescent="0.25">
      <c r="C11997" s="2"/>
    </row>
    <row r="11998" spans="3:3" x14ac:dyDescent="0.25">
      <c r="C11998" s="2"/>
    </row>
    <row r="11999" spans="3:3" x14ac:dyDescent="0.25">
      <c r="C11999" s="2"/>
    </row>
    <row r="12000" spans="3:3" x14ac:dyDescent="0.25">
      <c r="C12000" s="2"/>
    </row>
    <row r="12001" spans="3:3" x14ac:dyDescent="0.25">
      <c r="C12001" s="2"/>
    </row>
    <row r="12002" spans="3:3" x14ac:dyDescent="0.25">
      <c r="C12002" s="2"/>
    </row>
    <row r="12003" spans="3:3" x14ac:dyDescent="0.25">
      <c r="C12003" s="2"/>
    </row>
    <row r="12004" spans="3:3" x14ac:dyDescent="0.25">
      <c r="C12004" s="2"/>
    </row>
    <row r="12005" spans="3:3" x14ac:dyDescent="0.25">
      <c r="C12005" s="2"/>
    </row>
    <row r="12006" spans="3:3" x14ac:dyDescent="0.25">
      <c r="C12006" s="2"/>
    </row>
    <row r="12007" spans="3:3" x14ac:dyDescent="0.25">
      <c r="C12007" s="2"/>
    </row>
    <row r="12008" spans="3:3" x14ac:dyDescent="0.25">
      <c r="C12008" s="2"/>
    </row>
    <row r="12009" spans="3:3" x14ac:dyDescent="0.25">
      <c r="C12009" s="2"/>
    </row>
    <row r="12010" spans="3:3" x14ac:dyDescent="0.25">
      <c r="C12010" s="2"/>
    </row>
    <row r="12011" spans="3:3" x14ac:dyDescent="0.25">
      <c r="C12011" s="2"/>
    </row>
    <row r="12012" spans="3:3" x14ac:dyDescent="0.25">
      <c r="C12012" s="2"/>
    </row>
    <row r="12013" spans="3:3" x14ac:dyDescent="0.25">
      <c r="C12013" s="2"/>
    </row>
    <row r="12014" spans="3:3" x14ac:dyDescent="0.25">
      <c r="C12014" s="2"/>
    </row>
    <row r="12015" spans="3:3" x14ac:dyDescent="0.25">
      <c r="C12015" s="2"/>
    </row>
    <row r="12016" spans="3:3" x14ac:dyDescent="0.25">
      <c r="C12016" s="2"/>
    </row>
    <row r="12017" spans="3:3" x14ac:dyDescent="0.25">
      <c r="C12017" s="2"/>
    </row>
    <row r="12018" spans="3:3" x14ac:dyDescent="0.25">
      <c r="C12018" s="2"/>
    </row>
    <row r="12019" spans="3:3" x14ac:dyDescent="0.25">
      <c r="C12019" s="2"/>
    </row>
    <row r="12020" spans="3:3" x14ac:dyDescent="0.25">
      <c r="C12020" s="2"/>
    </row>
    <row r="12021" spans="3:3" x14ac:dyDescent="0.25">
      <c r="C12021" s="2"/>
    </row>
    <row r="12022" spans="3:3" x14ac:dyDescent="0.25">
      <c r="C12022" s="2"/>
    </row>
    <row r="12023" spans="3:3" x14ac:dyDescent="0.25">
      <c r="C12023" s="2"/>
    </row>
    <row r="12024" spans="3:3" x14ac:dyDescent="0.25">
      <c r="C12024" s="2"/>
    </row>
    <row r="12025" spans="3:3" x14ac:dyDescent="0.25">
      <c r="C12025" s="2"/>
    </row>
    <row r="12026" spans="3:3" x14ac:dyDescent="0.25">
      <c r="C12026" s="2"/>
    </row>
    <row r="12027" spans="3:3" x14ac:dyDescent="0.25">
      <c r="C12027" s="2"/>
    </row>
    <row r="12028" spans="3:3" x14ac:dyDescent="0.25">
      <c r="C12028" s="2"/>
    </row>
    <row r="12029" spans="3:3" x14ac:dyDescent="0.25">
      <c r="C12029" s="2"/>
    </row>
    <row r="12030" spans="3:3" x14ac:dyDescent="0.25">
      <c r="C12030" s="2"/>
    </row>
    <row r="12031" spans="3:3" x14ac:dyDescent="0.25">
      <c r="C12031" s="2"/>
    </row>
    <row r="12032" spans="3:3" x14ac:dyDescent="0.25">
      <c r="C12032" s="2"/>
    </row>
    <row r="12033" spans="3:3" x14ac:dyDescent="0.25">
      <c r="C12033" s="2"/>
    </row>
    <row r="12034" spans="3:3" x14ac:dyDescent="0.25">
      <c r="C12034" s="2"/>
    </row>
    <row r="12035" spans="3:3" x14ac:dyDescent="0.25">
      <c r="C12035" s="2"/>
    </row>
    <row r="12036" spans="3:3" x14ac:dyDescent="0.25">
      <c r="C12036" s="2"/>
    </row>
    <row r="12037" spans="3:3" x14ac:dyDescent="0.25">
      <c r="C12037" s="2"/>
    </row>
    <row r="12038" spans="3:3" x14ac:dyDescent="0.25">
      <c r="C12038" s="2"/>
    </row>
    <row r="12039" spans="3:3" x14ac:dyDescent="0.25">
      <c r="C12039" s="2"/>
    </row>
    <row r="12040" spans="3:3" x14ac:dyDescent="0.25">
      <c r="C12040" s="2"/>
    </row>
    <row r="12041" spans="3:3" x14ac:dyDescent="0.25">
      <c r="C12041" s="2"/>
    </row>
    <row r="12042" spans="3:3" x14ac:dyDescent="0.25">
      <c r="C12042" s="2"/>
    </row>
    <row r="12043" spans="3:3" x14ac:dyDescent="0.25">
      <c r="C12043" s="2"/>
    </row>
    <row r="12044" spans="3:3" x14ac:dyDescent="0.25">
      <c r="C12044" s="2"/>
    </row>
    <row r="12045" spans="3:3" x14ac:dyDescent="0.25">
      <c r="C12045" s="2"/>
    </row>
    <row r="12046" spans="3:3" x14ac:dyDescent="0.25">
      <c r="C12046" s="2"/>
    </row>
    <row r="12047" spans="3:3" x14ac:dyDescent="0.25">
      <c r="C12047" s="2"/>
    </row>
    <row r="12048" spans="3:3" x14ac:dyDescent="0.25">
      <c r="C12048" s="2"/>
    </row>
    <row r="12049" spans="3:3" x14ac:dyDescent="0.25">
      <c r="C12049" s="2"/>
    </row>
    <row r="12050" spans="3:3" x14ac:dyDescent="0.25">
      <c r="C12050" s="2"/>
    </row>
    <row r="12051" spans="3:3" x14ac:dyDescent="0.25">
      <c r="C12051" s="2"/>
    </row>
    <row r="12052" spans="3:3" x14ac:dyDescent="0.25">
      <c r="C12052" s="2"/>
    </row>
    <row r="12053" spans="3:3" x14ac:dyDescent="0.25">
      <c r="C12053" s="2"/>
    </row>
    <row r="12054" spans="3:3" x14ac:dyDescent="0.25">
      <c r="C12054" s="2"/>
    </row>
    <row r="12055" spans="3:3" x14ac:dyDescent="0.25">
      <c r="C12055" s="2"/>
    </row>
    <row r="12056" spans="3:3" x14ac:dyDescent="0.25">
      <c r="C12056" s="2"/>
    </row>
    <row r="12057" spans="3:3" x14ac:dyDescent="0.25">
      <c r="C12057" s="2"/>
    </row>
    <row r="12058" spans="3:3" x14ac:dyDescent="0.25">
      <c r="C12058" s="2"/>
    </row>
    <row r="12059" spans="3:3" x14ac:dyDescent="0.25">
      <c r="C12059" s="2"/>
    </row>
    <row r="12060" spans="3:3" x14ac:dyDescent="0.25">
      <c r="C12060" s="2"/>
    </row>
    <row r="12061" spans="3:3" x14ac:dyDescent="0.25">
      <c r="C12061" s="2"/>
    </row>
    <row r="12062" spans="3:3" x14ac:dyDescent="0.25">
      <c r="C12062" s="2"/>
    </row>
    <row r="12063" spans="3:3" x14ac:dyDescent="0.25">
      <c r="C12063" s="2"/>
    </row>
    <row r="12064" spans="3:3" x14ac:dyDescent="0.25">
      <c r="C12064" s="2"/>
    </row>
    <row r="12065" spans="3:3" x14ac:dyDescent="0.25">
      <c r="C12065" s="2"/>
    </row>
    <row r="12066" spans="3:3" x14ac:dyDescent="0.25">
      <c r="C12066" s="2"/>
    </row>
    <row r="12067" spans="3:3" x14ac:dyDescent="0.25">
      <c r="C12067" s="2"/>
    </row>
    <row r="12068" spans="3:3" x14ac:dyDescent="0.25">
      <c r="C12068" s="2"/>
    </row>
    <row r="12069" spans="3:3" x14ac:dyDescent="0.25">
      <c r="C12069" s="2"/>
    </row>
    <row r="12070" spans="3:3" x14ac:dyDescent="0.25">
      <c r="C12070" s="2"/>
    </row>
    <row r="12071" spans="3:3" x14ac:dyDescent="0.25">
      <c r="C12071" s="2"/>
    </row>
    <row r="12072" spans="3:3" x14ac:dyDescent="0.25">
      <c r="C12072" s="2"/>
    </row>
    <row r="12073" spans="3:3" x14ac:dyDescent="0.25">
      <c r="C12073" s="2"/>
    </row>
    <row r="12074" spans="3:3" x14ac:dyDescent="0.25">
      <c r="C12074" s="2"/>
    </row>
    <row r="12075" spans="3:3" x14ac:dyDescent="0.25">
      <c r="C12075" s="2"/>
    </row>
    <row r="12076" spans="3:3" x14ac:dyDescent="0.25">
      <c r="C12076" s="2"/>
    </row>
    <row r="12077" spans="3:3" x14ac:dyDescent="0.25">
      <c r="C12077" s="2"/>
    </row>
    <row r="12078" spans="3:3" x14ac:dyDescent="0.25">
      <c r="C12078" s="2"/>
    </row>
    <row r="12079" spans="3:3" x14ac:dyDescent="0.25">
      <c r="C12079" s="2"/>
    </row>
    <row r="12080" spans="3:3" x14ac:dyDescent="0.25">
      <c r="C12080" s="2"/>
    </row>
    <row r="12081" spans="3:3" x14ac:dyDescent="0.25">
      <c r="C12081" s="2"/>
    </row>
    <row r="12082" spans="3:3" x14ac:dyDescent="0.25">
      <c r="C12082" s="2"/>
    </row>
    <row r="12083" spans="3:3" x14ac:dyDescent="0.25">
      <c r="C12083" s="2"/>
    </row>
    <row r="12084" spans="3:3" x14ac:dyDescent="0.25">
      <c r="C12084" s="2"/>
    </row>
    <row r="12085" spans="3:3" x14ac:dyDescent="0.25">
      <c r="C12085" s="2"/>
    </row>
    <row r="12086" spans="3:3" x14ac:dyDescent="0.25">
      <c r="C12086" s="2"/>
    </row>
    <row r="12087" spans="3:3" x14ac:dyDescent="0.25">
      <c r="C12087" s="2"/>
    </row>
    <row r="12088" spans="3:3" x14ac:dyDescent="0.25">
      <c r="C12088" s="2"/>
    </row>
    <row r="12089" spans="3:3" x14ac:dyDescent="0.25">
      <c r="C12089" s="2"/>
    </row>
    <row r="12090" spans="3:3" x14ac:dyDescent="0.25">
      <c r="C12090" s="2"/>
    </row>
    <row r="12091" spans="3:3" x14ac:dyDescent="0.25">
      <c r="C12091" s="2"/>
    </row>
    <row r="12092" spans="3:3" x14ac:dyDescent="0.25">
      <c r="C12092" s="2"/>
    </row>
    <row r="12093" spans="3:3" x14ac:dyDescent="0.25">
      <c r="C12093" s="2"/>
    </row>
    <row r="12094" spans="3:3" x14ac:dyDescent="0.25">
      <c r="C12094" s="2"/>
    </row>
    <row r="12095" spans="3:3" x14ac:dyDescent="0.25">
      <c r="C12095" s="2"/>
    </row>
    <row r="12096" spans="3:3" x14ac:dyDescent="0.25">
      <c r="C12096" s="2"/>
    </row>
    <row r="12097" spans="3:3" x14ac:dyDescent="0.25">
      <c r="C12097" s="2"/>
    </row>
    <row r="12098" spans="3:3" x14ac:dyDescent="0.25">
      <c r="C12098" s="2"/>
    </row>
    <row r="12099" spans="3:3" x14ac:dyDescent="0.25">
      <c r="C12099" s="2"/>
    </row>
    <row r="12100" spans="3:3" x14ac:dyDescent="0.25">
      <c r="C12100" s="2"/>
    </row>
    <row r="12101" spans="3:3" x14ac:dyDescent="0.25">
      <c r="C12101" s="2"/>
    </row>
    <row r="12102" spans="3:3" x14ac:dyDescent="0.25">
      <c r="C12102" s="2"/>
    </row>
    <row r="12103" spans="3:3" x14ac:dyDescent="0.25">
      <c r="C12103" s="2"/>
    </row>
    <row r="12104" spans="3:3" x14ac:dyDescent="0.25">
      <c r="C12104" s="2"/>
    </row>
    <row r="12105" spans="3:3" x14ac:dyDescent="0.25">
      <c r="C12105" s="2"/>
    </row>
    <row r="12106" spans="3:3" x14ac:dyDescent="0.25">
      <c r="C12106" s="2"/>
    </row>
    <row r="12107" spans="3:3" x14ac:dyDescent="0.25">
      <c r="C12107" s="2"/>
    </row>
    <row r="12108" spans="3:3" x14ac:dyDescent="0.25">
      <c r="C12108" s="2"/>
    </row>
    <row r="12109" spans="3:3" x14ac:dyDescent="0.25">
      <c r="C12109" s="2"/>
    </row>
    <row r="12110" spans="3:3" x14ac:dyDescent="0.25">
      <c r="C12110" s="2"/>
    </row>
    <row r="12111" spans="3:3" x14ac:dyDescent="0.25">
      <c r="C12111" s="2"/>
    </row>
    <row r="12112" spans="3:3" x14ac:dyDescent="0.25">
      <c r="C12112" s="2"/>
    </row>
    <row r="12113" spans="3:3" x14ac:dyDescent="0.25">
      <c r="C12113" s="2"/>
    </row>
    <row r="12114" spans="3:3" x14ac:dyDescent="0.25">
      <c r="C12114" s="2"/>
    </row>
    <row r="12115" spans="3:3" x14ac:dyDescent="0.25">
      <c r="C12115" s="2"/>
    </row>
    <row r="12116" spans="3:3" x14ac:dyDescent="0.25">
      <c r="C12116" s="2"/>
    </row>
    <row r="12117" spans="3:3" x14ac:dyDescent="0.25">
      <c r="C12117" s="2"/>
    </row>
    <row r="12118" spans="3:3" x14ac:dyDescent="0.25">
      <c r="C12118" s="2"/>
    </row>
    <row r="12119" spans="3:3" x14ac:dyDescent="0.25">
      <c r="C12119" s="2"/>
    </row>
    <row r="12120" spans="3:3" x14ac:dyDescent="0.25">
      <c r="C12120" s="2"/>
    </row>
    <row r="12121" spans="3:3" x14ac:dyDescent="0.25">
      <c r="C12121" s="2"/>
    </row>
    <row r="12122" spans="3:3" x14ac:dyDescent="0.25">
      <c r="C12122" s="2"/>
    </row>
    <row r="12123" spans="3:3" x14ac:dyDescent="0.25">
      <c r="C12123" s="2"/>
    </row>
    <row r="12124" spans="3:3" x14ac:dyDescent="0.25">
      <c r="C12124" s="2"/>
    </row>
    <row r="12125" spans="3:3" x14ac:dyDescent="0.25">
      <c r="C12125" s="2"/>
    </row>
    <row r="12126" spans="3:3" x14ac:dyDescent="0.25">
      <c r="C12126" s="2"/>
    </row>
    <row r="12127" spans="3:3" x14ac:dyDescent="0.25">
      <c r="C12127" s="2"/>
    </row>
    <row r="12128" spans="3:3" x14ac:dyDescent="0.25">
      <c r="C12128" s="2"/>
    </row>
    <row r="12129" spans="3:3" x14ac:dyDescent="0.25">
      <c r="C12129" s="2"/>
    </row>
    <row r="12130" spans="3:3" x14ac:dyDescent="0.25">
      <c r="C12130" s="2"/>
    </row>
    <row r="12131" spans="3:3" x14ac:dyDescent="0.25">
      <c r="C12131" s="2"/>
    </row>
    <row r="12132" spans="3:3" x14ac:dyDescent="0.25">
      <c r="C12132" s="2"/>
    </row>
    <row r="12133" spans="3:3" x14ac:dyDescent="0.25">
      <c r="C12133" s="2"/>
    </row>
    <row r="12134" spans="3:3" x14ac:dyDescent="0.25">
      <c r="C12134" s="2"/>
    </row>
    <row r="12135" spans="3:3" x14ac:dyDescent="0.25">
      <c r="C12135" s="2"/>
    </row>
    <row r="12136" spans="3:3" x14ac:dyDescent="0.25">
      <c r="C12136" s="2"/>
    </row>
    <row r="12137" spans="3:3" x14ac:dyDescent="0.25">
      <c r="C12137" s="2"/>
    </row>
    <row r="12138" spans="3:3" x14ac:dyDescent="0.25">
      <c r="C12138" s="2"/>
    </row>
    <row r="12139" spans="3:3" x14ac:dyDescent="0.25">
      <c r="C12139" s="2"/>
    </row>
    <row r="12140" spans="3:3" x14ac:dyDescent="0.25">
      <c r="C12140" s="2"/>
    </row>
    <row r="12141" spans="3:3" x14ac:dyDescent="0.25">
      <c r="C12141" s="2"/>
    </row>
    <row r="12142" spans="3:3" x14ac:dyDescent="0.25">
      <c r="C12142" s="2"/>
    </row>
    <row r="12143" spans="3:3" x14ac:dyDescent="0.25">
      <c r="C12143" s="2"/>
    </row>
    <row r="12144" spans="3:3" x14ac:dyDescent="0.25">
      <c r="C12144" s="2"/>
    </row>
    <row r="12145" spans="3:3" x14ac:dyDescent="0.25">
      <c r="C12145" s="2"/>
    </row>
    <row r="12146" spans="3:3" x14ac:dyDescent="0.25">
      <c r="C12146" s="2"/>
    </row>
    <row r="12147" spans="3:3" x14ac:dyDescent="0.25">
      <c r="C12147" s="2"/>
    </row>
    <row r="12148" spans="3:3" x14ac:dyDescent="0.25">
      <c r="C12148" s="2"/>
    </row>
    <row r="12149" spans="3:3" x14ac:dyDescent="0.25">
      <c r="C12149" s="2"/>
    </row>
    <row r="12150" spans="3:3" x14ac:dyDescent="0.25">
      <c r="C12150" s="2"/>
    </row>
    <row r="12151" spans="3:3" x14ac:dyDescent="0.25">
      <c r="C12151" s="2"/>
    </row>
    <row r="12152" spans="3:3" x14ac:dyDescent="0.25">
      <c r="C12152" s="2"/>
    </row>
    <row r="12153" spans="3:3" x14ac:dyDescent="0.25">
      <c r="C12153" s="2"/>
    </row>
    <row r="12154" spans="3:3" x14ac:dyDescent="0.25">
      <c r="C12154" s="2"/>
    </row>
    <row r="12155" spans="3:3" x14ac:dyDescent="0.25">
      <c r="C12155" s="2"/>
    </row>
    <row r="12156" spans="3:3" x14ac:dyDescent="0.25">
      <c r="C12156" s="2"/>
    </row>
    <row r="12157" spans="3:3" x14ac:dyDescent="0.25">
      <c r="C12157" s="2"/>
    </row>
    <row r="12158" spans="3:3" x14ac:dyDescent="0.25">
      <c r="C12158" s="2"/>
    </row>
    <row r="12159" spans="3:3" x14ac:dyDescent="0.25">
      <c r="C12159" s="2"/>
    </row>
    <row r="12160" spans="3:3" x14ac:dyDescent="0.25">
      <c r="C12160" s="2"/>
    </row>
    <row r="12161" spans="3:3" x14ac:dyDescent="0.25">
      <c r="C12161" s="2"/>
    </row>
    <row r="12162" spans="3:3" x14ac:dyDescent="0.25">
      <c r="C12162" s="2"/>
    </row>
    <row r="12163" spans="3:3" x14ac:dyDescent="0.25">
      <c r="C12163" s="2"/>
    </row>
    <row r="12164" spans="3:3" x14ac:dyDescent="0.25">
      <c r="C12164" s="2"/>
    </row>
    <row r="12165" spans="3:3" x14ac:dyDescent="0.25">
      <c r="C12165" s="2"/>
    </row>
    <row r="12166" spans="3:3" x14ac:dyDescent="0.25">
      <c r="C12166" s="2"/>
    </row>
    <row r="12167" spans="3:3" x14ac:dyDescent="0.25">
      <c r="C12167" s="2"/>
    </row>
    <row r="12168" spans="3:3" x14ac:dyDescent="0.25">
      <c r="C12168" s="2"/>
    </row>
    <row r="12169" spans="3:3" x14ac:dyDescent="0.25">
      <c r="C12169" s="2"/>
    </row>
    <row r="12170" spans="3:3" x14ac:dyDescent="0.25">
      <c r="C12170" s="2"/>
    </row>
    <row r="12171" spans="3:3" x14ac:dyDescent="0.25">
      <c r="C12171" s="2"/>
    </row>
    <row r="12172" spans="3:3" x14ac:dyDescent="0.25">
      <c r="C12172" s="2"/>
    </row>
    <row r="12173" spans="3:3" x14ac:dyDescent="0.25">
      <c r="C12173" s="2"/>
    </row>
    <row r="12174" spans="3:3" x14ac:dyDescent="0.25">
      <c r="C12174" s="2"/>
    </row>
    <row r="12175" spans="3:3" x14ac:dyDescent="0.25">
      <c r="C12175" s="2"/>
    </row>
    <row r="12176" spans="3:3" x14ac:dyDescent="0.25">
      <c r="C12176" s="2"/>
    </row>
    <row r="12177" spans="3:3" x14ac:dyDescent="0.25">
      <c r="C12177" s="2"/>
    </row>
    <row r="12178" spans="3:3" x14ac:dyDescent="0.25">
      <c r="C12178" s="2"/>
    </row>
    <row r="12179" spans="3:3" x14ac:dyDescent="0.25">
      <c r="C12179" s="2"/>
    </row>
    <row r="12180" spans="3:3" x14ac:dyDescent="0.25">
      <c r="C12180" s="2"/>
    </row>
    <row r="12181" spans="3:3" x14ac:dyDescent="0.25">
      <c r="C12181" s="2"/>
    </row>
    <row r="12182" spans="3:3" x14ac:dyDescent="0.25">
      <c r="C12182" s="2"/>
    </row>
    <row r="12183" spans="3:3" x14ac:dyDescent="0.25">
      <c r="C12183" s="2"/>
    </row>
    <row r="12184" spans="3:3" x14ac:dyDescent="0.25">
      <c r="C12184" s="2"/>
    </row>
    <row r="12185" spans="3:3" x14ac:dyDescent="0.25">
      <c r="C12185" s="2"/>
    </row>
    <row r="12186" spans="3:3" x14ac:dyDescent="0.25">
      <c r="C12186" s="2"/>
    </row>
    <row r="12187" spans="3:3" x14ac:dyDescent="0.25">
      <c r="C12187" s="2"/>
    </row>
    <row r="12188" spans="3:3" x14ac:dyDescent="0.25">
      <c r="C12188" s="2"/>
    </row>
    <row r="12189" spans="3:3" x14ac:dyDescent="0.25">
      <c r="C12189" s="2"/>
    </row>
    <row r="12190" spans="3:3" x14ac:dyDescent="0.25">
      <c r="C12190" s="2"/>
    </row>
    <row r="12191" spans="3:3" x14ac:dyDescent="0.25">
      <c r="C12191" s="2"/>
    </row>
    <row r="12192" spans="3:3" x14ac:dyDescent="0.25">
      <c r="C12192" s="2"/>
    </row>
    <row r="12193" spans="3:3" x14ac:dyDescent="0.25">
      <c r="C12193" s="2"/>
    </row>
    <row r="12194" spans="3:3" x14ac:dyDescent="0.25">
      <c r="C12194" s="2"/>
    </row>
    <row r="12195" spans="3:3" x14ac:dyDescent="0.25">
      <c r="C12195" s="2"/>
    </row>
    <row r="12196" spans="3:3" x14ac:dyDescent="0.25">
      <c r="C12196" s="2"/>
    </row>
    <row r="12197" spans="3:3" x14ac:dyDescent="0.25">
      <c r="C12197" s="2"/>
    </row>
    <row r="12198" spans="3:3" x14ac:dyDescent="0.25">
      <c r="C12198" s="2"/>
    </row>
    <row r="12199" spans="3:3" x14ac:dyDescent="0.25">
      <c r="C12199" s="2"/>
    </row>
    <row r="12200" spans="3:3" x14ac:dyDescent="0.25">
      <c r="C12200" s="2"/>
    </row>
    <row r="12201" spans="3:3" x14ac:dyDescent="0.25">
      <c r="C12201" s="2"/>
    </row>
    <row r="12202" spans="3:3" x14ac:dyDescent="0.25">
      <c r="C12202" s="2"/>
    </row>
    <row r="12203" spans="3:3" x14ac:dyDescent="0.25">
      <c r="C12203" s="2"/>
    </row>
    <row r="12204" spans="3:3" x14ac:dyDescent="0.25">
      <c r="C12204" s="2"/>
    </row>
    <row r="12205" spans="3:3" x14ac:dyDescent="0.25">
      <c r="C12205" s="2"/>
    </row>
    <row r="12206" spans="3:3" x14ac:dyDescent="0.25">
      <c r="C12206" s="2"/>
    </row>
    <row r="12207" spans="3:3" x14ac:dyDescent="0.25">
      <c r="C12207" s="2"/>
    </row>
    <row r="12208" spans="3:3" x14ac:dyDescent="0.25">
      <c r="C12208" s="2"/>
    </row>
    <row r="12209" spans="3:3" x14ac:dyDescent="0.25">
      <c r="C12209" s="2"/>
    </row>
    <row r="12210" spans="3:3" x14ac:dyDescent="0.25">
      <c r="C12210" s="2"/>
    </row>
    <row r="12211" spans="3:3" x14ac:dyDescent="0.25">
      <c r="C12211" s="2"/>
    </row>
    <row r="12212" spans="3:3" x14ac:dyDescent="0.25">
      <c r="C12212" s="2"/>
    </row>
    <row r="12213" spans="3:3" x14ac:dyDescent="0.25">
      <c r="C12213" s="2"/>
    </row>
    <row r="12214" spans="3:3" x14ac:dyDescent="0.25">
      <c r="C12214" s="2"/>
    </row>
    <row r="12215" spans="3:3" x14ac:dyDescent="0.25">
      <c r="C12215" s="2"/>
    </row>
    <row r="12216" spans="3:3" x14ac:dyDescent="0.25">
      <c r="C12216" s="2"/>
    </row>
    <row r="12217" spans="3:3" x14ac:dyDescent="0.25">
      <c r="C12217" s="2"/>
    </row>
    <row r="12218" spans="3:3" x14ac:dyDescent="0.25">
      <c r="C12218" s="2"/>
    </row>
    <row r="12219" spans="3:3" x14ac:dyDescent="0.25">
      <c r="C12219" s="2"/>
    </row>
    <row r="12220" spans="3:3" x14ac:dyDescent="0.25">
      <c r="C12220" s="2"/>
    </row>
    <row r="12221" spans="3:3" x14ac:dyDescent="0.25">
      <c r="C12221" s="2"/>
    </row>
    <row r="12222" spans="3:3" x14ac:dyDescent="0.25">
      <c r="C12222" s="2"/>
    </row>
    <row r="12223" spans="3:3" x14ac:dyDescent="0.25">
      <c r="C12223" s="2"/>
    </row>
    <row r="12224" spans="3:3" x14ac:dyDescent="0.25">
      <c r="C12224" s="2"/>
    </row>
    <row r="12225" spans="3:3" x14ac:dyDescent="0.25">
      <c r="C12225" s="2"/>
    </row>
    <row r="12226" spans="3:3" x14ac:dyDescent="0.25">
      <c r="C12226" s="2"/>
    </row>
    <row r="12227" spans="3:3" x14ac:dyDescent="0.25">
      <c r="C12227" s="2"/>
    </row>
    <row r="12228" spans="3:3" x14ac:dyDescent="0.25">
      <c r="C12228" s="2"/>
    </row>
    <row r="12229" spans="3:3" x14ac:dyDescent="0.25">
      <c r="C12229" s="2"/>
    </row>
    <row r="12230" spans="3:3" x14ac:dyDescent="0.25">
      <c r="C12230" s="2"/>
    </row>
    <row r="12231" spans="3:3" x14ac:dyDescent="0.25">
      <c r="C12231" s="2"/>
    </row>
    <row r="12232" spans="3:3" x14ac:dyDescent="0.25">
      <c r="C12232" s="2"/>
    </row>
    <row r="12233" spans="3:3" x14ac:dyDescent="0.25">
      <c r="C12233" s="2"/>
    </row>
    <row r="12234" spans="3:3" x14ac:dyDescent="0.25">
      <c r="C12234" s="2"/>
    </row>
    <row r="12235" spans="3:3" x14ac:dyDescent="0.25">
      <c r="C12235" s="2"/>
    </row>
    <row r="12236" spans="3:3" x14ac:dyDescent="0.25">
      <c r="C12236" s="2"/>
    </row>
    <row r="12237" spans="3:3" x14ac:dyDescent="0.25">
      <c r="C12237" s="2"/>
    </row>
    <row r="12238" spans="3:3" x14ac:dyDescent="0.25">
      <c r="C12238" s="2"/>
    </row>
    <row r="12239" spans="3:3" x14ac:dyDescent="0.25">
      <c r="C12239" s="2"/>
    </row>
    <row r="12240" spans="3:3" x14ac:dyDescent="0.25">
      <c r="C12240" s="2"/>
    </row>
    <row r="12241" spans="3:3" x14ac:dyDescent="0.25">
      <c r="C12241" s="2"/>
    </row>
    <row r="12242" spans="3:3" x14ac:dyDescent="0.25">
      <c r="C12242" s="2"/>
    </row>
    <row r="12243" spans="3:3" x14ac:dyDescent="0.25">
      <c r="C12243" s="2"/>
    </row>
    <row r="12244" spans="3:3" x14ac:dyDescent="0.25">
      <c r="C12244" s="2"/>
    </row>
    <row r="12245" spans="3:3" x14ac:dyDescent="0.25">
      <c r="C12245" s="2"/>
    </row>
    <row r="12246" spans="3:3" x14ac:dyDescent="0.25">
      <c r="C12246" s="2"/>
    </row>
    <row r="12247" spans="3:3" x14ac:dyDescent="0.25">
      <c r="C12247" s="2"/>
    </row>
    <row r="12248" spans="3:3" x14ac:dyDescent="0.25">
      <c r="C12248" s="2"/>
    </row>
    <row r="12249" spans="3:3" x14ac:dyDescent="0.25">
      <c r="C12249" s="2"/>
    </row>
    <row r="12250" spans="3:3" x14ac:dyDescent="0.25">
      <c r="C12250" s="2"/>
    </row>
    <row r="12251" spans="3:3" x14ac:dyDescent="0.25">
      <c r="C12251" s="2"/>
    </row>
    <row r="12252" spans="3:3" x14ac:dyDescent="0.25">
      <c r="C12252" s="2"/>
    </row>
    <row r="12253" spans="3:3" x14ac:dyDescent="0.25">
      <c r="C12253" s="2"/>
    </row>
    <row r="12254" spans="3:3" x14ac:dyDescent="0.25">
      <c r="C12254" s="2"/>
    </row>
    <row r="12255" spans="3:3" x14ac:dyDescent="0.25">
      <c r="C12255" s="2"/>
    </row>
    <row r="12256" spans="3:3" x14ac:dyDescent="0.25">
      <c r="C12256" s="2"/>
    </row>
    <row r="12257" spans="3:3" x14ac:dyDescent="0.25">
      <c r="C12257" s="2"/>
    </row>
    <row r="12258" spans="3:3" x14ac:dyDescent="0.25">
      <c r="C12258" s="2"/>
    </row>
    <row r="12259" spans="3:3" x14ac:dyDescent="0.25">
      <c r="C12259" s="2"/>
    </row>
    <row r="12260" spans="3:3" x14ac:dyDescent="0.25">
      <c r="C12260" s="2"/>
    </row>
    <row r="12261" spans="3:3" x14ac:dyDescent="0.25">
      <c r="C12261" s="2"/>
    </row>
    <row r="12262" spans="3:3" x14ac:dyDescent="0.25">
      <c r="C12262" s="2"/>
    </row>
    <row r="12263" spans="3:3" x14ac:dyDescent="0.25">
      <c r="C12263" s="2"/>
    </row>
    <row r="12264" spans="3:3" x14ac:dyDescent="0.25">
      <c r="C12264" s="2"/>
    </row>
    <row r="12265" spans="3:3" x14ac:dyDescent="0.25">
      <c r="C12265" s="2"/>
    </row>
    <row r="12266" spans="3:3" x14ac:dyDescent="0.25">
      <c r="C12266" s="2"/>
    </row>
    <row r="12267" spans="3:3" x14ac:dyDescent="0.25">
      <c r="C12267" s="2"/>
    </row>
    <row r="12268" spans="3:3" x14ac:dyDescent="0.25">
      <c r="C12268" s="2"/>
    </row>
    <row r="12269" spans="3:3" x14ac:dyDescent="0.25">
      <c r="C12269" s="2"/>
    </row>
    <row r="12270" spans="3:3" x14ac:dyDescent="0.25">
      <c r="C12270" s="2"/>
    </row>
    <row r="12271" spans="3:3" x14ac:dyDescent="0.25">
      <c r="C12271" s="2"/>
    </row>
    <row r="12272" spans="3:3" x14ac:dyDescent="0.25">
      <c r="C12272" s="2"/>
    </row>
    <row r="12273" spans="3:3" x14ac:dyDescent="0.25">
      <c r="C12273" s="2"/>
    </row>
    <row r="12274" spans="3:3" x14ac:dyDescent="0.25">
      <c r="C12274" s="2"/>
    </row>
    <row r="12275" spans="3:3" x14ac:dyDescent="0.25">
      <c r="C12275" s="2"/>
    </row>
    <row r="12276" spans="3:3" x14ac:dyDescent="0.25">
      <c r="C12276" s="2"/>
    </row>
    <row r="12277" spans="3:3" x14ac:dyDescent="0.25">
      <c r="C12277" s="2"/>
    </row>
    <row r="12278" spans="3:3" x14ac:dyDescent="0.25">
      <c r="C12278" s="2"/>
    </row>
    <row r="12279" spans="3:3" x14ac:dyDescent="0.25">
      <c r="C12279" s="2"/>
    </row>
    <row r="12280" spans="3:3" x14ac:dyDescent="0.25">
      <c r="C12280" s="2"/>
    </row>
    <row r="12281" spans="3:3" x14ac:dyDescent="0.25">
      <c r="C12281" s="2"/>
    </row>
    <row r="12282" spans="3:3" x14ac:dyDescent="0.25">
      <c r="C12282" s="2"/>
    </row>
    <row r="12283" spans="3:3" x14ac:dyDescent="0.25">
      <c r="C12283" s="2"/>
    </row>
    <row r="12284" spans="3:3" x14ac:dyDescent="0.25">
      <c r="C12284" s="2"/>
    </row>
    <row r="12285" spans="3:3" x14ac:dyDescent="0.25">
      <c r="C12285" s="2"/>
    </row>
    <row r="12286" spans="3:3" x14ac:dyDescent="0.25">
      <c r="C12286" s="2"/>
    </row>
    <row r="12287" spans="3:3" x14ac:dyDescent="0.25">
      <c r="C12287" s="2"/>
    </row>
    <row r="12288" spans="3:3" x14ac:dyDescent="0.25">
      <c r="C12288" s="2"/>
    </row>
    <row r="12289" spans="3:3" x14ac:dyDescent="0.25">
      <c r="C12289" s="2"/>
    </row>
    <row r="12290" spans="3:3" x14ac:dyDescent="0.25">
      <c r="C12290" s="2"/>
    </row>
    <row r="12291" spans="3:3" x14ac:dyDescent="0.25">
      <c r="C12291" s="2"/>
    </row>
    <row r="12292" spans="3:3" x14ac:dyDescent="0.25">
      <c r="C12292" s="2"/>
    </row>
    <row r="12293" spans="3:3" x14ac:dyDescent="0.25">
      <c r="C12293" s="2"/>
    </row>
    <row r="12294" spans="3:3" x14ac:dyDescent="0.25">
      <c r="C12294" s="2"/>
    </row>
    <row r="12295" spans="3:3" x14ac:dyDescent="0.25">
      <c r="C12295" s="2"/>
    </row>
    <row r="12296" spans="3:3" x14ac:dyDescent="0.25">
      <c r="C12296" s="2"/>
    </row>
    <row r="12297" spans="3:3" x14ac:dyDescent="0.25">
      <c r="C12297" s="2"/>
    </row>
    <row r="12298" spans="3:3" x14ac:dyDescent="0.25">
      <c r="C12298" s="2"/>
    </row>
    <row r="12299" spans="3:3" x14ac:dyDescent="0.25">
      <c r="C12299" s="2"/>
    </row>
    <row r="12300" spans="3:3" x14ac:dyDescent="0.25">
      <c r="C12300" s="2"/>
    </row>
    <row r="12301" spans="3:3" x14ac:dyDescent="0.25">
      <c r="C12301" s="2"/>
    </row>
    <row r="12302" spans="3:3" x14ac:dyDescent="0.25">
      <c r="C12302" s="2"/>
    </row>
    <row r="12303" spans="3:3" x14ac:dyDescent="0.25">
      <c r="C12303" s="2"/>
    </row>
    <row r="12304" spans="3:3" x14ac:dyDescent="0.25">
      <c r="C12304" s="2"/>
    </row>
    <row r="12305" spans="3:3" x14ac:dyDescent="0.25">
      <c r="C12305" s="2"/>
    </row>
    <row r="12306" spans="3:3" x14ac:dyDescent="0.25">
      <c r="C12306" s="2"/>
    </row>
    <row r="12307" spans="3:3" x14ac:dyDescent="0.25">
      <c r="C12307" s="2"/>
    </row>
    <row r="12308" spans="3:3" x14ac:dyDescent="0.25">
      <c r="C12308" s="2"/>
    </row>
    <row r="12309" spans="3:3" x14ac:dyDescent="0.25">
      <c r="C12309" s="2"/>
    </row>
    <row r="12310" spans="3:3" x14ac:dyDescent="0.25">
      <c r="C12310" s="2"/>
    </row>
    <row r="12311" spans="3:3" x14ac:dyDescent="0.25">
      <c r="C12311" s="2"/>
    </row>
    <row r="12312" spans="3:3" x14ac:dyDescent="0.25">
      <c r="C12312" s="2"/>
    </row>
    <row r="12313" spans="3:3" x14ac:dyDescent="0.25">
      <c r="C12313" s="2"/>
    </row>
    <row r="12314" spans="3:3" x14ac:dyDescent="0.25">
      <c r="C12314" s="2"/>
    </row>
    <row r="12315" spans="3:3" x14ac:dyDescent="0.25">
      <c r="C12315" s="2"/>
    </row>
    <row r="12316" spans="3:3" x14ac:dyDescent="0.25">
      <c r="C12316" s="2"/>
    </row>
    <row r="12317" spans="3:3" x14ac:dyDescent="0.25">
      <c r="C12317" s="2"/>
    </row>
    <row r="12318" spans="3:3" x14ac:dyDescent="0.25">
      <c r="C12318" s="2"/>
    </row>
    <row r="12319" spans="3:3" x14ac:dyDescent="0.25">
      <c r="C12319" s="2"/>
    </row>
    <row r="12320" spans="3:3" x14ac:dyDescent="0.25">
      <c r="C12320" s="2"/>
    </row>
    <row r="12321" spans="3:3" x14ac:dyDescent="0.25">
      <c r="C12321" s="2"/>
    </row>
    <row r="12322" spans="3:3" x14ac:dyDescent="0.25">
      <c r="C12322" s="2"/>
    </row>
    <row r="12323" spans="3:3" x14ac:dyDescent="0.25">
      <c r="C12323" s="2"/>
    </row>
    <row r="12324" spans="3:3" x14ac:dyDescent="0.25">
      <c r="C12324" s="2"/>
    </row>
    <row r="12325" spans="3:3" x14ac:dyDescent="0.25">
      <c r="C12325" s="2"/>
    </row>
    <row r="12326" spans="3:3" x14ac:dyDescent="0.25">
      <c r="C12326" s="2"/>
    </row>
    <row r="12327" spans="3:3" x14ac:dyDescent="0.25">
      <c r="C12327" s="2"/>
    </row>
    <row r="12328" spans="3:3" x14ac:dyDescent="0.25">
      <c r="C12328" s="2"/>
    </row>
    <row r="12329" spans="3:3" x14ac:dyDescent="0.25">
      <c r="C12329" s="2"/>
    </row>
    <row r="12330" spans="3:3" x14ac:dyDescent="0.25">
      <c r="C12330" s="2"/>
    </row>
    <row r="12331" spans="3:3" x14ac:dyDescent="0.25">
      <c r="C12331" s="2"/>
    </row>
    <row r="12332" spans="3:3" x14ac:dyDescent="0.25">
      <c r="C12332" s="2"/>
    </row>
    <row r="12333" spans="3:3" x14ac:dyDescent="0.25">
      <c r="C12333" s="2"/>
    </row>
    <row r="12334" spans="3:3" x14ac:dyDescent="0.25">
      <c r="C12334" s="2"/>
    </row>
    <row r="12335" spans="3:3" x14ac:dyDescent="0.25">
      <c r="C12335" s="2"/>
    </row>
    <row r="12336" spans="3:3" x14ac:dyDescent="0.25">
      <c r="C12336" s="2"/>
    </row>
    <row r="12337" spans="3:3" x14ac:dyDescent="0.25">
      <c r="C12337" s="2"/>
    </row>
    <row r="12338" spans="3:3" x14ac:dyDescent="0.25">
      <c r="C12338" s="2"/>
    </row>
    <row r="12339" spans="3:3" x14ac:dyDescent="0.25">
      <c r="C12339" s="2"/>
    </row>
    <row r="12340" spans="3:3" x14ac:dyDescent="0.25">
      <c r="C12340" s="2"/>
    </row>
    <row r="12341" spans="3:3" x14ac:dyDescent="0.25">
      <c r="C12341" s="2"/>
    </row>
    <row r="12342" spans="3:3" x14ac:dyDescent="0.25">
      <c r="C12342" s="2"/>
    </row>
    <row r="12343" spans="3:3" x14ac:dyDescent="0.25">
      <c r="C12343" s="2"/>
    </row>
    <row r="12344" spans="3:3" x14ac:dyDescent="0.25">
      <c r="C12344" s="2"/>
    </row>
    <row r="12345" spans="3:3" x14ac:dyDescent="0.25">
      <c r="C12345" s="2"/>
    </row>
    <row r="12346" spans="3:3" x14ac:dyDescent="0.25">
      <c r="C12346" s="2"/>
    </row>
    <row r="12347" spans="3:3" x14ac:dyDescent="0.25">
      <c r="C12347" s="2"/>
    </row>
    <row r="12348" spans="3:3" x14ac:dyDescent="0.25">
      <c r="C12348" s="2"/>
    </row>
    <row r="12349" spans="3:3" x14ac:dyDescent="0.25">
      <c r="C12349" s="2"/>
    </row>
    <row r="12350" spans="3:3" x14ac:dyDescent="0.25">
      <c r="C12350" s="2"/>
    </row>
    <row r="12351" spans="3:3" x14ac:dyDescent="0.25">
      <c r="C12351" s="2"/>
    </row>
    <row r="12352" spans="3:3" x14ac:dyDescent="0.25">
      <c r="C12352" s="2"/>
    </row>
    <row r="12353" spans="3:3" x14ac:dyDescent="0.25">
      <c r="C12353" s="2"/>
    </row>
    <row r="12354" spans="3:3" x14ac:dyDescent="0.25">
      <c r="C12354" s="2"/>
    </row>
    <row r="12355" spans="3:3" x14ac:dyDescent="0.25">
      <c r="C12355" s="2"/>
    </row>
    <row r="12356" spans="3:3" x14ac:dyDescent="0.25">
      <c r="C12356" s="2"/>
    </row>
    <row r="12357" spans="3:3" x14ac:dyDescent="0.25">
      <c r="C12357" s="2"/>
    </row>
    <row r="12358" spans="3:3" x14ac:dyDescent="0.25">
      <c r="C12358" s="2"/>
    </row>
    <row r="12359" spans="3:3" x14ac:dyDescent="0.25">
      <c r="C12359" s="2"/>
    </row>
    <row r="12360" spans="3:3" x14ac:dyDescent="0.25">
      <c r="C12360" s="2"/>
    </row>
    <row r="12361" spans="3:3" x14ac:dyDescent="0.25">
      <c r="C12361" s="2"/>
    </row>
    <row r="12362" spans="3:3" x14ac:dyDescent="0.25">
      <c r="C12362" s="2"/>
    </row>
    <row r="12363" spans="3:3" x14ac:dyDescent="0.25">
      <c r="C12363" s="2"/>
    </row>
    <row r="12364" spans="3:3" x14ac:dyDescent="0.25">
      <c r="C12364" s="2"/>
    </row>
    <row r="12365" spans="3:3" x14ac:dyDescent="0.25">
      <c r="C12365" s="2"/>
    </row>
    <row r="12366" spans="3:3" x14ac:dyDescent="0.25">
      <c r="C12366" s="2"/>
    </row>
    <row r="12367" spans="3:3" x14ac:dyDescent="0.25">
      <c r="C12367" s="2"/>
    </row>
    <row r="12368" spans="3:3" x14ac:dyDescent="0.25">
      <c r="C12368" s="2"/>
    </row>
    <row r="12369" spans="3:3" x14ac:dyDescent="0.25">
      <c r="C12369" s="2"/>
    </row>
    <row r="12370" spans="3:3" x14ac:dyDescent="0.25">
      <c r="C12370" s="2"/>
    </row>
    <row r="12371" spans="3:3" x14ac:dyDescent="0.25">
      <c r="C12371" s="2"/>
    </row>
    <row r="12372" spans="3:3" x14ac:dyDescent="0.25">
      <c r="C12372" s="2"/>
    </row>
    <row r="12373" spans="3:3" x14ac:dyDescent="0.25">
      <c r="C12373" s="2"/>
    </row>
    <row r="12374" spans="3:3" x14ac:dyDescent="0.25">
      <c r="C12374" s="2"/>
    </row>
    <row r="12375" spans="3:3" x14ac:dyDescent="0.25">
      <c r="C12375" s="2"/>
    </row>
    <row r="12376" spans="3:3" x14ac:dyDescent="0.25">
      <c r="C12376" s="2"/>
    </row>
    <row r="12377" spans="3:3" x14ac:dyDescent="0.25">
      <c r="C12377" s="2"/>
    </row>
    <row r="12378" spans="3:3" x14ac:dyDescent="0.25">
      <c r="C12378" s="2"/>
    </row>
    <row r="12379" spans="3:3" x14ac:dyDescent="0.25">
      <c r="C12379" s="2"/>
    </row>
    <row r="12380" spans="3:3" x14ac:dyDescent="0.25">
      <c r="C12380" s="2"/>
    </row>
    <row r="12381" spans="3:3" x14ac:dyDescent="0.25">
      <c r="C12381" s="2"/>
    </row>
    <row r="12382" spans="3:3" x14ac:dyDescent="0.25">
      <c r="C12382" s="2"/>
    </row>
    <row r="12383" spans="3:3" x14ac:dyDescent="0.25">
      <c r="C12383" s="2"/>
    </row>
    <row r="12384" spans="3:3" x14ac:dyDescent="0.25">
      <c r="C12384" s="2"/>
    </row>
    <row r="12385" spans="3:3" x14ac:dyDescent="0.25">
      <c r="C12385" s="2"/>
    </row>
    <row r="12386" spans="3:3" x14ac:dyDescent="0.25">
      <c r="C12386" s="2"/>
    </row>
    <row r="12387" spans="3:3" x14ac:dyDescent="0.25">
      <c r="C12387" s="2"/>
    </row>
    <row r="12388" spans="3:3" x14ac:dyDescent="0.25">
      <c r="C12388" s="2"/>
    </row>
    <row r="12389" spans="3:3" x14ac:dyDescent="0.25">
      <c r="C12389" s="2"/>
    </row>
    <row r="12390" spans="3:3" x14ac:dyDescent="0.25">
      <c r="C12390" s="2"/>
    </row>
    <row r="12391" spans="3:3" x14ac:dyDescent="0.25">
      <c r="C12391" s="2"/>
    </row>
    <row r="12392" spans="3:3" x14ac:dyDescent="0.25">
      <c r="C12392" s="2"/>
    </row>
    <row r="12393" spans="3:3" x14ac:dyDescent="0.25">
      <c r="C12393" s="2"/>
    </row>
    <row r="12394" spans="3:3" x14ac:dyDescent="0.25">
      <c r="C12394" s="2"/>
    </row>
    <row r="12395" spans="3:3" x14ac:dyDescent="0.25">
      <c r="C12395" s="2"/>
    </row>
    <row r="12396" spans="3:3" x14ac:dyDescent="0.25">
      <c r="C12396" s="2"/>
    </row>
    <row r="12397" spans="3:3" x14ac:dyDescent="0.25">
      <c r="C12397" s="2"/>
    </row>
    <row r="12398" spans="3:3" x14ac:dyDescent="0.25">
      <c r="C12398" s="2"/>
    </row>
    <row r="12399" spans="3:3" x14ac:dyDescent="0.25">
      <c r="C12399" s="2"/>
    </row>
    <row r="12400" spans="3:3" x14ac:dyDescent="0.25">
      <c r="C12400" s="2"/>
    </row>
    <row r="12401" spans="3:3" x14ac:dyDescent="0.25">
      <c r="C12401" s="2"/>
    </row>
    <row r="12402" spans="3:3" x14ac:dyDescent="0.25">
      <c r="C12402" s="2"/>
    </row>
    <row r="12403" spans="3:3" x14ac:dyDescent="0.25">
      <c r="C12403" s="2"/>
    </row>
    <row r="12404" spans="3:3" x14ac:dyDescent="0.25">
      <c r="C12404" s="2"/>
    </row>
    <row r="12405" spans="3:3" x14ac:dyDescent="0.25">
      <c r="C12405" s="2"/>
    </row>
    <row r="12406" spans="3:3" x14ac:dyDescent="0.25">
      <c r="C12406" s="2"/>
    </row>
    <row r="12407" spans="3:3" x14ac:dyDescent="0.25">
      <c r="C12407" s="2"/>
    </row>
    <row r="12408" spans="3:3" x14ac:dyDescent="0.25">
      <c r="C12408" s="2"/>
    </row>
    <row r="12409" spans="3:3" x14ac:dyDescent="0.25">
      <c r="C12409" s="2"/>
    </row>
    <row r="12410" spans="3:3" x14ac:dyDescent="0.25">
      <c r="C12410" s="2"/>
    </row>
    <row r="12411" spans="3:3" x14ac:dyDescent="0.25">
      <c r="C12411" s="2"/>
    </row>
    <row r="12412" spans="3:3" x14ac:dyDescent="0.25">
      <c r="C12412" s="2"/>
    </row>
    <row r="12413" spans="3:3" x14ac:dyDescent="0.25">
      <c r="C12413" s="2"/>
    </row>
    <row r="12414" spans="3:3" x14ac:dyDescent="0.25">
      <c r="C12414" s="2"/>
    </row>
    <row r="12415" spans="3:3" x14ac:dyDescent="0.25">
      <c r="C12415" s="2"/>
    </row>
    <row r="12416" spans="3:3" x14ac:dyDescent="0.25">
      <c r="C12416" s="2"/>
    </row>
    <row r="12417" spans="3:3" x14ac:dyDescent="0.25">
      <c r="C12417" s="2"/>
    </row>
    <row r="12418" spans="3:3" x14ac:dyDescent="0.25">
      <c r="C12418" s="2"/>
    </row>
    <row r="12419" spans="3:3" x14ac:dyDescent="0.25">
      <c r="C12419" s="2"/>
    </row>
    <row r="12420" spans="3:3" x14ac:dyDescent="0.25">
      <c r="C12420" s="2"/>
    </row>
    <row r="12421" spans="3:3" x14ac:dyDescent="0.25">
      <c r="C12421" s="2"/>
    </row>
    <row r="12422" spans="3:3" x14ac:dyDescent="0.25">
      <c r="C12422" s="2"/>
    </row>
    <row r="12423" spans="3:3" x14ac:dyDescent="0.25">
      <c r="C12423" s="2"/>
    </row>
    <row r="12424" spans="3:3" x14ac:dyDescent="0.25">
      <c r="C12424" s="2"/>
    </row>
    <row r="12425" spans="3:3" x14ac:dyDescent="0.25">
      <c r="C12425" s="2"/>
    </row>
    <row r="12426" spans="3:3" x14ac:dyDescent="0.25">
      <c r="C12426" s="2"/>
    </row>
    <row r="12427" spans="3:3" x14ac:dyDescent="0.25">
      <c r="C12427" s="2"/>
    </row>
    <row r="12428" spans="3:3" x14ac:dyDescent="0.25">
      <c r="C12428" s="2"/>
    </row>
    <row r="12429" spans="3:3" x14ac:dyDescent="0.25">
      <c r="C12429" s="2"/>
    </row>
    <row r="12430" spans="3:3" x14ac:dyDescent="0.25">
      <c r="C12430" s="2"/>
    </row>
    <row r="12431" spans="3:3" x14ac:dyDescent="0.25">
      <c r="C12431" s="2"/>
    </row>
    <row r="12432" spans="3:3" x14ac:dyDescent="0.25">
      <c r="C12432" s="2"/>
    </row>
    <row r="12433" spans="3:3" x14ac:dyDescent="0.25">
      <c r="C12433" s="2"/>
    </row>
    <row r="12434" spans="3:3" x14ac:dyDescent="0.25">
      <c r="C12434" s="2"/>
    </row>
    <row r="12435" spans="3:3" x14ac:dyDescent="0.25">
      <c r="C12435" s="2"/>
    </row>
    <row r="12436" spans="3:3" x14ac:dyDescent="0.25">
      <c r="C12436" s="2"/>
    </row>
    <row r="12437" spans="3:3" x14ac:dyDescent="0.25">
      <c r="C12437" s="2"/>
    </row>
    <row r="12438" spans="3:3" x14ac:dyDescent="0.25">
      <c r="C12438" s="2"/>
    </row>
    <row r="12439" spans="3:3" x14ac:dyDescent="0.25">
      <c r="C12439" s="2"/>
    </row>
    <row r="12440" spans="3:3" x14ac:dyDescent="0.25">
      <c r="C12440" s="2"/>
    </row>
    <row r="12441" spans="3:3" x14ac:dyDescent="0.25">
      <c r="C12441" s="2"/>
    </row>
    <row r="12442" spans="3:3" x14ac:dyDescent="0.25">
      <c r="C12442" s="2"/>
    </row>
    <row r="12443" spans="3:3" x14ac:dyDescent="0.25">
      <c r="C12443" s="2"/>
    </row>
    <row r="12444" spans="3:3" x14ac:dyDescent="0.25">
      <c r="C12444" s="2"/>
    </row>
    <row r="12445" spans="3:3" x14ac:dyDescent="0.25">
      <c r="C12445" s="2"/>
    </row>
    <row r="12446" spans="3:3" x14ac:dyDescent="0.25">
      <c r="C12446" s="2"/>
    </row>
    <row r="12447" spans="3:3" x14ac:dyDescent="0.25">
      <c r="C12447" s="2"/>
    </row>
    <row r="12448" spans="3:3" x14ac:dyDescent="0.25">
      <c r="C12448" s="2"/>
    </row>
    <row r="12449" spans="3:3" x14ac:dyDescent="0.25">
      <c r="C12449" s="2"/>
    </row>
    <row r="12450" spans="3:3" x14ac:dyDescent="0.25">
      <c r="C12450" s="2"/>
    </row>
    <row r="12451" spans="3:3" x14ac:dyDescent="0.25">
      <c r="C12451" s="2"/>
    </row>
    <row r="12452" spans="3:3" x14ac:dyDescent="0.25">
      <c r="C12452" s="2"/>
    </row>
    <row r="12453" spans="3:3" x14ac:dyDescent="0.25">
      <c r="C12453" s="2"/>
    </row>
    <row r="12454" spans="3:3" x14ac:dyDescent="0.25">
      <c r="C12454" s="2"/>
    </row>
    <row r="12455" spans="3:3" x14ac:dyDescent="0.25">
      <c r="C12455" s="2"/>
    </row>
    <row r="12456" spans="3:3" x14ac:dyDescent="0.25">
      <c r="C12456" s="2"/>
    </row>
    <row r="12457" spans="3:3" x14ac:dyDescent="0.25">
      <c r="C12457" s="2"/>
    </row>
    <row r="12458" spans="3:3" x14ac:dyDescent="0.25">
      <c r="C12458" s="2"/>
    </row>
    <row r="12459" spans="3:3" x14ac:dyDescent="0.25">
      <c r="C12459" s="2"/>
    </row>
    <row r="12460" spans="3:3" x14ac:dyDescent="0.25">
      <c r="C12460" s="2"/>
    </row>
    <row r="12461" spans="3:3" x14ac:dyDescent="0.25">
      <c r="C12461" s="2"/>
    </row>
    <row r="12462" spans="3:3" x14ac:dyDescent="0.25">
      <c r="C12462" s="2"/>
    </row>
    <row r="12463" spans="3:3" x14ac:dyDescent="0.25">
      <c r="C12463" s="2"/>
    </row>
    <row r="12464" spans="3:3" x14ac:dyDescent="0.25">
      <c r="C12464" s="2"/>
    </row>
    <row r="12465" spans="3:3" x14ac:dyDescent="0.25">
      <c r="C12465" s="2"/>
    </row>
    <row r="12466" spans="3:3" x14ac:dyDescent="0.25">
      <c r="C12466" s="2"/>
    </row>
    <row r="12467" spans="3:3" x14ac:dyDescent="0.25">
      <c r="C12467" s="2"/>
    </row>
    <row r="12468" spans="3:3" x14ac:dyDescent="0.25">
      <c r="C12468" s="2"/>
    </row>
    <row r="12469" spans="3:3" x14ac:dyDescent="0.25">
      <c r="C12469" s="2"/>
    </row>
    <row r="12470" spans="3:3" x14ac:dyDescent="0.25">
      <c r="C12470" s="2"/>
    </row>
    <row r="12471" spans="3:3" x14ac:dyDescent="0.25">
      <c r="C12471" s="2"/>
    </row>
    <row r="12472" spans="3:3" x14ac:dyDescent="0.25">
      <c r="C12472" s="2"/>
    </row>
    <row r="12473" spans="3:3" x14ac:dyDescent="0.25">
      <c r="C12473" s="2"/>
    </row>
    <row r="12474" spans="3:3" x14ac:dyDescent="0.25">
      <c r="C12474" s="2"/>
    </row>
    <row r="12475" spans="3:3" x14ac:dyDescent="0.25">
      <c r="C12475" s="2"/>
    </row>
    <row r="12476" spans="3:3" x14ac:dyDescent="0.25">
      <c r="C12476" s="2"/>
    </row>
    <row r="12477" spans="3:3" x14ac:dyDescent="0.25">
      <c r="C12477" s="2"/>
    </row>
    <row r="12478" spans="3:3" x14ac:dyDescent="0.25">
      <c r="C12478" s="2"/>
    </row>
    <row r="12479" spans="3:3" x14ac:dyDescent="0.25">
      <c r="C12479" s="2"/>
    </row>
    <row r="12480" spans="3:3" x14ac:dyDescent="0.25">
      <c r="C12480" s="2"/>
    </row>
    <row r="12481" spans="3:3" x14ac:dyDescent="0.25">
      <c r="C12481" s="2"/>
    </row>
    <row r="12482" spans="3:3" x14ac:dyDescent="0.25">
      <c r="C12482" s="2"/>
    </row>
    <row r="12483" spans="3:3" x14ac:dyDescent="0.25">
      <c r="C12483" s="2"/>
    </row>
    <row r="12484" spans="3:3" x14ac:dyDescent="0.25">
      <c r="C12484" s="2"/>
    </row>
    <row r="12485" spans="3:3" x14ac:dyDescent="0.25">
      <c r="C12485" s="2"/>
    </row>
    <row r="12486" spans="3:3" x14ac:dyDescent="0.25">
      <c r="C12486" s="2"/>
    </row>
    <row r="12487" spans="3:3" x14ac:dyDescent="0.25">
      <c r="C12487" s="2"/>
    </row>
    <row r="12488" spans="3:3" x14ac:dyDescent="0.25">
      <c r="C12488" s="2"/>
    </row>
    <row r="12489" spans="3:3" x14ac:dyDescent="0.25">
      <c r="C12489" s="2"/>
    </row>
    <row r="12490" spans="3:3" x14ac:dyDescent="0.25">
      <c r="C12490" s="2"/>
    </row>
    <row r="12491" spans="3:3" x14ac:dyDescent="0.25">
      <c r="C12491" s="2"/>
    </row>
    <row r="12492" spans="3:3" x14ac:dyDescent="0.25">
      <c r="C12492" s="2"/>
    </row>
    <row r="12493" spans="3:3" x14ac:dyDescent="0.25">
      <c r="C12493" s="2"/>
    </row>
    <row r="12494" spans="3:3" x14ac:dyDescent="0.25">
      <c r="C12494" s="2"/>
    </row>
    <row r="12495" spans="3:3" x14ac:dyDescent="0.25">
      <c r="C12495" s="2"/>
    </row>
    <row r="12496" spans="3:3" x14ac:dyDescent="0.25">
      <c r="C12496" s="2"/>
    </row>
    <row r="12497" spans="3:3" x14ac:dyDescent="0.25">
      <c r="C12497" s="2"/>
    </row>
    <row r="12498" spans="3:3" x14ac:dyDescent="0.25">
      <c r="C12498" s="2"/>
    </row>
    <row r="12499" spans="3:3" x14ac:dyDescent="0.25">
      <c r="C12499" s="2"/>
    </row>
    <row r="12500" spans="3:3" x14ac:dyDescent="0.25">
      <c r="C12500" s="2"/>
    </row>
    <row r="12501" spans="3:3" x14ac:dyDescent="0.25">
      <c r="C12501" s="2"/>
    </row>
    <row r="12502" spans="3:3" x14ac:dyDescent="0.25">
      <c r="C12502" s="2"/>
    </row>
    <row r="12503" spans="3:3" x14ac:dyDescent="0.25">
      <c r="C12503" s="2"/>
    </row>
    <row r="12504" spans="3:3" x14ac:dyDescent="0.25">
      <c r="C12504" s="2"/>
    </row>
    <row r="12505" spans="3:3" x14ac:dyDescent="0.25">
      <c r="C12505" s="2"/>
    </row>
    <row r="12506" spans="3:3" x14ac:dyDescent="0.25">
      <c r="C12506" s="2"/>
    </row>
    <row r="12507" spans="3:3" x14ac:dyDescent="0.25">
      <c r="C12507" s="2"/>
    </row>
    <row r="12508" spans="3:3" x14ac:dyDescent="0.25">
      <c r="C12508" s="2"/>
    </row>
    <row r="12509" spans="3:3" x14ac:dyDescent="0.25">
      <c r="C12509" s="2"/>
    </row>
    <row r="12510" spans="3:3" x14ac:dyDescent="0.25">
      <c r="C12510" s="2"/>
    </row>
    <row r="12511" spans="3:3" x14ac:dyDescent="0.25">
      <c r="C12511" s="2"/>
    </row>
    <row r="12512" spans="3:3" x14ac:dyDescent="0.25">
      <c r="C12512" s="2"/>
    </row>
    <row r="12513" spans="3:3" x14ac:dyDescent="0.25">
      <c r="C12513" s="2"/>
    </row>
    <row r="12514" spans="3:3" x14ac:dyDescent="0.25">
      <c r="C12514" s="2"/>
    </row>
    <row r="12515" spans="3:3" x14ac:dyDescent="0.25">
      <c r="C12515" s="2"/>
    </row>
    <row r="12516" spans="3:3" x14ac:dyDescent="0.25">
      <c r="C12516" s="2"/>
    </row>
    <row r="12517" spans="3:3" x14ac:dyDescent="0.25">
      <c r="C12517" s="2"/>
    </row>
    <row r="12518" spans="3:3" x14ac:dyDescent="0.25">
      <c r="C12518" s="2"/>
    </row>
    <row r="12519" spans="3:3" x14ac:dyDescent="0.25">
      <c r="C12519" s="2"/>
    </row>
    <row r="12520" spans="3:3" x14ac:dyDescent="0.25">
      <c r="C12520" s="2"/>
    </row>
    <row r="12521" spans="3:3" x14ac:dyDescent="0.25">
      <c r="C12521" s="2"/>
    </row>
    <row r="12522" spans="3:3" x14ac:dyDescent="0.25">
      <c r="C12522" s="2"/>
    </row>
    <row r="12523" spans="3:3" x14ac:dyDescent="0.25">
      <c r="C12523" s="2"/>
    </row>
    <row r="12524" spans="3:3" x14ac:dyDescent="0.25">
      <c r="C12524" s="2"/>
    </row>
    <row r="12525" spans="3:3" x14ac:dyDescent="0.25">
      <c r="C12525" s="2"/>
    </row>
    <row r="12526" spans="3:3" x14ac:dyDescent="0.25">
      <c r="C12526" s="2"/>
    </row>
    <row r="12527" spans="3:3" x14ac:dyDescent="0.25">
      <c r="C12527" s="2"/>
    </row>
    <row r="12528" spans="3:3" x14ac:dyDescent="0.25">
      <c r="C12528" s="2"/>
    </row>
    <row r="12529" spans="3:3" x14ac:dyDescent="0.25">
      <c r="C12529" s="2"/>
    </row>
    <row r="12530" spans="3:3" x14ac:dyDescent="0.25">
      <c r="C12530" s="2"/>
    </row>
    <row r="12531" spans="3:3" x14ac:dyDescent="0.25">
      <c r="C12531" s="2"/>
    </row>
    <row r="12532" spans="3:3" x14ac:dyDescent="0.25">
      <c r="C12532" s="2"/>
    </row>
    <row r="12533" spans="3:3" x14ac:dyDescent="0.25">
      <c r="C12533" s="2"/>
    </row>
    <row r="12534" spans="3:3" x14ac:dyDescent="0.25">
      <c r="C12534" s="2"/>
    </row>
    <row r="12535" spans="3:3" x14ac:dyDescent="0.25">
      <c r="C12535" s="2"/>
    </row>
    <row r="12536" spans="3:3" x14ac:dyDescent="0.25">
      <c r="C12536" s="2"/>
    </row>
    <row r="12537" spans="3:3" x14ac:dyDescent="0.25">
      <c r="C12537" s="2"/>
    </row>
    <row r="12538" spans="3:3" x14ac:dyDescent="0.25">
      <c r="C12538" s="2"/>
    </row>
    <row r="12539" spans="3:3" x14ac:dyDescent="0.25">
      <c r="C12539" s="2"/>
    </row>
    <row r="12540" spans="3:3" x14ac:dyDescent="0.25">
      <c r="C12540" s="2"/>
    </row>
    <row r="12541" spans="3:3" x14ac:dyDescent="0.25">
      <c r="C12541" s="2"/>
    </row>
    <row r="12542" spans="3:3" x14ac:dyDescent="0.25">
      <c r="C12542" s="2"/>
    </row>
    <row r="12543" spans="3:3" x14ac:dyDescent="0.25">
      <c r="C12543" s="2"/>
    </row>
    <row r="12544" spans="3:3" x14ac:dyDescent="0.25">
      <c r="C12544" s="2"/>
    </row>
    <row r="12545" spans="3:3" x14ac:dyDescent="0.25">
      <c r="C12545" s="2"/>
    </row>
    <row r="12546" spans="3:3" x14ac:dyDescent="0.25">
      <c r="C12546" s="2"/>
    </row>
    <row r="12547" spans="3:3" x14ac:dyDescent="0.25">
      <c r="C12547" s="2"/>
    </row>
    <row r="12548" spans="3:3" x14ac:dyDescent="0.25">
      <c r="C12548" s="2"/>
    </row>
    <row r="12549" spans="3:3" x14ac:dyDescent="0.25">
      <c r="C12549" s="2"/>
    </row>
    <row r="12550" spans="3:3" x14ac:dyDescent="0.25">
      <c r="C12550" s="2"/>
    </row>
    <row r="12551" spans="3:3" x14ac:dyDescent="0.25">
      <c r="C12551" s="2"/>
    </row>
    <row r="12552" spans="3:3" x14ac:dyDescent="0.25">
      <c r="C12552" s="2"/>
    </row>
    <row r="12553" spans="3:3" x14ac:dyDescent="0.25">
      <c r="C12553" s="2"/>
    </row>
    <row r="12554" spans="3:3" x14ac:dyDescent="0.25">
      <c r="C12554" s="2"/>
    </row>
    <row r="12555" spans="3:3" x14ac:dyDescent="0.25">
      <c r="C12555" s="2"/>
    </row>
    <row r="12556" spans="3:3" x14ac:dyDescent="0.25">
      <c r="C12556" s="2"/>
    </row>
    <row r="12557" spans="3:3" x14ac:dyDescent="0.25">
      <c r="C12557" s="2"/>
    </row>
    <row r="12558" spans="3:3" x14ac:dyDescent="0.25">
      <c r="C12558" s="2"/>
    </row>
    <row r="12559" spans="3:3" x14ac:dyDescent="0.25">
      <c r="C12559" s="2"/>
    </row>
    <row r="12560" spans="3:3" x14ac:dyDescent="0.25">
      <c r="C12560" s="2"/>
    </row>
    <row r="12561" spans="3:3" x14ac:dyDescent="0.25">
      <c r="C12561" s="2"/>
    </row>
    <row r="12562" spans="3:3" x14ac:dyDescent="0.25">
      <c r="C12562" s="2"/>
    </row>
    <row r="12563" spans="3:3" x14ac:dyDescent="0.25">
      <c r="C12563" s="2"/>
    </row>
    <row r="12564" spans="3:3" x14ac:dyDescent="0.25">
      <c r="C12564" s="2"/>
    </row>
    <row r="12565" spans="3:3" x14ac:dyDescent="0.25">
      <c r="C12565" s="2"/>
    </row>
    <row r="12566" spans="3:3" x14ac:dyDescent="0.25">
      <c r="C12566" s="2"/>
    </row>
    <row r="12567" spans="3:3" x14ac:dyDescent="0.25">
      <c r="C12567" s="2"/>
    </row>
    <row r="12568" spans="3:3" x14ac:dyDescent="0.25">
      <c r="C12568" s="2"/>
    </row>
    <row r="12569" spans="3:3" x14ac:dyDescent="0.25">
      <c r="C12569" s="2"/>
    </row>
    <row r="12570" spans="3:3" x14ac:dyDescent="0.25">
      <c r="C12570" s="2"/>
    </row>
    <row r="12571" spans="3:3" x14ac:dyDescent="0.25">
      <c r="C12571" s="2"/>
    </row>
    <row r="12572" spans="3:3" x14ac:dyDescent="0.25">
      <c r="C12572" s="2"/>
    </row>
    <row r="12573" spans="3:3" x14ac:dyDescent="0.25">
      <c r="C12573" s="2"/>
    </row>
    <row r="12574" spans="3:3" x14ac:dyDescent="0.25">
      <c r="C12574" s="2"/>
    </row>
    <row r="12575" spans="3:3" x14ac:dyDescent="0.25">
      <c r="C12575" s="2"/>
    </row>
    <row r="12576" spans="3:3" x14ac:dyDescent="0.25">
      <c r="C12576" s="2"/>
    </row>
    <row r="12577" spans="3:3" x14ac:dyDescent="0.25">
      <c r="C12577" s="2"/>
    </row>
    <row r="12578" spans="3:3" x14ac:dyDescent="0.25">
      <c r="C12578" s="2"/>
    </row>
    <row r="12579" spans="3:3" x14ac:dyDescent="0.25">
      <c r="C12579" s="2"/>
    </row>
    <row r="12580" spans="3:3" x14ac:dyDescent="0.25">
      <c r="C12580" s="2"/>
    </row>
    <row r="12581" spans="3:3" x14ac:dyDescent="0.25">
      <c r="C12581" s="2"/>
    </row>
    <row r="12582" spans="3:3" x14ac:dyDescent="0.25">
      <c r="C12582" s="2"/>
    </row>
    <row r="12583" spans="3:3" x14ac:dyDescent="0.25">
      <c r="C12583" s="2"/>
    </row>
    <row r="12584" spans="3:3" x14ac:dyDescent="0.25">
      <c r="C12584" s="2"/>
    </row>
    <row r="12585" spans="3:3" x14ac:dyDescent="0.25">
      <c r="C12585" s="2"/>
    </row>
    <row r="12586" spans="3:3" x14ac:dyDescent="0.25">
      <c r="C12586" s="2"/>
    </row>
    <row r="12587" spans="3:3" x14ac:dyDescent="0.25">
      <c r="C12587" s="2"/>
    </row>
    <row r="12588" spans="3:3" x14ac:dyDescent="0.25">
      <c r="C12588" s="2"/>
    </row>
    <row r="12589" spans="3:3" x14ac:dyDescent="0.25">
      <c r="C12589" s="2"/>
    </row>
    <row r="12590" spans="3:3" x14ac:dyDescent="0.25">
      <c r="C12590" s="2"/>
    </row>
    <row r="12591" spans="3:3" x14ac:dyDescent="0.25">
      <c r="C12591" s="2"/>
    </row>
    <row r="12592" spans="3:3" x14ac:dyDescent="0.25">
      <c r="C12592" s="2"/>
    </row>
    <row r="12593" spans="3:3" x14ac:dyDescent="0.25">
      <c r="C12593" s="2"/>
    </row>
    <row r="12594" spans="3:3" x14ac:dyDescent="0.25">
      <c r="C12594" s="2"/>
    </row>
    <row r="12595" spans="3:3" x14ac:dyDescent="0.25">
      <c r="C12595" s="2"/>
    </row>
    <row r="12596" spans="3:3" x14ac:dyDescent="0.25">
      <c r="C12596" s="2"/>
    </row>
    <row r="12597" spans="3:3" x14ac:dyDescent="0.25">
      <c r="C12597" s="2"/>
    </row>
    <row r="12598" spans="3:3" x14ac:dyDescent="0.25">
      <c r="C12598" s="2"/>
    </row>
    <row r="12599" spans="3:3" x14ac:dyDescent="0.25">
      <c r="C12599" s="2"/>
    </row>
    <row r="12600" spans="3:3" x14ac:dyDescent="0.25">
      <c r="C12600" s="2"/>
    </row>
    <row r="12601" spans="3:3" x14ac:dyDescent="0.25">
      <c r="C12601" s="2"/>
    </row>
    <row r="12602" spans="3:3" x14ac:dyDescent="0.25">
      <c r="C12602" s="2"/>
    </row>
    <row r="12603" spans="3:3" x14ac:dyDescent="0.25">
      <c r="C12603" s="2"/>
    </row>
    <row r="12604" spans="3:3" x14ac:dyDescent="0.25">
      <c r="C12604" s="2"/>
    </row>
    <row r="12605" spans="3:3" x14ac:dyDescent="0.25">
      <c r="C12605" s="2"/>
    </row>
    <row r="12606" spans="3:3" x14ac:dyDescent="0.25">
      <c r="C12606" s="2"/>
    </row>
    <row r="12607" spans="3:3" x14ac:dyDescent="0.25">
      <c r="C12607" s="2"/>
    </row>
    <row r="12608" spans="3:3" x14ac:dyDescent="0.25">
      <c r="C12608" s="2"/>
    </row>
    <row r="12609" spans="3:3" x14ac:dyDescent="0.25">
      <c r="C12609" s="2"/>
    </row>
    <row r="12610" spans="3:3" x14ac:dyDescent="0.25">
      <c r="C12610" s="2"/>
    </row>
    <row r="12611" spans="3:3" x14ac:dyDescent="0.25">
      <c r="C12611" s="2"/>
    </row>
    <row r="12612" spans="3:3" x14ac:dyDescent="0.25">
      <c r="C12612" s="2"/>
    </row>
    <row r="12613" spans="3:3" x14ac:dyDescent="0.25">
      <c r="C12613" s="2"/>
    </row>
    <row r="12614" spans="3:3" x14ac:dyDescent="0.25">
      <c r="C12614" s="2"/>
    </row>
    <row r="12615" spans="3:3" x14ac:dyDescent="0.25">
      <c r="C12615" s="2"/>
    </row>
    <row r="12616" spans="3:3" x14ac:dyDescent="0.25">
      <c r="C12616" s="2"/>
    </row>
    <row r="12617" spans="3:3" x14ac:dyDescent="0.25">
      <c r="C12617" s="2"/>
    </row>
    <row r="12618" spans="3:3" x14ac:dyDescent="0.25">
      <c r="C12618" s="2"/>
    </row>
    <row r="12619" spans="3:3" x14ac:dyDescent="0.25">
      <c r="C12619" s="2"/>
    </row>
    <row r="12620" spans="3:3" x14ac:dyDescent="0.25">
      <c r="C12620" s="2"/>
    </row>
    <row r="12621" spans="3:3" x14ac:dyDescent="0.25">
      <c r="C12621" s="2"/>
    </row>
    <row r="12622" spans="3:3" x14ac:dyDescent="0.25">
      <c r="C12622" s="2"/>
    </row>
    <row r="12623" spans="3:3" x14ac:dyDescent="0.25">
      <c r="C12623" s="2"/>
    </row>
    <row r="12624" spans="3:3" x14ac:dyDescent="0.25">
      <c r="C12624" s="2"/>
    </row>
    <row r="12625" spans="3:3" x14ac:dyDescent="0.25">
      <c r="C12625" s="2"/>
    </row>
    <row r="12626" spans="3:3" x14ac:dyDescent="0.25">
      <c r="C12626" s="2"/>
    </row>
    <row r="12627" spans="3:3" x14ac:dyDescent="0.25">
      <c r="C12627" s="2"/>
    </row>
    <row r="12628" spans="3:3" x14ac:dyDescent="0.25">
      <c r="C12628" s="2"/>
    </row>
    <row r="12629" spans="3:3" x14ac:dyDescent="0.25">
      <c r="C12629" s="2"/>
    </row>
    <row r="12630" spans="3:3" x14ac:dyDescent="0.25">
      <c r="C12630" s="2"/>
    </row>
    <row r="12631" spans="3:3" x14ac:dyDescent="0.25">
      <c r="C12631" s="2"/>
    </row>
    <row r="12632" spans="3:3" x14ac:dyDescent="0.25">
      <c r="C12632" s="2"/>
    </row>
    <row r="12633" spans="3:3" x14ac:dyDescent="0.25">
      <c r="C12633" s="2"/>
    </row>
    <row r="12634" spans="3:3" x14ac:dyDescent="0.25">
      <c r="C12634" s="2"/>
    </row>
    <row r="12635" spans="3:3" x14ac:dyDescent="0.25">
      <c r="C12635" s="2"/>
    </row>
    <row r="12636" spans="3:3" x14ac:dyDescent="0.25">
      <c r="C12636" s="2"/>
    </row>
    <row r="12637" spans="3:3" x14ac:dyDescent="0.25">
      <c r="C12637" s="2"/>
    </row>
    <row r="12638" spans="3:3" x14ac:dyDescent="0.25">
      <c r="C12638" s="2"/>
    </row>
    <row r="12639" spans="3:3" x14ac:dyDescent="0.25">
      <c r="C12639" s="2"/>
    </row>
    <row r="12640" spans="3:3" x14ac:dyDescent="0.25">
      <c r="C12640" s="2"/>
    </row>
    <row r="12641" spans="3:3" x14ac:dyDescent="0.25">
      <c r="C12641" s="2"/>
    </row>
    <row r="12642" spans="3:3" x14ac:dyDescent="0.25">
      <c r="C12642" s="2"/>
    </row>
    <row r="12643" spans="3:3" x14ac:dyDescent="0.25">
      <c r="C12643" s="2"/>
    </row>
    <row r="12644" spans="3:3" x14ac:dyDescent="0.25">
      <c r="C12644" s="2"/>
    </row>
    <row r="12645" spans="3:3" x14ac:dyDescent="0.25">
      <c r="C12645" s="2"/>
    </row>
    <row r="12646" spans="3:3" x14ac:dyDescent="0.25">
      <c r="C12646" s="2"/>
    </row>
    <row r="12647" spans="3:3" x14ac:dyDescent="0.25">
      <c r="C12647" s="2"/>
    </row>
    <row r="12648" spans="3:3" x14ac:dyDescent="0.25">
      <c r="C12648" s="2"/>
    </row>
    <row r="12649" spans="3:3" x14ac:dyDescent="0.25">
      <c r="C12649" s="2"/>
    </row>
    <row r="12650" spans="3:3" x14ac:dyDescent="0.25">
      <c r="C12650" s="2"/>
    </row>
    <row r="12651" spans="3:3" x14ac:dyDescent="0.25">
      <c r="C12651" s="2"/>
    </row>
    <row r="12652" spans="3:3" x14ac:dyDescent="0.25">
      <c r="C12652" s="2"/>
    </row>
    <row r="12653" spans="3:3" x14ac:dyDescent="0.25">
      <c r="C12653" s="2"/>
    </row>
    <row r="12654" spans="3:3" x14ac:dyDescent="0.25">
      <c r="C12654" s="2"/>
    </row>
    <row r="12655" spans="3:3" x14ac:dyDescent="0.25">
      <c r="C12655" s="2"/>
    </row>
    <row r="12656" spans="3:3" x14ac:dyDescent="0.25">
      <c r="C12656" s="2"/>
    </row>
    <row r="12657" spans="3:3" x14ac:dyDescent="0.25">
      <c r="C12657" s="2"/>
    </row>
    <row r="12658" spans="3:3" x14ac:dyDescent="0.25">
      <c r="C12658" s="2"/>
    </row>
    <row r="12659" spans="3:3" x14ac:dyDescent="0.25">
      <c r="C12659" s="2"/>
    </row>
    <row r="12660" spans="3:3" x14ac:dyDescent="0.25">
      <c r="C12660" s="2"/>
    </row>
    <row r="12661" spans="3:3" x14ac:dyDescent="0.25">
      <c r="C12661" s="2"/>
    </row>
    <row r="12662" spans="3:3" x14ac:dyDescent="0.25">
      <c r="C12662" s="2"/>
    </row>
    <row r="12663" spans="3:3" x14ac:dyDescent="0.25">
      <c r="C12663" s="2"/>
    </row>
    <row r="12664" spans="3:3" x14ac:dyDescent="0.25">
      <c r="C12664" s="2"/>
    </row>
    <row r="12665" spans="3:3" x14ac:dyDescent="0.25">
      <c r="C12665" s="2"/>
    </row>
    <row r="12666" spans="3:3" x14ac:dyDescent="0.25">
      <c r="C12666" s="2"/>
    </row>
    <row r="12667" spans="3:3" x14ac:dyDescent="0.25">
      <c r="C12667" s="2"/>
    </row>
    <row r="12668" spans="3:3" x14ac:dyDescent="0.25">
      <c r="C12668" s="2"/>
    </row>
    <row r="12669" spans="3:3" x14ac:dyDescent="0.25">
      <c r="C12669" s="2"/>
    </row>
    <row r="12670" spans="3:3" x14ac:dyDescent="0.25">
      <c r="C12670" s="2"/>
    </row>
    <row r="12671" spans="3:3" x14ac:dyDescent="0.25">
      <c r="C12671" s="2"/>
    </row>
    <row r="12672" spans="3:3" x14ac:dyDescent="0.25">
      <c r="C12672" s="2"/>
    </row>
    <row r="12673" spans="3:3" x14ac:dyDescent="0.25">
      <c r="C12673" s="2"/>
    </row>
    <row r="12674" spans="3:3" x14ac:dyDescent="0.25">
      <c r="C12674" s="2"/>
    </row>
    <row r="12675" spans="3:3" x14ac:dyDescent="0.25">
      <c r="C12675" s="2"/>
    </row>
    <row r="12676" spans="3:3" x14ac:dyDescent="0.25">
      <c r="C12676" s="2"/>
    </row>
    <row r="12677" spans="3:3" x14ac:dyDescent="0.25">
      <c r="C12677" s="2"/>
    </row>
    <row r="12678" spans="3:3" x14ac:dyDescent="0.25">
      <c r="C12678" s="2"/>
    </row>
    <row r="12679" spans="3:3" x14ac:dyDescent="0.25">
      <c r="C12679" s="2"/>
    </row>
    <row r="12680" spans="3:3" x14ac:dyDescent="0.25">
      <c r="C12680" s="2"/>
    </row>
    <row r="12681" spans="3:3" x14ac:dyDescent="0.25">
      <c r="C12681" s="2"/>
    </row>
    <row r="12682" spans="3:3" x14ac:dyDescent="0.25">
      <c r="C12682" s="2"/>
    </row>
    <row r="12683" spans="3:3" x14ac:dyDescent="0.25">
      <c r="C12683" s="2"/>
    </row>
    <row r="12684" spans="3:3" x14ac:dyDescent="0.25">
      <c r="C12684" s="2"/>
    </row>
    <row r="12685" spans="3:3" x14ac:dyDescent="0.25">
      <c r="C12685" s="2"/>
    </row>
    <row r="12686" spans="3:3" x14ac:dyDescent="0.25">
      <c r="C12686" s="2"/>
    </row>
    <row r="12687" spans="3:3" x14ac:dyDescent="0.25">
      <c r="C12687" s="2"/>
    </row>
    <row r="12688" spans="3:3" x14ac:dyDescent="0.25">
      <c r="C12688" s="2"/>
    </row>
    <row r="12689" spans="3:3" x14ac:dyDescent="0.25">
      <c r="C12689" s="2"/>
    </row>
    <row r="12690" spans="3:3" x14ac:dyDescent="0.25">
      <c r="C12690" s="2"/>
    </row>
    <row r="12691" spans="3:3" x14ac:dyDescent="0.25">
      <c r="C12691" s="2"/>
    </row>
    <row r="12692" spans="3:3" x14ac:dyDescent="0.25">
      <c r="C12692" s="2"/>
    </row>
    <row r="12693" spans="3:3" x14ac:dyDescent="0.25">
      <c r="C12693" s="2"/>
    </row>
    <row r="12694" spans="3:3" x14ac:dyDescent="0.25">
      <c r="C12694" s="2"/>
    </row>
    <row r="12695" spans="3:3" x14ac:dyDescent="0.25">
      <c r="C12695" s="2"/>
    </row>
    <row r="12696" spans="3:3" x14ac:dyDescent="0.25">
      <c r="C12696" s="2"/>
    </row>
    <row r="12697" spans="3:3" x14ac:dyDescent="0.25">
      <c r="C12697" s="2"/>
    </row>
    <row r="12698" spans="3:3" x14ac:dyDescent="0.25">
      <c r="C12698" s="2"/>
    </row>
    <row r="12699" spans="3:3" x14ac:dyDescent="0.25">
      <c r="C12699" s="2"/>
    </row>
    <row r="12700" spans="3:3" x14ac:dyDescent="0.25">
      <c r="C12700" s="2"/>
    </row>
    <row r="12701" spans="3:3" x14ac:dyDescent="0.25">
      <c r="C12701" s="2"/>
    </row>
    <row r="12702" spans="3:3" x14ac:dyDescent="0.25">
      <c r="C12702" s="2"/>
    </row>
    <row r="12703" spans="3:3" x14ac:dyDescent="0.25">
      <c r="C12703" s="2"/>
    </row>
    <row r="12704" spans="3:3" x14ac:dyDescent="0.25">
      <c r="C12704" s="2"/>
    </row>
    <row r="12705" spans="3:3" x14ac:dyDescent="0.25">
      <c r="C12705" s="2"/>
    </row>
    <row r="12706" spans="3:3" x14ac:dyDescent="0.25">
      <c r="C12706" s="2"/>
    </row>
    <row r="12707" spans="3:3" x14ac:dyDescent="0.25">
      <c r="C12707" s="2"/>
    </row>
    <row r="12708" spans="3:3" x14ac:dyDescent="0.25">
      <c r="C12708" s="2"/>
    </row>
    <row r="12709" spans="3:3" x14ac:dyDescent="0.25">
      <c r="C12709" s="2"/>
    </row>
    <row r="12710" spans="3:3" x14ac:dyDescent="0.25">
      <c r="C12710" s="2"/>
    </row>
    <row r="12711" spans="3:3" x14ac:dyDescent="0.25">
      <c r="C12711" s="2"/>
    </row>
    <row r="12712" spans="3:3" x14ac:dyDescent="0.25">
      <c r="C12712" s="2"/>
    </row>
    <row r="12713" spans="3:3" x14ac:dyDescent="0.25">
      <c r="C12713" s="2"/>
    </row>
    <row r="12714" spans="3:3" x14ac:dyDescent="0.25">
      <c r="C12714" s="2"/>
    </row>
    <row r="12715" spans="3:3" x14ac:dyDescent="0.25">
      <c r="C12715" s="2"/>
    </row>
    <row r="12716" spans="3:3" x14ac:dyDescent="0.25">
      <c r="C12716" s="2"/>
    </row>
    <row r="12717" spans="3:3" x14ac:dyDescent="0.25">
      <c r="C12717" s="2"/>
    </row>
    <row r="12718" spans="3:3" x14ac:dyDescent="0.25">
      <c r="C12718" s="2"/>
    </row>
    <row r="12719" spans="3:3" x14ac:dyDescent="0.25">
      <c r="C12719" s="2"/>
    </row>
    <row r="12720" spans="3:3" x14ac:dyDescent="0.25">
      <c r="C12720" s="2"/>
    </row>
    <row r="12721" spans="3:3" x14ac:dyDescent="0.25">
      <c r="C12721" s="2"/>
    </row>
    <row r="12722" spans="3:3" x14ac:dyDescent="0.25">
      <c r="C12722" s="2"/>
    </row>
    <row r="12723" spans="3:3" x14ac:dyDescent="0.25">
      <c r="C12723" s="2"/>
    </row>
    <row r="12724" spans="3:3" x14ac:dyDescent="0.25">
      <c r="C12724" s="2"/>
    </row>
    <row r="12725" spans="3:3" x14ac:dyDescent="0.25">
      <c r="C12725" s="2"/>
    </row>
    <row r="12726" spans="3:3" x14ac:dyDescent="0.25">
      <c r="C12726" s="2"/>
    </row>
    <row r="12727" spans="3:3" x14ac:dyDescent="0.25">
      <c r="C12727" s="2"/>
    </row>
    <row r="12728" spans="3:3" x14ac:dyDescent="0.25">
      <c r="C12728" s="2"/>
    </row>
    <row r="12729" spans="3:3" x14ac:dyDescent="0.25">
      <c r="C12729" s="2"/>
    </row>
    <row r="12730" spans="3:3" x14ac:dyDescent="0.25">
      <c r="C12730" s="2"/>
    </row>
    <row r="12731" spans="3:3" x14ac:dyDescent="0.25">
      <c r="C12731" s="2"/>
    </row>
    <row r="12732" spans="3:3" x14ac:dyDescent="0.25">
      <c r="C12732" s="2"/>
    </row>
    <row r="12733" spans="3:3" x14ac:dyDescent="0.25">
      <c r="C12733" s="2"/>
    </row>
    <row r="12734" spans="3:3" x14ac:dyDescent="0.25">
      <c r="C12734" s="2"/>
    </row>
    <row r="12735" spans="3:3" x14ac:dyDescent="0.25">
      <c r="C12735" s="2"/>
    </row>
    <row r="12736" spans="3:3" x14ac:dyDescent="0.25">
      <c r="C12736" s="2"/>
    </row>
    <row r="12737" spans="3:3" x14ac:dyDescent="0.25">
      <c r="C12737" s="2"/>
    </row>
    <row r="12738" spans="3:3" x14ac:dyDescent="0.25">
      <c r="C12738" s="2"/>
    </row>
    <row r="12739" spans="3:3" x14ac:dyDescent="0.25">
      <c r="C12739" s="2"/>
    </row>
    <row r="12740" spans="3:3" x14ac:dyDescent="0.25">
      <c r="C12740" s="2"/>
    </row>
    <row r="12741" spans="3:3" x14ac:dyDescent="0.25">
      <c r="C12741" s="2"/>
    </row>
    <row r="12742" spans="3:3" x14ac:dyDescent="0.25">
      <c r="C12742" s="2"/>
    </row>
    <row r="12743" spans="3:3" x14ac:dyDescent="0.25">
      <c r="C12743" s="2"/>
    </row>
    <row r="12744" spans="3:3" x14ac:dyDescent="0.25">
      <c r="C12744" s="2"/>
    </row>
    <row r="12745" spans="3:3" x14ac:dyDescent="0.25">
      <c r="C12745" s="2"/>
    </row>
    <row r="12746" spans="3:3" x14ac:dyDescent="0.25">
      <c r="C12746" s="2"/>
    </row>
    <row r="12747" spans="3:3" x14ac:dyDescent="0.25">
      <c r="C12747" s="2"/>
    </row>
    <row r="12748" spans="3:3" x14ac:dyDescent="0.25">
      <c r="C12748" s="2"/>
    </row>
    <row r="12749" spans="3:3" x14ac:dyDescent="0.25">
      <c r="C12749" s="2"/>
    </row>
    <row r="12750" spans="3:3" x14ac:dyDescent="0.25">
      <c r="C12750" s="2"/>
    </row>
    <row r="12751" spans="3:3" x14ac:dyDescent="0.25">
      <c r="C12751" s="2"/>
    </row>
    <row r="12752" spans="3:3" x14ac:dyDescent="0.25">
      <c r="C12752" s="2"/>
    </row>
    <row r="12753" spans="3:3" x14ac:dyDescent="0.25">
      <c r="C12753" s="2"/>
    </row>
    <row r="12754" spans="3:3" x14ac:dyDescent="0.25">
      <c r="C12754" s="2"/>
    </row>
    <row r="12755" spans="3:3" x14ac:dyDescent="0.25">
      <c r="C12755" s="2"/>
    </row>
    <row r="12756" spans="3:3" x14ac:dyDescent="0.25">
      <c r="C12756" s="2"/>
    </row>
    <row r="12757" spans="3:3" x14ac:dyDescent="0.25">
      <c r="C12757" s="2"/>
    </row>
    <row r="12758" spans="3:3" x14ac:dyDescent="0.25">
      <c r="C12758" s="2"/>
    </row>
    <row r="12759" spans="3:3" x14ac:dyDescent="0.25">
      <c r="C12759" s="2"/>
    </row>
    <row r="12760" spans="3:3" x14ac:dyDescent="0.25">
      <c r="C12760" s="2"/>
    </row>
    <row r="12761" spans="3:3" x14ac:dyDescent="0.25">
      <c r="C12761" s="2"/>
    </row>
    <row r="12762" spans="3:3" x14ac:dyDescent="0.25">
      <c r="C12762" s="2"/>
    </row>
    <row r="12763" spans="3:3" x14ac:dyDescent="0.25">
      <c r="C12763" s="2"/>
    </row>
    <row r="12764" spans="3:3" x14ac:dyDescent="0.25">
      <c r="C12764" s="2"/>
    </row>
    <row r="12765" spans="3:3" x14ac:dyDescent="0.25">
      <c r="C12765" s="2"/>
    </row>
    <row r="12766" spans="3:3" x14ac:dyDescent="0.25">
      <c r="C12766" s="2"/>
    </row>
    <row r="12767" spans="3:3" x14ac:dyDescent="0.25">
      <c r="C12767" s="2"/>
    </row>
    <row r="12768" spans="3:3" x14ac:dyDescent="0.25">
      <c r="C12768" s="2"/>
    </row>
    <row r="12769" spans="3:3" x14ac:dyDescent="0.25">
      <c r="C12769" s="2"/>
    </row>
    <row r="12770" spans="3:3" x14ac:dyDescent="0.25">
      <c r="C12770" s="2"/>
    </row>
    <row r="12771" spans="3:3" x14ac:dyDescent="0.25">
      <c r="C12771" s="2"/>
    </row>
    <row r="12772" spans="3:3" x14ac:dyDescent="0.25">
      <c r="C12772" s="2"/>
    </row>
    <row r="12773" spans="3:3" x14ac:dyDescent="0.25">
      <c r="C12773" s="2"/>
    </row>
    <row r="12774" spans="3:3" x14ac:dyDescent="0.25">
      <c r="C12774" s="2"/>
    </row>
    <row r="12775" spans="3:3" x14ac:dyDescent="0.25">
      <c r="C12775" s="2"/>
    </row>
    <row r="12776" spans="3:3" x14ac:dyDescent="0.25">
      <c r="C12776" s="2"/>
    </row>
    <row r="12777" spans="3:3" x14ac:dyDescent="0.25">
      <c r="C12777" s="2"/>
    </row>
    <row r="12778" spans="3:3" x14ac:dyDescent="0.25">
      <c r="C12778" s="2"/>
    </row>
    <row r="12779" spans="3:3" x14ac:dyDescent="0.25">
      <c r="C12779" s="2"/>
    </row>
    <row r="12780" spans="3:3" x14ac:dyDescent="0.25">
      <c r="C12780" s="2"/>
    </row>
    <row r="12781" spans="3:3" x14ac:dyDescent="0.25">
      <c r="C12781" s="2"/>
    </row>
    <row r="12782" spans="3:3" x14ac:dyDescent="0.25">
      <c r="C12782" s="2"/>
    </row>
    <row r="12783" spans="3:3" x14ac:dyDescent="0.25">
      <c r="C12783" s="2"/>
    </row>
    <row r="12784" spans="3:3" x14ac:dyDescent="0.25">
      <c r="C12784" s="2"/>
    </row>
    <row r="12785" spans="3:3" x14ac:dyDescent="0.25">
      <c r="C12785" s="2"/>
    </row>
    <row r="12786" spans="3:3" x14ac:dyDescent="0.25">
      <c r="C12786" s="2"/>
    </row>
    <row r="12787" spans="3:3" x14ac:dyDescent="0.25">
      <c r="C12787" s="2"/>
    </row>
    <row r="12788" spans="3:3" x14ac:dyDescent="0.25">
      <c r="C12788" s="2"/>
    </row>
    <row r="12789" spans="3:3" x14ac:dyDescent="0.25">
      <c r="C12789" s="2"/>
    </row>
    <row r="12790" spans="3:3" x14ac:dyDescent="0.25">
      <c r="C12790" s="2"/>
    </row>
    <row r="12791" spans="3:3" x14ac:dyDescent="0.25">
      <c r="C12791" s="2"/>
    </row>
    <row r="12792" spans="3:3" x14ac:dyDescent="0.25">
      <c r="C12792" s="2"/>
    </row>
    <row r="12793" spans="3:3" x14ac:dyDescent="0.25">
      <c r="C12793" s="2"/>
    </row>
    <row r="12794" spans="3:3" x14ac:dyDescent="0.25">
      <c r="C12794" s="2"/>
    </row>
    <row r="12795" spans="3:3" x14ac:dyDescent="0.25">
      <c r="C12795" s="2"/>
    </row>
    <row r="12796" spans="3:3" x14ac:dyDescent="0.25">
      <c r="C12796" s="2"/>
    </row>
    <row r="12797" spans="3:3" x14ac:dyDescent="0.25">
      <c r="C12797" s="2"/>
    </row>
    <row r="12798" spans="3:3" x14ac:dyDescent="0.25">
      <c r="C12798" s="2"/>
    </row>
    <row r="12799" spans="3:3" x14ac:dyDescent="0.25">
      <c r="C12799" s="2"/>
    </row>
    <row r="12800" spans="3:3" x14ac:dyDescent="0.25">
      <c r="C12800" s="2"/>
    </row>
    <row r="12801" spans="3:3" x14ac:dyDescent="0.25">
      <c r="C12801" s="2"/>
    </row>
    <row r="12802" spans="3:3" x14ac:dyDescent="0.25">
      <c r="C12802" s="2"/>
    </row>
    <row r="12803" spans="3:3" x14ac:dyDescent="0.25">
      <c r="C12803" s="2"/>
    </row>
    <row r="12804" spans="3:3" x14ac:dyDescent="0.25">
      <c r="C12804" s="2"/>
    </row>
    <row r="12805" spans="3:3" x14ac:dyDescent="0.25">
      <c r="C12805" s="2"/>
    </row>
    <row r="12806" spans="3:3" x14ac:dyDescent="0.25">
      <c r="C12806" s="2"/>
    </row>
    <row r="12807" spans="3:3" x14ac:dyDescent="0.25">
      <c r="C12807" s="2"/>
    </row>
    <row r="12808" spans="3:3" x14ac:dyDescent="0.25">
      <c r="C12808" s="2"/>
    </row>
    <row r="12809" spans="3:3" x14ac:dyDescent="0.25">
      <c r="C12809" s="2"/>
    </row>
    <row r="12810" spans="3:3" x14ac:dyDescent="0.25">
      <c r="C12810" s="2"/>
    </row>
    <row r="12811" spans="3:3" x14ac:dyDescent="0.25">
      <c r="C12811" s="2"/>
    </row>
    <row r="12812" spans="3:3" x14ac:dyDescent="0.25">
      <c r="C12812" s="2"/>
    </row>
    <row r="12813" spans="3:3" x14ac:dyDescent="0.25">
      <c r="C12813" s="2"/>
    </row>
    <row r="12814" spans="3:3" x14ac:dyDescent="0.25">
      <c r="C12814" s="2"/>
    </row>
    <row r="12815" spans="3:3" x14ac:dyDescent="0.25">
      <c r="C12815" s="2"/>
    </row>
    <row r="12816" spans="3:3" x14ac:dyDescent="0.25">
      <c r="C12816" s="2"/>
    </row>
    <row r="12817" spans="3:3" x14ac:dyDescent="0.25">
      <c r="C12817" s="2"/>
    </row>
    <row r="12818" spans="3:3" x14ac:dyDescent="0.25">
      <c r="C12818" s="2"/>
    </row>
    <row r="12819" spans="3:3" x14ac:dyDescent="0.25">
      <c r="C12819" s="2"/>
    </row>
    <row r="12820" spans="3:3" x14ac:dyDescent="0.25">
      <c r="C12820" s="2"/>
    </row>
    <row r="12821" spans="3:3" x14ac:dyDescent="0.25">
      <c r="C12821" s="2"/>
    </row>
    <row r="12822" spans="3:3" x14ac:dyDescent="0.25">
      <c r="C12822" s="2"/>
    </row>
    <row r="12823" spans="3:3" x14ac:dyDescent="0.25">
      <c r="C12823" s="2"/>
    </row>
    <row r="12824" spans="3:3" x14ac:dyDescent="0.25">
      <c r="C12824" s="2"/>
    </row>
    <row r="12825" spans="3:3" x14ac:dyDescent="0.25">
      <c r="C12825" s="2"/>
    </row>
    <row r="12826" spans="3:3" x14ac:dyDescent="0.25">
      <c r="C12826" s="2"/>
    </row>
    <row r="12827" spans="3:3" x14ac:dyDescent="0.25">
      <c r="C12827" s="2"/>
    </row>
    <row r="12828" spans="3:3" x14ac:dyDescent="0.25">
      <c r="C12828" s="2"/>
    </row>
    <row r="12829" spans="3:3" x14ac:dyDescent="0.25">
      <c r="C12829" s="2"/>
    </row>
    <row r="12830" spans="3:3" x14ac:dyDescent="0.25">
      <c r="C12830" s="2"/>
    </row>
    <row r="12831" spans="3:3" x14ac:dyDescent="0.25">
      <c r="C12831" s="2"/>
    </row>
    <row r="12832" spans="3:3" x14ac:dyDescent="0.25">
      <c r="C12832" s="2"/>
    </row>
    <row r="12833" spans="3:3" x14ac:dyDescent="0.25">
      <c r="C12833" s="2"/>
    </row>
    <row r="12834" spans="3:3" x14ac:dyDescent="0.25">
      <c r="C12834" s="2"/>
    </row>
    <row r="12835" spans="3:3" x14ac:dyDescent="0.25">
      <c r="C12835" s="2"/>
    </row>
    <row r="12836" spans="3:3" x14ac:dyDescent="0.25">
      <c r="C12836" s="2"/>
    </row>
    <row r="12837" spans="3:3" x14ac:dyDescent="0.25">
      <c r="C12837" s="2"/>
    </row>
    <row r="12838" spans="3:3" x14ac:dyDescent="0.25">
      <c r="C12838" s="2"/>
    </row>
    <row r="12839" spans="3:3" x14ac:dyDescent="0.25">
      <c r="C12839" s="2"/>
    </row>
    <row r="12840" spans="3:3" x14ac:dyDescent="0.25">
      <c r="C12840" s="2"/>
    </row>
    <row r="12841" spans="3:3" x14ac:dyDescent="0.25">
      <c r="C12841" s="2"/>
    </row>
    <row r="12842" spans="3:3" x14ac:dyDescent="0.25">
      <c r="C12842" s="2"/>
    </row>
    <row r="12843" spans="3:3" x14ac:dyDescent="0.25">
      <c r="C12843" s="2"/>
    </row>
    <row r="12844" spans="3:3" x14ac:dyDescent="0.25">
      <c r="C12844" s="2"/>
    </row>
    <row r="12845" spans="3:3" x14ac:dyDescent="0.25">
      <c r="C12845" s="2"/>
    </row>
    <row r="12846" spans="3:3" x14ac:dyDescent="0.25">
      <c r="C12846" s="2"/>
    </row>
    <row r="12847" spans="3:3" x14ac:dyDescent="0.25">
      <c r="C12847" s="2"/>
    </row>
    <row r="12848" spans="3:3" x14ac:dyDescent="0.25">
      <c r="C12848" s="2"/>
    </row>
    <row r="12849" spans="3:3" x14ac:dyDescent="0.25">
      <c r="C12849" s="2"/>
    </row>
    <row r="12850" spans="3:3" x14ac:dyDescent="0.25">
      <c r="C12850" s="2"/>
    </row>
    <row r="12851" spans="3:3" x14ac:dyDescent="0.25">
      <c r="C12851" s="2"/>
    </row>
    <row r="12852" spans="3:3" x14ac:dyDescent="0.25">
      <c r="C12852" s="2"/>
    </row>
    <row r="12853" spans="3:3" x14ac:dyDescent="0.25">
      <c r="C12853" s="2"/>
    </row>
    <row r="12854" spans="3:3" x14ac:dyDescent="0.25">
      <c r="C12854" s="2"/>
    </row>
    <row r="12855" spans="3:3" x14ac:dyDescent="0.25">
      <c r="C12855" s="2"/>
    </row>
    <row r="12856" spans="3:3" x14ac:dyDescent="0.25">
      <c r="C12856" s="2"/>
    </row>
    <row r="12857" spans="3:3" x14ac:dyDescent="0.25">
      <c r="C12857" s="2"/>
    </row>
    <row r="12858" spans="3:3" x14ac:dyDescent="0.25">
      <c r="C12858" s="2"/>
    </row>
    <row r="12859" spans="3:3" x14ac:dyDescent="0.25">
      <c r="C12859" s="2"/>
    </row>
    <row r="12860" spans="3:3" x14ac:dyDescent="0.25">
      <c r="C12860" s="2"/>
    </row>
    <row r="12861" spans="3:3" x14ac:dyDescent="0.25">
      <c r="C12861" s="2"/>
    </row>
    <row r="12862" spans="3:3" x14ac:dyDescent="0.25">
      <c r="C12862" s="2"/>
    </row>
    <row r="12863" spans="3:3" x14ac:dyDescent="0.25">
      <c r="C12863" s="2"/>
    </row>
    <row r="12864" spans="3:3" x14ac:dyDescent="0.25">
      <c r="C12864" s="2"/>
    </row>
    <row r="12865" spans="3:3" x14ac:dyDescent="0.25">
      <c r="C12865" s="2"/>
    </row>
    <row r="12866" spans="3:3" x14ac:dyDescent="0.25">
      <c r="C12866" s="2"/>
    </row>
    <row r="12867" spans="3:3" x14ac:dyDescent="0.25">
      <c r="C12867" s="2"/>
    </row>
    <row r="12868" spans="3:3" x14ac:dyDescent="0.25">
      <c r="C12868" s="2"/>
    </row>
    <row r="12869" spans="3:3" x14ac:dyDescent="0.25">
      <c r="C12869" s="2"/>
    </row>
    <row r="12870" spans="3:3" x14ac:dyDescent="0.25">
      <c r="C12870" s="2"/>
    </row>
    <row r="12871" spans="3:3" x14ac:dyDescent="0.25">
      <c r="C12871" s="2"/>
    </row>
    <row r="12872" spans="3:3" x14ac:dyDescent="0.25">
      <c r="C12872" s="2"/>
    </row>
    <row r="12873" spans="3:3" x14ac:dyDescent="0.25">
      <c r="C12873" s="2"/>
    </row>
    <row r="12874" spans="3:3" x14ac:dyDescent="0.25">
      <c r="C12874" s="2"/>
    </row>
    <row r="12875" spans="3:3" x14ac:dyDescent="0.25">
      <c r="C12875" s="2"/>
    </row>
    <row r="12876" spans="3:3" x14ac:dyDescent="0.25">
      <c r="C12876" s="2"/>
    </row>
    <row r="12877" spans="3:3" x14ac:dyDescent="0.25">
      <c r="C12877" s="2"/>
    </row>
    <row r="12878" spans="3:3" x14ac:dyDescent="0.25">
      <c r="C12878" s="2"/>
    </row>
    <row r="12879" spans="3:3" x14ac:dyDescent="0.25">
      <c r="C12879" s="2"/>
    </row>
    <row r="12880" spans="3:3" x14ac:dyDescent="0.25">
      <c r="C12880" s="2"/>
    </row>
    <row r="12881" spans="3:3" x14ac:dyDescent="0.25">
      <c r="C12881" s="2"/>
    </row>
    <row r="12882" spans="3:3" x14ac:dyDescent="0.25">
      <c r="C12882" s="2"/>
    </row>
    <row r="12883" spans="3:3" x14ac:dyDescent="0.25">
      <c r="C12883" s="2"/>
    </row>
    <row r="12884" spans="3:3" x14ac:dyDescent="0.25">
      <c r="C12884" s="2"/>
    </row>
    <row r="12885" spans="3:3" x14ac:dyDescent="0.25">
      <c r="C12885" s="2"/>
    </row>
    <row r="12886" spans="3:3" x14ac:dyDescent="0.25">
      <c r="C12886" s="2"/>
    </row>
    <row r="12887" spans="3:3" x14ac:dyDescent="0.25">
      <c r="C12887" s="2"/>
    </row>
    <row r="12888" spans="3:3" x14ac:dyDescent="0.25">
      <c r="C12888" s="2"/>
    </row>
    <row r="12889" spans="3:3" x14ac:dyDescent="0.25">
      <c r="C12889" s="2"/>
    </row>
    <row r="12890" spans="3:3" x14ac:dyDescent="0.25">
      <c r="C12890" s="2"/>
    </row>
    <row r="12891" spans="3:3" x14ac:dyDescent="0.25">
      <c r="C12891" s="2"/>
    </row>
    <row r="12892" spans="3:3" x14ac:dyDescent="0.25">
      <c r="C12892" s="2"/>
    </row>
    <row r="12893" spans="3:3" x14ac:dyDescent="0.25">
      <c r="C12893" s="2"/>
    </row>
    <row r="12894" spans="3:3" x14ac:dyDescent="0.25">
      <c r="C12894" s="2"/>
    </row>
    <row r="12895" spans="3:3" x14ac:dyDescent="0.25">
      <c r="C12895" s="2"/>
    </row>
    <row r="12896" spans="3:3" x14ac:dyDescent="0.25">
      <c r="C12896" s="2"/>
    </row>
    <row r="12897" spans="3:3" x14ac:dyDescent="0.25">
      <c r="C12897" s="2"/>
    </row>
    <row r="12898" spans="3:3" x14ac:dyDescent="0.25">
      <c r="C12898" s="2"/>
    </row>
    <row r="12899" spans="3:3" x14ac:dyDescent="0.25">
      <c r="C12899" s="2"/>
    </row>
    <row r="12900" spans="3:3" x14ac:dyDescent="0.25">
      <c r="C12900" s="2"/>
    </row>
    <row r="12901" spans="3:3" x14ac:dyDescent="0.25">
      <c r="C12901" s="2"/>
    </row>
    <row r="12902" spans="3:3" x14ac:dyDescent="0.25">
      <c r="C12902" s="2"/>
    </row>
    <row r="12903" spans="3:3" x14ac:dyDescent="0.25">
      <c r="C12903" s="2"/>
    </row>
    <row r="12904" spans="3:3" x14ac:dyDescent="0.25">
      <c r="C12904" s="2"/>
    </row>
    <row r="12905" spans="3:3" x14ac:dyDescent="0.25">
      <c r="C12905" s="2"/>
    </row>
    <row r="12906" spans="3:3" x14ac:dyDescent="0.25">
      <c r="C12906" s="2"/>
    </row>
    <row r="12907" spans="3:3" x14ac:dyDescent="0.25">
      <c r="C12907" s="2"/>
    </row>
    <row r="12908" spans="3:3" x14ac:dyDescent="0.25">
      <c r="C12908" s="2"/>
    </row>
    <row r="12909" spans="3:3" x14ac:dyDescent="0.25">
      <c r="C12909" s="2"/>
    </row>
    <row r="12910" spans="3:3" x14ac:dyDescent="0.25">
      <c r="C12910" s="2"/>
    </row>
    <row r="12911" spans="3:3" x14ac:dyDescent="0.25">
      <c r="C12911" s="2"/>
    </row>
    <row r="12912" spans="3:3" x14ac:dyDescent="0.25">
      <c r="C12912" s="2"/>
    </row>
    <row r="12913" spans="3:3" x14ac:dyDescent="0.25">
      <c r="C12913" s="2"/>
    </row>
    <row r="12914" spans="3:3" x14ac:dyDescent="0.25">
      <c r="C12914" s="2"/>
    </row>
    <row r="12915" spans="3:3" x14ac:dyDescent="0.25">
      <c r="C12915" s="2"/>
    </row>
    <row r="12916" spans="3:3" x14ac:dyDescent="0.25">
      <c r="C12916" s="2"/>
    </row>
    <row r="12917" spans="3:3" x14ac:dyDescent="0.25">
      <c r="C12917" s="2"/>
    </row>
    <row r="12918" spans="3:3" x14ac:dyDescent="0.25">
      <c r="C12918" s="2"/>
    </row>
    <row r="12919" spans="3:3" x14ac:dyDescent="0.25">
      <c r="C12919" s="2"/>
    </row>
    <row r="12920" spans="3:3" x14ac:dyDescent="0.25">
      <c r="C12920" s="2"/>
    </row>
    <row r="12921" spans="3:3" x14ac:dyDescent="0.25">
      <c r="C12921" s="2"/>
    </row>
    <row r="12922" spans="3:3" x14ac:dyDescent="0.25">
      <c r="C12922" s="2"/>
    </row>
    <row r="12923" spans="3:3" x14ac:dyDescent="0.25">
      <c r="C12923" s="2"/>
    </row>
    <row r="12924" spans="3:3" x14ac:dyDescent="0.25">
      <c r="C12924" s="2"/>
    </row>
    <row r="12925" spans="3:3" x14ac:dyDescent="0.25">
      <c r="C12925" s="2"/>
    </row>
    <row r="12926" spans="3:3" x14ac:dyDescent="0.25">
      <c r="C12926" s="2"/>
    </row>
    <row r="12927" spans="3:3" x14ac:dyDescent="0.25">
      <c r="C12927" s="2"/>
    </row>
    <row r="12928" spans="3:3" x14ac:dyDescent="0.25">
      <c r="C12928" s="2"/>
    </row>
    <row r="12929" spans="3:3" x14ac:dyDescent="0.25">
      <c r="C12929" s="2"/>
    </row>
    <row r="12930" spans="3:3" x14ac:dyDescent="0.25">
      <c r="C12930" s="2"/>
    </row>
    <row r="12931" spans="3:3" x14ac:dyDescent="0.25">
      <c r="C12931" s="2"/>
    </row>
    <row r="12932" spans="3:3" x14ac:dyDescent="0.25">
      <c r="C12932" s="2"/>
    </row>
    <row r="12933" spans="3:3" x14ac:dyDescent="0.25">
      <c r="C12933" s="2"/>
    </row>
    <row r="12934" spans="3:3" x14ac:dyDescent="0.25">
      <c r="C12934" s="2"/>
    </row>
    <row r="12935" spans="3:3" x14ac:dyDescent="0.25">
      <c r="C12935" s="2"/>
    </row>
    <row r="12936" spans="3:3" x14ac:dyDescent="0.25">
      <c r="C12936" s="2"/>
    </row>
    <row r="12937" spans="3:3" x14ac:dyDescent="0.25">
      <c r="C12937" s="2"/>
    </row>
    <row r="12938" spans="3:3" x14ac:dyDescent="0.25">
      <c r="C12938" s="2"/>
    </row>
    <row r="12939" spans="3:3" x14ac:dyDescent="0.25">
      <c r="C12939" s="2"/>
    </row>
    <row r="12940" spans="3:3" x14ac:dyDescent="0.25">
      <c r="C12940" s="2"/>
    </row>
    <row r="12941" spans="3:3" x14ac:dyDescent="0.25">
      <c r="C12941" s="2"/>
    </row>
    <row r="12942" spans="3:3" x14ac:dyDescent="0.25">
      <c r="C12942" s="2"/>
    </row>
    <row r="12943" spans="3:3" x14ac:dyDescent="0.25">
      <c r="C12943" s="2"/>
    </row>
    <row r="12944" spans="3:3" x14ac:dyDescent="0.25">
      <c r="C12944" s="2"/>
    </row>
    <row r="12945" spans="3:3" x14ac:dyDescent="0.25">
      <c r="C12945" s="2"/>
    </row>
    <row r="12946" spans="3:3" x14ac:dyDescent="0.25">
      <c r="C12946" s="2"/>
    </row>
    <row r="12947" spans="3:3" x14ac:dyDescent="0.25">
      <c r="C12947" s="2"/>
    </row>
    <row r="12948" spans="3:3" x14ac:dyDescent="0.25">
      <c r="C12948" s="2"/>
    </row>
    <row r="12949" spans="3:3" x14ac:dyDescent="0.25">
      <c r="C12949" s="2"/>
    </row>
    <row r="12950" spans="3:3" x14ac:dyDescent="0.25">
      <c r="C12950" s="2"/>
    </row>
    <row r="12951" spans="3:3" x14ac:dyDescent="0.25">
      <c r="C12951" s="2"/>
    </row>
    <row r="12952" spans="3:3" x14ac:dyDescent="0.25">
      <c r="C12952" s="2"/>
    </row>
    <row r="12953" spans="3:3" x14ac:dyDescent="0.25">
      <c r="C12953" s="2"/>
    </row>
    <row r="12954" spans="3:3" x14ac:dyDescent="0.25">
      <c r="C12954" s="2"/>
    </row>
    <row r="12955" spans="3:3" x14ac:dyDescent="0.25">
      <c r="C12955" s="2"/>
    </row>
    <row r="12956" spans="3:3" x14ac:dyDescent="0.25">
      <c r="C12956" s="2"/>
    </row>
    <row r="12957" spans="3:3" x14ac:dyDescent="0.25">
      <c r="C12957" s="2"/>
    </row>
    <row r="12958" spans="3:3" x14ac:dyDescent="0.25">
      <c r="C12958" s="2"/>
    </row>
    <row r="12959" spans="3:3" x14ac:dyDescent="0.25">
      <c r="C12959" s="2"/>
    </row>
    <row r="12960" spans="3:3" x14ac:dyDescent="0.25">
      <c r="C12960" s="2"/>
    </row>
    <row r="12961" spans="3:3" x14ac:dyDescent="0.25">
      <c r="C12961" s="2"/>
    </row>
    <row r="12962" spans="3:3" x14ac:dyDescent="0.25">
      <c r="C12962" s="2"/>
    </row>
    <row r="12963" spans="3:3" x14ac:dyDescent="0.25">
      <c r="C12963" s="2"/>
    </row>
    <row r="12964" spans="3:3" x14ac:dyDescent="0.25">
      <c r="C12964" s="2"/>
    </row>
    <row r="12965" spans="3:3" x14ac:dyDescent="0.25">
      <c r="C12965" s="2"/>
    </row>
    <row r="12966" spans="3:3" x14ac:dyDescent="0.25">
      <c r="C12966" s="2"/>
    </row>
    <row r="12967" spans="3:3" x14ac:dyDescent="0.25">
      <c r="C12967" s="2"/>
    </row>
    <row r="12968" spans="3:3" x14ac:dyDescent="0.25">
      <c r="C12968" s="2"/>
    </row>
    <row r="12969" spans="3:3" x14ac:dyDescent="0.25">
      <c r="C12969" s="2"/>
    </row>
    <row r="12970" spans="3:3" x14ac:dyDescent="0.25">
      <c r="C12970" s="2"/>
    </row>
    <row r="12971" spans="3:3" x14ac:dyDescent="0.25">
      <c r="C12971" s="2"/>
    </row>
    <row r="12972" spans="3:3" x14ac:dyDescent="0.25">
      <c r="C12972" s="2"/>
    </row>
    <row r="12973" spans="3:3" x14ac:dyDescent="0.25">
      <c r="C12973" s="2"/>
    </row>
    <row r="12974" spans="3:3" x14ac:dyDescent="0.25">
      <c r="C12974" s="2"/>
    </row>
    <row r="12975" spans="3:3" x14ac:dyDescent="0.25">
      <c r="C12975" s="2"/>
    </row>
    <row r="12976" spans="3:3" x14ac:dyDescent="0.25">
      <c r="C12976" s="2"/>
    </row>
    <row r="12977" spans="3:3" x14ac:dyDescent="0.25">
      <c r="C12977" s="2"/>
    </row>
    <row r="12978" spans="3:3" x14ac:dyDescent="0.25">
      <c r="C12978" s="2"/>
    </row>
    <row r="12979" spans="3:3" x14ac:dyDescent="0.25">
      <c r="C12979" s="2"/>
    </row>
    <row r="12980" spans="3:3" x14ac:dyDescent="0.25">
      <c r="C12980" s="2"/>
    </row>
    <row r="12981" spans="3:3" x14ac:dyDescent="0.25">
      <c r="C12981" s="2"/>
    </row>
    <row r="12982" spans="3:3" x14ac:dyDescent="0.25">
      <c r="C12982" s="2"/>
    </row>
    <row r="12983" spans="3:3" x14ac:dyDescent="0.25">
      <c r="C12983" s="2"/>
    </row>
    <row r="12984" spans="3:3" x14ac:dyDescent="0.25">
      <c r="C12984" s="2"/>
    </row>
    <row r="12985" spans="3:3" x14ac:dyDescent="0.25">
      <c r="C12985" s="2"/>
    </row>
    <row r="12986" spans="3:3" x14ac:dyDescent="0.25">
      <c r="C12986" s="2"/>
    </row>
    <row r="12987" spans="3:3" x14ac:dyDescent="0.25">
      <c r="C12987" s="2"/>
    </row>
    <row r="12988" spans="3:3" x14ac:dyDescent="0.25">
      <c r="C12988" s="2"/>
    </row>
    <row r="12989" spans="3:3" x14ac:dyDescent="0.25">
      <c r="C12989" s="2"/>
    </row>
    <row r="12990" spans="3:3" x14ac:dyDescent="0.25">
      <c r="C12990" s="2"/>
    </row>
    <row r="12991" spans="3:3" x14ac:dyDescent="0.25">
      <c r="C12991" s="2"/>
    </row>
    <row r="12992" spans="3:3" x14ac:dyDescent="0.25">
      <c r="C12992" s="2"/>
    </row>
    <row r="12993" spans="3:3" x14ac:dyDescent="0.25">
      <c r="C12993" s="2"/>
    </row>
    <row r="12994" spans="3:3" x14ac:dyDescent="0.25">
      <c r="C12994" s="2"/>
    </row>
    <row r="12995" spans="3:3" x14ac:dyDescent="0.25">
      <c r="C12995" s="2"/>
    </row>
    <row r="12996" spans="3:3" x14ac:dyDescent="0.25">
      <c r="C12996" s="2"/>
    </row>
    <row r="12997" spans="3:3" x14ac:dyDescent="0.25">
      <c r="C12997" s="2"/>
    </row>
    <row r="12998" spans="3:3" x14ac:dyDescent="0.25">
      <c r="C12998" s="2"/>
    </row>
    <row r="12999" spans="3:3" x14ac:dyDescent="0.25">
      <c r="C12999" s="2"/>
    </row>
    <row r="13000" spans="3:3" x14ac:dyDescent="0.25">
      <c r="C13000" s="2"/>
    </row>
    <row r="13001" spans="3:3" x14ac:dyDescent="0.25">
      <c r="C13001" s="2"/>
    </row>
    <row r="13002" spans="3:3" x14ac:dyDescent="0.25">
      <c r="C13002" s="2"/>
    </row>
    <row r="13003" spans="3:3" x14ac:dyDescent="0.25">
      <c r="C13003" s="2"/>
    </row>
    <row r="13004" spans="3:3" x14ac:dyDescent="0.25">
      <c r="C13004" s="2"/>
    </row>
    <row r="13005" spans="3:3" x14ac:dyDescent="0.25">
      <c r="C13005" s="2"/>
    </row>
    <row r="13006" spans="3:3" x14ac:dyDescent="0.25">
      <c r="C13006" s="2"/>
    </row>
    <row r="13007" spans="3:3" x14ac:dyDescent="0.25">
      <c r="C13007" s="2"/>
    </row>
    <row r="13008" spans="3:3" x14ac:dyDescent="0.25">
      <c r="C13008" s="2"/>
    </row>
    <row r="13009" spans="3:3" x14ac:dyDescent="0.25">
      <c r="C13009" s="2"/>
    </row>
    <row r="13010" spans="3:3" x14ac:dyDescent="0.25">
      <c r="C13010" s="2"/>
    </row>
    <row r="13011" spans="3:3" x14ac:dyDescent="0.25">
      <c r="C13011" s="2"/>
    </row>
    <row r="13012" spans="3:3" x14ac:dyDescent="0.25">
      <c r="C13012" s="2"/>
    </row>
    <row r="13013" spans="3:3" x14ac:dyDescent="0.25">
      <c r="C13013" s="2"/>
    </row>
    <row r="13014" spans="3:3" x14ac:dyDescent="0.25">
      <c r="C13014" s="2"/>
    </row>
    <row r="13015" spans="3:3" x14ac:dyDescent="0.25">
      <c r="C13015" s="2"/>
    </row>
    <row r="13016" spans="3:3" x14ac:dyDescent="0.25">
      <c r="C13016" s="2"/>
    </row>
    <row r="13017" spans="3:3" x14ac:dyDescent="0.25">
      <c r="C13017" s="2"/>
    </row>
    <row r="13018" spans="3:3" x14ac:dyDescent="0.25">
      <c r="C13018" s="2"/>
    </row>
    <row r="13019" spans="3:3" x14ac:dyDescent="0.25">
      <c r="C13019" s="2"/>
    </row>
    <row r="13020" spans="3:3" x14ac:dyDescent="0.25">
      <c r="C13020" s="2"/>
    </row>
    <row r="13021" spans="3:3" x14ac:dyDescent="0.25">
      <c r="C13021" s="2"/>
    </row>
    <row r="13022" spans="3:3" x14ac:dyDescent="0.25">
      <c r="C13022" s="2"/>
    </row>
    <row r="13023" spans="3:3" x14ac:dyDescent="0.25">
      <c r="C13023" s="2"/>
    </row>
    <row r="13024" spans="3:3" x14ac:dyDescent="0.25">
      <c r="C13024" s="2"/>
    </row>
    <row r="13025" spans="3:3" x14ac:dyDescent="0.25">
      <c r="C13025" s="2"/>
    </row>
    <row r="13026" spans="3:3" x14ac:dyDescent="0.25">
      <c r="C13026" s="2"/>
    </row>
    <row r="13027" spans="3:3" x14ac:dyDescent="0.25">
      <c r="C13027" s="2"/>
    </row>
    <row r="13028" spans="3:3" x14ac:dyDescent="0.25">
      <c r="C13028" s="2"/>
    </row>
    <row r="13029" spans="3:3" x14ac:dyDescent="0.25">
      <c r="C13029" s="2"/>
    </row>
    <row r="13030" spans="3:3" x14ac:dyDescent="0.25">
      <c r="C13030" s="2"/>
    </row>
    <row r="13031" spans="3:3" x14ac:dyDescent="0.25">
      <c r="C13031" s="2"/>
    </row>
    <row r="13032" spans="3:3" x14ac:dyDescent="0.25">
      <c r="C13032" s="2"/>
    </row>
    <row r="13033" spans="3:3" x14ac:dyDescent="0.25">
      <c r="C13033" s="2"/>
    </row>
    <row r="13034" spans="3:3" x14ac:dyDescent="0.25">
      <c r="C13034" s="2"/>
    </row>
    <row r="13035" spans="3:3" x14ac:dyDescent="0.25">
      <c r="C13035" s="2"/>
    </row>
    <row r="13036" spans="3:3" x14ac:dyDescent="0.25">
      <c r="C13036" s="2"/>
    </row>
    <row r="13037" spans="3:3" x14ac:dyDescent="0.25">
      <c r="C13037" s="2"/>
    </row>
    <row r="13038" spans="3:3" x14ac:dyDescent="0.25">
      <c r="C13038" s="2"/>
    </row>
    <row r="13039" spans="3:3" x14ac:dyDescent="0.25">
      <c r="C13039" s="2"/>
    </row>
    <row r="13040" spans="3:3" x14ac:dyDescent="0.25">
      <c r="C13040" s="2"/>
    </row>
    <row r="13041" spans="3:3" x14ac:dyDescent="0.25">
      <c r="C13041" s="2"/>
    </row>
    <row r="13042" spans="3:3" x14ac:dyDescent="0.25">
      <c r="C13042" s="2"/>
    </row>
    <row r="13043" spans="3:3" x14ac:dyDescent="0.25">
      <c r="C13043" s="2"/>
    </row>
    <row r="13044" spans="3:3" x14ac:dyDescent="0.25">
      <c r="C13044" s="2"/>
    </row>
    <row r="13045" spans="3:3" x14ac:dyDescent="0.25">
      <c r="C13045" s="2"/>
    </row>
    <row r="13046" spans="3:3" x14ac:dyDescent="0.25">
      <c r="C13046" s="2"/>
    </row>
    <row r="13047" spans="3:3" x14ac:dyDescent="0.25">
      <c r="C13047" s="2"/>
    </row>
    <row r="13048" spans="3:3" x14ac:dyDescent="0.25">
      <c r="C13048" s="2"/>
    </row>
    <row r="13049" spans="3:3" x14ac:dyDescent="0.25">
      <c r="C13049" s="2"/>
    </row>
    <row r="13050" spans="3:3" x14ac:dyDescent="0.25">
      <c r="C13050" s="2"/>
    </row>
    <row r="13051" spans="3:3" x14ac:dyDescent="0.25">
      <c r="C13051" s="2"/>
    </row>
    <row r="13052" spans="3:3" x14ac:dyDescent="0.25">
      <c r="C13052" s="2"/>
    </row>
    <row r="13053" spans="3:3" x14ac:dyDescent="0.25">
      <c r="C13053" s="2"/>
    </row>
    <row r="13054" spans="3:3" x14ac:dyDescent="0.25">
      <c r="C13054" s="2"/>
    </row>
    <row r="13055" spans="3:3" x14ac:dyDescent="0.25">
      <c r="C13055" s="2"/>
    </row>
    <row r="13056" spans="3:3" x14ac:dyDescent="0.25">
      <c r="C13056" s="2"/>
    </row>
    <row r="13057" spans="3:3" x14ac:dyDescent="0.25">
      <c r="C13057" s="2"/>
    </row>
    <row r="13058" spans="3:3" x14ac:dyDescent="0.25">
      <c r="C13058" s="2"/>
    </row>
    <row r="13059" spans="3:3" x14ac:dyDescent="0.25">
      <c r="C13059" s="2"/>
    </row>
    <row r="13060" spans="3:3" x14ac:dyDescent="0.25">
      <c r="C13060" s="2"/>
    </row>
    <row r="13061" spans="3:3" x14ac:dyDescent="0.25">
      <c r="C13061" s="2"/>
    </row>
    <row r="13062" spans="3:3" x14ac:dyDescent="0.25">
      <c r="C13062" s="2"/>
    </row>
    <row r="13063" spans="3:3" x14ac:dyDescent="0.25">
      <c r="C13063" s="2"/>
    </row>
    <row r="13064" spans="3:3" x14ac:dyDescent="0.25">
      <c r="C13064" s="2"/>
    </row>
    <row r="13065" spans="3:3" x14ac:dyDescent="0.25">
      <c r="C13065" s="2"/>
    </row>
    <row r="13066" spans="3:3" x14ac:dyDescent="0.25">
      <c r="C13066" s="2"/>
    </row>
    <row r="13067" spans="3:3" x14ac:dyDescent="0.25">
      <c r="C13067" s="2"/>
    </row>
    <row r="13068" spans="3:3" x14ac:dyDescent="0.25">
      <c r="C13068" s="2"/>
    </row>
    <row r="13069" spans="3:3" x14ac:dyDescent="0.25">
      <c r="C13069" s="2"/>
    </row>
    <row r="13070" spans="3:3" x14ac:dyDescent="0.25">
      <c r="C13070" s="2"/>
    </row>
    <row r="13071" spans="3:3" x14ac:dyDescent="0.25">
      <c r="C13071" s="2"/>
    </row>
    <row r="13072" spans="3:3" x14ac:dyDescent="0.25">
      <c r="C13072" s="2"/>
    </row>
    <row r="13073" spans="3:3" x14ac:dyDescent="0.25">
      <c r="C13073" s="2"/>
    </row>
    <row r="13074" spans="3:3" x14ac:dyDescent="0.25">
      <c r="C13074" s="2"/>
    </row>
    <row r="13075" spans="3:3" x14ac:dyDescent="0.25">
      <c r="C13075" s="2"/>
    </row>
    <row r="13076" spans="3:3" x14ac:dyDescent="0.25">
      <c r="C13076" s="2"/>
    </row>
    <row r="13077" spans="3:3" x14ac:dyDescent="0.25">
      <c r="C13077" s="2"/>
    </row>
    <row r="13078" spans="3:3" x14ac:dyDescent="0.25">
      <c r="C13078" s="2"/>
    </row>
    <row r="13079" spans="3:3" x14ac:dyDescent="0.25">
      <c r="C13079" s="2"/>
    </row>
    <row r="13080" spans="3:3" x14ac:dyDescent="0.25">
      <c r="C13080" s="2"/>
    </row>
    <row r="13081" spans="3:3" x14ac:dyDescent="0.25">
      <c r="C13081" s="2"/>
    </row>
    <row r="13082" spans="3:3" x14ac:dyDescent="0.25">
      <c r="C13082" s="2"/>
    </row>
    <row r="13083" spans="3:3" x14ac:dyDescent="0.25">
      <c r="C13083" s="2"/>
    </row>
    <row r="13084" spans="3:3" x14ac:dyDescent="0.25">
      <c r="C13084" s="2"/>
    </row>
    <row r="13085" spans="3:3" x14ac:dyDescent="0.25">
      <c r="C13085" s="2"/>
    </row>
    <row r="13086" spans="3:3" x14ac:dyDescent="0.25">
      <c r="C13086" s="2"/>
    </row>
    <row r="13087" spans="3:3" x14ac:dyDescent="0.25">
      <c r="C13087" s="2"/>
    </row>
    <row r="13088" spans="3:3" x14ac:dyDescent="0.25">
      <c r="C13088" s="2"/>
    </row>
    <row r="13089" spans="3:3" x14ac:dyDescent="0.25">
      <c r="C13089" s="2"/>
    </row>
    <row r="13090" spans="3:3" x14ac:dyDescent="0.25">
      <c r="C13090" s="2"/>
    </row>
    <row r="13091" spans="3:3" x14ac:dyDescent="0.25">
      <c r="C13091" s="2"/>
    </row>
    <row r="13092" spans="3:3" x14ac:dyDescent="0.25">
      <c r="C13092" s="2"/>
    </row>
    <row r="13093" spans="3:3" x14ac:dyDescent="0.25">
      <c r="C13093" s="2"/>
    </row>
    <row r="13094" spans="3:3" x14ac:dyDescent="0.25">
      <c r="C13094" s="2"/>
    </row>
    <row r="13095" spans="3:3" x14ac:dyDescent="0.25">
      <c r="C13095" s="2"/>
    </row>
    <row r="13096" spans="3:3" x14ac:dyDescent="0.25">
      <c r="C13096" s="2"/>
    </row>
    <row r="13097" spans="3:3" x14ac:dyDescent="0.25">
      <c r="C13097" s="2"/>
    </row>
    <row r="13098" spans="3:3" x14ac:dyDescent="0.25">
      <c r="C13098" s="2"/>
    </row>
    <row r="13099" spans="3:3" x14ac:dyDescent="0.25">
      <c r="C13099" s="2"/>
    </row>
    <row r="13100" spans="3:3" x14ac:dyDescent="0.25">
      <c r="C13100" s="2"/>
    </row>
    <row r="13101" spans="3:3" x14ac:dyDescent="0.25">
      <c r="C13101" s="2"/>
    </row>
    <row r="13102" spans="3:3" x14ac:dyDescent="0.25">
      <c r="C13102" s="2"/>
    </row>
    <row r="13103" spans="3:3" x14ac:dyDescent="0.25">
      <c r="C13103" s="2"/>
    </row>
    <row r="13104" spans="3:3" x14ac:dyDescent="0.25">
      <c r="C13104" s="2"/>
    </row>
    <row r="13105" spans="3:3" x14ac:dyDescent="0.25">
      <c r="C13105" s="2"/>
    </row>
    <row r="13106" spans="3:3" x14ac:dyDescent="0.25">
      <c r="C13106" s="2"/>
    </row>
    <row r="13107" spans="3:3" x14ac:dyDescent="0.25">
      <c r="C13107" s="2"/>
    </row>
    <row r="13108" spans="3:3" x14ac:dyDescent="0.25">
      <c r="C13108" s="2"/>
    </row>
    <row r="13109" spans="3:3" x14ac:dyDescent="0.25">
      <c r="C13109" s="2"/>
    </row>
    <row r="13110" spans="3:3" x14ac:dyDescent="0.25">
      <c r="C13110" s="2"/>
    </row>
    <row r="13111" spans="3:3" x14ac:dyDescent="0.25">
      <c r="C13111" s="2"/>
    </row>
    <row r="13112" spans="3:3" x14ac:dyDescent="0.25">
      <c r="C13112" s="2"/>
    </row>
    <row r="13113" spans="3:3" x14ac:dyDescent="0.25">
      <c r="C13113" s="2"/>
    </row>
    <row r="13114" spans="3:3" x14ac:dyDescent="0.25">
      <c r="C13114" s="2"/>
    </row>
    <row r="13115" spans="3:3" x14ac:dyDescent="0.25">
      <c r="C13115" s="2"/>
    </row>
    <row r="13116" spans="3:3" x14ac:dyDescent="0.25">
      <c r="C13116" s="2"/>
    </row>
    <row r="13117" spans="3:3" x14ac:dyDescent="0.25">
      <c r="C13117" s="2"/>
    </row>
    <row r="13118" spans="3:3" x14ac:dyDescent="0.25">
      <c r="C13118" s="2"/>
    </row>
    <row r="13119" spans="3:3" x14ac:dyDescent="0.25">
      <c r="C13119" s="2"/>
    </row>
    <row r="13120" spans="3:3" x14ac:dyDescent="0.25">
      <c r="C13120" s="2"/>
    </row>
    <row r="13121" spans="3:3" x14ac:dyDescent="0.25">
      <c r="C13121" s="2"/>
    </row>
    <row r="13122" spans="3:3" x14ac:dyDescent="0.25">
      <c r="C13122" s="2"/>
    </row>
    <row r="13123" spans="3:3" x14ac:dyDescent="0.25">
      <c r="C13123" s="2"/>
    </row>
    <row r="13124" spans="3:3" x14ac:dyDescent="0.25">
      <c r="C13124" s="2"/>
    </row>
    <row r="13125" spans="3:3" x14ac:dyDescent="0.25">
      <c r="C13125" s="2"/>
    </row>
    <row r="13126" spans="3:3" x14ac:dyDescent="0.25">
      <c r="C13126" s="2"/>
    </row>
    <row r="13127" spans="3:3" x14ac:dyDescent="0.25">
      <c r="C13127" s="2"/>
    </row>
    <row r="13128" spans="3:3" x14ac:dyDescent="0.25">
      <c r="C13128" s="2"/>
    </row>
    <row r="13129" spans="3:3" x14ac:dyDescent="0.25">
      <c r="C13129" s="2"/>
    </row>
    <row r="13130" spans="3:3" x14ac:dyDescent="0.25">
      <c r="C13130" s="2"/>
    </row>
    <row r="13131" spans="3:3" x14ac:dyDescent="0.25">
      <c r="C13131" s="2"/>
    </row>
    <row r="13132" spans="3:3" x14ac:dyDescent="0.25">
      <c r="C13132" s="2"/>
    </row>
    <row r="13133" spans="3:3" x14ac:dyDescent="0.25">
      <c r="C13133" s="2"/>
    </row>
    <row r="13134" spans="3:3" x14ac:dyDescent="0.25">
      <c r="C13134" s="2"/>
    </row>
    <row r="13135" spans="3:3" x14ac:dyDescent="0.25">
      <c r="C13135" s="2"/>
    </row>
    <row r="13136" spans="3:3" x14ac:dyDescent="0.25">
      <c r="C13136" s="2"/>
    </row>
    <row r="13137" spans="3:3" x14ac:dyDescent="0.25">
      <c r="C13137" s="2"/>
    </row>
    <row r="13138" spans="3:3" x14ac:dyDescent="0.25">
      <c r="C13138" s="2"/>
    </row>
    <row r="13139" spans="3:3" x14ac:dyDescent="0.25">
      <c r="C13139" s="2"/>
    </row>
    <row r="13140" spans="3:3" x14ac:dyDescent="0.25">
      <c r="C13140" s="2"/>
    </row>
    <row r="13141" spans="3:3" x14ac:dyDescent="0.25">
      <c r="C13141" s="2"/>
    </row>
    <row r="13142" spans="3:3" x14ac:dyDescent="0.25">
      <c r="C13142" s="2"/>
    </row>
    <row r="13143" spans="3:3" x14ac:dyDescent="0.25">
      <c r="C13143" s="2"/>
    </row>
    <row r="13144" spans="3:3" x14ac:dyDescent="0.25">
      <c r="C13144" s="2"/>
    </row>
    <row r="13145" spans="3:3" x14ac:dyDescent="0.25">
      <c r="C13145" s="2"/>
    </row>
    <row r="13146" spans="3:3" x14ac:dyDescent="0.25">
      <c r="C13146" s="2"/>
    </row>
    <row r="13147" spans="3:3" x14ac:dyDescent="0.25">
      <c r="C13147" s="2"/>
    </row>
    <row r="13148" spans="3:3" x14ac:dyDescent="0.25">
      <c r="C13148" s="2"/>
    </row>
    <row r="13149" spans="3:3" x14ac:dyDescent="0.25">
      <c r="C13149" s="2"/>
    </row>
    <row r="13150" spans="3:3" x14ac:dyDescent="0.25">
      <c r="C13150" s="2"/>
    </row>
    <row r="13151" spans="3:3" x14ac:dyDescent="0.25">
      <c r="C13151" s="2"/>
    </row>
    <row r="13152" spans="3:3" x14ac:dyDescent="0.25">
      <c r="C13152" s="2"/>
    </row>
    <row r="13153" spans="3:3" x14ac:dyDescent="0.25">
      <c r="C13153" s="2"/>
    </row>
    <row r="13154" spans="3:3" x14ac:dyDescent="0.25">
      <c r="C13154" s="2"/>
    </row>
    <row r="13155" spans="3:3" x14ac:dyDescent="0.25">
      <c r="C13155" s="2"/>
    </row>
    <row r="13156" spans="3:3" x14ac:dyDescent="0.25">
      <c r="C13156" s="2"/>
    </row>
    <row r="13157" spans="3:3" x14ac:dyDescent="0.25">
      <c r="C13157" s="2"/>
    </row>
    <row r="13158" spans="3:3" x14ac:dyDescent="0.25">
      <c r="C13158" s="2"/>
    </row>
    <row r="13159" spans="3:3" x14ac:dyDescent="0.25">
      <c r="C13159" s="2"/>
    </row>
    <row r="13160" spans="3:3" x14ac:dyDescent="0.25">
      <c r="C13160" s="2"/>
    </row>
    <row r="13161" spans="3:3" x14ac:dyDescent="0.25">
      <c r="C13161" s="2"/>
    </row>
    <row r="13162" spans="3:3" x14ac:dyDescent="0.25">
      <c r="C13162" s="2"/>
    </row>
    <row r="13163" spans="3:3" x14ac:dyDescent="0.25">
      <c r="C13163" s="2"/>
    </row>
    <row r="13164" spans="3:3" x14ac:dyDescent="0.25">
      <c r="C13164" s="2"/>
    </row>
    <row r="13165" spans="3:3" x14ac:dyDescent="0.25">
      <c r="C13165" s="2"/>
    </row>
    <row r="13166" spans="3:3" x14ac:dyDescent="0.25">
      <c r="C13166" s="2"/>
    </row>
    <row r="13167" spans="3:3" x14ac:dyDescent="0.25">
      <c r="C13167" s="2"/>
    </row>
    <row r="13168" spans="3:3" x14ac:dyDescent="0.25">
      <c r="C13168" s="2"/>
    </row>
    <row r="13169" spans="3:3" x14ac:dyDescent="0.25">
      <c r="C13169" s="2"/>
    </row>
    <row r="13170" spans="3:3" x14ac:dyDescent="0.25">
      <c r="C13170" s="2"/>
    </row>
    <row r="13171" spans="3:3" x14ac:dyDescent="0.25">
      <c r="C13171" s="2"/>
    </row>
    <row r="13172" spans="3:3" x14ac:dyDescent="0.25">
      <c r="C13172" s="2"/>
    </row>
    <row r="13173" spans="3:3" x14ac:dyDescent="0.25">
      <c r="C13173" s="2"/>
    </row>
    <row r="13174" spans="3:3" x14ac:dyDescent="0.25">
      <c r="C13174" s="2"/>
    </row>
    <row r="13175" spans="3:3" x14ac:dyDescent="0.25">
      <c r="C13175" s="2"/>
    </row>
    <row r="13176" spans="3:3" x14ac:dyDescent="0.25">
      <c r="C13176" s="2"/>
    </row>
    <row r="13177" spans="3:3" x14ac:dyDescent="0.25">
      <c r="C13177" s="2"/>
    </row>
    <row r="13178" spans="3:3" x14ac:dyDescent="0.25">
      <c r="C13178" s="2"/>
    </row>
    <row r="13179" spans="3:3" x14ac:dyDescent="0.25">
      <c r="C13179" s="2"/>
    </row>
    <row r="13180" spans="3:3" x14ac:dyDescent="0.25">
      <c r="C13180" s="2"/>
    </row>
    <row r="13181" spans="3:3" x14ac:dyDescent="0.25">
      <c r="C13181" s="2"/>
    </row>
    <row r="13182" spans="3:3" x14ac:dyDescent="0.25">
      <c r="C13182" s="2"/>
    </row>
    <row r="13183" spans="3:3" x14ac:dyDescent="0.25">
      <c r="C13183" s="2"/>
    </row>
    <row r="13184" spans="3:3" x14ac:dyDescent="0.25">
      <c r="C13184" s="2"/>
    </row>
    <row r="13185" spans="3:3" x14ac:dyDescent="0.25">
      <c r="C13185" s="2"/>
    </row>
    <row r="13186" spans="3:3" x14ac:dyDescent="0.25">
      <c r="C13186" s="2"/>
    </row>
    <row r="13187" spans="3:3" x14ac:dyDescent="0.25">
      <c r="C13187" s="2"/>
    </row>
    <row r="13188" spans="3:3" x14ac:dyDescent="0.25">
      <c r="C13188" s="2"/>
    </row>
    <row r="13189" spans="3:3" x14ac:dyDescent="0.25">
      <c r="C13189" s="2"/>
    </row>
    <row r="13190" spans="3:3" x14ac:dyDescent="0.25">
      <c r="C13190" s="2"/>
    </row>
    <row r="13191" spans="3:3" x14ac:dyDescent="0.25">
      <c r="C13191" s="2"/>
    </row>
    <row r="13192" spans="3:3" x14ac:dyDescent="0.25">
      <c r="C13192" s="2"/>
    </row>
    <row r="13193" spans="3:3" x14ac:dyDescent="0.25">
      <c r="C13193" s="2"/>
    </row>
    <row r="13194" spans="3:3" x14ac:dyDescent="0.25">
      <c r="C13194" s="2"/>
    </row>
    <row r="13195" spans="3:3" x14ac:dyDescent="0.25">
      <c r="C13195" s="2"/>
    </row>
    <row r="13196" spans="3:3" x14ac:dyDescent="0.25">
      <c r="C13196" s="2"/>
    </row>
    <row r="13197" spans="3:3" x14ac:dyDescent="0.25">
      <c r="C13197" s="2"/>
    </row>
    <row r="13198" spans="3:3" x14ac:dyDescent="0.25">
      <c r="C13198" s="2"/>
    </row>
    <row r="13199" spans="3:3" x14ac:dyDescent="0.25">
      <c r="C13199" s="2"/>
    </row>
    <row r="13200" spans="3:3" x14ac:dyDescent="0.25">
      <c r="C13200" s="2"/>
    </row>
    <row r="13201" spans="3:3" x14ac:dyDescent="0.25">
      <c r="C13201" s="2"/>
    </row>
    <row r="13202" spans="3:3" x14ac:dyDescent="0.25">
      <c r="C13202" s="2"/>
    </row>
    <row r="13203" spans="3:3" x14ac:dyDescent="0.25">
      <c r="C13203" s="2"/>
    </row>
    <row r="13204" spans="3:3" x14ac:dyDescent="0.25">
      <c r="C13204" s="2"/>
    </row>
    <row r="13205" spans="3:3" x14ac:dyDescent="0.25">
      <c r="C13205" s="2"/>
    </row>
    <row r="13206" spans="3:3" x14ac:dyDescent="0.25">
      <c r="C13206" s="2"/>
    </row>
    <row r="13207" spans="3:3" x14ac:dyDescent="0.25">
      <c r="C13207" s="2"/>
    </row>
    <row r="13208" spans="3:3" x14ac:dyDescent="0.25">
      <c r="C13208" s="2"/>
    </row>
    <row r="13209" spans="3:3" x14ac:dyDescent="0.25">
      <c r="C13209" s="2"/>
    </row>
    <row r="13210" spans="3:3" x14ac:dyDescent="0.25">
      <c r="C13210" s="2"/>
    </row>
    <row r="13211" spans="3:3" x14ac:dyDescent="0.25">
      <c r="C13211" s="2"/>
    </row>
    <row r="13212" spans="3:3" x14ac:dyDescent="0.25">
      <c r="C13212" s="2"/>
    </row>
    <row r="13213" spans="3:3" x14ac:dyDescent="0.25">
      <c r="C13213" s="2"/>
    </row>
    <row r="13214" spans="3:3" x14ac:dyDescent="0.25">
      <c r="C13214" s="2"/>
    </row>
    <row r="13215" spans="3:3" x14ac:dyDescent="0.25">
      <c r="C13215" s="2"/>
    </row>
    <row r="13216" spans="3:3" x14ac:dyDescent="0.25">
      <c r="C13216" s="2"/>
    </row>
    <row r="13217" spans="3:3" x14ac:dyDescent="0.25">
      <c r="C13217" s="2"/>
    </row>
    <row r="13218" spans="3:3" x14ac:dyDescent="0.25">
      <c r="C13218" s="2"/>
    </row>
    <row r="13219" spans="3:3" x14ac:dyDescent="0.25">
      <c r="C13219" s="2"/>
    </row>
    <row r="13220" spans="3:3" x14ac:dyDescent="0.25">
      <c r="C13220" s="2"/>
    </row>
    <row r="13221" spans="3:3" x14ac:dyDescent="0.25">
      <c r="C13221" s="2"/>
    </row>
    <row r="13222" spans="3:3" x14ac:dyDescent="0.25">
      <c r="C13222" s="2"/>
    </row>
    <row r="13223" spans="3:3" x14ac:dyDescent="0.25">
      <c r="C13223" s="2"/>
    </row>
    <row r="13224" spans="3:3" x14ac:dyDescent="0.25">
      <c r="C13224" s="2"/>
    </row>
    <row r="13225" spans="3:3" x14ac:dyDescent="0.25">
      <c r="C13225" s="2"/>
    </row>
    <row r="13226" spans="3:3" x14ac:dyDescent="0.25">
      <c r="C13226" s="2"/>
    </row>
    <row r="13227" spans="3:3" x14ac:dyDescent="0.25">
      <c r="C13227" s="2"/>
    </row>
    <row r="13228" spans="3:3" x14ac:dyDescent="0.25">
      <c r="C13228" s="2"/>
    </row>
    <row r="13229" spans="3:3" x14ac:dyDescent="0.25">
      <c r="C13229" s="2"/>
    </row>
    <row r="13230" spans="3:3" x14ac:dyDescent="0.25">
      <c r="C13230" s="2"/>
    </row>
    <row r="13231" spans="3:3" x14ac:dyDescent="0.25">
      <c r="C13231" s="2"/>
    </row>
    <row r="13232" spans="3:3" x14ac:dyDescent="0.25">
      <c r="C13232" s="2"/>
    </row>
    <row r="13233" spans="3:3" x14ac:dyDescent="0.25">
      <c r="C13233" s="2"/>
    </row>
    <row r="13234" spans="3:3" x14ac:dyDescent="0.25">
      <c r="C13234" s="2"/>
    </row>
    <row r="13235" spans="3:3" x14ac:dyDescent="0.25">
      <c r="C13235" s="2"/>
    </row>
    <row r="13236" spans="3:3" x14ac:dyDescent="0.25">
      <c r="C13236" s="2"/>
    </row>
    <row r="13237" spans="3:3" x14ac:dyDescent="0.25">
      <c r="C13237" s="2"/>
    </row>
    <row r="13238" spans="3:3" x14ac:dyDescent="0.25">
      <c r="C13238" s="2"/>
    </row>
    <row r="13239" spans="3:3" x14ac:dyDescent="0.25">
      <c r="C13239" s="2"/>
    </row>
    <row r="13240" spans="3:3" x14ac:dyDescent="0.25">
      <c r="C13240" s="2"/>
    </row>
    <row r="13241" spans="3:3" x14ac:dyDescent="0.25">
      <c r="C13241" s="2"/>
    </row>
    <row r="13242" spans="3:3" x14ac:dyDescent="0.25">
      <c r="C13242" s="2"/>
    </row>
    <row r="13243" spans="3:3" x14ac:dyDescent="0.25">
      <c r="C13243" s="2"/>
    </row>
    <row r="13244" spans="3:3" x14ac:dyDescent="0.25">
      <c r="C13244" s="2"/>
    </row>
    <row r="13245" spans="3:3" x14ac:dyDescent="0.25">
      <c r="C13245" s="2"/>
    </row>
    <row r="13246" spans="3:3" x14ac:dyDescent="0.25">
      <c r="C13246" s="2"/>
    </row>
    <row r="13247" spans="3:3" x14ac:dyDescent="0.25">
      <c r="C13247" s="2"/>
    </row>
    <row r="13248" spans="3:3" x14ac:dyDescent="0.25">
      <c r="C13248" s="2"/>
    </row>
    <row r="13249" spans="3:3" x14ac:dyDescent="0.25">
      <c r="C13249" s="2"/>
    </row>
    <row r="13250" spans="3:3" x14ac:dyDescent="0.25">
      <c r="C13250" s="2"/>
    </row>
    <row r="13251" spans="3:3" x14ac:dyDescent="0.25">
      <c r="C13251" s="2"/>
    </row>
    <row r="13252" spans="3:3" x14ac:dyDescent="0.25">
      <c r="C13252" s="2"/>
    </row>
    <row r="13253" spans="3:3" x14ac:dyDescent="0.25">
      <c r="C13253" s="2"/>
    </row>
    <row r="13254" spans="3:3" x14ac:dyDescent="0.25">
      <c r="C13254" s="2"/>
    </row>
    <row r="13255" spans="3:3" x14ac:dyDescent="0.25">
      <c r="C13255" s="2"/>
    </row>
    <row r="13256" spans="3:3" x14ac:dyDescent="0.25">
      <c r="C13256" s="2"/>
    </row>
    <row r="13257" spans="3:3" x14ac:dyDescent="0.25">
      <c r="C13257" s="2"/>
    </row>
    <row r="13258" spans="3:3" x14ac:dyDescent="0.25">
      <c r="C13258" s="2"/>
    </row>
    <row r="13259" spans="3:3" x14ac:dyDescent="0.25">
      <c r="C13259" s="2"/>
    </row>
    <row r="13260" spans="3:3" x14ac:dyDescent="0.25">
      <c r="C13260" s="2"/>
    </row>
    <row r="13261" spans="3:3" x14ac:dyDescent="0.25">
      <c r="C13261" s="2"/>
    </row>
    <row r="13262" spans="3:3" x14ac:dyDescent="0.25">
      <c r="C13262" s="2"/>
    </row>
    <row r="13263" spans="3:3" x14ac:dyDescent="0.25">
      <c r="C13263" s="2"/>
    </row>
    <row r="13264" spans="3:3" x14ac:dyDescent="0.25">
      <c r="C13264" s="2"/>
    </row>
    <row r="13265" spans="3:3" x14ac:dyDescent="0.25">
      <c r="C13265" s="2"/>
    </row>
    <row r="13266" spans="3:3" x14ac:dyDescent="0.25">
      <c r="C13266" s="2"/>
    </row>
    <row r="13267" spans="3:3" x14ac:dyDescent="0.25">
      <c r="C13267" s="2"/>
    </row>
    <row r="13268" spans="3:3" x14ac:dyDescent="0.25">
      <c r="C13268" s="2"/>
    </row>
    <row r="13269" spans="3:3" x14ac:dyDescent="0.25">
      <c r="C13269" s="2"/>
    </row>
    <row r="13270" spans="3:3" x14ac:dyDescent="0.25">
      <c r="C13270" s="2"/>
    </row>
    <row r="13271" spans="3:3" x14ac:dyDescent="0.25">
      <c r="C13271" s="2"/>
    </row>
    <row r="13272" spans="3:3" x14ac:dyDescent="0.25">
      <c r="C13272" s="2"/>
    </row>
    <row r="13273" spans="3:3" x14ac:dyDescent="0.25">
      <c r="C13273" s="2"/>
    </row>
    <row r="13274" spans="3:3" x14ac:dyDescent="0.25">
      <c r="C13274" s="2"/>
    </row>
    <row r="13275" spans="3:3" x14ac:dyDescent="0.25">
      <c r="C13275" s="2"/>
    </row>
    <row r="13276" spans="3:3" x14ac:dyDescent="0.25">
      <c r="C13276" s="2"/>
    </row>
    <row r="13277" spans="3:3" x14ac:dyDescent="0.25">
      <c r="C13277" s="2"/>
    </row>
    <row r="13278" spans="3:3" x14ac:dyDescent="0.25">
      <c r="C13278" s="2"/>
    </row>
    <row r="13279" spans="3:3" x14ac:dyDescent="0.25">
      <c r="C13279" s="2"/>
    </row>
    <row r="13280" spans="3:3" x14ac:dyDescent="0.25">
      <c r="C13280" s="2"/>
    </row>
    <row r="13281" spans="3:3" x14ac:dyDescent="0.25">
      <c r="C13281" s="2"/>
    </row>
    <row r="13282" spans="3:3" x14ac:dyDescent="0.25">
      <c r="C13282" s="2"/>
    </row>
    <row r="13283" spans="3:3" x14ac:dyDescent="0.25">
      <c r="C13283" s="2"/>
    </row>
    <row r="13284" spans="3:3" x14ac:dyDescent="0.25">
      <c r="C13284" s="2"/>
    </row>
    <row r="13285" spans="3:3" x14ac:dyDescent="0.25">
      <c r="C13285" s="2"/>
    </row>
    <row r="13286" spans="3:3" x14ac:dyDescent="0.25">
      <c r="C13286" s="2"/>
    </row>
    <row r="13287" spans="3:3" x14ac:dyDescent="0.25">
      <c r="C13287" s="2"/>
    </row>
    <row r="13288" spans="3:3" x14ac:dyDescent="0.25">
      <c r="C13288" s="2"/>
    </row>
    <row r="13289" spans="3:3" x14ac:dyDescent="0.25">
      <c r="C13289" s="2"/>
    </row>
    <row r="13290" spans="3:3" x14ac:dyDescent="0.25">
      <c r="C13290" s="2"/>
    </row>
    <row r="13291" spans="3:3" x14ac:dyDescent="0.25">
      <c r="C13291" s="2"/>
    </row>
    <row r="13292" spans="3:3" x14ac:dyDescent="0.25">
      <c r="C13292" s="2"/>
    </row>
    <row r="13293" spans="3:3" x14ac:dyDescent="0.25">
      <c r="C13293" s="2"/>
    </row>
    <row r="13294" spans="3:3" x14ac:dyDescent="0.25">
      <c r="C13294" s="2"/>
    </row>
    <row r="13295" spans="3:3" x14ac:dyDescent="0.25">
      <c r="C13295" s="2"/>
    </row>
    <row r="13296" spans="3:3" x14ac:dyDescent="0.25">
      <c r="C13296" s="2"/>
    </row>
    <row r="13297" spans="3:3" x14ac:dyDescent="0.25">
      <c r="C13297" s="2"/>
    </row>
    <row r="13298" spans="3:3" x14ac:dyDescent="0.25">
      <c r="C13298" s="2"/>
    </row>
    <row r="13299" spans="3:3" x14ac:dyDescent="0.25">
      <c r="C13299" s="2"/>
    </row>
    <row r="13300" spans="3:3" x14ac:dyDescent="0.25">
      <c r="C13300" s="2"/>
    </row>
    <row r="13301" spans="3:3" x14ac:dyDescent="0.25">
      <c r="C13301" s="2"/>
    </row>
    <row r="13302" spans="3:3" x14ac:dyDescent="0.25">
      <c r="C13302" s="2"/>
    </row>
    <row r="13303" spans="3:3" x14ac:dyDescent="0.25">
      <c r="C13303" s="2"/>
    </row>
    <row r="13304" spans="3:3" x14ac:dyDescent="0.25">
      <c r="C13304" s="2"/>
    </row>
    <row r="13305" spans="3:3" x14ac:dyDescent="0.25">
      <c r="C13305" s="2"/>
    </row>
    <row r="13306" spans="3:3" x14ac:dyDescent="0.25">
      <c r="C13306" s="2"/>
    </row>
    <row r="13307" spans="3:3" x14ac:dyDescent="0.25">
      <c r="C13307" s="2"/>
    </row>
    <row r="13308" spans="3:3" x14ac:dyDescent="0.25">
      <c r="C13308" s="2"/>
    </row>
    <row r="13309" spans="3:3" x14ac:dyDescent="0.25">
      <c r="C13309" s="2"/>
    </row>
    <row r="13310" spans="3:3" x14ac:dyDescent="0.25">
      <c r="C13310" s="2"/>
    </row>
    <row r="13311" spans="3:3" x14ac:dyDescent="0.25">
      <c r="C13311" s="2"/>
    </row>
    <row r="13312" spans="3:3" x14ac:dyDescent="0.25">
      <c r="C13312" s="2"/>
    </row>
    <row r="13313" spans="3:3" x14ac:dyDescent="0.25">
      <c r="C13313" s="2"/>
    </row>
    <row r="13314" spans="3:3" x14ac:dyDescent="0.25">
      <c r="C13314" s="2"/>
    </row>
    <row r="13315" spans="3:3" x14ac:dyDescent="0.25">
      <c r="C13315" s="2"/>
    </row>
    <row r="13316" spans="3:3" x14ac:dyDescent="0.25">
      <c r="C13316" s="2"/>
    </row>
    <row r="13317" spans="3:3" x14ac:dyDescent="0.25">
      <c r="C13317" s="2"/>
    </row>
    <row r="13318" spans="3:3" x14ac:dyDescent="0.25">
      <c r="C13318" s="2"/>
    </row>
    <row r="13319" spans="3:3" x14ac:dyDescent="0.25">
      <c r="C13319" s="2"/>
    </row>
    <row r="13320" spans="3:3" x14ac:dyDescent="0.25">
      <c r="C13320" s="2"/>
    </row>
    <row r="13321" spans="3:3" x14ac:dyDescent="0.25">
      <c r="C13321" s="2"/>
    </row>
    <row r="13322" spans="3:3" x14ac:dyDescent="0.25">
      <c r="C13322" s="2"/>
    </row>
    <row r="13323" spans="3:3" x14ac:dyDescent="0.25">
      <c r="C13323" s="2"/>
    </row>
    <row r="13324" spans="3:3" x14ac:dyDescent="0.25">
      <c r="C13324" s="2"/>
    </row>
    <row r="13325" spans="3:3" x14ac:dyDescent="0.25">
      <c r="C13325" s="2"/>
    </row>
    <row r="13326" spans="3:3" x14ac:dyDescent="0.25">
      <c r="C13326" s="2"/>
    </row>
    <row r="13327" spans="3:3" x14ac:dyDescent="0.25">
      <c r="C13327" s="2"/>
    </row>
    <row r="13328" spans="3:3" x14ac:dyDescent="0.25">
      <c r="C13328" s="2"/>
    </row>
    <row r="13329" spans="3:3" x14ac:dyDescent="0.25">
      <c r="C13329" s="2"/>
    </row>
    <row r="13330" spans="3:3" x14ac:dyDescent="0.25">
      <c r="C13330" s="2"/>
    </row>
    <row r="13331" spans="3:3" x14ac:dyDescent="0.25">
      <c r="C13331" s="2"/>
    </row>
    <row r="13332" spans="3:3" x14ac:dyDescent="0.25">
      <c r="C13332" s="2"/>
    </row>
    <row r="13333" spans="3:3" x14ac:dyDescent="0.25">
      <c r="C13333" s="2"/>
    </row>
    <row r="13334" spans="3:3" x14ac:dyDescent="0.25">
      <c r="C13334" s="2"/>
    </row>
    <row r="13335" spans="3:3" x14ac:dyDescent="0.25">
      <c r="C13335" s="2"/>
    </row>
    <row r="13336" spans="3:3" x14ac:dyDescent="0.25">
      <c r="C13336" s="2"/>
    </row>
    <row r="13337" spans="3:3" x14ac:dyDescent="0.25">
      <c r="C13337" s="2"/>
    </row>
    <row r="13338" spans="3:3" x14ac:dyDescent="0.25">
      <c r="C13338" s="2"/>
    </row>
    <row r="13339" spans="3:3" x14ac:dyDescent="0.25">
      <c r="C13339" s="2"/>
    </row>
    <row r="13340" spans="3:3" x14ac:dyDescent="0.25">
      <c r="C13340" s="2"/>
    </row>
    <row r="13341" spans="3:3" x14ac:dyDescent="0.25">
      <c r="C13341" s="2"/>
    </row>
    <row r="13342" spans="3:3" x14ac:dyDescent="0.25">
      <c r="C13342" s="2"/>
    </row>
    <row r="13343" spans="3:3" x14ac:dyDescent="0.25">
      <c r="C13343" s="2"/>
    </row>
    <row r="13344" spans="3:3" x14ac:dyDescent="0.25">
      <c r="C13344" s="2"/>
    </row>
    <row r="13345" spans="3:3" x14ac:dyDescent="0.25">
      <c r="C13345" s="2"/>
    </row>
    <row r="13346" spans="3:3" x14ac:dyDescent="0.25">
      <c r="C13346" s="2"/>
    </row>
    <row r="13347" spans="3:3" x14ac:dyDescent="0.25">
      <c r="C13347" s="2"/>
    </row>
    <row r="13348" spans="3:3" x14ac:dyDescent="0.25">
      <c r="C13348" s="2"/>
    </row>
    <row r="13349" spans="3:3" x14ac:dyDescent="0.25">
      <c r="C13349" s="2"/>
    </row>
    <row r="13350" spans="3:3" x14ac:dyDescent="0.25">
      <c r="C13350" s="2"/>
    </row>
    <row r="13351" spans="3:3" x14ac:dyDescent="0.25">
      <c r="C13351" s="2"/>
    </row>
    <row r="13352" spans="3:3" x14ac:dyDescent="0.25">
      <c r="C13352" s="2"/>
    </row>
    <row r="13353" spans="3:3" x14ac:dyDescent="0.25">
      <c r="C13353" s="2"/>
    </row>
    <row r="13354" spans="3:3" x14ac:dyDescent="0.25">
      <c r="C13354" s="2"/>
    </row>
    <row r="13355" spans="3:3" x14ac:dyDescent="0.25">
      <c r="C13355" s="2"/>
    </row>
    <row r="13356" spans="3:3" x14ac:dyDescent="0.25">
      <c r="C13356" s="2"/>
    </row>
    <row r="13357" spans="3:3" x14ac:dyDescent="0.25">
      <c r="C13357" s="2"/>
    </row>
    <row r="13358" spans="3:3" x14ac:dyDescent="0.25">
      <c r="C13358" s="2"/>
    </row>
    <row r="13359" spans="3:3" x14ac:dyDescent="0.25">
      <c r="C13359" s="2"/>
    </row>
    <row r="13360" spans="3:3" x14ac:dyDescent="0.25">
      <c r="C13360" s="2"/>
    </row>
    <row r="13361" spans="3:3" x14ac:dyDescent="0.25">
      <c r="C13361" s="2"/>
    </row>
    <row r="13362" spans="3:3" x14ac:dyDescent="0.25">
      <c r="C13362" s="2"/>
    </row>
    <row r="13363" spans="3:3" x14ac:dyDescent="0.25">
      <c r="C13363" s="2"/>
    </row>
    <row r="13364" spans="3:3" x14ac:dyDescent="0.25">
      <c r="C13364" s="2"/>
    </row>
    <row r="13365" spans="3:3" x14ac:dyDescent="0.25">
      <c r="C13365" s="2"/>
    </row>
    <row r="13366" spans="3:3" x14ac:dyDescent="0.25">
      <c r="C13366" s="2"/>
    </row>
    <row r="13367" spans="3:3" x14ac:dyDescent="0.25">
      <c r="C13367" s="2"/>
    </row>
    <row r="13368" spans="3:3" x14ac:dyDescent="0.25">
      <c r="C13368" s="2"/>
    </row>
    <row r="13369" spans="3:3" x14ac:dyDescent="0.25">
      <c r="C13369" s="2"/>
    </row>
    <row r="13370" spans="3:3" x14ac:dyDescent="0.25">
      <c r="C13370" s="2"/>
    </row>
    <row r="13371" spans="3:3" x14ac:dyDescent="0.25">
      <c r="C13371" s="2"/>
    </row>
    <row r="13372" spans="3:3" x14ac:dyDescent="0.25">
      <c r="C13372" s="2"/>
    </row>
    <row r="13373" spans="3:3" x14ac:dyDescent="0.25">
      <c r="C13373" s="2"/>
    </row>
    <row r="13374" spans="3:3" x14ac:dyDescent="0.25">
      <c r="C13374" s="2"/>
    </row>
    <row r="13375" spans="3:3" x14ac:dyDescent="0.25">
      <c r="C13375" s="2"/>
    </row>
    <row r="13376" spans="3:3" x14ac:dyDescent="0.25">
      <c r="C13376" s="2"/>
    </row>
    <row r="13377" spans="3:3" x14ac:dyDescent="0.25">
      <c r="C13377" s="2"/>
    </row>
    <row r="13378" spans="3:3" x14ac:dyDescent="0.25">
      <c r="C13378" s="2"/>
    </row>
    <row r="13379" spans="3:3" x14ac:dyDescent="0.25">
      <c r="C13379" s="2"/>
    </row>
    <row r="13380" spans="3:3" x14ac:dyDescent="0.25">
      <c r="C13380" s="2"/>
    </row>
    <row r="13381" spans="3:3" x14ac:dyDescent="0.25">
      <c r="C13381" s="2"/>
    </row>
    <row r="13382" spans="3:3" x14ac:dyDescent="0.25">
      <c r="C13382" s="2"/>
    </row>
    <row r="13383" spans="3:3" x14ac:dyDescent="0.25">
      <c r="C13383" s="2"/>
    </row>
    <row r="13384" spans="3:3" x14ac:dyDescent="0.25">
      <c r="C13384" s="2"/>
    </row>
    <row r="13385" spans="3:3" x14ac:dyDescent="0.25">
      <c r="C13385" s="2"/>
    </row>
    <row r="13386" spans="3:3" x14ac:dyDescent="0.25">
      <c r="C13386" s="2"/>
    </row>
    <row r="13387" spans="3:3" x14ac:dyDescent="0.25">
      <c r="C13387" s="2"/>
    </row>
    <row r="13388" spans="3:3" x14ac:dyDescent="0.25">
      <c r="C13388" s="2"/>
    </row>
    <row r="13389" spans="3:3" x14ac:dyDescent="0.25">
      <c r="C13389" s="2"/>
    </row>
    <row r="13390" spans="3:3" x14ac:dyDescent="0.25">
      <c r="C13390" s="2"/>
    </row>
    <row r="13391" spans="3:3" x14ac:dyDescent="0.25">
      <c r="C13391" s="2"/>
    </row>
    <row r="13392" spans="3:3" x14ac:dyDescent="0.25">
      <c r="C13392" s="2"/>
    </row>
    <row r="13393" spans="3:3" x14ac:dyDescent="0.25">
      <c r="C13393" s="2"/>
    </row>
    <row r="13394" spans="3:3" x14ac:dyDescent="0.25">
      <c r="C13394" s="2"/>
    </row>
    <row r="13395" spans="3:3" x14ac:dyDescent="0.25">
      <c r="C13395" s="2"/>
    </row>
    <row r="13396" spans="3:3" x14ac:dyDescent="0.25">
      <c r="C13396" s="2"/>
    </row>
    <row r="13397" spans="3:3" x14ac:dyDescent="0.25">
      <c r="C13397" s="2"/>
    </row>
    <row r="13398" spans="3:3" x14ac:dyDescent="0.25">
      <c r="C13398" s="2"/>
    </row>
    <row r="13399" spans="3:3" x14ac:dyDescent="0.25">
      <c r="C13399" s="2"/>
    </row>
    <row r="13400" spans="3:3" x14ac:dyDescent="0.25">
      <c r="C13400" s="2"/>
    </row>
    <row r="13401" spans="3:3" x14ac:dyDescent="0.25">
      <c r="C13401" s="2"/>
    </row>
    <row r="13402" spans="3:3" x14ac:dyDescent="0.25">
      <c r="C13402" s="2"/>
    </row>
    <row r="13403" spans="3:3" x14ac:dyDescent="0.25">
      <c r="C13403" s="2"/>
    </row>
    <row r="13404" spans="3:3" x14ac:dyDescent="0.25">
      <c r="C13404" s="2"/>
    </row>
    <row r="13405" spans="3:3" x14ac:dyDescent="0.25">
      <c r="C13405" s="2"/>
    </row>
    <row r="13406" spans="3:3" x14ac:dyDescent="0.25">
      <c r="C13406" s="2"/>
    </row>
    <row r="13407" spans="3:3" x14ac:dyDescent="0.25">
      <c r="C13407" s="2"/>
    </row>
    <row r="13408" spans="3:3" x14ac:dyDescent="0.25">
      <c r="C13408" s="2"/>
    </row>
    <row r="13409" spans="3:3" x14ac:dyDescent="0.25">
      <c r="C13409" s="2"/>
    </row>
    <row r="13410" spans="3:3" x14ac:dyDescent="0.25">
      <c r="C13410" s="2"/>
    </row>
    <row r="13411" spans="3:3" x14ac:dyDescent="0.25">
      <c r="C13411" s="2"/>
    </row>
    <row r="13412" spans="3:3" x14ac:dyDescent="0.25">
      <c r="C13412" s="2"/>
    </row>
    <row r="13413" spans="3:3" x14ac:dyDescent="0.25">
      <c r="C13413" s="2"/>
    </row>
    <row r="13414" spans="3:3" x14ac:dyDescent="0.25">
      <c r="C13414" s="2"/>
    </row>
    <row r="13415" spans="3:3" x14ac:dyDescent="0.25">
      <c r="C13415" s="2"/>
    </row>
    <row r="13416" spans="3:3" x14ac:dyDescent="0.25">
      <c r="C13416" s="2"/>
    </row>
    <row r="13417" spans="3:3" x14ac:dyDescent="0.25">
      <c r="C13417" s="2"/>
    </row>
    <row r="13418" spans="3:3" x14ac:dyDescent="0.25">
      <c r="C13418" s="2"/>
    </row>
    <row r="13419" spans="3:3" x14ac:dyDescent="0.25">
      <c r="C13419" s="2"/>
    </row>
    <row r="13420" spans="3:3" x14ac:dyDescent="0.25">
      <c r="C13420" s="2"/>
    </row>
    <row r="13421" spans="3:3" x14ac:dyDescent="0.25">
      <c r="C13421" s="2"/>
    </row>
    <row r="13422" spans="3:3" x14ac:dyDescent="0.25">
      <c r="C13422" s="2"/>
    </row>
    <row r="13423" spans="3:3" x14ac:dyDescent="0.25">
      <c r="C13423" s="2"/>
    </row>
    <row r="13424" spans="3:3" x14ac:dyDescent="0.25">
      <c r="C13424" s="2"/>
    </row>
    <row r="13425" spans="3:3" x14ac:dyDescent="0.25">
      <c r="C13425" s="2"/>
    </row>
    <row r="13426" spans="3:3" x14ac:dyDescent="0.25">
      <c r="C13426" s="2"/>
    </row>
    <row r="13427" spans="3:3" x14ac:dyDescent="0.25">
      <c r="C13427" s="2"/>
    </row>
    <row r="13428" spans="3:3" x14ac:dyDescent="0.25">
      <c r="C13428" s="2"/>
    </row>
    <row r="13429" spans="3:3" x14ac:dyDescent="0.25">
      <c r="C13429" s="2"/>
    </row>
    <row r="13430" spans="3:3" x14ac:dyDescent="0.25">
      <c r="C13430" s="2"/>
    </row>
    <row r="13431" spans="3:3" x14ac:dyDescent="0.25">
      <c r="C13431" s="2"/>
    </row>
    <row r="13432" spans="3:3" x14ac:dyDescent="0.25">
      <c r="C13432" s="2"/>
    </row>
    <row r="13433" spans="3:3" x14ac:dyDescent="0.25">
      <c r="C13433" s="2"/>
    </row>
    <row r="13434" spans="3:3" x14ac:dyDescent="0.25">
      <c r="C13434" s="2"/>
    </row>
    <row r="13435" spans="3:3" x14ac:dyDescent="0.25">
      <c r="C13435" s="2"/>
    </row>
    <row r="13436" spans="3:3" x14ac:dyDescent="0.25">
      <c r="C13436" s="2"/>
    </row>
    <row r="13437" spans="3:3" x14ac:dyDescent="0.25">
      <c r="C13437" s="2"/>
    </row>
    <row r="13438" spans="3:3" x14ac:dyDescent="0.25">
      <c r="C13438" s="2"/>
    </row>
    <row r="13439" spans="3:3" x14ac:dyDescent="0.25">
      <c r="C13439" s="2"/>
    </row>
    <row r="13440" spans="3:3" x14ac:dyDescent="0.25">
      <c r="C13440" s="2"/>
    </row>
    <row r="13441" spans="3:3" x14ac:dyDescent="0.25">
      <c r="C13441" s="2"/>
    </row>
    <row r="13442" spans="3:3" x14ac:dyDescent="0.25">
      <c r="C13442" s="2"/>
    </row>
    <row r="13443" spans="3:3" x14ac:dyDescent="0.25">
      <c r="C13443" s="2"/>
    </row>
    <row r="13444" spans="3:3" x14ac:dyDescent="0.25">
      <c r="C13444" s="2"/>
    </row>
    <row r="13445" spans="3:3" x14ac:dyDescent="0.25">
      <c r="C13445" s="2"/>
    </row>
    <row r="13446" spans="3:3" x14ac:dyDescent="0.25">
      <c r="C13446" s="2"/>
    </row>
    <row r="13447" spans="3:3" x14ac:dyDescent="0.25">
      <c r="C13447" s="2"/>
    </row>
    <row r="13448" spans="3:3" x14ac:dyDescent="0.25">
      <c r="C13448" s="2"/>
    </row>
    <row r="13449" spans="3:3" x14ac:dyDescent="0.25">
      <c r="C13449" s="2"/>
    </row>
    <row r="13450" spans="3:3" x14ac:dyDescent="0.25">
      <c r="C13450" s="2"/>
    </row>
    <row r="13451" spans="3:3" x14ac:dyDescent="0.25">
      <c r="C13451" s="2"/>
    </row>
    <row r="13452" spans="3:3" x14ac:dyDescent="0.25">
      <c r="C13452" s="2"/>
    </row>
    <row r="13453" spans="3:3" x14ac:dyDescent="0.25">
      <c r="C13453" s="2"/>
    </row>
    <row r="13454" spans="3:3" x14ac:dyDescent="0.25">
      <c r="C13454" s="2"/>
    </row>
    <row r="13455" spans="3:3" x14ac:dyDescent="0.25">
      <c r="C13455" s="2"/>
    </row>
    <row r="13456" spans="3:3" x14ac:dyDescent="0.25">
      <c r="C13456" s="2"/>
    </row>
    <row r="13457" spans="3:3" x14ac:dyDescent="0.25">
      <c r="C13457" s="2"/>
    </row>
    <row r="13458" spans="3:3" x14ac:dyDescent="0.25">
      <c r="C13458" s="2"/>
    </row>
    <row r="13459" spans="3:3" x14ac:dyDescent="0.25">
      <c r="C13459" s="2"/>
    </row>
    <row r="13460" spans="3:3" x14ac:dyDescent="0.25">
      <c r="C13460" s="2"/>
    </row>
    <row r="13461" spans="3:3" x14ac:dyDescent="0.25">
      <c r="C13461" s="2"/>
    </row>
    <row r="13462" spans="3:3" x14ac:dyDescent="0.25">
      <c r="C13462" s="2"/>
    </row>
    <row r="13463" spans="3:3" x14ac:dyDescent="0.25">
      <c r="C13463" s="2"/>
    </row>
    <row r="13464" spans="3:3" x14ac:dyDescent="0.25">
      <c r="C13464" s="2"/>
    </row>
    <row r="13465" spans="3:3" x14ac:dyDescent="0.25">
      <c r="C13465" s="2"/>
    </row>
    <row r="13466" spans="3:3" x14ac:dyDescent="0.25">
      <c r="C13466" s="2"/>
    </row>
    <row r="13467" spans="3:3" x14ac:dyDescent="0.25">
      <c r="C13467" s="2"/>
    </row>
    <row r="13468" spans="3:3" x14ac:dyDescent="0.25">
      <c r="C13468" s="2"/>
    </row>
    <row r="13469" spans="3:3" x14ac:dyDescent="0.25">
      <c r="C13469" s="2"/>
    </row>
    <row r="13470" spans="3:3" x14ac:dyDescent="0.25">
      <c r="C13470" s="2"/>
    </row>
    <row r="13471" spans="3:3" x14ac:dyDescent="0.25">
      <c r="C13471" s="2"/>
    </row>
    <row r="13472" spans="3:3" x14ac:dyDescent="0.25">
      <c r="C13472" s="2"/>
    </row>
    <row r="13473" spans="3:3" x14ac:dyDescent="0.25">
      <c r="C13473" s="2"/>
    </row>
    <row r="13474" spans="3:3" x14ac:dyDescent="0.25">
      <c r="C13474" s="2"/>
    </row>
    <row r="13475" spans="3:3" x14ac:dyDescent="0.25">
      <c r="C13475" s="2"/>
    </row>
    <row r="13476" spans="3:3" x14ac:dyDescent="0.25">
      <c r="C13476" s="2"/>
    </row>
    <row r="13477" spans="3:3" x14ac:dyDescent="0.25">
      <c r="C13477" s="2"/>
    </row>
    <row r="13478" spans="3:3" x14ac:dyDescent="0.25">
      <c r="C13478" s="2"/>
    </row>
    <row r="13479" spans="3:3" x14ac:dyDescent="0.25">
      <c r="C13479" s="2"/>
    </row>
    <row r="13480" spans="3:3" x14ac:dyDescent="0.25">
      <c r="C13480" s="2"/>
    </row>
    <row r="13481" spans="3:3" x14ac:dyDescent="0.25">
      <c r="C13481" s="2"/>
    </row>
    <row r="13482" spans="3:3" x14ac:dyDescent="0.25">
      <c r="C13482" s="2"/>
    </row>
    <row r="13483" spans="3:3" x14ac:dyDescent="0.25">
      <c r="C13483" s="2"/>
    </row>
    <row r="13484" spans="3:3" x14ac:dyDescent="0.25">
      <c r="C13484" s="2"/>
    </row>
    <row r="13485" spans="3:3" x14ac:dyDescent="0.25">
      <c r="C13485" s="2"/>
    </row>
    <row r="13486" spans="3:3" x14ac:dyDescent="0.25">
      <c r="C13486" s="2"/>
    </row>
    <row r="13487" spans="3:3" x14ac:dyDescent="0.25">
      <c r="C13487" s="2"/>
    </row>
    <row r="13488" spans="3:3" x14ac:dyDescent="0.25">
      <c r="C13488" s="2"/>
    </row>
    <row r="13489" spans="3:3" x14ac:dyDescent="0.25">
      <c r="C13489" s="2"/>
    </row>
    <row r="13490" spans="3:3" x14ac:dyDescent="0.25">
      <c r="C13490" s="2"/>
    </row>
    <row r="13491" spans="3:3" x14ac:dyDescent="0.25">
      <c r="C13491" s="2"/>
    </row>
    <row r="13492" spans="3:3" x14ac:dyDescent="0.25">
      <c r="C13492" s="2"/>
    </row>
    <row r="13493" spans="3:3" x14ac:dyDescent="0.25">
      <c r="C13493" s="2"/>
    </row>
  </sheetData>
  <autoFilter ref="A1:Q13493" xr:uid="{AA8A9A43-F04D-484D-9620-45873BFDBBC6}">
    <sortState xmlns:xlrd2="http://schemas.microsoft.com/office/spreadsheetml/2017/richdata2" ref="A2:Q13493">
      <sortCondition descending="1" ref="J1:J13493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Luis</cp:lastModifiedBy>
  <dcterms:created xsi:type="dcterms:W3CDTF">2020-04-27T16:31:10Z</dcterms:created>
  <dcterms:modified xsi:type="dcterms:W3CDTF">2020-04-28T02:59:04Z</dcterms:modified>
</cp:coreProperties>
</file>